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224\"/>
    </mc:Choice>
  </mc:AlternateContent>
  <xr:revisionPtr revIDLastSave="0" documentId="13_ncr:1_{0BF55DD2-FD24-4C39-B676-F07FE9F6E20C}" xr6:coauthVersionLast="47" xr6:coauthVersionMax="47" xr10:uidLastSave="{00000000-0000-0000-0000-000000000000}"/>
  <bookViews>
    <workbookView xWindow="-108" yWindow="-108" windowWidth="23256" windowHeight="12576" tabRatio="74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<sst xmlns="http://schemas.openxmlformats.org/spreadsheetml/2006/main" count="25651" uniqueCount="3319">
  <si>
    <t>sábado, 21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</si>
  <si>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</si>
  <si>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</si>
  <si>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</si>
  <si>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</si>
  <si>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</si>
  <si>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</si>
  <si>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</si>
  <si>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</si>
  <si>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</si>
  <si>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</si>
  <si>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</si>
  <si>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</si>
  <si>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</si>
  <si>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</si>
  <si>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</si>
  <si>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</si>
  <si>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</si>
  <si>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21/12/2024 00:00:00</t>
  </si>
  <si>
    <t>22/12/2024 00:00:00</t>
  </si>
  <si>
    <t>DECLARACIÓN DE SITUACIÓN EXCEPCIONAL EN LA S.E. PORTILLO DE 60 kV</t>
  </si>
  <si>
    <t>NO</t>
  </si>
  <si>
    <t>FALLA</t>
  </si>
  <si>
    <t>EGEMSA</t>
  </si>
  <si>
    <t>MACHUPICCHU - QUENCORO</t>
  </si>
  <si>
    <t xml:space="preserve">LINEA DE TRANSMISION          </t>
  </si>
  <si>
    <t>L-1002</t>
  </si>
  <si>
    <t>21/12/2024 19:21:00</t>
  </si>
  <si>
    <t>RECIERE EXITOS EN LA LÍNEA L-1002 (MACHUPICCHU - QUENCORO) DE 138 KV</t>
  </si>
  <si>
    <t>ELECTRONOROESTE S.A.</t>
  </si>
  <si>
    <t>PIURA OESTE - EJIDOS</t>
  </si>
  <si>
    <t>L-6657</t>
  </si>
  <si>
    <t>21/12/2024 05:58:32</t>
  </si>
  <si>
    <t>21/12/2024 06:01:15</t>
  </si>
  <si>
    <t>DESCONEXIÓN DE LA LÍNEA L-6657C (EJIDOS - CHULUCANAS) DE 60 KV</t>
  </si>
  <si>
    <t>SI</t>
  </si>
  <si>
    <t>GENERADORA DE ENERGÍA DEL PERÚ</t>
  </si>
  <si>
    <t>ÁNGEL I</t>
  </si>
  <si>
    <t>GENERADOR HIDROELÉCTRICO</t>
  </si>
  <si>
    <t>G1-ANGI</t>
  </si>
  <si>
    <t>21/12/2024 02:36:00</t>
  </si>
  <si>
    <t>21/12/2024 03:58:00</t>
  </si>
  <si>
    <t>DESCONEXIÓN DEL GENERADOR G1 DE LA C.H. ÁNGEL I</t>
  </si>
  <si>
    <t>ORYGEN PERU S.A.A.</t>
  </si>
  <si>
    <t>CH HER 1</t>
  </si>
  <si>
    <t>CENTRAL HIDROELÉCTRICA</t>
  </si>
  <si>
    <t xml:space="preserve">CENTRAL                  </t>
  </si>
  <si>
    <t>21/12/2024 20:59:00</t>
  </si>
  <si>
    <t>21/12/2024 22:56:00</t>
  </si>
  <si>
    <t>DESCONEXIÓN DE LA C.H. HER 1</t>
  </si>
  <si>
    <t>RED DE ENERGIA DEL PERU S.A.</t>
  </si>
  <si>
    <t>TINGO MARÍA - AUCAYACU</t>
  </si>
  <si>
    <t>L-1122</t>
  </si>
  <si>
    <t>21/12/2024 10:35:00</t>
  </si>
  <si>
    <t>21/12/2024 10:46:00</t>
  </si>
  <si>
    <t>DECLARACIÓN DE SITUACIÓN EXCEPCIONAL EN LA LÍNEA L-1122 (TINGO MARÍA - AUCAYACU) DE 138 KV</t>
  </si>
  <si>
    <t>21/12/2024 12:24:00</t>
  </si>
  <si>
    <t>21/12/2024 17:00:00</t>
  </si>
  <si>
    <t>21/12/2024 18:37:00</t>
  </si>
  <si>
    <t>21/12/2024 21:35:00</t>
  </si>
  <si>
    <t>STATKRAFT S.A</t>
  </si>
  <si>
    <t xml:space="preserve">GALLITO CIEGO                                     </t>
  </si>
  <si>
    <t>G2</t>
  </si>
  <si>
    <t>21/12/2024 02:18:00</t>
  </si>
  <si>
    <t>21/12/2024 04:42:00</t>
  </si>
  <si>
    <t>DESCONEXIÓN DEL GENERADOR G2 DE LA C.H. GALLITO CIEGO</t>
  </si>
  <si>
    <t>CARHUAMAYO - SANTA ISABEL</t>
  </si>
  <si>
    <t>L-2265</t>
  </si>
  <si>
    <t>21/12/2024 11:07:00</t>
  </si>
  <si>
    <t>DESCONEXIÓN DE LA LÍNEA L-2265 (CARHUAMAYO - SANTA ISABEL) DE 220 KV</t>
  </si>
  <si>
    <t>RESTRICCIONES OPERATIVAS</t>
  </si>
  <si>
    <t>FECHA</t>
  </si>
  <si>
    <t>HORA
INICIO</t>
  </si>
  <si>
    <t>HORA
FINAL</t>
  </si>
  <si>
    <t>T.Eq.</t>
  </si>
  <si>
    <t>21/12/2024</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</si>
  <si>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</si>
  <si>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</si>
  <si>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</si>
  <si>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</si>
  <si>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</si>
  <si>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</si>
  <si>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</si>
  <si>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</si>
  <si>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</si>
  <si>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</si>
  <si>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</si>
  <si>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</si>
  <si>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</si>
  <si>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</si>
  <si>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</si>
  <si>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</si>
  <si>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</si>
  <si>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</si>
  <si>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</si>
  <si>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</si>
  <si>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</si>
  <si>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</si>
  <si>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</si>
  <si>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</si>
  <si>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</si>
  <si>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</si>
  <si>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</si>
  <si>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</si>
  <si>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</si>
  <si>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</si>
  <si>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</si>
  <si>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</si>
  <si>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21:36</t>
  </si>
  <si>
    <t>Según el correo del 19 de diciembre del 2024, las unidades TG11 y TG12 de la CT FENIX no cuentan con arranques disponibles.</t>
  </si>
  <si>
    <t>GT</t>
  </si>
  <si>
    <t>GT11</t>
  </si>
  <si>
    <t>Segun lo informado por la empresa Fénix Power Peru en el correo enviado el 15.12 a las 23:27 hrs,  informamos que, debido al arranque del día de hoy, de la unidad TG11 para realizar el acople al modo CC2x1, la central ya no cuenta con arranques disponible</t>
  </si>
  <si>
    <t>GT12</t>
  </si>
  <si>
    <t>Segun lo informado por la empresa Fénix Power Peru en el correo enviado el 15.12 a las 17:20 hrs, la unidad GT12 no cuenta con arranques disponibles por todo el mes de diciembre.</t>
  </si>
  <si>
    <t>De acuerdo con el correo del 21/12/2024: Luego de evaluar técnicamente las unidades térmicas de la CT Fenix, le informamos que dichas unidades (TG11 y TG12) disponen de 01 arranque adicional cada una en todos sus modos de operación.</t>
  </si>
  <si>
    <t>KALLPA GENERACION S.A.</t>
  </si>
  <si>
    <t>C.H. MINI CENTRAL CERRO DEL AGUILA</t>
  </si>
  <si>
    <t>Caudal ecológico de la Mini CH Cerro del Águila es de 21.8 m3/s correspondiente al mes de diciembre.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</si>
  <si>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</si>
  <si>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</si>
  <si>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</si>
  <si>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</si>
  <si>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</si>
  <si>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</si>
  <si>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</si>
  <si>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</si>
  <si>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</si>
  <si>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06:00 a 22:00 horas.</t>
  </si>
  <si>
    <t>C.E. WAYRA EXTENSION</t>
  </si>
  <si>
    <t>De acuerdo con el correo del 19/12/2024: Se tiene disponible  25 aerogeneradores en Wayra Extensión, estos equivalen a una potencia nominal de 147.5 MW</t>
  </si>
  <si>
    <t>C.T. SANTA ROSA</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</si>
  <si>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</si>
  <si>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</si>
  <si>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</si>
  <si>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</si>
  <si>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</si>
  <si>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</si>
  <si>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</si>
  <si>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</si>
  <si>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</si>
  <si>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</si>
  <si>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</si>
  <si>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</si>
  <si>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</si>
  <si>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</si>
  <si>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</si>
  <si>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</si>
  <si>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</si>
  <si>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</si>
  <si>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</si>
  <si>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</si>
  <si>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</si>
  <si>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</si>
  <si>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</si>
  <si>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</si>
  <si>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</si>
  <si>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</si>
  <si>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</si>
  <si>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</si>
  <si>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</si>
  <si>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</si>
  <si>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</si>
  <si>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</si>
  <si>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</si>
  <si>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</si>
  <si>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</si>
  <si>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</si>
  <si>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</si>
  <si>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</si>
  <si>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</si>
  <si>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</si>
  <si>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</si>
  <si>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</si>
  <si>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</si>
  <si>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</si>
  <si>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</si>
  <si>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</si>
  <si>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21/12/2024 00:00</t>
  </si>
  <si>
    <t>22/12/2024 00:00</t>
  </si>
  <si>
    <t>Seccionador SBB-5261 fase S indisponible para maniobras de apertura y cierre por anomalia en tapa de tanque de compresion, el seccionador permanece cerrado y bloqueado.</t>
  </si>
  <si>
    <t>P</t>
  </si>
  <si>
    <t>E/S</t>
  </si>
  <si>
    <t>N</t>
  </si>
  <si>
    <t>OTROS</t>
  </si>
  <si>
    <t>T</t>
  </si>
  <si>
    <t>INT-5251</t>
  </si>
  <si>
    <t>21/12/2024 09:34</t>
  </si>
  <si>
    <t>21/12/2024 11:42</t>
  </si>
  <si>
    <t>Pruebas de mando de los equipos SCA-5251, SCB-5251 e INT-5251 por cambio de RTU.</t>
  </si>
  <si>
    <t>F/S</t>
  </si>
  <si>
    <t xml:space="preserve">PREV.     </t>
  </si>
  <si>
    <t>21/12/2024 11:58</t>
  </si>
  <si>
    <t>21/12/2024 12:29</t>
  </si>
  <si>
    <t>Pruebas de mando de los equipos SBL-5261, SBB-5261 e INT-5261 por cambio de RTU.</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</si>
  <si>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</si>
  <si>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</si>
  <si>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</si>
  <si>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</si>
  <si>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</si>
  <si>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</si>
  <si>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</si>
  <si>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</si>
  <si>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</si>
  <si>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</si>
  <si>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</si>
  <si>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</si>
  <si>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</si>
  <si>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</si>
  <si>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G</t>
  </si>
  <si>
    <t>CHARCANI II</t>
  </si>
  <si>
    <t>21/12/2024 07:31</t>
  </si>
  <si>
    <t>21/12/2024 13:54</t>
  </si>
  <si>
    <t>Mantenimiento Electromecanico Plan 1.</t>
  </si>
  <si>
    <t>21/12/2024 09:06</t>
  </si>
  <si>
    <t>21/12/2024 14:10</t>
  </si>
  <si>
    <t>CHARCANI IV</t>
  </si>
  <si>
    <t>Rehabilitacion Toma 4</t>
  </si>
  <si>
    <t>Mantenimiento de Generador</t>
  </si>
  <si>
    <t xml:space="preserve">CHILINA D                                         </t>
  </si>
  <si>
    <t>SLZ1</t>
  </si>
  <si>
    <t>Mantenimiento Chimenea de Escape</t>
  </si>
  <si>
    <t>SLZ2</t>
  </si>
  <si>
    <t>21/12/2024 08:00</t>
  </si>
  <si>
    <t>21/12/2024 14:30</t>
  </si>
  <si>
    <t>Mantenimiento semestral</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</si>
  <si>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</si>
  <si>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</si>
  <si>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</si>
  <si>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</si>
  <si>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</si>
  <si>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</si>
  <si>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 xml:space="preserve">CORR.     </t>
  </si>
  <si>
    <t>EGESUR</t>
  </si>
  <si>
    <t>INDEPENDENCIA</t>
  </si>
  <si>
    <t xml:space="preserve">INDEP_G4       </t>
  </si>
  <si>
    <t>MANTENIMIENTO DE 12000 HORAS DE TURBOCOMPRESORES - 1RA AMPLIACION</t>
  </si>
  <si>
    <t>Mantenimiento Correctivo por fatiga en la leva del cilindro A8 - 1ra ampliacion</t>
  </si>
  <si>
    <t>T-30</t>
  </si>
  <si>
    <t>Mantenimiento correctivo del transformador de potencia en reserva - DELCROSA</t>
  </si>
  <si>
    <t>L-2266</t>
  </si>
  <si>
    <t>21/12/2024 08:11</t>
  </si>
  <si>
    <t>21/12/2024 13:43</t>
  </si>
  <si>
    <t>Podado de arboles en la linea L-2266</t>
  </si>
  <si>
    <t>CHILCA 2</t>
  </si>
  <si>
    <t>TG41</t>
  </si>
  <si>
    <t>21/12/2024 07:40</t>
  </si>
  <si>
    <t>IMPLEMENTACION DE TIL POR RECOMENDACION DEL FABRICANTE</t>
  </si>
  <si>
    <t>MONTALVO</t>
  </si>
  <si>
    <t>INT-5653</t>
  </si>
  <si>
    <t>INT-5653 INDISPONIBLE POR FALLA INTERNA DEL INTERRUPTOR</t>
  </si>
  <si>
    <t>PUNTA LOMITAS</t>
  </si>
  <si>
    <t>Central Punta Lomitas limitado a 193 MW debido a reparacion de 02 aerogeneradores por punch list y atencion de alarmas 04 aerogeneradores entre 08 y 18 hrs</t>
  </si>
  <si>
    <t>CENTRAL PUNTA LOMITAS LIMITADO A 175 MW POR REPARACION TEMPORAL DE CABLE DE ALIMENTACION LADO SECUNDARIO 33KV TRANSFORMADORES TP-1, TP-2</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</si>
  <si>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</si>
  <si>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</si>
  <si>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</si>
  <si>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</si>
  <si>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</si>
  <si>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</si>
  <si>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</si>
  <si>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</si>
  <si>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</si>
  <si>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</si>
  <si>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</si>
  <si>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</si>
  <si>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</si>
  <si>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</si>
  <si>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</si>
  <si>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</si>
  <si>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ISA PERU</t>
  </si>
  <si>
    <t>CARHUAMAYO NUEVA</t>
  </si>
  <si>
    <t>CL-2266</t>
  </si>
  <si>
    <t>21/12/2024 13:41</t>
  </si>
  <si>
    <t>A SOLICITUD DE ENGIE: PODADO DE ARBOLES FRANJA DE SERVIDUMBRE DE LA LINEA L-2266.</t>
  </si>
  <si>
    <t>LUZ DEL SUR</t>
  </si>
  <si>
    <t>SAN MIGUEL</t>
  </si>
  <si>
    <t>21/12/2024 12:54</t>
  </si>
  <si>
    <t>21/12/2024 21:08</t>
  </si>
  <si>
    <t>LAVADO SIN TENSION ACOPLAMIENTO 220KV, BARRA B 220KV F/S</t>
  </si>
  <si>
    <t>R</t>
  </si>
  <si>
    <t>MINERA BUENAVENTURA</t>
  </si>
  <si>
    <t>UCHUCCHACUA</t>
  </si>
  <si>
    <t>TP-385</t>
  </si>
  <si>
    <t>21/12/2024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</si>
  <si>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</si>
  <si>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</si>
  <si>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</si>
  <si>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</si>
  <si>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</si>
  <si>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</si>
  <si>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</si>
  <si>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</si>
  <si>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</si>
  <si>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</si>
  <si>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</si>
  <si>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ORAZUL ENERGY PERU</t>
  </si>
  <si>
    <t xml:space="preserve">CA?ON DEL PATO                                    </t>
  </si>
  <si>
    <t>21/12/2024 06:44</t>
  </si>
  <si>
    <t>Reparacion fugas sistema lubricacion cojinetes U2</t>
  </si>
  <si>
    <t>21/12/2024 07:19</t>
  </si>
  <si>
    <t>Pruebas operativas previo a declarar su disponibilidad</t>
  </si>
  <si>
    <t>PRUEBA</t>
  </si>
  <si>
    <t>21/12/2024 12:19</t>
  </si>
  <si>
    <t>21/12/2024 20:46</t>
  </si>
  <si>
    <t>Punto caliente en la fase R del seccionador de llegada ubicado en la S.E. Huallanca 138 KV</t>
  </si>
  <si>
    <t>F</t>
  </si>
  <si>
    <t>21/12/2024 21:09</t>
  </si>
  <si>
    <t>Pruebas operativas previo a declarar su disponibilidad.</t>
  </si>
  <si>
    <t>VENTANILLA</t>
  </si>
  <si>
    <t>TG3</t>
  </si>
  <si>
    <t>REEMPLAZO DE VALVULA DE SELLO DE DIESEL EN LINEA DIFUSION</t>
  </si>
  <si>
    <t xml:space="preserve">TV             </t>
  </si>
  <si>
    <t>Unidad TV fuera de servicio por  mantenimiento correctivo (intervencion en el condensador)</t>
  </si>
  <si>
    <t>WAYRA EXTENSION</t>
  </si>
  <si>
    <t>Central Eolica Wayra Entension con 25 aerogeneradores disponibles, que equivale a una potencia nominal de 147.5 MW. Presenta 02 aerogeneradores en falla por alarmas.</t>
  </si>
  <si>
    <t xml:space="preserve">PETRAMAS                                          </t>
  </si>
  <si>
    <t>DO?A CATALINA</t>
  </si>
  <si>
    <t>21/12/2024 22:16</t>
  </si>
  <si>
    <t>LIMPIEZA DE CULATAS Y PISTONES/MANTENIMIENTO DE GENERADOR/MANTENIMIENTO DE AFTERCOOLER</t>
  </si>
  <si>
    <t>AUCAYACU</t>
  </si>
  <si>
    <t>T28-162</t>
  </si>
  <si>
    <t>INDISPONIBLE POR PRESENCIA DE FUGA DE CORRIENTE EN EL NEUTRO LADO 22.9KV.</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</si>
  <si>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</si>
  <si>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</si>
  <si>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</si>
  <si>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</si>
  <si>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SE. CHILCA REP 220KV: CONFIGURACION INVERTIDA POR SECCIONADOR SB-3547 INDISPONIBLE</t>
  </si>
  <si>
    <t>CHIMBOTE 1</t>
  </si>
  <si>
    <t>CL2216</t>
  </si>
  <si>
    <t>21/12/2024 17:21</t>
  </si>
  <si>
    <t>Conexion de bypass SL-3495. Requiere Barra A 220 kV F/S (R0116775)</t>
  </si>
  <si>
    <t>Correccion de falla mecanica SL- 3495. Requiere Barra A 220 kV F/S (R0116774)</t>
  </si>
  <si>
    <t>BARRA220-A</t>
  </si>
  <si>
    <t>21/12/2024 07:17</t>
  </si>
  <si>
    <t>21/12/2024 17:19</t>
  </si>
  <si>
    <t>Por seguridad para el personal ejecutor en el seccionador SL-3495 debido a falla mecanica (R0116775)(R0116774)</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</si>
  <si>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</si>
  <si>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</si>
  <si>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</si>
  <si>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</si>
  <si>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</si>
  <si>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</si>
  <si>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</si>
  <si>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</si>
  <si>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</si>
  <si>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</si>
  <si>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</si>
  <si>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</si>
  <si>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</si>
  <si>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</si>
  <si>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PERFILES CON ALTO GRADO DE CORROSION (G3) DE TORRES T92, T240, T325, T506, T510, T516, T517, T550, T565 A T570, T580 A T584. REQUIERE L-2215 CON RECIERRES DESHABILITADOS. (R0116462)</t>
  </si>
  <si>
    <t>REPARACION DE CONDUCTOR CC. REQUIERE RECIERRES DESHABILITADOS EN L-2215. (R0116743)</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</si>
  <si>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</si>
  <si>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</si>
  <si>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</si>
  <si>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</si>
  <si>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</si>
  <si>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</si>
  <si>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IN-6154</t>
  </si>
  <si>
    <t>21/12/2024 08:01</t>
  </si>
  <si>
    <t>21/12/2024 18:20</t>
  </si>
  <si>
    <t>IN-6154 DE LA CL-T32-261 LADO 60KV APERTURADO PARA LIMITAR LA MAGNITUD DE LA CORRIENTE DE CORTOCIRCUITO DE LA BARRA  A  10KV DURANTE LA OPERACION DE LA SE PIURA OESTE 60KV EN SIMPLE BARRA. (R0116487)</t>
  </si>
  <si>
    <t>ACOPLE 60</t>
  </si>
  <si>
    <t>21/12/2024 08:33</t>
  </si>
  <si>
    <t>21/12/2024 17:55</t>
  </si>
  <si>
    <t>FUERA DE SERVICIO DEBIDO A LAS PRUEBAS FUNCIONALES DEL 87B BARRAS 60 KV CON LA NUEVA CELDA DEL TRANSFORMADOR DE RESERVA. (R0116487)</t>
  </si>
  <si>
    <t>BARRA A 60</t>
  </si>
  <si>
    <t>21/12/2024 14:46</t>
  </si>
  <si>
    <t>PRUEBAS FUNCIONALES DE LA PROTECCION DIFERENCIAL 87B DE BARRA  A  60 KV CON LA NUEVA CELDA DEL TRANSFORMADOR DE RESERVA 220/60 KV 50MVA. REQUIERE CL-ACOPLE 60KV FUERA DE SERVICIO. (R0116487)</t>
  </si>
  <si>
    <t>BARRA B 60</t>
  </si>
  <si>
    <t>21/12/2024 15:32</t>
  </si>
  <si>
    <t>PRUEBAS FUNCIONALES DE LA PROTECCION DIFERENCIAL 87B DE BARRA  B  60 KV CON LA NUEVA CELDA DEL TRANSFORMADOR DE RESERVA 220/60 KV 50MVA. REQUIERE CL-ACOPLE 60KV FUERA DE SERVICIO. (R0116487)</t>
  </si>
  <si>
    <t>REPARTICION</t>
  </si>
  <si>
    <t>CL-1029</t>
  </si>
  <si>
    <t>MEDIDAS P Y Q DE LA CL-1029 EN SE REPARTICION SON INCORRECTAS, ESTA PENDIENTE LA CORRECCION DE LAS MEDIDAS.</t>
  </si>
  <si>
    <t>CL-1056</t>
  </si>
  <si>
    <t>MEDIDAS POTENCIA ACTIVA (P) Y POTENCIA REACTIVA (Q) DE LA CL-1056 SON INCORRECTAS - ERRORES GROSEROS.</t>
  </si>
  <si>
    <t>ZORRITOS - MACHALA</t>
  </si>
  <si>
    <t>L-2280_old</t>
  </si>
  <si>
    <t>CUELLOS ABIERTOS EN ESTRUCTURA E131 LADO ECUADOR A SOLICITUD DE CENACE DESDE EL 03.03.2024.</t>
  </si>
  <si>
    <t>PUERTO BRAVO</t>
  </si>
  <si>
    <t>T1</t>
  </si>
  <si>
    <t>21/12/2024 16:57</t>
  </si>
  <si>
    <t>PRUEBAS ELECTRICAS A TRANSFORMADOR PRINCIPAL DE TG1</t>
  </si>
  <si>
    <t>SAN GABAN</t>
  </si>
  <si>
    <t>MCH TUPURI</t>
  </si>
  <si>
    <t>PRUEBAS DE LA MCH TUPURI</t>
  </si>
  <si>
    <t>CHEVES</t>
  </si>
  <si>
    <t>21/12/2024 00:37</t>
  </si>
  <si>
    <t>Mantenimiento correctivo por fuga de aceite en el servomotor del deflector. El equipo salio de servicio en tiempo real</t>
  </si>
  <si>
    <t>MALPASO</t>
  </si>
  <si>
    <t>CAMBIO DE NUCLEO Y REBOBINADO DEL GENERADOR</t>
  </si>
  <si>
    <t>21/12/2024 08:25</t>
  </si>
  <si>
    <t>21/12/2024 16:12</t>
  </si>
  <si>
    <t>INDISPONIBLE POR DESMONTAJE DE SOPORTES EN LA TURBINA</t>
  </si>
  <si>
    <t xml:space="preserve">AGUAYTIA                                          </t>
  </si>
  <si>
    <t>Disponibilidad de 25MMSCF para la CT Aguaytia.</t>
  </si>
  <si>
    <t>CAHUACHI</t>
  </si>
  <si>
    <t>CL-6630</t>
  </si>
  <si>
    <t>21/12/2024 07:06</t>
  </si>
  <si>
    <t>21/12/2024 15:56</t>
  </si>
  <si>
    <t>A SOLICITUD DE ELECTRODUNAS</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</si>
  <si>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</si>
  <si>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</si>
  <si>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</si>
  <si>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</si>
  <si>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</si>
  <si>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</si>
  <si>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</si>
  <si>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</si>
  <si>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</si>
  <si>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</si>
  <si>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</si>
  <si>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</si>
  <si>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</si>
  <si>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</si>
  <si>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SA-5117_BarraA</t>
  </si>
  <si>
    <t>BRAZO INFERIOR DEL SECCIONADOR SA-5117 (17.9.24) CON POSIBLE ROTURAS DE LA CREMALLERA INTERIOR. DISPONIBLE PARA MANIOBRAS DE FORMA LOCAL DESDE NIVEL CERO.</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</si>
  <si>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</si>
  <si>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</si>
  <si>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</si>
  <si>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</si>
  <si>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</si>
  <si>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</si>
  <si>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</si>
  <si>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</si>
  <si>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</si>
  <si>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</si>
  <si>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</si>
  <si>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</si>
  <si>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</si>
  <si>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</si>
  <si>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</si>
  <si>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</si>
  <si>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</si>
  <si>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</si>
  <si>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</si>
  <si>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</si>
  <si>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</si>
  <si>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</si>
  <si>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</si>
  <si>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</si>
  <si>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</si>
  <si>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</si>
  <si>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</si>
  <si>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</si>
  <si>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</si>
  <si>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</si>
  <si>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</si>
  <si>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CELEPSA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</si>
  <si>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</si>
  <si>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</si>
  <si>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</si>
  <si>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</si>
  <si>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</si>
  <si>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</si>
  <si>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</si>
  <si>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</si>
  <si>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</si>
  <si>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</si>
  <si>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</si>
  <si>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</si>
  <si>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</si>
  <si>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</si>
  <si>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</si>
  <si>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</si>
  <si>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</si>
  <si>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</si>
  <si>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</si>
  <si>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</si>
  <si>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</si>
  <si>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</si>
  <si>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</si>
  <si>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</si>
  <si>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</si>
  <si>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</si>
  <si>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</si>
  <si>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</si>
  <si>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</si>
  <si>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</si>
  <si>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</si>
  <si>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</si>
  <si>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</si>
  <si>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</si>
  <si>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</si>
  <si>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</si>
  <si>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</si>
  <si>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</si>
  <si>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</si>
  <si>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</si>
  <si>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</si>
  <si>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</si>
  <si>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</si>
  <si>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</si>
  <si>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</si>
  <si>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</si>
  <si>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</si>
  <si>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</si>
  <si>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</si>
  <si>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</si>
  <si>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</si>
  <si>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</si>
  <si>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</si>
  <si>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</si>
  <si>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</si>
  <si>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</si>
  <si>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</si>
  <si>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</si>
  <si>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</si>
  <si>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</si>
  <si>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</si>
  <si>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</si>
  <si>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</si>
  <si>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</si>
  <si>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</si>
  <si>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</si>
  <si>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</si>
  <si>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</si>
  <si>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</si>
  <si>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</si>
  <si>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</si>
  <si>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</si>
  <si>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</si>
  <si>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</si>
  <si>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</si>
  <si>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</si>
  <si>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</si>
  <si>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</si>
  <si>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</si>
  <si>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</si>
  <si>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</si>
  <si>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</si>
  <si>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</si>
  <si>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</si>
  <si>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</si>
  <si>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</si>
  <si>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</si>
  <si>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</si>
  <si>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</si>
  <si>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</si>
  <si>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</si>
  <si>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</si>
  <si>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</si>
  <si>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</si>
  <si>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</si>
  <si>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</si>
  <si>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</si>
  <si>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</si>
  <si>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PARIAC</t>
  </si>
  <si>
    <t>GALLITO CIEGO</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</si>
  <si>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</si>
  <si>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</si>
  <si>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</si>
  <si>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</si>
  <si>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</si>
  <si>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</si>
  <si>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</si>
  <si>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</si>
  <si>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</si>
  <si>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</si>
  <si>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</si>
  <si>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</si>
  <si>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</si>
  <si>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</si>
  <si>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</si>
  <si>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</si>
  <si>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</si>
  <si>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</si>
  <si>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</si>
  <si>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</si>
  <si>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</si>
  <si>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</si>
  <si>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</si>
  <si>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</si>
  <si>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</si>
  <si>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</si>
  <si>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</si>
  <si>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</si>
  <si>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</si>
  <si>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</si>
  <si>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</si>
  <si>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</si>
  <si>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</si>
  <si>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</si>
  <si>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</si>
  <si>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</si>
  <si>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</si>
  <si>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</si>
  <si>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</si>
  <si>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</si>
  <si>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</si>
  <si>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</si>
  <si>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</si>
  <si>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</si>
  <si>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</si>
  <si>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</si>
  <si>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</si>
  <si>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</si>
  <si>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</si>
  <si>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</si>
  <si>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</si>
  <si>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</si>
  <si>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</si>
  <si>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</si>
  <si>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</si>
  <si>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</si>
  <si>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</si>
  <si>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</si>
  <si>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</si>
  <si>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</si>
  <si>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</si>
  <si>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</si>
  <si>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</si>
  <si>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</si>
  <si>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</si>
  <si>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</si>
  <si>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</si>
  <si>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</si>
  <si>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</si>
  <si>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</si>
  <si>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</si>
  <si>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</si>
  <si>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</si>
  <si>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</si>
  <si>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</si>
  <si>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</si>
  <si>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</si>
  <si>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</si>
  <si>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</si>
  <si>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</si>
  <si>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</si>
  <si>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</si>
  <si>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</si>
  <si>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</si>
  <si>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</si>
  <si>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</si>
  <si>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</si>
  <si>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</si>
  <si>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</si>
  <si>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</si>
  <si>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</si>
  <si>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</si>
  <si>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</si>
  <si>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</si>
  <si>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</si>
  <si>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</si>
  <si>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</si>
  <si>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</si>
  <si>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</si>
  <si>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</si>
  <si>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</si>
  <si>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</si>
  <si>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</si>
  <si>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</si>
  <si>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</si>
  <si>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</si>
  <si>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</si>
  <si>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</si>
  <si>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</si>
  <si>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</si>
  <si>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</si>
  <si>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</si>
  <si>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</si>
  <si>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</si>
  <si>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</si>
  <si>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</si>
  <si>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</si>
  <si>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</si>
  <si>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</si>
  <si>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</si>
  <si>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</si>
  <si>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</si>
  <si>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</si>
  <si>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</si>
  <si>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</si>
  <si>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</si>
  <si>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</si>
  <si>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</si>
  <si>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</si>
  <si>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</si>
  <si>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</si>
  <si>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</si>
  <si>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</si>
  <si>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</si>
  <si>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</si>
  <si>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</si>
  <si>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</si>
  <si>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</si>
  <si>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</si>
  <si>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</si>
  <si>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</si>
  <si>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</si>
  <si>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</si>
  <si>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</si>
  <si>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</si>
  <si>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</si>
  <si>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</si>
  <si>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</si>
  <si>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</si>
  <si>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</si>
  <si>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</si>
  <si>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</si>
  <si>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</si>
  <si>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</si>
  <si>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</si>
  <si>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</si>
  <si>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</si>
  <si>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</si>
  <si>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</si>
  <si>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</si>
  <si>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</si>
  <si>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</si>
  <si>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</si>
  <si>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</si>
  <si>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</si>
  <si>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</si>
  <si>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</si>
  <si>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</si>
  <si>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</si>
  <si>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</si>
  <si>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</si>
  <si>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</si>
  <si>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</si>
  <si>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</si>
  <si>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</si>
  <si>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</si>
  <si>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</si>
  <si>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</si>
  <si>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</si>
  <si>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</si>
  <si>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</si>
  <si>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</si>
  <si>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</si>
  <si>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</si>
  <si>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</si>
  <si>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</si>
  <si>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</si>
  <si>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</si>
  <si>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</si>
  <si>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</si>
  <si>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</si>
  <si>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</si>
  <si>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</si>
  <si>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</si>
  <si>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</si>
  <si>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</si>
  <si>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</si>
  <si>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</si>
  <si>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</si>
  <si>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</si>
  <si>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</si>
  <si>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</si>
  <si>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</si>
  <si>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</si>
  <si>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</si>
  <si>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</si>
  <si>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</si>
  <si>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</si>
  <si>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</si>
  <si>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</si>
  <si>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</si>
  <si>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</si>
  <si>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</si>
  <si>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</si>
  <si>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</si>
  <si>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</si>
  <si>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</si>
  <si>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</si>
  <si>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</si>
  <si>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</si>
  <si>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</si>
  <si>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</si>
  <si>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</si>
  <si>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</si>
  <si>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</si>
  <si>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</si>
  <si>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</si>
  <si>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</si>
  <si>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</si>
  <si>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</si>
  <si>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</si>
  <si>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</si>
  <si>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</si>
  <si>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</si>
  <si>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</si>
  <si>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</si>
  <si>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</si>
  <si>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</si>
  <si>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</si>
  <si>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</si>
  <si>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</si>
  <si>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</si>
  <si>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</si>
  <si>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</si>
  <si>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</si>
  <si>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</si>
  <si>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</si>
  <si>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</si>
  <si>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</si>
  <si>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</si>
  <si>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</si>
  <si>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</si>
  <si>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</si>
  <si>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</si>
  <si>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</si>
  <si>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</si>
  <si>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</si>
  <si>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</si>
  <si>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</si>
  <si>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</si>
  <si>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</si>
  <si>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</si>
  <si>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</si>
  <si>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</si>
  <si>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</si>
  <si>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</si>
  <si>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</si>
  <si>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</si>
  <si>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</si>
  <si>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</si>
  <si>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</si>
  <si>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</si>
  <si>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</si>
  <si>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</si>
  <si>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</si>
  <si>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</si>
  <si>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</si>
  <si>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</si>
  <si>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</si>
  <si>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</si>
  <si>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</si>
  <si>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</si>
  <si>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</si>
  <si>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</si>
  <si>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</si>
  <si>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</si>
  <si>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</si>
  <si>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</si>
  <si>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</si>
  <si>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</si>
  <si>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</si>
  <si>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</si>
  <si>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</si>
  <si>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</si>
  <si>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</si>
  <si>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</si>
  <si>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</si>
  <si>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</si>
  <si>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</si>
  <si>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</si>
  <si>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</si>
  <si>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</si>
  <si>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</si>
  <si>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</si>
  <si>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</si>
  <si>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</si>
  <si>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</si>
  <si>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</si>
  <si>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</si>
  <si>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</si>
  <si>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</si>
  <si>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</si>
  <si>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</si>
  <si>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</si>
  <si>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</si>
  <si>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</si>
  <si>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</si>
  <si>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</si>
  <si>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</si>
  <si>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</si>
  <si>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</si>
  <si>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</si>
  <si>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</si>
  <si>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</si>
  <si>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</si>
  <si>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</si>
  <si>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</si>
  <si>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</si>
  <si>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</si>
  <si>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</si>
  <si>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</si>
  <si>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</si>
  <si>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</si>
  <si>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</si>
  <si>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</si>
  <si>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</si>
  <si>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</si>
  <si>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</si>
  <si>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</si>
  <si>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</si>
  <si>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</si>
  <si>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</si>
  <si>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</si>
  <si>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</si>
  <si>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</si>
  <si>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</si>
  <si>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</si>
  <si>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</si>
  <si>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</si>
  <si>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</si>
  <si>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</si>
  <si>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</si>
  <si>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</si>
  <si>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</si>
  <si>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</si>
  <si>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</si>
  <si>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</si>
  <si>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</si>
  <si>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</si>
  <si>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</si>
  <si>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</si>
  <si>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</si>
  <si>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</si>
  <si>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</si>
  <si>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</si>
  <si>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</si>
  <si>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</si>
  <si>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</si>
  <si>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</si>
  <si>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</si>
  <si>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</si>
  <si>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</si>
  <si>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</si>
  <si>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</si>
  <si>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</si>
  <si>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</si>
  <si>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</si>
  <si>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</si>
  <si>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</si>
  <si>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</si>
  <si>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</si>
  <si>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</si>
  <si>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</si>
  <si>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</si>
  <si>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sábado, 21 de Diciembre del 2024</t>
  </si>
  <si>
    <t>EVOLUCIÓN DE LA PRODUCCIÓN DE LA ENERGÍA DIARIA DE LOS INTEGRANTES DEL COES (MWh)</t>
  </si>
  <si>
    <t>UNIDAD</t>
  </si>
  <si>
    <t>TIPO</t>
  </si>
  <si>
    <t>Diciembre</t>
  </si>
  <si>
    <t>TV-01</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</si>
  <si>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</si>
  <si>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</si>
  <si>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</si>
  <si>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</si>
  <si>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</si>
  <si>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</si>
  <si>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</si>
  <si>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</si>
  <si>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</si>
  <si>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</si>
  <si>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</si>
  <si>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</si>
  <si>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</si>
  <si>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</si>
  <si>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</si>
  <si>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</si>
  <si>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</si>
  <si>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</si>
  <si>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</si>
  <si>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</si>
  <si>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</si>
  <si>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</si>
  <si>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</si>
  <si>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</si>
  <si>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</si>
  <si>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</si>
  <si>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</si>
  <si>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</si>
  <si>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</si>
  <si>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</si>
  <si>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</si>
  <si>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</si>
  <si>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</si>
  <si>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</si>
  <si>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</si>
  <si>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</si>
  <si>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</si>
  <si>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</si>
  <si>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</si>
  <si>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</si>
  <si>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</si>
  <si>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</si>
  <si>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</si>
  <si>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</si>
  <si>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</si>
  <si>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</si>
  <si>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</si>
  <si>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</si>
  <si>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</si>
  <si>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</si>
  <si>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</si>
  <si>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</si>
  <si>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</si>
  <si>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</si>
  <si>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</si>
  <si>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</si>
  <si>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</si>
  <si>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</si>
  <si>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</si>
  <si>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</si>
  <si>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</si>
  <si>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</si>
  <si>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</si>
  <si>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</si>
  <si>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</si>
  <si>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</si>
  <si>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</si>
  <si>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</si>
  <si>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</si>
  <si>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</si>
  <si>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</si>
  <si>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</si>
  <si>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</si>
  <si>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</si>
  <si>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</si>
  <si>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</si>
  <si>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</si>
  <si>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</si>
  <si>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</si>
  <si>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</si>
  <si>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</si>
  <si>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</si>
  <si>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</si>
  <si>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</si>
  <si>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</si>
  <si>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</si>
  <si>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</si>
  <si>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</si>
  <si>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</si>
  <si>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</si>
  <si>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</si>
  <si>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</si>
  <si>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</si>
  <si>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</si>
  <si>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</si>
  <si>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</si>
  <si>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</si>
  <si>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</si>
  <si>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</si>
  <si>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</si>
  <si>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</si>
  <si>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</si>
  <si>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</si>
  <si>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</si>
  <si>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</si>
  <si>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</si>
  <si>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</si>
  <si>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</si>
  <si>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</si>
  <si>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</si>
  <si>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</si>
  <si>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</si>
  <si>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</si>
  <si>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</si>
  <si>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</si>
  <si>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</si>
  <si>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</si>
  <si>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</si>
  <si>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</si>
  <si>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</si>
  <si>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</si>
  <si>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</si>
  <si>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</si>
  <si>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</si>
  <si>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</si>
  <si>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</si>
  <si>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</si>
  <si>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</si>
  <si>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</si>
  <si>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</si>
  <si>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</si>
  <si>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</si>
  <si>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</si>
  <si>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</si>
  <si>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</si>
  <si>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</si>
  <si>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</si>
  <si>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</si>
  <si>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21/12/2024 16:54:00</t>
  </si>
  <si>
    <t>CANA BRAVA TV1 &amp; TV2 - BAGAZO</t>
  </si>
  <si>
    <t>INDEPENDENCIA GAS</t>
  </si>
  <si>
    <t>21/12/2024 08:05:00</t>
  </si>
  <si>
    <t>21/12/2024 09:36:00</t>
  </si>
  <si>
    <t>21/12/2024 08:01:00</t>
  </si>
  <si>
    <t>A MINIMA CARGA</t>
  </si>
  <si>
    <t>Opero para evitar sobrecarga en los transformadores T3 y T4 de la S.E. Independencia</t>
  </si>
  <si>
    <t>21/12/2024 13:41:00</t>
  </si>
  <si>
    <t>POR POTENCIA O ENERGIA</t>
  </si>
  <si>
    <t>xLT</t>
  </si>
  <si>
    <t>A las 11:23 h, S/C orden de parada a la G2.</t>
  </si>
  <si>
    <t>21/12/2024 14:59:00</t>
  </si>
  <si>
    <t>21/12/2024 14:52:00</t>
  </si>
  <si>
    <t>MALACAS1 TG6 - GAS</t>
  </si>
  <si>
    <t>21/12/2024 01:18:00</t>
  </si>
  <si>
    <t>21/12/2024 01:02:00</t>
  </si>
  <si>
    <t>21/12/2024 07:47:00</t>
  </si>
  <si>
    <t>21/12/2024 13:18:00</t>
  </si>
  <si>
    <t>21/12/2024 07:42:00</t>
  </si>
  <si>
    <t>21/12/2024 18:20:00</t>
  </si>
  <si>
    <t>CHILCA1 TG2 - GAS</t>
  </si>
  <si>
    <t>21/12/2024 00:10:00</t>
  </si>
  <si>
    <t>21/12/2024 11:05:00</t>
  </si>
  <si>
    <t>21/12/2024 13:36:00</t>
  </si>
  <si>
    <t>21/12/2024 10:48:00</t>
  </si>
  <si>
    <t>21/12/2024 13:05:00</t>
  </si>
  <si>
    <t>FENIX CCOMB GT11 &amp; GT12 - GAS</t>
  </si>
  <si>
    <t>21/12/2024 02:00:00</t>
  </si>
  <si>
    <t>21/12/2024 04:30:00</t>
  </si>
  <si>
    <t>POR RSF</t>
  </si>
  <si>
    <t>21/12/2024 05:30:00</t>
  </si>
  <si>
    <t>21/12/2024 06:00:00</t>
  </si>
  <si>
    <t>21/12/2024 08:30:00</t>
  </si>
  <si>
    <t>21/12/2024 15:30:00</t>
  </si>
  <si>
    <t>21/12/2024 16:00:00</t>
  </si>
  <si>
    <t>21/12/2024 18:25:00</t>
  </si>
  <si>
    <t>KALLPA CCOMB TG1 &amp; TG2 &amp; TG3 - GAS</t>
  </si>
  <si>
    <t>21/12/2024 18:30:00</t>
  </si>
  <si>
    <t>21/12/2024 23:30:00</t>
  </si>
  <si>
    <t>LAS FLORES CCOMB TG1 - GAS</t>
  </si>
  <si>
    <t>21/12/2024 00:31:00</t>
  </si>
  <si>
    <t>21/12/2024 08:41:00</t>
  </si>
  <si>
    <t>21/12/2024 12:27:00</t>
  </si>
  <si>
    <t>VENTANILLA CCOMB TG3 &amp; TG4 - GAS</t>
  </si>
  <si>
    <t>21/12/2024 09:19:00</t>
  </si>
  <si>
    <t>21/12/2024 15:16:00</t>
  </si>
  <si>
    <t>De 09:19 h a 15:16 h, opero a maxima generacion debido a su restriccion operativa.</t>
  </si>
  <si>
    <t>HUAYCOLORO - BIOGAS</t>
  </si>
  <si>
    <t>LA GRINGA V - BIOGAS</t>
  </si>
  <si>
    <t>DONA CATALINA  - BIOGAS</t>
  </si>
  <si>
    <t>21/12/2024 22:16:00</t>
  </si>
  <si>
    <t>21/12/2024 22:12:00</t>
  </si>
  <si>
    <t>CALLAO - BIOGAS</t>
  </si>
  <si>
    <t>OQUENDO CCOMB TG1 - GAS</t>
  </si>
  <si>
    <t>Hora Inicio y Fin de Indisponibilidades de las Unidades de Generación SEIN</t>
  </si>
  <si>
    <t>Mantenimiento Electromecánico Plan 1.</t>
  </si>
  <si>
    <t>Rehabilitación Toma 4</t>
  </si>
  <si>
    <t>MANTENIMIENTO DE 12000 HORAS DE TURBOCOMPRESORES - 1RA AMPLIACIÓN</t>
  </si>
  <si>
    <t>Mantenimiento Correctivo por fatiga en la leva del cilindro A8 - 1ra ampliación</t>
  </si>
  <si>
    <t xml:space="preserve">CAÑÓN DEL PATO                                    </t>
  </si>
  <si>
    <t>REEMPLAZO DE VÁLVULA DE SELLO DE DIÉSEL EN LÍNEA DIFUSIÓN</t>
  </si>
  <si>
    <t>Unidad TV fuera de servicio por  mantenimiento correctivo (intervención en el condensador)</t>
  </si>
  <si>
    <t>DOÑA CATALINA</t>
  </si>
  <si>
    <t>Mantenimiento correctivo por fuga de aceite en el servomotor del deflector. El equipo salió de servicio en tiempo real</t>
  </si>
  <si>
    <t>EJECUTADO</t>
  </si>
  <si>
    <t>Sábado 21 de Diciembre del 2024 / SEM N° 52</t>
  </si>
  <si>
    <t xml:space="preserve">ENERGIA RENOVABLES       </t>
  </si>
  <si>
    <t xml:space="preserve">COGENERACION             </t>
  </si>
  <si>
    <t xml:space="preserve">NO INTEGRANTES           </t>
  </si>
  <si>
    <t>Sábado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</si>
  <si>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</si>
  <si>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</si>
  <si>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</si>
  <si>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</si>
  <si>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</si>
  <si>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</si>
  <si>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</si>
  <si>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</si>
  <si>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</si>
  <si>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</si>
  <si>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</si>
  <si>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</si>
  <si>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</si>
  <si>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</si>
  <si>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</si>
  <si>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</si>
  <si>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</si>
  <si>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</si>
  <si>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</si>
  <si>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</si>
  <si>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</si>
  <si>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</si>
  <si>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</si>
  <si>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</si>
  <si>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</si>
  <si>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</si>
  <si>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</si>
  <si>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</si>
  <si>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</si>
  <si>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</si>
  <si>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</si>
  <si>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</si>
  <si>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</si>
  <si>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</si>
  <si>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</si>
  <si>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</si>
  <si>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</si>
  <si>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</si>
  <si>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</si>
  <si>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</si>
  <si>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</si>
  <si>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</si>
  <si>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</si>
  <si>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</si>
  <si>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</si>
  <si>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</si>
  <si>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</si>
  <si>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</si>
  <si>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</si>
  <si>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</si>
  <si>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</si>
  <si>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</si>
  <si>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</si>
  <si>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</si>
  <si>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</si>
  <si>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</si>
  <si>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</si>
  <si>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</si>
  <si>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</si>
  <si>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</si>
  <si>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</si>
  <si>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</si>
  <si>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</si>
  <si>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</si>
  <si>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</si>
  <si>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</si>
  <si>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</si>
  <si>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</si>
  <si>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</si>
  <si>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</si>
  <si>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</si>
  <si>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</si>
  <si>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</si>
  <si>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</si>
  <si>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</si>
  <si>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</si>
  <si>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</si>
  <si>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</si>
  <si>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</si>
  <si>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</si>
  <si>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</si>
  <si>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</si>
  <si>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</si>
  <si>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</si>
  <si>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</si>
  <si>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</si>
  <si>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</si>
  <si>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</si>
  <si>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</si>
  <si>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</si>
  <si>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</si>
  <si>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</si>
  <si>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</si>
  <si>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</si>
  <si>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</si>
  <si>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</si>
  <si>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</si>
  <si>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</si>
  <si>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</si>
  <si>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</si>
  <si>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</si>
  <si>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</si>
  <si>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</si>
  <si>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</si>
  <si>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</si>
  <si>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4360237.50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</si>
  <si>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</si>
  <si>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</si>
  <si>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</si>
  <si>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</si>
  <si>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</si>
  <si>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</si>
  <si>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</si>
  <si>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</si>
  <si>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</si>
  <si>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</si>
  <si>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</si>
  <si>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</si>
  <si>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</si>
  <si>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</si>
  <si>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</si>
  <si>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</si>
  <si>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</si>
  <si>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</si>
  <si>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</si>
  <si>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</si>
  <si>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</si>
  <si>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</si>
  <si>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</si>
  <si>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</si>
  <si>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</si>
  <si>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</si>
  <si>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</si>
  <si>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</si>
  <si>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</si>
  <si>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</si>
  <si>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</si>
  <si>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</si>
  <si>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</si>
  <si>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</si>
  <si>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</si>
  <si>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</si>
  <si>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</si>
  <si>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</si>
  <si>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</si>
  <si>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</si>
  <si>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</si>
  <si>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</si>
  <si>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</si>
  <si>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</si>
  <si>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</si>
  <si>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</si>
  <si>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</si>
  <si>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</si>
  <si>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</si>
  <si>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</si>
  <si>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</si>
  <si>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</si>
  <si>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</si>
  <si>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</si>
  <si>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</si>
  <si>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</si>
  <si>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</si>
  <si>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</si>
  <si>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</si>
  <si>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</si>
  <si>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</si>
  <si>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</si>
  <si>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</si>
  <si>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</si>
  <si>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</si>
  <si>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</si>
  <si>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</si>
  <si>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</si>
  <si>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</si>
  <si>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</si>
  <si>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</si>
  <si>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</si>
  <si>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</si>
  <si>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</si>
  <si>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</si>
  <si>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</si>
  <si>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</si>
  <si>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</si>
  <si>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</si>
  <si>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</si>
  <si>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</si>
  <si>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</si>
  <si>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</si>
  <si>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</si>
  <si>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</si>
  <si>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</si>
  <si>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</si>
  <si>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</si>
  <si>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</si>
  <si>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</si>
  <si>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</si>
  <si>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</si>
  <si>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</si>
  <si>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</si>
  <si>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</si>
  <si>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</si>
  <si>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</si>
  <si>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</si>
  <si>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</si>
  <si>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</si>
  <si>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</si>
  <si>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</si>
  <si>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</si>
  <si>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</si>
  <si>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</si>
  <si>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</si>
  <si>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</si>
  <si>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</si>
  <si>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</si>
  <si>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</si>
  <si>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</si>
  <si>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</si>
  <si>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</si>
  <si>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</si>
  <si>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</si>
  <si>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</si>
  <si>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</si>
  <si>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</si>
  <si>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</si>
  <si>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</si>
  <si>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</si>
  <si>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</si>
  <si>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</si>
  <si>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</si>
  <si>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</si>
  <si>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</si>
  <si>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</si>
  <si>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</si>
  <si>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</si>
  <si>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</si>
  <si>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</si>
  <si>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</si>
  <si>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</si>
  <si>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</si>
  <si>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11:39:59</t>
  </si>
  <si>
    <t>11:40:00</t>
  </si>
  <si>
    <t>CUENCA RIO YAULI_PUCARA</t>
  </si>
  <si>
    <t>Vertimiento de embalses</t>
  </si>
  <si>
    <t>TOMA KM 105</t>
  </si>
  <si>
    <t>09:00:00</t>
  </si>
  <si>
    <t>09:01:00</t>
  </si>
  <si>
    <t>19:00:00</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</si>
  <si>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</si>
  <si>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</si>
  <si>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</si>
  <si>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</si>
  <si>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</si>
  <si>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</si>
  <si>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</si>
  <si>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</si>
  <si>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</si>
  <si>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</si>
  <si>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</si>
  <si>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</si>
  <si>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RESIDUAL R500</t>
  </si>
  <si>
    <t>C.T. ILO 2</t>
  </si>
  <si>
    <t>CARBON</t>
  </si>
  <si>
    <t>Tn</t>
  </si>
  <si>
    <t>sin consumo de combustible.</t>
  </si>
  <si>
    <t>Sin consumo de combustible interno en planta.</t>
  </si>
  <si>
    <t>Reporte de Consumo de Combustibles</t>
  </si>
  <si>
    <t>CONSUMO DE COMBUSTIBLES - LÍQUIDO, SÓLIDO, GASEOSO</t>
  </si>
  <si>
    <t>MEDIDOR</t>
  </si>
  <si>
    <t>21/Dec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</si>
  <si>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</si>
  <si>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</si>
  <si>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</si>
  <si>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</si>
  <si>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</si>
  <si>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</si>
  <si>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</si>
  <si>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</si>
  <si>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</si>
  <si>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</si>
  <si>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</si>
  <si>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</si>
  <si>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</si>
  <si>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</si>
  <si>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</si>
  <si>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</si>
  <si>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</si>
  <si>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</si>
  <si>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</si>
  <si>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</si>
  <si>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</si>
  <si>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</si>
  <si>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</si>
  <si>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</si>
  <si>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</si>
  <si>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</si>
  <si>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</si>
  <si>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</si>
  <si>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</si>
  <si>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</si>
  <si>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</si>
  <si>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</si>
  <si>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</si>
  <si>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</si>
  <si>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</si>
  <si>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</si>
  <si>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</si>
  <si>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</si>
  <si>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</si>
  <si>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</si>
  <si>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</si>
  <si>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</si>
  <si>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</si>
  <si>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</si>
  <si>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</si>
  <si>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</si>
  <si>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</si>
  <si>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</si>
  <si>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</si>
  <si>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</si>
  <si>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</si>
  <si>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</si>
  <si>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</si>
  <si>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</si>
  <si>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</si>
  <si>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</si>
  <si>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</si>
  <si>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</si>
  <si>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</si>
  <si>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</si>
  <si>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</si>
  <si>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</si>
  <si>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</si>
  <si>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</si>
  <si>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</si>
  <si>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</si>
  <si>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</si>
  <si>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</si>
  <si>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</si>
  <si>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</si>
  <si>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</si>
  <si>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</si>
  <si>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</si>
  <si>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</si>
  <si>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21/12/2024 01:00</t>
  </si>
  <si>
    <t>21/12/2024 02:00</t>
  </si>
  <si>
    <t>21/12/2024 03:00</t>
  </si>
  <si>
    <t>21/12/2024 04:00</t>
  </si>
  <si>
    <t>21/12/2024 05:00</t>
  </si>
  <si>
    <t>21/12/2024 06:00</t>
  </si>
  <si>
    <t>21/12/2024 07:00</t>
  </si>
  <si>
    <t>21/12/2024 09:00</t>
  </si>
  <si>
    <t>21/12/2024 10:00</t>
  </si>
  <si>
    <t>21/12/2024 11:00</t>
  </si>
  <si>
    <t>21/12/2024 12:00</t>
  </si>
  <si>
    <t>21/12/2024 13:00</t>
  </si>
  <si>
    <t>21/12/2024 14:00</t>
  </si>
  <si>
    <t>21/12/2024 15:00</t>
  </si>
  <si>
    <t>21/12/2024 16:00</t>
  </si>
  <si>
    <t>21/12/2024 17:00</t>
  </si>
  <si>
    <t>21/12/2024 18:00</t>
  </si>
  <si>
    <t>21/12/2024 19:00</t>
  </si>
  <si>
    <t>21/12/2024 20:00</t>
  </si>
  <si>
    <t>21/12/2024 21:00</t>
  </si>
  <si>
    <t>21/12/2024 22:00</t>
  </si>
  <si>
    <t>21/12/2024 23:00</t>
  </si>
  <si>
    <t>TEMPERATURA AMBIENTE (ºC)</t>
  </si>
  <si>
    <t>Disponibilidad de Gas Natural de las Centrales Termoeléctricas</t>
  </si>
  <si>
    <t>GASEODUCTO</t>
  </si>
  <si>
    <t>VOLUMEN DE GAS (Mm3)</t>
  </si>
  <si>
    <t>INICIAL</t>
  </si>
  <si>
    <t>GASEODUCTO DE CAMISEA (EGESUR)</t>
  </si>
  <si>
    <t>22/12/2024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</si>
  <si>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</si>
  <si>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</si>
  <si>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</si>
  <si>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</si>
  <si>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</si>
  <si>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</si>
  <si>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</si>
  <si>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</si>
  <si>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</si>
  <si>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</si>
  <si>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</si>
  <si>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</si>
  <si>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</si>
  <si>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</si>
  <si>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</si>
  <si>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</si>
  <si>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</si>
  <si>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</si>
  <si>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</si>
  <si>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</si>
  <si>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</si>
  <si>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</si>
  <si>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</si>
  <si>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</si>
  <si>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</si>
  <si>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</si>
  <si>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</si>
  <si>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</si>
  <si>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</si>
  <si>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</si>
  <si>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</si>
  <si>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</si>
  <si>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</si>
  <si>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</si>
  <si>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</si>
  <si>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</si>
  <si>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</si>
  <si>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</si>
  <si>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</si>
  <si>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</si>
  <si>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</si>
  <si>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</si>
  <si>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</si>
  <si>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</si>
  <si>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</si>
  <si>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</si>
  <si>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</si>
  <si>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</si>
  <si>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</si>
  <si>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</si>
  <si>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</si>
  <si>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</si>
  <si>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</si>
  <si>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</si>
  <si>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</si>
  <si>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</si>
  <si>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</si>
  <si>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</si>
  <si>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</si>
  <si>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</si>
  <si>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</si>
  <si>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</si>
  <si>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</si>
  <si>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</si>
  <si>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</si>
  <si>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</si>
  <si>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</si>
  <si>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</si>
  <si>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</si>
  <si>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</si>
  <si>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</si>
  <si>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</si>
  <si>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</si>
  <si>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</si>
  <si>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</si>
  <si>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</si>
  <si>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</si>
  <si>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</si>
  <si>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</si>
  <si>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</si>
  <si>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</si>
  <si>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</si>
  <si>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</si>
  <si>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</si>
  <si>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</si>
  <si>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</si>
  <si>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</si>
  <si>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</si>
  <si>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</si>
  <si>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</si>
  <si>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</si>
  <si>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</si>
  <si>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</si>
  <si>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</si>
  <si>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</si>
  <si>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</si>
  <si>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</si>
  <si>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</si>
  <si>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</si>
  <si>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</si>
  <si>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</si>
  <si>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</si>
  <si>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</si>
  <si>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</si>
  <si>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</si>
  <si>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</si>
  <si>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</si>
  <si>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</si>
  <si>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</si>
  <si>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</si>
  <si>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</si>
  <si>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</si>
  <si>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</si>
  <si>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</si>
  <si>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</si>
  <si>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</si>
  <si>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</si>
  <si>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</si>
  <si>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</si>
  <si>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</si>
  <si>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</si>
  <si>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</si>
  <si>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</si>
  <si>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</si>
  <si>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</si>
  <si>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</si>
  <si>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</si>
  <si>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</si>
  <si>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</si>
  <si>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</si>
  <si>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</si>
  <si>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</si>
  <si>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</si>
  <si>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</si>
  <si>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</si>
  <si>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</si>
  <si>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</si>
  <si>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</si>
  <si>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</si>
  <si>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</si>
  <si>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</si>
  <si>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</si>
  <si>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</si>
  <si>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</si>
  <si>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</si>
  <si>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</si>
  <si>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</si>
  <si>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</si>
  <si>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</si>
  <si>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</si>
  <si>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</si>
  <si>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</si>
  <si>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</si>
  <si>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</si>
  <si>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</si>
  <si>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</si>
  <si>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</si>
  <si>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</si>
  <si>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</si>
  <si>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</si>
  <si>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</si>
  <si>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</si>
  <si>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</si>
  <si>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</si>
  <si>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</si>
  <si>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</si>
  <si>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</si>
  <si>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</si>
  <si>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</si>
  <si>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</si>
  <si>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</si>
  <si>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</si>
  <si>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</si>
  <si>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</si>
  <si>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</si>
  <si>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</si>
  <si>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</si>
  <si>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</si>
  <si>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</si>
  <si>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</si>
  <si>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</si>
  <si>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</si>
  <si>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</si>
  <si>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</si>
  <si>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</si>
  <si>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</si>
  <si>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</si>
  <si>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</si>
  <si>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</si>
  <si>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</si>
  <si>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</si>
  <si>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</si>
  <si>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</si>
  <si>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</si>
  <si>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</si>
  <si>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</si>
  <si>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</si>
  <si>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</si>
  <si>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</si>
  <si>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</si>
  <si>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</si>
  <si>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</si>
  <si>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</si>
  <si>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</si>
  <si>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</si>
  <si>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</si>
  <si>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</si>
  <si>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</si>
  <si>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</si>
  <si>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</si>
  <si>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</si>
  <si>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</si>
  <si>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</si>
  <si>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</si>
  <si>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</si>
  <si>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</si>
  <si>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</si>
  <si>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</si>
  <si>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</si>
  <si>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</si>
  <si>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</si>
  <si>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</si>
  <si>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</si>
  <si>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</si>
  <si>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</si>
  <si>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</si>
  <si>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</si>
  <si>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</si>
  <si>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</si>
  <si>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</si>
  <si>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</si>
  <si>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</si>
  <si>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</si>
  <si>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</si>
  <si>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</si>
  <si>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</si>
  <si>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</si>
  <si>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</si>
  <si>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</si>
  <si>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</si>
  <si>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</si>
  <si>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</si>
  <si>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</si>
  <si>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</si>
  <si>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</si>
  <si>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</si>
  <si>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</si>
  <si>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</si>
  <si>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</si>
  <si>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</si>
  <si>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</si>
  <si>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</si>
  <si>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</si>
  <si>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</si>
  <si>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</si>
  <si>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</si>
  <si>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</si>
  <si>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</si>
  <si>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</si>
  <si>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</si>
  <si>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</si>
  <si>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</si>
  <si>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</si>
  <si>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</si>
  <si>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</si>
  <si>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</si>
  <si>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</si>
  <si>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</si>
  <si>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</si>
  <si>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</si>
  <si>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</si>
  <si>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</si>
  <si>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</si>
  <si>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</si>
  <si>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</si>
  <si>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</si>
  <si>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</si>
  <si>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</si>
  <si>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</si>
  <si>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</si>
  <si>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</si>
  <si>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</si>
  <si>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</si>
  <si>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</si>
  <si>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</si>
  <si>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</si>
  <si>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</si>
  <si>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</si>
  <si>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</si>
  <si>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</si>
  <si>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</si>
  <si>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</si>
  <si>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</si>
  <si>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</si>
  <si>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</si>
  <si>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</si>
  <si>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</si>
  <si>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</si>
  <si>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</si>
  <si>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</si>
  <si>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</si>
  <si>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</si>
  <si>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</si>
  <si>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</si>
  <si>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</si>
  <si>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</si>
  <si>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</si>
  <si>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</si>
  <si>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</si>
  <si>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</si>
  <si>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</si>
  <si>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</si>
  <si>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</si>
  <si>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</si>
  <si>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</si>
  <si>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</si>
  <si>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</si>
  <si>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</si>
  <si>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</si>
  <si>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</si>
  <si>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</si>
  <si>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</si>
  <si>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</si>
  <si>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</si>
  <si>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</si>
  <si>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</si>
  <si>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</si>
  <si>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</si>
  <si>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</si>
  <si>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</si>
  <si>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</si>
  <si>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</si>
  <si>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</si>
  <si>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</si>
  <si>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</si>
  <si>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</si>
  <si>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</si>
  <si>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</si>
  <si>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</si>
  <si>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</si>
  <si>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</si>
  <si>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</si>
  <si>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</si>
  <si>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</si>
  <si>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</si>
  <si>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</si>
  <si>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</si>
  <si>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</si>
  <si>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</si>
  <si>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</si>
  <si>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</si>
  <si>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</si>
  <si>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</si>
  <si>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</si>
  <si>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</si>
  <si>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</si>
  <si>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</si>
  <si>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</si>
  <si>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</si>
  <si>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</si>
  <si>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</si>
  <si>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</si>
  <si>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</si>
  <si>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</si>
  <si>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</si>
  <si>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</si>
  <si>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</si>
  <si>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</si>
  <si>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</si>
  <si>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</si>
  <si>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</si>
  <si>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</si>
  <si>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</si>
  <si>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</si>
  <si>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</si>
  <si>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</si>
  <si>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</si>
  <si>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</si>
  <si>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</si>
  <si>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</si>
  <si>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</si>
  <si>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</si>
  <si>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</si>
  <si>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</si>
  <si>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</si>
  <si>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</si>
  <si>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</si>
  <si>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</si>
  <si>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</si>
  <si>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</si>
  <si>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</si>
  <si>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</si>
  <si>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</si>
  <si>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</si>
  <si>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</si>
  <si>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</si>
  <si>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</si>
  <si>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</si>
  <si>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</si>
  <si>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</si>
  <si>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</si>
  <si>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</si>
  <si>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</si>
  <si>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</si>
  <si>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</si>
  <si>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</si>
  <si>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</si>
  <si>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</si>
  <si>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</si>
  <si>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</si>
  <si>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</si>
  <si>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</si>
  <si>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</si>
  <si>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</si>
  <si>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</si>
  <si>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</si>
  <si>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</si>
  <si>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</si>
  <si>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</si>
  <si>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</si>
  <si>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</si>
  <si>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</si>
  <si>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</si>
  <si>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</si>
  <si>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</si>
  <si>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</si>
  <si>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</si>
  <si>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</si>
  <si>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</si>
  <si>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</si>
  <si>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</si>
  <si>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</si>
  <si>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</si>
  <si>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</si>
  <si>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</si>
  <si>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</si>
  <si>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</si>
  <si>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</si>
  <si>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</si>
  <si>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</si>
  <si>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</si>
  <si>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</si>
  <si>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</si>
  <si>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</si>
  <si>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</si>
  <si>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</si>
  <si>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</si>
  <si>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</si>
  <si>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</si>
  <si>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</si>
  <si>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</si>
  <si>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</si>
  <si>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</si>
  <si>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</si>
  <si>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</si>
  <si>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</si>
  <si>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</si>
  <si>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</si>
  <si>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</si>
  <si>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</si>
  <si>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</si>
  <si>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</si>
  <si>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</si>
  <si>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</si>
  <si>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</si>
  <si>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</si>
  <si>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</si>
  <si>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</si>
  <si>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</si>
  <si>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</si>
  <si>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</si>
  <si>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</si>
  <si>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</si>
  <si>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</si>
  <si>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</si>
  <si>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</si>
  <si>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</si>
  <si>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</si>
  <si>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</si>
  <si>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</si>
  <si>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</si>
  <si>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</si>
  <si>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</si>
  <si>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</si>
  <si>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</si>
  <si>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</si>
  <si>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</si>
  <si>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</si>
  <si>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</si>
  <si>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</si>
  <si>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</si>
  <si>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</si>
  <si>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</si>
  <si>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</si>
  <si>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</si>
  <si>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</si>
  <si>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</si>
  <si>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</si>
  <si>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</si>
  <si>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</si>
  <si>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</si>
  <si>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</si>
  <si>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</si>
  <si>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</si>
  <si>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</si>
  <si>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</si>
  <si>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</si>
  <si>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</si>
  <si>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</si>
  <si>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</si>
  <si>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</si>
  <si>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</si>
  <si>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</si>
  <si>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</si>
  <si>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</si>
  <si>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</si>
  <si>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</si>
  <si>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</si>
  <si>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</si>
  <si>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</si>
  <si>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</si>
  <si>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</si>
  <si>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</si>
  <si>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</si>
  <si>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</si>
  <si>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</si>
  <si>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</si>
  <si>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</si>
  <si>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</si>
  <si>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</si>
  <si>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</si>
  <si>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</si>
  <si>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</si>
  <si>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</si>
  <si>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</si>
  <si>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</si>
  <si>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</si>
  <si>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</si>
  <si>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</si>
  <si>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</si>
  <si>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</si>
  <si>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</si>
  <si>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</si>
  <si>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</si>
  <si>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</si>
  <si>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</si>
  <si>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</si>
  <si>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</si>
  <si>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</si>
  <si>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</si>
  <si>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</si>
  <si>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</si>
  <si>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</si>
  <si>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</si>
  <si>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</si>
  <si>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</si>
  <si>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</si>
  <si>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</si>
  <si>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</si>
  <si>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</si>
  <si>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</si>
  <si>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</si>
  <si>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</si>
  <si>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</si>
  <si>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</si>
  <si>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</si>
  <si>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</si>
  <si>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</si>
  <si>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</si>
  <si>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</si>
  <si>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</si>
  <si>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</si>
  <si>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</si>
  <si>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</si>
  <si>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</si>
  <si>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</si>
  <si>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</si>
  <si>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</si>
  <si>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</si>
  <si>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</si>
  <si>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</si>
  <si>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</si>
  <si>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</si>
  <si>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</si>
  <si>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</si>
  <si>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</si>
  <si>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</si>
  <si>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</si>
  <si>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</si>
  <si>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</si>
  <si>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</si>
  <si>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</si>
  <si>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</si>
  <si>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</si>
  <si>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</si>
  <si>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</si>
  <si>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</si>
  <si>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</si>
  <si>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</si>
  <si>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</si>
  <si>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</si>
  <si>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</si>
  <si>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</si>
  <si>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</si>
  <si>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</si>
  <si>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</si>
  <si>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</si>
  <si>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</si>
  <si>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</si>
  <si>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</si>
  <si>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</si>
  <si>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</si>
  <si>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</si>
  <si>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</si>
  <si>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</si>
  <si>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</si>
  <si>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</si>
  <si>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</si>
  <si>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</si>
  <si>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</si>
  <si>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</si>
  <si>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</si>
  <si>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</si>
  <si>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</si>
  <si>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</si>
  <si>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</si>
  <si>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</si>
  <si>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</si>
  <si>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</si>
  <si>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</si>
  <si>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</si>
  <si>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</si>
  <si>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</si>
  <si>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</si>
  <si>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</si>
  <si>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</si>
  <si>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</si>
  <si>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</si>
  <si>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</si>
  <si>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</si>
  <si>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</si>
  <si>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</si>
  <si>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</si>
  <si>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</si>
  <si>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</si>
  <si>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</si>
  <si>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</si>
  <si>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</si>
  <si>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</si>
  <si>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</si>
  <si>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</si>
  <si>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</si>
  <si>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</si>
  <si>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</si>
  <si>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</si>
  <si>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</si>
  <si>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</si>
  <si>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</si>
  <si>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</si>
  <si>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</si>
  <si>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</si>
  <si>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</si>
  <si>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</si>
  <si>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</si>
  <si>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</si>
  <si>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</si>
  <si>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</si>
  <si>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</si>
  <si>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</si>
  <si>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</si>
  <si>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</si>
  <si>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</si>
  <si>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</si>
  <si>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</si>
  <si>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</si>
  <si>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</si>
  <si>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</si>
  <si>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</si>
  <si>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</si>
  <si>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</si>
  <si>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</si>
  <si>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</si>
  <si>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</si>
  <si>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</si>
  <si>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</si>
  <si>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</si>
  <si>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</si>
  <si>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</si>
  <si>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</si>
  <si>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</si>
  <si>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</si>
  <si>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</si>
  <si>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</si>
  <si>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</si>
  <si>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</si>
  <si>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</si>
  <si>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</si>
  <si>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</si>
  <si>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</si>
  <si>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</si>
  <si>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</si>
  <si>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</si>
  <si>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</si>
  <si>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</si>
  <si>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</si>
  <si>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</si>
  <si>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</si>
  <si>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</si>
  <si>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</si>
  <si>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</si>
  <si>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</si>
  <si>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</si>
  <si>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</si>
  <si>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</si>
  <si>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</si>
  <si>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</si>
  <si>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</si>
  <si>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</si>
  <si>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</si>
  <si>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</si>
  <si>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</si>
  <si>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</si>
  <si>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</si>
  <si>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</si>
  <si>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</si>
  <si>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</si>
  <si>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</si>
  <si>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</si>
  <si>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</si>
  <si>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</si>
  <si>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</si>
  <si>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</si>
  <si>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</si>
  <si>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</si>
  <si>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</si>
  <si>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</si>
  <si>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</si>
  <si>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</si>
  <si>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</si>
  <si>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</si>
  <si>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</si>
  <si>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</si>
  <si>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</si>
  <si>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</si>
  <si>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</si>
  <si>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</si>
  <si>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</si>
  <si>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</si>
  <si>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</si>
  <si>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</si>
  <si>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</si>
  <si>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</si>
  <si>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</si>
  <si>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</si>
  <si>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</si>
  <si>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</si>
  <si>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</si>
  <si>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</si>
  <si>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</si>
  <si>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</si>
  <si>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</si>
  <si>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</si>
  <si>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</si>
  <si>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</si>
  <si>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</si>
  <si>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</si>
  <si>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</si>
  <si>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</si>
  <si>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</si>
  <si>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</si>
  <si>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</si>
  <si>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</si>
  <si>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</si>
  <si>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</si>
  <si>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</si>
  <si>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</si>
  <si>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</si>
  <si>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</si>
  <si>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</si>
  <si>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</si>
  <si>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</si>
  <si>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</si>
  <si>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</si>
  <si>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</si>
  <si>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</si>
  <si>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</si>
  <si>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</si>
  <si>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</si>
  <si>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</si>
  <si>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</si>
  <si>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</si>
  <si>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</si>
  <si>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</si>
  <si>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</si>
  <si>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</si>
  <si>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</si>
  <si>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</si>
  <si>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</si>
  <si>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</si>
  <si>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</si>
  <si>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</si>
  <si>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</si>
  <si>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</si>
  <si>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</si>
  <si>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</si>
  <si>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</si>
  <si>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</si>
  <si>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</si>
  <si>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</si>
  <si>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</si>
  <si>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</si>
  <si>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</si>
  <si>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</si>
  <si>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</si>
  <si>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</si>
  <si>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</si>
  <si>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</si>
  <si>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</si>
  <si>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</si>
  <si>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</si>
  <si>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</si>
  <si>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</si>
  <si>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</si>
  <si>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</si>
  <si>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</si>
  <si>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</si>
  <si>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</si>
  <si>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</si>
  <si>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</si>
  <si>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</si>
  <si>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</si>
  <si>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</si>
  <si>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</si>
  <si>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</si>
  <si>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</si>
  <si>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</si>
  <si>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</si>
  <si>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</si>
  <si>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</si>
  <si>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</si>
  <si>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</si>
  <si>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</si>
  <si>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</si>
  <si>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</si>
  <si>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</si>
  <si>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</si>
  <si>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</si>
  <si>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</si>
  <si>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</si>
  <si>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</si>
  <si>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</si>
  <si>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</si>
  <si>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</si>
  <si>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</si>
  <si>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</si>
  <si>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</si>
  <si>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</si>
  <si>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</si>
  <si>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</si>
  <si>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</si>
  <si>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</si>
  <si>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</si>
  <si>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</si>
  <si>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</si>
  <si>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</si>
  <si>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</si>
  <si>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</si>
  <si>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</si>
  <si>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</si>
  <si>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</si>
  <si>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</si>
  <si>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</si>
  <si>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</si>
  <si>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</si>
  <si>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</si>
  <si>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</si>
  <si>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</si>
  <si>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</si>
  <si>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</si>
  <si>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</si>
  <si>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</si>
  <si>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</si>
  <si>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</si>
  <si>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</si>
  <si>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</si>
  <si>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</si>
  <si>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</si>
  <si>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</si>
  <si>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</si>
  <si>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</si>
  <si>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</si>
  <si>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</si>
  <si>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</si>
  <si>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</si>
  <si>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</si>
  <si>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</si>
  <si>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</si>
  <si>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</si>
  <si>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</si>
  <si>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</si>
  <si>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</si>
  <si>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</si>
  <si>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</si>
  <si>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</si>
  <si>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</si>
  <si>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</si>
  <si>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</si>
  <si>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</si>
  <si>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</si>
  <si>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</si>
  <si>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</si>
  <si>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</si>
  <si>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</si>
  <si>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</si>
  <si>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</si>
  <si>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</si>
  <si>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</si>
  <si>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</si>
  <si>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</si>
  <si>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</si>
  <si>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</si>
  <si>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</si>
  <si>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</si>
  <si>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</si>
  <si>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</si>
  <si>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</si>
  <si>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</si>
  <si>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</si>
  <si>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</si>
  <si>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</si>
  <si>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</si>
  <si>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</si>
  <si>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</si>
  <si>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</si>
  <si>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</si>
  <si>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</si>
  <si>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</si>
  <si>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</si>
  <si>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</si>
  <si>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</si>
  <si>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</si>
  <si>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</si>
  <si>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</si>
  <si>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</si>
  <si>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</si>
  <si>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</si>
  <si>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</si>
  <si>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</si>
  <si>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</si>
  <si>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</si>
  <si>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</si>
  <si>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</si>
  <si>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</si>
  <si>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</si>
  <si>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</si>
  <si>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</si>
  <si>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</si>
  <si>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</si>
  <si>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</si>
  <si>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</si>
  <si>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</si>
  <si>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</si>
  <si>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</si>
  <si>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</si>
  <si>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</si>
  <si>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</si>
  <si>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</si>
  <si>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</si>
  <si>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</si>
  <si>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</si>
  <si>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</si>
  <si>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</si>
  <si>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</si>
  <si>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</si>
  <si>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</si>
  <si>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</si>
  <si>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</si>
  <si>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</si>
  <si>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</si>
  <si>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</si>
  <si>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</si>
  <si>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</si>
  <si>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</si>
  <si>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</si>
  <si>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</si>
  <si>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</si>
  <si>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</si>
  <si>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</si>
  <si>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</si>
  <si>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</si>
  <si>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</si>
  <si>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</si>
  <si>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</si>
  <si>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</si>
  <si>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</si>
  <si>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</si>
  <si>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</si>
  <si>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</si>
  <si>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</si>
  <si>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</si>
  <si>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</si>
  <si>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</si>
  <si>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</si>
  <si>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</si>
  <si>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</si>
  <si>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</si>
  <si>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</si>
  <si>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</si>
  <si>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</si>
  <si>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</si>
  <si>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</si>
  <si>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</si>
  <si>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</si>
  <si>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</si>
  <si>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</si>
  <si>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</si>
  <si>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</si>
  <si>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</si>
  <si>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</si>
  <si>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</si>
  <si>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</si>
  <si>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</si>
  <si>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</si>
  <si>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</si>
  <si>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</si>
  <si>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</si>
  <si>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</si>
  <si>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</si>
  <si>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</si>
  <si>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</si>
  <si>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</si>
  <si>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</si>
  <si>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</si>
  <si>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</si>
  <si>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</si>
  <si>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</si>
  <si>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</si>
  <si>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</si>
  <si>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</si>
  <si>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</si>
  <si>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</si>
  <si>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</si>
  <si>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</si>
  <si>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</si>
  <si>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</si>
  <si>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</si>
  <si>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</si>
  <si>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</si>
  <si>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</si>
  <si>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</si>
  <si>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</si>
  <si>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</si>
  <si>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</si>
  <si>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</si>
  <si>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</si>
  <si>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</si>
  <si>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</si>
  <si>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</si>
  <si>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</si>
  <si>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</si>
  <si>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</si>
  <si>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</si>
  <si>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</si>
  <si>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</si>
  <si>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</si>
  <si>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</si>
  <si>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</si>
  <si>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</si>
  <si>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</si>
  <si>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</si>
  <si>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</si>
  <si>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</si>
  <si>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</si>
  <si>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</si>
  <si>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</si>
  <si>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</si>
  <si>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</si>
  <si>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</si>
  <si>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</si>
  <si>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</si>
  <si>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</si>
  <si>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</si>
  <si>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21/12/2024 23:04:00</t>
  </si>
  <si>
    <t>21/12/2024 23:15:00</t>
  </si>
  <si>
    <t>Se desconectó automáticamente la celda INT-52C3
activado por la protección de máxima potencia.</t>
  </si>
  <si>
    <t>S.E. San Jacinto y el sistema eléctrico Agroindustrial San Jacinto.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</si>
  <si>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</si>
  <si>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</si>
  <si>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</si>
  <si>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</si>
  <si>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</si>
  <si>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</si>
  <si>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</si>
  <si>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</si>
  <si>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</si>
  <si>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</si>
  <si>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</si>
  <si>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</si>
  <si>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</si>
  <si>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</si>
  <si>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10:46:11
</t>
  </si>
  <si>
    <t xml:space="preserve">59.337 
</t>
  </si>
  <si>
    <t xml:space="preserve">12:25:33
</t>
  </si>
  <si>
    <t xml:space="preserve">60.315 
</t>
  </si>
  <si>
    <t xml:space="preserve">59.338 
</t>
  </si>
  <si>
    <t xml:space="preserve">60.316 
</t>
  </si>
  <si>
    <t>PUCALLPA ISA</t>
  </si>
  <si>
    <t xml:space="preserve">59.335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</si>
  <si>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</si>
  <si>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</si>
  <si>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</si>
  <si>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</si>
  <si>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</si>
  <si>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</si>
  <si>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</si>
  <si>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</si>
  <si>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</si>
  <si>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</si>
  <si>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</si>
  <si>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</si>
  <si>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</si>
  <si>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</si>
  <si>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</si>
  <si>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</si>
  <si>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</si>
  <si>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</si>
  <si>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</si>
  <si>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</si>
  <si>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4360237 y resultó S/. 805625 (15.60% ) menor que el correspondiente al sábado de la semana pasada.</t>
  </si>
  <si>
    <t>Fecha</t>
  </si>
  <si>
    <t>Costo Total Ejecutado</t>
  </si>
  <si>
    <t>Costo Total Programado</t>
  </si>
  <si>
    <t>SAB 14</t>
  </si>
  <si>
    <t>DOM 15</t>
  </si>
  <si>
    <t>LUN 16</t>
  </si>
  <si>
    <t>MAR 17</t>
  </si>
  <si>
    <t>MIE 18</t>
  </si>
  <si>
    <t>JUE 19</t>
  </si>
  <si>
    <t>VIE 20</t>
  </si>
  <si>
    <t>SAB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</si>
  <si>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</si>
  <si>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</si>
  <si>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</si>
  <si>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</si>
  <si>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</si>
  <si>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</si>
  <si>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</si>
  <si>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</si>
  <si>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</si>
  <si>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</si>
  <si>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</si>
  <si>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</si>
  <si>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</si>
  <si>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</si>
  <si>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</si>
  <si>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</si>
  <si>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</si>
  <si>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</si>
  <si>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</si>
  <si>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</si>
  <si>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</si>
  <si>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</si>
  <si>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</si>
  <si>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</si>
  <si>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</si>
  <si>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</si>
  <si>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</si>
  <si>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</si>
  <si>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</si>
  <si>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</si>
  <si>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</si>
  <si>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</si>
  <si>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</si>
  <si>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</si>
  <si>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</si>
  <si>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</si>
  <si>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</si>
  <si>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</si>
  <si>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</si>
  <si>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</si>
  <si>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</si>
  <si>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</si>
  <si>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</si>
  <si>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</si>
  <si>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</si>
  <si>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</si>
  <si>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</si>
  <si>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</si>
  <si>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</si>
  <si>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</si>
  <si>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</si>
  <si>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</si>
  <si>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</si>
  <si>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</si>
  <si>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</si>
  <si>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</si>
  <si>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</si>
  <si>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</si>
  <si>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</si>
  <si>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</si>
  <si>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</si>
  <si>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</si>
  <si>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</si>
  <si>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</si>
  <si>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</si>
  <si>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</si>
  <si>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137.8581</t>
  </si>
  <si>
    <t>169.0789</t>
  </si>
  <si>
    <t>173.0388</t>
  </si>
  <si>
    <t>166.6679</t>
  </si>
  <si>
    <t>186</t>
  </si>
  <si>
    <t>149.9469</t>
  </si>
  <si>
    <t>128</t>
  </si>
  <si>
    <t>173.3863</t>
  </si>
  <si>
    <t>166.5103</t>
  </si>
  <si>
    <t>176.6885</t>
  </si>
  <si>
    <t>133.8688</t>
  </si>
  <si>
    <t>174.7069</t>
  </si>
  <si>
    <t>40.3205</t>
  </si>
  <si>
    <t>174.8649</t>
  </si>
  <si>
    <t>120.9974</t>
  </si>
  <si>
    <t>193.4401</t>
  </si>
  <si>
    <t>56.3205</t>
  </si>
  <si>
    <t>207</t>
  </si>
  <si>
    <t>49.3205</t>
  </si>
  <si>
    <t>222</t>
  </si>
  <si>
    <t>8.0126</t>
  </si>
  <si>
    <t>150.82</t>
  </si>
  <si>
    <t>37.3205</t>
  </si>
  <si>
    <t>16.1498</t>
  </si>
  <si>
    <t>196</t>
  </si>
  <si>
    <t>94.0004</t>
  </si>
  <si>
    <t>103.4236</t>
  </si>
  <si>
    <t>6</t>
  </si>
  <si>
    <t>14.4481</t>
  </si>
  <si>
    <t>78.4874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</si>
  <si>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</si>
  <si>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</si>
  <si>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</si>
  <si>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</si>
  <si>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</si>
  <si>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</si>
  <si>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</si>
  <si>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</si>
  <si>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</si>
  <si>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</si>
  <si>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</si>
  <si>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</si>
  <si>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</si>
  <si>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</si>
  <si>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</si>
  <si>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</si>
  <si>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</si>
  <si>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</si>
  <si>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</si>
  <si>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</si>
  <si>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</si>
  <si>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</si>
  <si>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</si>
  <si>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</si>
  <si>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</si>
  <si>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</si>
  <si>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</si>
  <si>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</si>
  <si>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</si>
  <si>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</si>
  <si>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</si>
  <si>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</si>
  <si>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</si>
  <si>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</si>
  <si>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</si>
  <si>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</si>
  <si>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</si>
  <si>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</si>
  <si>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</si>
  <si>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</si>
  <si>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</si>
  <si>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</si>
  <si>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</si>
  <si>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</si>
  <si>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</si>
  <si>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</si>
  <si>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</si>
  <si>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</si>
  <si>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</si>
  <si>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</si>
  <si>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</si>
  <si>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</si>
  <si>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</si>
  <si>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</si>
  <si>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</si>
  <si>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</si>
  <si>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</si>
  <si>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</si>
  <si>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</si>
  <si>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</si>
  <si>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</si>
  <si>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</si>
  <si>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</si>
  <si>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</si>
  <si>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</si>
  <si>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</si>
  <si>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</si>
  <si>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</si>
  <si>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</si>
  <si>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</si>
  <si>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</si>
  <si>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</si>
  <si>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</si>
  <si>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</si>
  <si>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</si>
  <si>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</si>
  <si>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</si>
  <si>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</si>
  <si>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</si>
  <si>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</si>
  <si>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</si>
  <si>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</si>
  <si>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</si>
  <si>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</si>
  <si>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</si>
  <si>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</si>
  <si>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</si>
  <si>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</si>
  <si>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</si>
  <si>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</si>
  <si>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</si>
  <si>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</si>
  <si>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</si>
  <si>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</si>
  <si>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</si>
  <si>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</si>
  <si>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</si>
  <si>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</si>
  <si>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</si>
  <si>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</si>
  <si>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</si>
  <si>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</si>
  <si>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</si>
  <si>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</si>
  <si>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</si>
  <si>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</si>
  <si>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</si>
  <si>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</si>
  <si>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</si>
  <si>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</si>
  <si>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</si>
  <si>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</si>
  <si>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</si>
  <si>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</si>
  <si>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</si>
  <si>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</si>
  <si>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</si>
  <si>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</si>
  <si>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48.1419</t>
  </si>
  <si>
    <t>34.8558</t>
  </si>
  <si>
    <t>12.9612</t>
  </si>
  <si>
    <t>37.2544</t>
  </si>
  <si>
    <t>53.9832</t>
  </si>
  <si>
    <t>75</t>
  </si>
  <si>
    <t>12.6137</t>
  </si>
  <si>
    <t>19.4897</t>
  </si>
  <si>
    <t>9.3115</t>
  </si>
  <si>
    <t>11.2931</t>
  </si>
  <si>
    <t>11.1351</t>
  </si>
  <si>
    <t>13.5599</t>
  </si>
  <si>
    <t>90</t>
  </si>
  <si>
    <t>40.7973</t>
  </si>
  <si>
    <t>84.6838</t>
  </si>
  <si>
    <t>79.7986</t>
  </si>
  <si>
    <t>89.9996</t>
  </si>
  <si>
    <t>80.5764</t>
  </si>
  <si>
    <t>72.5521</t>
  </si>
  <si>
    <t>70.0987</t>
  </si>
  <si>
    <t>78.551</t>
  </si>
  <si>
    <t>56.9608</t>
  </si>
  <si>
    <t>87.3903</t>
  </si>
  <si>
    <t>924-22</t>
  </si>
  <si>
    <t>URS-ENL-001 - G1</t>
  </si>
  <si>
    <t>CHHuinco - G1</t>
  </si>
  <si>
    <t>26.912</t>
  </si>
  <si>
    <t>37.3306</t>
  </si>
  <si>
    <t>37.34</t>
  </si>
  <si>
    <t>32.7114</t>
  </si>
  <si>
    <t>37.3323</t>
  </si>
  <si>
    <t>31.7287</t>
  </si>
  <si>
    <t>31.8055</t>
  </si>
  <si>
    <t>37.3327</t>
  </si>
  <si>
    <t>30.671</t>
  </si>
  <si>
    <t>37.347</t>
  </si>
  <si>
    <t>44.8166</t>
  </si>
  <si>
    <t>42.1626</t>
  </si>
  <si>
    <t>44.8163</t>
  </si>
  <si>
    <t>39.7276</t>
  </si>
  <si>
    <t>44.8164</t>
  </si>
  <si>
    <t>40.115</t>
  </si>
  <si>
    <t>36.1235</t>
  </si>
  <si>
    <t>34.9054</t>
  </si>
  <si>
    <t>39.1064</t>
  </si>
  <si>
    <t>28.3921</t>
  </si>
  <si>
    <t>43.5133</t>
  </si>
  <si>
    <t>924-23</t>
  </si>
  <si>
    <t>URS-ENL-001 - G2</t>
  </si>
  <si>
    <t>CHHuinco - G2</t>
  </si>
  <si>
    <t>924-24</t>
  </si>
  <si>
    <t>URS-ENL-001 - G3</t>
  </si>
  <si>
    <t>CHHuinco - G3</t>
  </si>
  <si>
    <t>27.0712</t>
  </si>
  <si>
    <t>37.6694</t>
  </si>
  <si>
    <t>37.66</t>
  </si>
  <si>
    <t>42.2886</t>
  </si>
  <si>
    <t>37.6677</t>
  </si>
  <si>
    <t>43.2713</t>
  </si>
  <si>
    <t>43.1945</t>
  </si>
  <si>
    <t>37.6673</t>
  </si>
  <si>
    <t>44.329</t>
  </si>
  <si>
    <t>37.653</t>
  </si>
  <si>
    <t>45.1834</t>
  </si>
  <si>
    <t>42.5212</t>
  </si>
  <si>
    <t>45.1837</t>
  </si>
  <si>
    <t>40.0709</t>
  </si>
  <si>
    <t>45.1832</t>
  </si>
  <si>
    <t>40.4613</t>
  </si>
  <si>
    <t>36.4285</t>
  </si>
  <si>
    <t>35.1934</t>
  </si>
  <si>
    <t>39.4445</t>
  </si>
  <si>
    <t>28.5687</t>
  </si>
  <si>
    <t>43.877</t>
  </si>
  <si>
    <t>924-25</t>
  </si>
  <si>
    <t>URS-ENL-001 - G4</t>
  </si>
  <si>
    <t>CHHuinco - G4</t>
  </si>
  <si>
    <t>1906-280</t>
  </si>
  <si>
    <t>URS-ENL-002</t>
  </si>
  <si>
    <t>CHMatuca</t>
  </si>
  <si>
    <t>7.0653</t>
  </si>
  <si>
    <t>7.0776</t>
  </si>
  <si>
    <t>7.0699</t>
  </si>
  <si>
    <t>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</si>
  <si>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</si>
  <si>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</si>
  <si>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</si>
  <si>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</si>
  <si>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</si>
  <si>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</si>
  <si>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</si>
  <si>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</si>
  <si>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</si>
  <si>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</si>
  <si>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</si>
  <si>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</si>
  <si>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</si>
  <si>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</si>
  <si>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</si>
  <si>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</si>
  <si>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</si>
  <si>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</si>
  <si>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</si>
  <si>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</si>
  <si>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</si>
  <si>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</si>
  <si>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</si>
  <si>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</si>
  <si>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</si>
  <si>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</si>
  <si>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</si>
  <si>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</si>
  <si>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</si>
  <si>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</si>
  <si>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</si>
  <si>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</si>
  <si>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</si>
  <si>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</si>
  <si>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</si>
  <si>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</si>
  <si>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</si>
  <si>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</si>
  <si>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87.6795</t>
  </si>
  <si>
    <t>70.814</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</si>
  <si>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</si>
  <si>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</si>
  <si>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</si>
  <si>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</si>
  <si>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</si>
  <si>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</si>
  <si>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</si>
  <si>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</si>
  <si>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</si>
  <si>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</si>
  <si>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</si>
  <si>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</si>
  <si>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</si>
  <si>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</si>
  <si>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</si>
  <si>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</si>
  <si>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</si>
  <si>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</si>
  <si>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</si>
  <si>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</si>
  <si>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</si>
  <si>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</si>
  <si>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</si>
  <si>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</si>
  <si>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</si>
  <si>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</si>
  <si>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</si>
  <si>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</si>
  <si>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</si>
  <si>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</si>
  <si>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</si>
  <si>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</si>
  <si>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</si>
  <si>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</si>
  <si>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123.3205</t>
  </si>
  <si>
    <t>52.1312</t>
  </si>
  <si>
    <t>65.0026</t>
  </si>
  <si>
    <t>103.3887</t>
  </si>
  <si>
    <t>122.3036</t>
  </si>
  <si>
    <t>37.3206</t>
  </si>
  <si>
    <t>71.18</t>
  </si>
  <si>
    <t>119.0516</t>
  </si>
  <si>
    <t>111.4479</t>
  </si>
  <si>
    <t>107.9013</t>
  </si>
  <si>
    <t>118.0009</t>
  </si>
  <si>
    <t>75.5518</t>
  </si>
  <si>
    <t>123.6097</t>
  </si>
  <si>
    <t>121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</si>
  <si>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</si>
  <si>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</si>
  <si>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</si>
  <si>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</si>
  <si>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</si>
  <si>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</si>
  <si>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</si>
  <si>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</si>
  <si>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</si>
  <si>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</si>
  <si>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</si>
  <si>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</si>
  <si>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</si>
  <si>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</si>
  <si>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</si>
  <si>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</si>
  <si>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</si>
  <si>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</si>
  <si>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</si>
  <si>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</si>
  <si>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</si>
  <si>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</si>
  <si>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Matucana no regulo para no afectar comunidad (vertimiento)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</si>
  <si>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</si>
  <si>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</si>
  <si>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</si>
  <si>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</si>
  <si>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</si>
  <si>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</si>
  <si>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</si>
  <si>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</si>
  <si>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NAFTA+GAS DE REFINERIA</t>
  </si>
  <si>
    <t>FLEXIGAS+GAS DE REFINERIA</t>
  </si>
  <si>
    <t>Se actualizó el despacho ejecutado de las CC.TT. Tablazo y Tallanca; de las CC.HH. Carpapata, Pías, Curumuy, Poechos I, Poechos II, Chancay, Santa Rosa I y Santa Rosa II; y de las centrales de Electro Oriente.</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</si>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</sst>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8">
    <font>
      <sz val="11"/>
      <name val="Calibri"/>
    </font>
    <font>
      <sz val="8"/>
      <color theme="1"/>
      <name val="Arial"/>
      <family val="2"/>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8"/>
      <name val="Arial"/>
      <family val="2"/>
    </font>
    <font>
      <b/>
      <sz val="9"/>
      <name val="Arial"/>
      <family val="2"/>
    </font>
    <font>
      <b/>
      <sz val="9"/>
      <color rgb="FF000000"/>
      <name val="Calibri"/>
      <family val="2"/>
    </font>
    <font>
      <sz val="9"/>
      <color rgb="FF000000"/>
      <name val="Calibri"/>
      <family val="2"/>
    </font>
    <font>
      <b/>
      <sz val="11"/>
      <name val="Calibri"/>
      <family val="2"/>
    </font>
    <font>
      <sz val="10"/>
      <name val="Arial"/>
      <family val="2"/>
    </font>
    <font>
      <b/>
      <sz val="8"/>
      <color theme="1"/>
      <name val="Arial"/>
      <family val="2"/>
    </font>
    <font>
      <b/>
      <sz val="10"/>
      <color rgb="FFFFFFFF"/>
      <name val="Calibri"/>
      <family val="2"/>
    </font>
    <font>
      <sz val="8"/>
      <color indexed="8"/>
      <name val="Arial"/>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2980B9"/>
      </patternFill>
    </fill>
    <fill>
      <patternFill patternType="solid">
        <fgColor theme="8" tint="0.59999389629810485"/>
        <bgColor indexed="64"/>
      </patternFill>
    </fill>
    <fill>
      <patternFill patternType="solid">
        <fgColor rgb="FFFFFF00"/>
        <bgColor indexed="64"/>
      </patternFill>
    </fill>
    <fill>
      <patternFill patternType="solid">
        <fgColor theme="3" tint="0.749992370372631"/>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81">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24" fillId="11" borderId="2" xfId="0"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5" fillId="12" borderId="1"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6" fillId="0" borderId="2" xfId="0" applyFont="1" applyBorder="1" applyAlignment="1">
      <alignment horizontal="center" vertical="center" wrapText="1"/>
    </xf>
    <xf numFmtId="0" fontId="29" fillId="0" borderId="0" xfId="0" applyFont="1"/>
    <xf numFmtId="0" fontId="30" fillId="4" borderId="2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9" xfId="0" applyFont="1" applyFill="1" applyBorder="1" applyAlignment="1">
      <alignment horizontal="center" vertical="center" textRotation="90" wrapText="1"/>
    </xf>
    <xf numFmtId="0" fontId="13" fillId="4" borderId="30" xfId="0" applyFont="1" applyFill="1" applyBorder="1" applyAlignment="1">
      <alignment horizontal="center" vertical="center" textRotation="90" wrapText="1"/>
    </xf>
    <xf numFmtId="0" fontId="13" fillId="4" borderId="31" xfId="0" applyFont="1" applyFill="1" applyBorder="1" applyAlignment="1">
      <alignment horizontal="center" vertical="center" textRotation="90" wrapText="1"/>
    </xf>
    <xf numFmtId="0" fontId="13" fillId="4" borderId="32" xfId="0" applyFont="1" applyFill="1" applyBorder="1" applyAlignment="1">
      <alignment horizontal="center" vertical="center" textRotation="90" wrapText="1"/>
    </xf>
    <xf numFmtId="0" fontId="31" fillId="4" borderId="26" xfId="0" applyFont="1" applyFill="1" applyBorder="1" applyAlignment="1">
      <alignment horizontal="center" vertical="center" wrapText="1"/>
    </xf>
    <xf numFmtId="165" fontId="31" fillId="4" borderId="27" xfId="0" applyNumberFormat="1" applyFont="1" applyFill="1" applyBorder="1" applyAlignment="1">
      <alignment horizontal="center" vertical="center" wrapText="1"/>
    </xf>
    <xf numFmtId="165" fontId="31" fillId="4" borderId="28" xfId="0" applyNumberFormat="1" applyFont="1" applyFill="1" applyBorder="1" applyAlignment="1">
      <alignment horizontal="center" vertical="center" wrapText="1"/>
    </xf>
    <xf numFmtId="165" fontId="31" fillId="4" borderId="2" xfId="0" applyNumberFormat="1" applyFont="1" applyFill="1" applyBorder="1" applyAlignment="1">
      <alignment horizontal="center" vertical="center" wrapText="1"/>
    </xf>
    <xf numFmtId="0" fontId="13" fillId="4" borderId="22"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26" fillId="0" borderId="0" xfId="0" applyFont="1"/>
    <xf numFmtId="0" fontId="2" fillId="17"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8"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32"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2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20" borderId="45"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6" fillId="20" borderId="46" xfId="0" applyNumberFormat="1" applyFont="1" applyFill="1" applyBorder="1" applyAlignment="1">
      <alignment horizontal="center" vertical="center"/>
    </xf>
    <xf numFmtId="4" fontId="12" fillId="18" borderId="47" xfId="0" applyNumberFormat="1" applyFont="1" applyFill="1" applyBorder="1" applyAlignment="1">
      <alignment horizontal="center" vertical="center" wrapText="1"/>
    </xf>
    <xf numFmtId="0" fontId="2" fillId="20"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9" borderId="48" xfId="0"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0" fontId="12" fillId="21"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3" fillId="23" borderId="2" xfId="0" applyFont="1" applyFill="1" applyBorder="1" applyAlignment="1">
      <alignment horizontal="center" vertical="center" wrapText="1"/>
    </xf>
    <xf numFmtId="0" fontId="33" fillId="24" borderId="2" xfId="0" applyFont="1" applyFill="1" applyBorder="1" applyAlignment="1">
      <alignment horizontal="center" vertical="center" wrapText="1"/>
    </xf>
    <xf numFmtId="0" fontId="33" fillId="25" borderId="2" xfId="0" applyFont="1" applyFill="1" applyBorder="1" applyAlignment="1">
      <alignment horizontal="center" vertical="center" wrapText="1"/>
    </xf>
    <xf numFmtId="0" fontId="33" fillId="26"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4" fillId="27" borderId="49" xfId="0" applyFont="1" applyFill="1" applyBorder="1" applyAlignment="1">
      <alignment horizontal="left" vertical="center"/>
    </xf>
    <xf numFmtId="0" fontId="34" fillId="28" borderId="49" xfId="0" applyFont="1" applyFill="1" applyBorder="1" applyAlignment="1">
      <alignment horizontal="left" vertical="center"/>
    </xf>
    <xf numFmtId="2" fontId="35" fillId="4" borderId="49" xfId="0" applyNumberFormat="1" applyFont="1" applyFill="1" applyBorder="1" applyAlignment="1">
      <alignment horizontal="right" vertical="center" wrapText="1"/>
    </xf>
    <xf numFmtId="2" fontId="18" fillId="29" borderId="49" xfId="0" applyNumberFormat="1" applyFont="1" applyFill="1" applyBorder="1" applyAlignment="1">
      <alignment horizontal="right" vertical="center"/>
    </xf>
    <xf numFmtId="0" fontId="34" fillId="31"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7"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53" xfId="0" applyFont="1" applyFill="1" applyBorder="1" applyAlignment="1">
      <alignment horizontal="center" vertical="center"/>
    </xf>
    <xf numFmtId="0" fontId="38" fillId="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4" fontId="40" fillId="11" borderId="2" xfId="0" applyNumberFormat="1" applyFont="1" applyFill="1" applyBorder="1" applyAlignment="1">
      <alignment horizontal="center"/>
    </xf>
    <xf numFmtId="0" fontId="41" fillId="4" borderId="27" xfId="0" applyFont="1" applyFill="1" applyBorder="1" applyAlignment="1">
      <alignment horizontal="center" vertical="center" wrapText="1"/>
    </xf>
    <xf numFmtId="0" fontId="41" fillId="4" borderId="28" xfId="0" applyFont="1" applyFill="1" applyBorder="1" applyAlignment="1">
      <alignment horizontal="center" vertical="center" wrapText="1"/>
    </xf>
    <xf numFmtId="0" fontId="41" fillId="4" borderId="2" xfId="0" applyFont="1" applyFill="1" applyBorder="1" applyAlignment="1">
      <alignment horizontal="center" vertical="center" wrapText="1"/>
    </xf>
    <xf numFmtId="0" fontId="41" fillId="4" borderId="26" xfId="0" applyFont="1" applyFill="1" applyBorder="1" applyAlignment="1">
      <alignment horizontal="center" vertical="center" wrapText="1"/>
    </xf>
    <xf numFmtId="0" fontId="41" fillId="4" borderId="30" xfId="0" applyFont="1" applyFill="1" applyBorder="1" applyAlignment="1">
      <alignment horizontal="center" vertical="center" textRotation="90" wrapText="1"/>
    </xf>
    <xf numFmtId="0" fontId="41" fillId="4" borderId="31" xfId="0" applyFont="1" applyFill="1" applyBorder="1" applyAlignment="1">
      <alignment horizontal="center" vertical="center" textRotation="90" wrapText="1"/>
    </xf>
    <xf numFmtId="0" fontId="41" fillId="4" borderId="32" xfId="0" applyFont="1" applyFill="1" applyBorder="1" applyAlignment="1">
      <alignment horizontal="center" vertical="center" textRotation="90" wrapText="1"/>
    </xf>
    <xf numFmtId="0" fontId="41" fillId="4" borderId="29" xfId="0" applyFont="1" applyFill="1" applyBorder="1" applyAlignment="1">
      <alignment horizontal="center" vertical="center" textRotation="90" wrapText="1"/>
    </xf>
    <xf numFmtId="165" fontId="42" fillId="4" borderId="27" xfId="0" applyNumberFormat="1" applyFont="1" applyFill="1" applyBorder="1" applyAlignment="1">
      <alignment horizontal="center" vertical="center" wrapText="1"/>
    </xf>
    <xf numFmtId="165" fontId="42" fillId="4" borderId="28" xfId="0" applyNumberFormat="1" applyFont="1" applyFill="1" applyBorder="1" applyAlignment="1">
      <alignment horizontal="center" vertical="center" wrapText="1"/>
    </xf>
    <xf numFmtId="165" fontId="42" fillId="4" borderId="2" xfId="0" applyNumberFormat="1" applyFont="1" applyFill="1" applyBorder="1" applyAlignment="1">
      <alignment horizontal="center" vertical="center" wrapText="1"/>
    </xf>
    <xf numFmtId="165" fontId="42" fillId="4" borderId="26" xfId="0" applyNumberFormat="1" applyFont="1" applyFill="1" applyBorder="1" applyAlignment="1">
      <alignment horizontal="center" vertical="center" wrapText="1"/>
    </xf>
    <xf numFmtId="1" fontId="42" fillId="4" borderId="28" xfId="0" applyNumberFormat="1" applyFont="1" applyFill="1" applyBorder="1" applyAlignment="1">
      <alignment horizontal="center" vertical="center" wrapText="1"/>
    </xf>
    <xf numFmtId="2" fontId="42" fillId="4" borderId="27" xfId="0" applyNumberFormat="1" applyFont="1" applyFill="1" applyBorder="1" applyAlignment="1">
      <alignment horizontal="center" vertical="center" wrapText="1"/>
    </xf>
    <xf numFmtId="2" fontId="42" fillId="4" borderId="2" xfId="0" applyNumberFormat="1" applyFont="1" applyFill="1" applyBorder="1" applyAlignment="1">
      <alignment horizontal="center" vertical="center" wrapText="1"/>
    </xf>
    <xf numFmtId="0" fontId="42" fillId="4" borderId="28" xfId="0" applyFont="1" applyFill="1" applyBorder="1" applyAlignment="1">
      <alignment horizontal="center" vertical="center" wrapText="1"/>
    </xf>
    <xf numFmtId="1" fontId="41" fillId="4" borderId="23" xfId="0" applyNumberFormat="1" applyFont="1" applyFill="1" applyBorder="1" applyAlignment="1">
      <alignment horizontal="center" vertical="center" wrapText="1"/>
    </xf>
    <xf numFmtId="1" fontId="41" fillId="4" borderId="24" xfId="0" applyNumberFormat="1" applyFont="1" applyFill="1" applyBorder="1" applyAlignment="1">
      <alignment horizontal="center" vertical="center" wrapText="1"/>
    </xf>
    <xf numFmtId="1" fontId="41" fillId="4" borderId="25" xfId="0" applyNumberFormat="1" applyFont="1" applyFill="1" applyBorder="1" applyAlignment="1">
      <alignment horizontal="center" vertical="center" wrapText="1"/>
    </xf>
    <xf numFmtId="1" fontId="41" fillId="4" borderId="22" xfId="0" applyNumberFormat="1" applyFont="1" applyFill="1" applyBorder="1" applyAlignment="1">
      <alignment horizontal="center" vertical="center" wrapText="1"/>
    </xf>
    <xf numFmtId="0" fontId="41" fillId="4" borderId="23" xfId="0" applyFont="1" applyFill="1" applyBorder="1" applyAlignment="1">
      <alignment horizontal="center" vertical="center" wrapText="1"/>
    </xf>
    <xf numFmtId="0" fontId="41" fillId="4" borderId="25" xfId="0" applyFont="1" applyFill="1" applyBorder="1" applyAlignment="1">
      <alignment horizontal="center" vertical="center" wrapText="1"/>
    </xf>
    <xf numFmtId="0" fontId="41" fillId="4" borderId="24" xfId="0" applyFont="1" applyFill="1" applyBorder="1" applyAlignment="1">
      <alignment horizontal="center" vertical="center" wrapText="1"/>
    </xf>
    <xf numFmtId="0" fontId="41" fillId="4" borderId="22" xfId="0" applyFont="1" applyFill="1" applyBorder="1" applyAlignment="1">
      <alignment horizontal="center" vertical="center" wrapText="1"/>
    </xf>
    <xf numFmtId="0" fontId="43" fillId="0" borderId="0" xfId="0" applyFont="1"/>
    <xf numFmtId="0" fontId="44" fillId="0" borderId="2" xfId="0" applyFont="1" applyBorder="1" applyAlignment="1">
      <alignment horizontal="center" vertical="center" wrapText="1"/>
    </xf>
    <xf numFmtId="0" fontId="44" fillId="0" borderId="2" xfId="0" applyFont="1" applyBorder="1" applyAlignment="1">
      <alignment horizontal="left" vertical="center" wrapText="1"/>
    </xf>
    <xf numFmtId="0" fontId="44" fillId="0" borderId="2" xfId="0" applyFont="1" applyBorder="1" applyAlignment="1">
      <alignment horizontal="center" vertical="top" wrapText="1"/>
    </xf>
    <xf numFmtId="0" fontId="44" fillId="0" borderId="2" xfId="0" applyFont="1" applyBorder="1" applyAlignment="1">
      <alignment horizontal="left" vertical="top" wrapText="1"/>
    </xf>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5" fillId="12" borderId="1" xfId="0" applyFont="1" applyFill="1" applyBorder="1" applyAlignment="1">
      <alignment horizontal="center" vertical="center" wrapText="1"/>
    </xf>
    <xf numFmtId="0" fontId="26" fillId="13" borderId="21" xfId="0" applyFont="1" applyFill="1" applyBorder="1" applyAlignment="1">
      <alignment horizontal="left" wrapText="1"/>
    </xf>
    <xf numFmtId="0" fontId="25" fillId="2" borderId="2" xfId="0" applyFont="1" applyFill="1" applyBorder="1" applyAlignment="1">
      <alignment horizontal="center" vertical="center"/>
    </xf>
    <xf numFmtId="0" fontId="25" fillId="15" borderId="2" xfId="0" applyFont="1" applyFill="1" applyBorder="1" applyAlignment="1">
      <alignment horizontal="center" vertical="center"/>
    </xf>
    <xf numFmtId="0" fontId="25" fillId="16"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10" fillId="14" borderId="2"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0" fillId="4" borderId="23"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7" fillId="18"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12" fillId="22"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29" borderId="49" xfId="0" applyFont="1" applyFill="1" applyBorder="1" applyAlignment="1">
      <alignment horizontal="right" vertical="center"/>
    </xf>
    <xf numFmtId="0" fontId="36" fillId="30" borderId="49" xfId="0" applyFont="1" applyFill="1" applyBorder="1" applyAlignment="1">
      <alignment horizontal="right" vertical="center"/>
    </xf>
    <xf numFmtId="0" fontId="5" fillId="7" borderId="50" xfId="0" applyFont="1" applyFill="1" applyBorder="1" applyAlignment="1">
      <alignment horizontal="center" vertical="center" wrapText="1"/>
    </xf>
    <xf numFmtId="0" fontId="1" fillId="0" borderId="0" xfId="1"/>
    <xf numFmtId="170" fontId="1" fillId="0" borderId="0" xfId="1" applyNumberFormat="1" applyAlignment="1">
      <alignment horizontal="center" vertical="center" wrapText="1"/>
    </xf>
    <xf numFmtId="4" fontId="1" fillId="0" borderId="0" xfId="1" applyNumberFormat="1"/>
    <xf numFmtId="0" fontId="45" fillId="0" borderId="0" xfId="1" applyFont="1"/>
    <xf numFmtId="171" fontId="46" fillId="32" borderId="2" xfId="1" applyNumberFormat="1" applyFont="1" applyFill="1" applyBorder="1" applyAlignment="1">
      <alignment horizontal="center" vertical="center" wrapText="1"/>
    </xf>
    <xf numFmtId="0" fontId="46" fillId="32" borderId="2" xfId="1" applyFont="1" applyFill="1" applyBorder="1" applyAlignment="1">
      <alignment horizontal="center" vertical="center" wrapText="1"/>
    </xf>
    <xf numFmtId="2" fontId="1" fillId="0" borderId="0" xfId="1" applyNumberFormat="1"/>
    <xf numFmtId="4" fontId="39" fillId="0" borderId="48" xfId="1" applyNumberFormat="1" applyFont="1" applyBorder="1" applyAlignment="1">
      <alignment horizontal="center"/>
    </xf>
    <xf numFmtId="0" fontId="1" fillId="34" borderId="0" xfId="1" applyFill="1"/>
    <xf numFmtId="22" fontId="45" fillId="33" borderId="2" xfId="1" applyNumberFormat="1" applyFont="1" applyFill="1" applyBorder="1" applyAlignment="1">
      <alignment horizontal="center" vertical="center" wrapText="1"/>
    </xf>
    <xf numFmtId="4" fontId="1" fillId="0" borderId="54" xfId="1" applyNumberFormat="1" applyBorder="1" applyAlignment="1">
      <alignment horizontal="left"/>
    </xf>
    <xf numFmtId="0" fontId="1" fillId="0" borderId="55" xfId="1" applyBorder="1" applyAlignment="1">
      <alignment horizontal="left"/>
    </xf>
    <xf numFmtId="0" fontId="1" fillId="0" borderId="56" xfId="1" applyBorder="1" applyAlignment="1">
      <alignment horizontal="left"/>
    </xf>
    <xf numFmtId="0" fontId="1" fillId="0" borderId="0" xfId="1" applyAlignment="1">
      <alignment horizontal="center" vertical="center" wrapText="1"/>
    </xf>
    <xf numFmtId="0" fontId="47" fillId="0" borderId="0" xfId="1" applyFont="1"/>
    <xf numFmtId="0" fontId="1" fillId="0" borderId="54" xfId="1" applyBorder="1" applyAlignment="1">
      <alignment horizontal="left"/>
    </xf>
    <xf numFmtId="22" fontId="1" fillId="35" borderId="2" xfId="1" applyNumberFormat="1" applyFill="1" applyBorder="1" applyAlignment="1">
      <alignment horizontal="center" vertical="center" wrapText="1"/>
    </xf>
  </cellXfs>
  <cellStyles count="2">
    <cellStyle name="Normal" xfId="0" builtinId="0"/>
    <cellStyle name="Normal 2" xfId="1" xr:uid="{80D1EF66-D77F-4009-B52A-E7D77EA9EA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1069.711</c:v>
                </c:pt>
                <c:pt idx="1">
                  <c:v>1041.566</c:v>
                </c:pt>
                <c:pt idx="2">
                  <c:v>1011.429</c:v>
                </c:pt>
                <c:pt idx="3">
                  <c:v>986.322</c:v>
                </c:pt>
                <c:pt idx="4">
                  <c:v>1000.652</c:v>
                </c:pt>
                <c:pt idx="5">
                  <c:v>977.22</c:v>
                </c:pt>
                <c:pt idx="6">
                  <c:v>975.21299999999997</c:v>
                </c:pt>
                <c:pt idx="7">
                  <c:v>997.952</c:v>
                </c:pt>
                <c:pt idx="8">
                  <c:v>1007.904</c:v>
                </c:pt>
                <c:pt idx="9">
                  <c:v>1007.688</c:v>
                </c:pt>
                <c:pt idx="10">
                  <c:v>1014.609</c:v>
                </c:pt>
                <c:pt idx="11">
                  <c:v>988.99699999999996</c:v>
                </c:pt>
                <c:pt idx="12">
                  <c:v>1002.003</c:v>
                </c:pt>
                <c:pt idx="13">
                  <c:v>988.78200000000004</c:v>
                </c:pt>
                <c:pt idx="14">
                  <c:v>1076.2170000000001</c:v>
                </c:pt>
                <c:pt idx="15">
                  <c:v>1109.77</c:v>
                </c:pt>
                <c:pt idx="16">
                  <c:v>1129.5419999999999</c:v>
                </c:pt>
                <c:pt idx="17">
                  <c:v>1113.164</c:v>
                </c:pt>
                <c:pt idx="18">
                  <c:v>1166.3330000000001</c:v>
                </c:pt>
                <c:pt idx="19">
                  <c:v>1155.951</c:v>
                </c:pt>
                <c:pt idx="20">
                  <c:v>1148.288</c:v>
                </c:pt>
                <c:pt idx="21">
                  <c:v>1198.4459999999999</c:v>
                </c:pt>
                <c:pt idx="22">
                  <c:v>1160.039</c:v>
                </c:pt>
                <c:pt idx="23">
                  <c:v>1178.847</c:v>
                </c:pt>
                <c:pt idx="24">
                  <c:v>1161.615</c:v>
                </c:pt>
                <c:pt idx="25">
                  <c:v>1137.325</c:v>
                </c:pt>
                <c:pt idx="26">
                  <c:v>1123.3699999999999</c:v>
                </c:pt>
                <c:pt idx="27">
                  <c:v>1124.0250000000001</c:v>
                </c:pt>
                <c:pt idx="28">
                  <c:v>1137.2829999999999</c:v>
                </c:pt>
                <c:pt idx="29">
                  <c:v>1166.2</c:v>
                </c:pt>
                <c:pt idx="30">
                  <c:v>1166.98</c:v>
                </c:pt>
                <c:pt idx="31">
                  <c:v>1165.0999999999999</c:v>
                </c:pt>
                <c:pt idx="32">
                  <c:v>1120.2280000000001</c:v>
                </c:pt>
                <c:pt idx="33">
                  <c:v>1152.7629999999999</c:v>
                </c:pt>
                <c:pt idx="34">
                  <c:v>1136.1320000000001</c:v>
                </c:pt>
                <c:pt idx="35">
                  <c:v>1108.05</c:v>
                </c:pt>
                <c:pt idx="36">
                  <c:v>1136.2239999999999</c:v>
                </c:pt>
                <c:pt idx="37">
                  <c:v>1212.6859999999999</c:v>
                </c:pt>
                <c:pt idx="38">
                  <c:v>1232.2860000000001</c:v>
                </c:pt>
                <c:pt idx="39">
                  <c:v>1235.8320000000001</c:v>
                </c:pt>
                <c:pt idx="40">
                  <c:v>1217.0440000000001</c:v>
                </c:pt>
                <c:pt idx="41">
                  <c:v>1214.509</c:v>
                </c:pt>
                <c:pt idx="42">
                  <c:v>1198.9369999999999</c:v>
                </c:pt>
                <c:pt idx="43">
                  <c:v>1177.299</c:v>
                </c:pt>
                <c:pt idx="44">
                  <c:v>1149.7360000000001</c:v>
                </c:pt>
                <c:pt idx="45">
                  <c:v>1142.8440000000001</c:v>
                </c:pt>
                <c:pt idx="46">
                  <c:v>1121.5139999999999</c:v>
                </c:pt>
                <c:pt idx="47">
                  <c:v>1097.896</c:v>
                </c:pt>
              </c:numCache>
            </c:numRef>
          </c:val>
          <c:smooth val="0"/>
          <c:extLst>
            <c:ext xmlns:c16="http://schemas.microsoft.com/office/drawing/2014/chart" uri="{C3380CC4-5D6E-409C-BE32-E72D297353CC}">
              <c16:uniqueId val="{00000000-336F-4784-9E40-CBC137D05ED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1803.32</c:v>
                </c:pt>
                <c:pt idx="1">
                  <c:v>1779.04</c:v>
                </c:pt>
                <c:pt idx="2">
                  <c:v>1778.93</c:v>
                </c:pt>
                <c:pt idx="3">
                  <c:v>1754.09</c:v>
                </c:pt>
                <c:pt idx="4">
                  <c:v>1737.09</c:v>
                </c:pt>
                <c:pt idx="5">
                  <c:v>1755.49</c:v>
                </c:pt>
                <c:pt idx="6">
                  <c:v>1753.04</c:v>
                </c:pt>
                <c:pt idx="7">
                  <c:v>1766.43</c:v>
                </c:pt>
                <c:pt idx="8">
                  <c:v>1768.4</c:v>
                </c:pt>
                <c:pt idx="9">
                  <c:v>1775.33</c:v>
                </c:pt>
                <c:pt idx="10">
                  <c:v>1743.5</c:v>
                </c:pt>
                <c:pt idx="11">
                  <c:v>1758.58</c:v>
                </c:pt>
                <c:pt idx="12">
                  <c:v>1747.86</c:v>
                </c:pt>
                <c:pt idx="13">
                  <c:v>1755.75</c:v>
                </c:pt>
                <c:pt idx="14">
                  <c:v>1770.89</c:v>
                </c:pt>
                <c:pt idx="15">
                  <c:v>1794.37</c:v>
                </c:pt>
                <c:pt idx="16">
                  <c:v>1826.69</c:v>
                </c:pt>
                <c:pt idx="17">
                  <c:v>1864.83</c:v>
                </c:pt>
                <c:pt idx="18">
                  <c:v>1856.07</c:v>
                </c:pt>
                <c:pt idx="19">
                  <c:v>1877.18</c:v>
                </c:pt>
                <c:pt idx="20">
                  <c:v>1863.89</c:v>
                </c:pt>
                <c:pt idx="21">
                  <c:v>1858.78</c:v>
                </c:pt>
                <c:pt idx="22">
                  <c:v>1871.18</c:v>
                </c:pt>
                <c:pt idx="23">
                  <c:v>1851.17</c:v>
                </c:pt>
                <c:pt idx="24">
                  <c:v>1841.63</c:v>
                </c:pt>
                <c:pt idx="25">
                  <c:v>1858.45</c:v>
                </c:pt>
                <c:pt idx="26">
                  <c:v>1823.99</c:v>
                </c:pt>
                <c:pt idx="27">
                  <c:v>1848.34</c:v>
                </c:pt>
                <c:pt idx="28">
                  <c:v>1843.31</c:v>
                </c:pt>
                <c:pt idx="29">
                  <c:v>1787.77</c:v>
                </c:pt>
                <c:pt idx="30">
                  <c:v>1812.92</c:v>
                </c:pt>
                <c:pt idx="31">
                  <c:v>1833.75</c:v>
                </c:pt>
                <c:pt idx="32">
                  <c:v>1823.25</c:v>
                </c:pt>
                <c:pt idx="33">
                  <c:v>1814.12</c:v>
                </c:pt>
                <c:pt idx="34">
                  <c:v>1844.98</c:v>
                </c:pt>
                <c:pt idx="35">
                  <c:v>1870.62</c:v>
                </c:pt>
                <c:pt idx="36">
                  <c:v>1910.97</c:v>
                </c:pt>
                <c:pt idx="37">
                  <c:v>1913.67</c:v>
                </c:pt>
                <c:pt idx="38">
                  <c:v>1881.73</c:v>
                </c:pt>
                <c:pt idx="39">
                  <c:v>1821.25</c:v>
                </c:pt>
                <c:pt idx="40">
                  <c:v>1914.09</c:v>
                </c:pt>
                <c:pt idx="41">
                  <c:v>1940.03</c:v>
                </c:pt>
                <c:pt idx="42">
                  <c:v>1907.76</c:v>
                </c:pt>
                <c:pt idx="43">
                  <c:v>1907.95</c:v>
                </c:pt>
                <c:pt idx="44">
                  <c:v>1868.04</c:v>
                </c:pt>
                <c:pt idx="45">
                  <c:v>1861.26</c:v>
                </c:pt>
                <c:pt idx="46">
                  <c:v>1835.95</c:v>
                </c:pt>
                <c:pt idx="47">
                  <c:v>1818.71</c:v>
                </c:pt>
              </c:numCache>
            </c:numRef>
          </c:val>
          <c:smooth val="0"/>
          <c:extLst>
            <c:ext xmlns:c16="http://schemas.microsoft.com/office/drawing/2014/chart" uri="{C3380CC4-5D6E-409C-BE32-E72D297353CC}">
              <c16:uniqueId val="{00000001-336F-4784-9E40-CBC137D05ED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3944.6133300000001</c:v>
                </c:pt>
                <c:pt idx="1">
                  <c:v>3844.7797300000002</c:v>
                </c:pt>
                <c:pt idx="2">
                  <c:v>3791.4708799999999</c:v>
                </c:pt>
                <c:pt idx="3">
                  <c:v>3726.5775800000001</c:v>
                </c:pt>
                <c:pt idx="4">
                  <c:v>3781.30951</c:v>
                </c:pt>
                <c:pt idx="5">
                  <c:v>3750.8928999999998</c:v>
                </c:pt>
                <c:pt idx="6">
                  <c:v>3636.7867900000001</c:v>
                </c:pt>
                <c:pt idx="7">
                  <c:v>3682.6159400000001</c:v>
                </c:pt>
                <c:pt idx="8">
                  <c:v>3652.19103</c:v>
                </c:pt>
                <c:pt idx="9">
                  <c:v>3722.6608000000001</c:v>
                </c:pt>
                <c:pt idx="10">
                  <c:v>3734.09438</c:v>
                </c:pt>
                <c:pt idx="11">
                  <c:v>3645.1073099999999</c:v>
                </c:pt>
                <c:pt idx="12">
                  <c:v>3622.0129900000002</c:v>
                </c:pt>
                <c:pt idx="13">
                  <c:v>3635.2466199999999</c:v>
                </c:pt>
                <c:pt idx="14">
                  <c:v>3937.3945800000001</c:v>
                </c:pt>
                <c:pt idx="15">
                  <c:v>4006.4751299999998</c:v>
                </c:pt>
                <c:pt idx="16">
                  <c:v>4127.2398400000002</c:v>
                </c:pt>
                <c:pt idx="17">
                  <c:v>4382.9647100000002</c:v>
                </c:pt>
                <c:pt idx="18">
                  <c:v>4473.3130199999996</c:v>
                </c:pt>
                <c:pt idx="19">
                  <c:v>4423.8960999999999</c:v>
                </c:pt>
                <c:pt idx="20">
                  <c:v>4510.5722100000003</c:v>
                </c:pt>
                <c:pt idx="21">
                  <c:v>4646.9329100000004</c:v>
                </c:pt>
                <c:pt idx="22">
                  <c:v>4572.18959</c:v>
                </c:pt>
                <c:pt idx="23">
                  <c:v>4514.0380800000003</c:v>
                </c:pt>
                <c:pt idx="24">
                  <c:v>4650.0507100000004</c:v>
                </c:pt>
                <c:pt idx="25">
                  <c:v>4544.2947100000001</c:v>
                </c:pt>
                <c:pt idx="26">
                  <c:v>4525.45813</c:v>
                </c:pt>
                <c:pt idx="27">
                  <c:v>4428.8166600000004</c:v>
                </c:pt>
                <c:pt idx="28">
                  <c:v>4502.2258199999997</c:v>
                </c:pt>
                <c:pt idx="29">
                  <c:v>4480.0186599999997</c:v>
                </c:pt>
                <c:pt idx="30">
                  <c:v>4419.5805099999998</c:v>
                </c:pt>
                <c:pt idx="31">
                  <c:v>4300.9099800000004</c:v>
                </c:pt>
                <c:pt idx="32">
                  <c:v>4299.3949300000004</c:v>
                </c:pt>
                <c:pt idx="33">
                  <c:v>4249.4187499999998</c:v>
                </c:pt>
                <c:pt idx="34">
                  <c:v>4170.7040999999999</c:v>
                </c:pt>
                <c:pt idx="35">
                  <c:v>4005.5221799999999</c:v>
                </c:pt>
                <c:pt idx="36">
                  <c:v>4196.2331299999996</c:v>
                </c:pt>
                <c:pt idx="37">
                  <c:v>4362.4840599999998</c:v>
                </c:pt>
                <c:pt idx="38">
                  <c:v>4383.08878</c:v>
                </c:pt>
                <c:pt idx="39">
                  <c:v>4379.2180600000002</c:v>
                </c:pt>
                <c:pt idx="40">
                  <c:v>4365.7238600000001</c:v>
                </c:pt>
                <c:pt idx="41">
                  <c:v>4351.1124799999998</c:v>
                </c:pt>
                <c:pt idx="42">
                  <c:v>4333.1493600000003</c:v>
                </c:pt>
                <c:pt idx="43">
                  <c:v>4358.4023100000004</c:v>
                </c:pt>
                <c:pt idx="44">
                  <c:v>4419.4200300000002</c:v>
                </c:pt>
                <c:pt idx="45">
                  <c:v>4288.1466399999999</c:v>
                </c:pt>
                <c:pt idx="46">
                  <c:v>4183.2642500000002</c:v>
                </c:pt>
                <c:pt idx="47">
                  <c:v>3998.7799799999998</c:v>
                </c:pt>
              </c:numCache>
            </c:numRef>
          </c:val>
          <c:smooth val="0"/>
          <c:extLst>
            <c:ext xmlns:c16="http://schemas.microsoft.com/office/drawing/2014/chart" uri="{C3380CC4-5D6E-409C-BE32-E72D297353CC}">
              <c16:uniqueId val="{00000002-336F-4784-9E40-CBC137D05ED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7DD-471D-97C8-9EF543A2777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7DD-471D-97C8-9EF543A2777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34.084099999999999</c:v>
                </c:pt>
                <c:pt idx="1">
                  <c:v>35.09769</c:v>
                </c:pt>
                <c:pt idx="2">
                  <c:v>38.482190000000003</c:v>
                </c:pt>
                <c:pt idx="3">
                  <c:v>38.260559999999998</c:v>
                </c:pt>
                <c:pt idx="4">
                  <c:v>34.852919999999997</c:v>
                </c:pt>
                <c:pt idx="5">
                  <c:v>37.603850000000001</c:v>
                </c:pt>
                <c:pt idx="6">
                  <c:v>38.321429999999999</c:v>
                </c:pt>
                <c:pt idx="7">
                  <c:v>38.322330000000001</c:v>
                </c:pt>
                <c:pt idx="8">
                  <c:v>38.284649999999999</c:v>
                </c:pt>
                <c:pt idx="9">
                  <c:v>38.091430000000003</c:v>
                </c:pt>
                <c:pt idx="10">
                  <c:v>37.440449999999998</c:v>
                </c:pt>
                <c:pt idx="11">
                  <c:v>37.629280000000001</c:v>
                </c:pt>
                <c:pt idx="12">
                  <c:v>37.287019999999998</c:v>
                </c:pt>
                <c:pt idx="13">
                  <c:v>35.621699999999997</c:v>
                </c:pt>
                <c:pt idx="14">
                  <c:v>33.32376</c:v>
                </c:pt>
                <c:pt idx="15">
                  <c:v>33.264699999999998</c:v>
                </c:pt>
                <c:pt idx="16">
                  <c:v>37.054740000000002</c:v>
                </c:pt>
                <c:pt idx="17">
                  <c:v>36.472479999999997</c:v>
                </c:pt>
                <c:pt idx="18">
                  <c:v>36.093440000000001</c:v>
                </c:pt>
                <c:pt idx="19">
                  <c:v>36.355809999999998</c:v>
                </c:pt>
                <c:pt idx="20">
                  <c:v>36.05856</c:v>
                </c:pt>
                <c:pt idx="21">
                  <c:v>37.422110000000004</c:v>
                </c:pt>
                <c:pt idx="22">
                  <c:v>32.163429999999998</c:v>
                </c:pt>
                <c:pt idx="23">
                  <c:v>32.231670000000001</c:v>
                </c:pt>
                <c:pt idx="24">
                  <c:v>32.393479999999997</c:v>
                </c:pt>
                <c:pt idx="25">
                  <c:v>32.919690000000003</c:v>
                </c:pt>
                <c:pt idx="26">
                  <c:v>32.52814</c:v>
                </c:pt>
                <c:pt idx="27">
                  <c:v>32.592509999999997</c:v>
                </c:pt>
                <c:pt idx="28">
                  <c:v>32.799999999999997</c:v>
                </c:pt>
                <c:pt idx="29">
                  <c:v>32.878689999999999</c:v>
                </c:pt>
                <c:pt idx="30">
                  <c:v>32.881500000000003</c:v>
                </c:pt>
                <c:pt idx="31">
                  <c:v>33.261760000000002</c:v>
                </c:pt>
                <c:pt idx="32">
                  <c:v>32.37932</c:v>
                </c:pt>
                <c:pt idx="33">
                  <c:v>34.214799999999997</c:v>
                </c:pt>
                <c:pt idx="34">
                  <c:v>31.479859999999999</c:v>
                </c:pt>
                <c:pt idx="35">
                  <c:v>22.372859999999999</c:v>
                </c:pt>
                <c:pt idx="36">
                  <c:v>16.890170000000001</c:v>
                </c:pt>
                <c:pt idx="37">
                  <c:v>16.565069999999999</c:v>
                </c:pt>
                <c:pt idx="38">
                  <c:v>15.508100000000001</c:v>
                </c:pt>
                <c:pt idx="39">
                  <c:v>15.96881</c:v>
                </c:pt>
                <c:pt idx="40">
                  <c:v>16.152830000000002</c:v>
                </c:pt>
                <c:pt idx="41">
                  <c:v>16.267399999999999</c:v>
                </c:pt>
                <c:pt idx="42">
                  <c:v>24.798400000000001</c:v>
                </c:pt>
                <c:pt idx="43">
                  <c:v>30.034610000000001</c:v>
                </c:pt>
                <c:pt idx="44">
                  <c:v>31.33344</c:v>
                </c:pt>
                <c:pt idx="45">
                  <c:v>33.192349999999998</c:v>
                </c:pt>
                <c:pt idx="46">
                  <c:v>37.996310000000001</c:v>
                </c:pt>
                <c:pt idx="47">
                  <c:v>38.123089999999998</c:v>
                </c:pt>
              </c:numCache>
            </c:numRef>
          </c:val>
          <c:smooth val="0"/>
          <c:extLst>
            <c:ext xmlns:c16="http://schemas.microsoft.com/office/drawing/2014/chart" uri="{C3380CC4-5D6E-409C-BE32-E72D297353CC}">
              <c16:uniqueId val="{00000002-B7DD-471D-97C8-9EF543A27774}"/>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B7DD-471D-97C8-9EF543A27774}"/>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7DD-471D-97C8-9EF543A27774}"/>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7DD-471D-97C8-9EF543A27774}"/>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7DD-471D-97C8-9EF543A27774}"/>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18.384599999999999</c:v>
                </c:pt>
                <c:pt idx="1">
                  <c:v>19.613800000000001</c:v>
                </c:pt>
                <c:pt idx="2">
                  <c:v>19.996099999999998</c:v>
                </c:pt>
                <c:pt idx="3">
                  <c:v>20.349599999999999</c:v>
                </c:pt>
                <c:pt idx="4">
                  <c:v>20.512</c:v>
                </c:pt>
                <c:pt idx="5">
                  <c:v>20.297499999999999</c:v>
                </c:pt>
                <c:pt idx="6">
                  <c:v>20.476800000000001</c:v>
                </c:pt>
                <c:pt idx="7">
                  <c:v>19.938800000000001</c:v>
                </c:pt>
                <c:pt idx="8">
                  <c:v>19.060600000000001</c:v>
                </c:pt>
                <c:pt idx="9">
                  <c:v>18.9787</c:v>
                </c:pt>
                <c:pt idx="10">
                  <c:v>19.596900000000002</c:v>
                </c:pt>
                <c:pt idx="11">
                  <c:v>19.933</c:v>
                </c:pt>
                <c:pt idx="12">
                  <c:v>19.424399999999999</c:v>
                </c:pt>
                <c:pt idx="13">
                  <c:v>19.385899999999999</c:v>
                </c:pt>
                <c:pt idx="14">
                  <c:v>18.590900000000001</c:v>
                </c:pt>
                <c:pt idx="15">
                  <c:v>19.0565</c:v>
                </c:pt>
                <c:pt idx="16">
                  <c:v>19.337</c:v>
                </c:pt>
                <c:pt idx="17">
                  <c:v>19.230799999999999</c:v>
                </c:pt>
                <c:pt idx="18">
                  <c:v>17.771699999999999</c:v>
                </c:pt>
                <c:pt idx="19">
                  <c:v>18.225100000000001</c:v>
                </c:pt>
                <c:pt idx="20">
                  <c:v>17.5581</c:v>
                </c:pt>
                <c:pt idx="21">
                  <c:v>17.026199999999999</c:v>
                </c:pt>
                <c:pt idx="22">
                  <c:v>17.686299999999999</c:v>
                </c:pt>
                <c:pt idx="23">
                  <c:v>17.814</c:v>
                </c:pt>
                <c:pt idx="24">
                  <c:v>17.322500000000002</c:v>
                </c:pt>
                <c:pt idx="25">
                  <c:v>17.440999999999999</c:v>
                </c:pt>
                <c:pt idx="26">
                  <c:v>17.248100000000001</c:v>
                </c:pt>
                <c:pt idx="27">
                  <c:v>18.309100000000001</c:v>
                </c:pt>
                <c:pt idx="28">
                  <c:v>19.779399999999999</c:v>
                </c:pt>
                <c:pt idx="29">
                  <c:v>19.666</c:v>
                </c:pt>
                <c:pt idx="30">
                  <c:v>19.7104</c:v>
                </c:pt>
                <c:pt idx="31">
                  <c:v>19.828299999999999</c:v>
                </c:pt>
                <c:pt idx="32">
                  <c:v>19.261700000000001</c:v>
                </c:pt>
                <c:pt idx="33">
                  <c:v>19.526399999999999</c:v>
                </c:pt>
                <c:pt idx="34">
                  <c:v>19.866399999999999</c:v>
                </c:pt>
                <c:pt idx="35">
                  <c:v>19.8034</c:v>
                </c:pt>
                <c:pt idx="36">
                  <c:v>19.909199999999998</c:v>
                </c:pt>
                <c:pt idx="37">
                  <c:v>19.7836</c:v>
                </c:pt>
                <c:pt idx="38">
                  <c:v>19.749199999999998</c:v>
                </c:pt>
                <c:pt idx="39">
                  <c:v>19.43</c:v>
                </c:pt>
                <c:pt idx="40">
                  <c:v>19.799099999999999</c:v>
                </c:pt>
                <c:pt idx="41">
                  <c:v>18.067499999999999</c:v>
                </c:pt>
                <c:pt idx="42">
                  <c:v>17.8064</c:v>
                </c:pt>
                <c:pt idx="43">
                  <c:v>18.272500000000001</c:v>
                </c:pt>
                <c:pt idx="44">
                  <c:v>18.500499999999999</c:v>
                </c:pt>
                <c:pt idx="45">
                  <c:v>17.6999</c:v>
                </c:pt>
                <c:pt idx="46">
                  <c:v>18.4985</c:v>
                </c:pt>
                <c:pt idx="47">
                  <c:v>18.227799999999998</c:v>
                </c:pt>
              </c:numCache>
            </c:numRef>
          </c:val>
          <c:smooth val="0"/>
          <c:extLst>
            <c:ext xmlns:c16="http://schemas.microsoft.com/office/drawing/2014/chart" uri="{C3380CC4-5D6E-409C-BE32-E72D297353CC}">
              <c16:uniqueId val="{00000007-B7DD-471D-97C8-9EF543A27774}"/>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24.789470000000001</c:v>
                </c:pt>
                <c:pt idx="1">
                  <c:v>24.769179999999999</c:v>
                </c:pt>
                <c:pt idx="2">
                  <c:v>24.213709999999999</c:v>
                </c:pt>
                <c:pt idx="3">
                  <c:v>24.349710000000002</c:v>
                </c:pt>
                <c:pt idx="4">
                  <c:v>24.446670000000001</c:v>
                </c:pt>
                <c:pt idx="5">
                  <c:v>24.632290000000001</c:v>
                </c:pt>
                <c:pt idx="6">
                  <c:v>24.909079999999999</c:v>
                </c:pt>
                <c:pt idx="7">
                  <c:v>25.150580000000001</c:v>
                </c:pt>
                <c:pt idx="8">
                  <c:v>25.032620000000001</c:v>
                </c:pt>
                <c:pt idx="9">
                  <c:v>24.440280000000001</c:v>
                </c:pt>
                <c:pt idx="10">
                  <c:v>24.50695</c:v>
                </c:pt>
                <c:pt idx="11">
                  <c:v>24.88861</c:v>
                </c:pt>
                <c:pt idx="12">
                  <c:v>24.074729999999999</c:v>
                </c:pt>
                <c:pt idx="13">
                  <c:v>24.164090000000002</c:v>
                </c:pt>
                <c:pt idx="14">
                  <c:v>24.151050000000001</c:v>
                </c:pt>
                <c:pt idx="15">
                  <c:v>24.07939</c:v>
                </c:pt>
                <c:pt idx="16">
                  <c:v>24.276319999999998</c:v>
                </c:pt>
                <c:pt idx="17">
                  <c:v>24.421340000000001</c:v>
                </c:pt>
                <c:pt idx="18">
                  <c:v>24.765250000000002</c:v>
                </c:pt>
                <c:pt idx="19">
                  <c:v>24.318680000000001</c:v>
                </c:pt>
                <c:pt idx="20">
                  <c:v>24.09299</c:v>
                </c:pt>
                <c:pt idx="21">
                  <c:v>24.788150000000002</c:v>
                </c:pt>
                <c:pt idx="22">
                  <c:v>25.306339999999999</c:v>
                </c:pt>
                <c:pt idx="23">
                  <c:v>25.395710000000001</c:v>
                </c:pt>
                <c:pt idx="24">
                  <c:v>24.871569999999998</c:v>
                </c:pt>
                <c:pt idx="25">
                  <c:v>24.78124</c:v>
                </c:pt>
                <c:pt idx="26">
                  <c:v>24.891210000000001</c:v>
                </c:pt>
                <c:pt idx="27">
                  <c:v>24.813310000000001</c:v>
                </c:pt>
                <c:pt idx="28">
                  <c:v>25.443829999999998</c:v>
                </c:pt>
                <c:pt idx="29">
                  <c:v>25.13335</c:v>
                </c:pt>
                <c:pt idx="30">
                  <c:v>25.619910000000001</c:v>
                </c:pt>
                <c:pt idx="31">
                  <c:v>25.593599999999999</c:v>
                </c:pt>
                <c:pt idx="32">
                  <c:v>25.40136</c:v>
                </c:pt>
                <c:pt idx="33">
                  <c:v>25.338930000000001</c:v>
                </c:pt>
                <c:pt idx="34">
                  <c:v>24.90136</c:v>
                </c:pt>
                <c:pt idx="35">
                  <c:v>25.755929999999999</c:v>
                </c:pt>
                <c:pt idx="36">
                  <c:v>25.9511</c:v>
                </c:pt>
                <c:pt idx="37">
                  <c:v>25.19622</c:v>
                </c:pt>
                <c:pt idx="38">
                  <c:v>25.344470000000001</c:v>
                </c:pt>
                <c:pt idx="39">
                  <c:v>25.45364</c:v>
                </c:pt>
                <c:pt idx="40">
                  <c:v>25.054379999999998</c:v>
                </c:pt>
                <c:pt idx="41">
                  <c:v>26.3383</c:v>
                </c:pt>
                <c:pt idx="42">
                  <c:v>25.8748</c:v>
                </c:pt>
                <c:pt idx="43">
                  <c:v>25.78706</c:v>
                </c:pt>
                <c:pt idx="44">
                  <c:v>26.119630000000001</c:v>
                </c:pt>
                <c:pt idx="45">
                  <c:v>26.035399999999999</c:v>
                </c:pt>
                <c:pt idx="46">
                  <c:v>25.45149</c:v>
                </c:pt>
                <c:pt idx="47">
                  <c:v>25.39705</c:v>
                </c:pt>
              </c:numCache>
            </c:numRef>
          </c:val>
          <c:smooth val="0"/>
          <c:extLst>
            <c:ext xmlns:c16="http://schemas.microsoft.com/office/drawing/2014/chart" uri="{C3380CC4-5D6E-409C-BE32-E72D297353CC}">
              <c16:uniqueId val="{00000008-B7DD-471D-97C8-9EF543A27774}"/>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12.13</c:v>
                </c:pt>
                <c:pt idx="1">
                  <c:v>12.663</c:v>
                </c:pt>
                <c:pt idx="2">
                  <c:v>12.614000000000001</c:v>
                </c:pt>
                <c:pt idx="3">
                  <c:v>13.537000000000001</c:v>
                </c:pt>
                <c:pt idx="4">
                  <c:v>13.439</c:v>
                </c:pt>
                <c:pt idx="5">
                  <c:v>12.914</c:v>
                </c:pt>
                <c:pt idx="6">
                  <c:v>12.673</c:v>
                </c:pt>
                <c:pt idx="7">
                  <c:v>12.805999999999999</c:v>
                </c:pt>
                <c:pt idx="8">
                  <c:v>13.03</c:v>
                </c:pt>
                <c:pt idx="9">
                  <c:v>12.662000000000001</c:v>
                </c:pt>
                <c:pt idx="10">
                  <c:v>11.675000000000001</c:v>
                </c:pt>
                <c:pt idx="11">
                  <c:v>10.205</c:v>
                </c:pt>
                <c:pt idx="12">
                  <c:v>9.9410000000000007</c:v>
                </c:pt>
                <c:pt idx="13">
                  <c:v>8.1910000000000007</c:v>
                </c:pt>
                <c:pt idx="14">
                  <c:v>7.7850000000000001</c:v>
                </c:pt>
                <c:pt idx="15">
                  <c:v>8.6310000000000002</c:v>
                </c:pt>
                <c:pt idx="16">
                  <c:v>10.279</c:v>
                </c:pt>
                <c:pt idx="17">
                  <c:v>11.933</c:v>
                </c:pt>
                <c:pt idx="18">
                  <c:v>12.516999999999999</c:v>
                </c:pt>
                <c:pt idx="19">
                  <c:v>13.122</c:v>
                </c:pt>
                <c:pt idx="20">
                  <c:v>13.176</c:v>
                </c:pt>
                <c:pt idx="21">
                  <c:v>13.375999999999999</c:v>
                </c:pt>
                <c:pt idx="22">
                  <c:v>12.762</c:v>
                </c:pt>
                <c:pt idx="23">
                  <c:v>12.064500000000001</c:v>
                </c:pt>
                <c:pt idx="24">
                  <c:v>11.367000000000001</c:v>
                </c:pt>
                <c:pt idx="25">
                  <c:v>11.285</c:v>
                </c:pt>
                <c:pt idx="26">
                  <c:v>12.092000000000001</c:v>
                </c:pt>
                <c:pt idx="27">
                  <c:v>12.420999999999999</c:v>
                </c:pt>
                <c:pt idx="28">
                  <c:v>12.714</c:v>
                </c:pt>
                <c:pt idx="29">
                  <c:v>13.007</c:v>
                </c:pt>
                <c:pt idx="30">
                  <c:v>12.849</c:v>
                </c:pt>
                <c:pt idx="31">
                  <c:v>13.335000000000001</c:v>
                </c:pt>
                <c:pt idx="32">
                  <c:v>12.736499999999999</c:v>
                </c:pt>
                <c:pt idx="33">
                  <c:v>12.138</c:v>
                </c:pt>
                <c:pt idx="34">
                  <c:v>11.146000000000001</c:v>
                </c:pt>
                <c:pt idx="35">
                  <c:v>11.547000000000001</c:v>
                </c:pt>
                <c:pt idx="36">
                  <c:v>10.4</c:v>
                </c:pt>
                <c:pt idx="37">
                  <c:v>10.645</c:v>
                </c:pt>
                <c:pt idx="38">
                  <c:v>10.541</c:v>
                </c:pt>
                <c:pt idx="39">
                  <c:v>11.273999999999999</c:v>
                </c:pt>
                <c:pt idx="40">
                  <c:v>12.5</c:v>
                </c:pt>
                <c:pt idx="41">
                  <c:v>12.743</c:v>
                </c:pt>
                <c:pt idx="42">
                  <c:v>13.561</c:v>
                </c:pt>
                <c:pt idx="43">
                  <c:v>13.726000000000001</c:v>
                </c:pt>
                <c:pt idx="44">
                  <c:v>13.875</c:v>
                </c:pt>
                <c:pt idx="45">
                  <c:v>13.244</c:v>
                </c:pt>
                <c:pt idx="46">
                  <c:v>13.076000000000001</c:v>
                </c:pt>
                <c:pt idx="47">
                  <c:v>13.426</c:v>
                </c:pt>
              </c:numCache>
            </c:numRef>
          </c:val>
          <c:smooth val="0"/>
          <c:extLst>
            <c:ext xmlns:c16="http://schemas.microsoft.com/office/drawing/2014/chart" uri="{C3380CC4-5D6E-409C-BE32-E72D297353CC}">
              <c16:uniqueId val="{00000009-B7DD-471D-97C8-9EF543A2777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13.7873</c:v>
                </c:pt>
                <c:pt idx="1">
                  <c:v>13.9634</c:v>
                </c:pt>
                <c:pt idx="2">
                  <c:v>14.1358</c:v>
                </c:pt>
                <c:pt idx="3">
                  <c:v>13.8261</c:v>
                </c:pt>
                <c:pt idx="4">
                  <c:v>14.075799999999999</c:v>
                </c:pt>
                <c:pt idx="5">
                  <c:v>13.845800000000001</c:v>
                </c:pt>
                <c:pt idx="6">
                  <c:v>14.2651</c:v>
                </c:pt>
                <c:pt idx="7">
                  <c:v>14.5</c:v>
                </c:pt>
                <c:pt idx="8">
                  <c:v>15.065899999999999</c:v>
                </c:pt>
                <c:pt idx="9">
                  <c:v>15.3756</c:v>
                </c:pt>
                <c:pt idx="10">
                  <c:v>15.427899999999999</c:v>
                </c:pt>
                <c:pt idx="11">
                  <c:v>15.5427</c:v>
                </c:pt>
                <c:pt idx="12">
                  <c:v>13.680400000000001</c:v>
                </c:pt>
                <c:pt idx="13">
                  <c:v>13.0831</c:v>
                </c:pt>
                <c:pt idx="14">
                  <c:v>10.412699999999999</c:v>
                </c:pt>
                <c:pt idx="15">
                  <c:v>10.6531</c:v>
                </c:pt>
                <c:pt idx="16">
                  <c:v>10.7583</c:v>
                </c:pt>
                <c:pt idx="17">
                  <c:v>10.878500000000001</c:v>
                </c:pt>
                <c:pt idx="18">
                  <c:v>10.5412</c:v>
                </c:pt>
                <c:pt idx="19">
                  <c:v>10.431100000000001</c:v>
                </c:pt>
                <c:pt idx="20">
                  <c:v>10.5976</c:v>
                </c:pt>
                <c:pt idx="21">
                  <c:v>10.9308</c:v>
                </c:pt>
                <c:pt idx="22">
                  <c:v>10.6084</c:v>
                </c:pt>
                <c:pt idx="23">
                  <c:v>13.0219</c:v>
                </c:pt>
                <c:pt idx="24">
                  <c:v>14.1601</c:v>
                </c:pt>
                <c:pt idx="25">
                  <c:v>14.4695</c:v>
                </c:pt>
                <c:pt idx="26">
                  <c:v>14.2936</c:v>
                </c:pt>
                <c:pt idx="27">
                  <c:v>14.198399999999999</c:v>
                </c:pt>
                <c:pt idx="28">
                  <c:v>14.364100000000001</c:v>
                </c:pt>
                <c:pt idx="29">
                  <c:v>14.6479</c:v>
                </c:pt>
                <c:pt idx="30">
                  <c:v>14.886900000000001</c:v>
                </c:pt>
                <c:pt idx="31">
                  <c:v>14.5785</c:v>
                </c:pt>
                <c:pt idx="32">
                  <c:v>14.2393</c:v>
                </c:pt>
                <c:pt idx="33">
                  <c:v>13.9666</c:v>
                </c:pt>
                <c:pt idx="34">
                  <c:v>14.4697</c:v>
                </c:pt>
                <c:pt idx="35">
                  <c:v>14.484</c:v>
                </c:pt>
                <c:pt idx="36">
                  <c:v>13.9643</c:v>
                </c:pt>
                <c:pt idx="37">
                  <c:v>15.079000000000001</c:v>
                </c:pt>
                <c:pt idx="38">
                  <c:v>13.4955</c:v>
                </c:pt>
                <c:pt idx="39">
                  <c:v>13.217599999999999</c:v>
                </c:pt>
                <c:pt idx="40">
                  <c:v>11.2569</c:v>
                </c:pt>
                <c:pt idx="41">
                  <c:v>10.9155</c:v>
                </c:pt>
                <c:pt idx="42">
                  <c:v>10.861800000000001</c:v>
                </c:pt>
                <c:pt idx="43">
                  <c:v>11.276999999999999</c:v>
                </c:pt>
                <c:pt idx="44">
                  <c:v>11.2201</c:v>
                </c:pt>
                <c:pt idx="45">
                  <c:v>10.978199999999999</c:v>
                </c:pt>
                <c:pt idx="46">
                  <c:v>12.9025</c:v>
                </c:pt>
                <c:pt idx="47">
                  <c:v>13.976000000000001</c:v>
                </c:pt>
              </c:numCache>
            </c:numRef>
          </c:val>
          <c:smooth val="0"/>
          <c:extLst>
            <c:ext xmlns:c16="http://schemas.microsoft.com/office/drawing/2014/chart" uri="{C3380CC4-5D6E-409C-BE32-E72D297353CC}">
              <c16:uniqueId val="{0000000A-B7DD-471D-97C8-9EF543A2777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12.97</c:v>
                </c:pt>
                <c:pt idx="1">
                  <c:v>13.42</c:v>
                </c:pt>
                <c:pt idx="2">
                  <c:v>13.53</c:v>
                </c:pt>
                <c:pt idx="3">
                  <c:v>13.7</c:v>
                </c:pt>
                <c:pt idx="4">
                  <c:v>13.34</c:v>
                </c:pt>
                <c:pt idx="5">
                  <c:v>13.72</c:v>
                </c:pt>
                <c:pt idx="6">
                  <c:v>13.37</c:v>
                </c:pt>
                <c:pt idx="7">
                  <c:v>12.02</c:v>
                </c:pt>
                <c:pt idx="8">
                  <c:v>13.33</c:v>
                </c:pt>
                <c:pt idx="9">
                  <c:v>13.09</c:v>
                </c:pt>
                <c:pt idx="10">
                  <c:v>13.09</c:v>
                </c:pt>
                <c:pt idx="11">
                  <c:v>13.06</c:v>
                </c:pt>
                <c:pt idx="12">
                  <c:v>13.29</c:v>
                </c:pt>
                <c:pt idx="13">
                  <c:v>12.97</c:v>
                </c:pt>
                <c:pt idx="14">
                  <c:v>12.88</c:v>
                </c:pt>
                <c:pt idx="15">
                  <c:v>13.21</c:v>
                </c:pt>
                <c:pt idx="16">
                  <c:v>13.12</c:v>
                </c:pt>
                <c:pt idx="17">
                  <c:v>13.1</c:v>
                </c:pt>
                <c:pt idx="18">
                  <c:v>11.49</c:v>
                </c:pt>
                <c:pt idx="19">
                  <c:v>13.15</c:v>
                </c:pt>
                <c:pt idx="20">
                  <c:v>13.48</c:v>
                </c:pt>
                <c:pt idx="21">
                  <c:v>13.75</c:v>
                </c:pt>
                <c:pt idx="22">
                  <c:v>13.29</c:v>
                </c:pt>
                <c:pt idx="23">
                  <c:v>13.62</c:v>
                </c:pt>
                <c:pt idx="24">
                  <c:v>13.6</c:v>
                </c:pt>
                <c:pt idx="25">
                  <c:v>13.34</c:v>
                </c:pt>
                <c:pt idx="26">
                  <c:v>13.11</c:v>
                </c:pt>
                <c:pt idx="27">
                  <c:v>12.5</c:v>
                </c:pt>
                <c:pt idx="28">
                  <c:v>12.38</c:v>
                </c:pt>
                <c:pt idx="29">
                  <c:v>13.5</c:v>
                </c:pt>
                <c:pt idx="30">
                  <c:v>10.68</c:v>
                </c:pt>
                <c:pt idx="31">
                  <c:v>10.62</c:v>
                </c:pt>
                <c:pt idx="32">
                  <c:v>10.73</c:v>
                </c:pt>
                <c:pt idx="33">
                  <c:v>10.08</c:v>
                </c:pt>
                <c:pt idx="34">
                  <c:v>10.8</c:v>
                </c:pt>
                <c:pt idx="35">
                  <c:v>10.11</c:v>
                </c:pt>
                <c:pt idx="36">
                  <c:v>9.93</c:v>
                </c:pt>
                <c:pt idx="37">
                  <c:v>10.72</c:v>
                </c:pt>
                <c:pt idx="38">
                  <c:v>10.62</c:v>
                </c:pt>
                <c:pt idx="39">
                  <c:v>10.41</c:v>
                </c:pt>
                <c:pt idx="40">
                  <c:v>9.9499999999999993</c:v>
                </c:pt>
                <c:pt idx="41">
                  <c:v>9.85</c:v>
                </c:pt>
                <c:pt idx="42">
                  <c:v>9.81</c:v>
                </c:pt>
                <c:pt idx="43">
                  <c:v>9.9700000000000006</c:v>
                </c:pt>
                <c:pt idx="44">
                  <c:v>11.87</c:v>
                </c:pt>
                <c:pt idx="45">
                  <c:v>12.63</c:v>
                </c:pt>
                <c:pt idx="46">
                  <c:v>12.24</c:v>
                </c:pt>
                <c:pt idx="47">
                  <c:v>12.01</c:v>
                </c:pt>
              </c:numCache>
            </c:numRef>
          </c:val>
          <c:smooth val="0"/>
          <c:extLst>
            <c:ext xmlns:c16="http://schemas.microsoft.com/office/drawing/2014/chart" uri="{C3380CC4-5D6E-409C-BE32-E72D297353CC}">
              <c16:uniqueId val="{0000000B-B7DD-471D-97C8-9EF543A2777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31.436</c:v>
                </c:pt>
                <c:pt idx="1">
                  <c:v>30.771999999999998</c:v>
                </c:pt>
                <c:pt idx="2">
                  <c:v>30.524000000000001</c:v>
                </c:pt>
                <c:pt idx="3">
                  <c:v>28.75</c:v>
                </c:pt>
                <c:pt idx="4">
                  <c:v>30.527999999999999</c:v>
                </c:pt>
                <c:pt idx="5">
                  <c:v>29.91</c:v>
                </c:pt>
                <c:pt idx="6">
                  <c:v>31.091999999999999</c:v>
                </c:pt>
                <c:pt idx="7">
                  <c:v>31.135999999999999</c:v>
                </c:pt>
                <c:pt idx="8">
                  <c:v>31.134</c:v>
                </c:pt>
                <c:pt idx="9">
                  <c:v>30.696000000000002</c:v>
                </c:pt>
                <c:pt idx="10">
                  <c:v>30.606000000000002</c:v>
                </c:pt>
                <c:pt idx="11">
                  <c:v>30.87</c:v>
                </c:pt>
                <c:pt idx="12">
                  <c:v>30.68</c:v>
                </c:pt>
                <c:pt idx="13">
                  <c:v>29.76</c:v>
                </c:pt>
                <c:pt idx="14">
                  <c:v>29.675999999999998</c:v>
                </c:pt>
                <c:pt idx="15">
                  <c:v>29.596</c:v>
                </c:pt>
                <c:pt idx="16">
                  <c:v>29.122</c:v>
                </c:pt>
                <c:pt idx="17">
                  <c:v>29.108000000000001</c:v>
                </c:pt>
                <c:pt idx="18">
                  <c:v>29.158000000000001</c:v>
                </c:pt>
                <c:pt idx="19">
                  <c:v>28.936</c:v>
                </c:pt>
                <c:pt idx="20">
                  <c:v>29.321999999999999</c:v>
                </c:pt>
                <c:pt idx="21">
                  <c:v>29.501999999999999</c:v>
                </c:pt>
                <c:pt idx="22">
                  <c:v>29.846</c:v>
                </c:pt>
                <c:pt idx="23">
                  <c:v>29.436</c:v>
                </c:pt>
                <c:pt idx="24">
                  <c:v>29.675999999999998</c:v>
                </c:pt>
                <c:pt idx="25">
                  <c:v>29.91</c:v>
                </c:pt>
                <c:pt idx="26">
                  <c:v>29.431999999999999</c:v>
                </c:pt>
                <c:pt idx="27">
                  <c:v>29.71</c:v>
                </c:pt>
                <c:pt idx="28">
                  <c:v>29.706</c:v>
                </c:pt>
                <c:pt idx="29">
                  <c:v>29.824000000000002</c:v>
                </c:pt>
                <c:pt idx="30">
                  <c:v>30.152000000000001</c:v>
                </c:pt>
                <c:pt idx="31">
                  <c:v>30.28</c:v>
                </c:pt>
                <c:pt idx="32">
                  <c:v>30.085999999999999</c:v>
                </c:pt>
                <c:pt idx="33">
                  <c:v>29.917999999999999</c:v>
                </c:pt>
                <c:pt idx="34">
                  <c:v>29.948</c:v>
                </c:pt>
                <c:pt idx="35">
                  <c:v>29.968</c:v>
                </c:pt>
                <c:pt idx="36">
                  <c:v>30.6</c:v>
                </c:pt>
                <c:pt idx="37">
                  <c:v>31.207999999999998</c:v>
                </c:pt>
                <c:pt idx="38">
                  <c:v>30.866</c:v>
                </c:pt>
                <c:pt idx="39">
                  <c:v>30.984000000000002</c:v>
                </c:pt>
                <c:pt idx="40">
                  <c:v>31.36</c:v>
                </c:pt>
                <c:pt idx="41">
                  <c:v>31.166</c:v>
                </c:pt>
                <c:pt idx="42">
                  <c:v>31.65</c:v>
                </c:pt>
                <c:pt idx="43">
                  <c:v>30.923999999999999</c:v>
                </c:pt>
                <c:pt idx="44">
                  <c:v>30.974</c:v>
                </c:pt>
                <c:pt idx="45">
                  <c:v>30.462</c:v>
                </c:pt>
                <c:pt idx="46">
                  <c:v>30.498000000000001</c:v>
                </c:pt>
                <c:pt idx="47">
                  <c:v>30.11</c:v>
                </c:pt>
              </c:numCache>
            </c:numRef>
          </c:val>
          <c:smooth val="0"/>
          <c:extLst>
            <c:ext xmlns:c16="http://schemas.microsoft.com/office/drawing/2014/chart" uri="{C3380CC4-5D6E-409C-BE32-E72D297353CC}">
              <c16:uniqueId val="{0000000C-B7DD-471D-97C8-9EF543A2777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7DD-471D-97C8-9EF543A2777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7DD-471D-97C8-9EF543A2777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45.832999999999998</c:v>
                </c:pt>
                <c:pt idx="1">
                  <c:v>45.506</c:v>
                </c:pt>
                <c:pt idx="2">
                  <c:v>45.66</c:v>
                </c:pt>
                <c:pt idx="3">
                  <c:v>46.021999999999998</c:v>
                </c:pt>
                <c:pt idx="4">
                  <c:v>47.189</c:v>
                </c:pt>
                <c:pt idx="5">
                  <c:v>47.703000000000003</c:v>
                </c:pt>
                <c:pt idx="6">
                  <c:v>47.817</c:v>
                </c:pt>
                <c:pt idx="7">
                  <c:v>47.762999999999998</c:v>
                </c:pt>
                <c:pt idx="8">
                  <c:v>48.322000000000003</c:v>
                </c:pt>
                <c:pt idx="9">
                  <c:v>48.204999999999998</c:v>
                </c:pt>
                <c:pt idx="10">
                  <c:v>48.369</c:v>
                </c:pt>
                <c:pt idx="11">
                  <c:v>48.545999999999999</c:v>
                </c:pt>
                <c:pt idx="12">
                  <c:v>46.576999999999998</c:v>
                </c:pt>
                <c:pt idx="13">
                  <c:v>46.94</c:v>
                </c:pt>
                <c:pt idx="14">
                  <c:v>46.762999999999998</c:v>
                </c:pt>
                <c:pt idx="15">
                  <c:v>46.798000000000002</c:v>
                </c:pt>
                <c:pt idx="16">
                  <c:v>46.973999999999997</c:v>
                </c:pt>
                <c:pt idx="17">
                  <c:v>47.527999999999999</c:v>
                </c:pt>
                <c:pt idx="18">
                  <c:v>48.154000000000003</c:v>
                </c:pt>
                <c:pt idx="19">
                  <c:v>48.451999999999998</c:v>
                </c:pt>
                <c:pt idx="20">
                  <c:v>48.170999999999999</c:v>
                </c:pt>
                <c:pt idx="21">
                  <c:v>48.642000000000003</c:v>
                </c:pt>
                <c:pt idx="22">
                  <c:v>49.069000000000003</c:v>
                </c:pt>
                <c:pt idx="23">
                  <c:v>48.908999999999999</c:v>
                </c:pt>
                <c:pt idx="24">
                  <c:v>48.307000000000002</c:v>
                </c:pt>
                <c:pt idx="25">
                  <c:v>48.551000000000002</c:v>
                </c:pt>
                <c:pt idx="26">
                  <c:v>48.853000000000002</c:v>
                </c:pt>
                <c:pt idx="27">
                  <c:v>48.152000000000001</c:v>
                </c:pt>
                <c:pt idx="28">
                  <c:v>46.466000000000001</c:v>
                </c:pt>
                <c:pt idx="29">
                  <c:v>46.39</c:v>
                </c:pt>
                <c:pt idx="30">
                  <c:v>46.862000000000002</c:v>
                </c:pt>
                <c:pt idx="31">
                  <c:v>46.59</c:v>
                </c:pt>
                <c:pt idx="32">
                  <c:v>46.326999999999998</c:v>
                </c:pt>
                <c:pt idx="33">
                  <c:v>46.551000000000002</c:v>
                </c:pt>
                <c:pt idx="34">
                  <c:v>43.951000000000001</c:v>
                </c:pt>
                <c:pt idx="35">
                  <c:v>43.634</c:v>
                </c:pt>
                <c:pt idx="36">
                  <c:v>43.3</c:v>
                </c:pt>
                <c:pt idx="37">
                  <c:v>43.831000000000003</c:v>
                </c:pt>
                <c:pt idx="38">
                  <c:v>43.606000000000002</c:v>
                </c:pt>
                <c:pt idx="39">
                  <c:v>43.835999999999999</c:v>
                </c:pt>
                <c:pt idx="40">
                  <c:v>44.173000000000002</c:v>
                </c:pt>
                <c:pt idx="41">
                  <c:v>44.77</c:v>
                </c:pt>
                <c:pt idx="42">
                  <c:v>44.728999999999999</c:v>
                </c:pt>
                <c:pt idx="43">
                  <c:v>44.491</c:v>
                </c:pt>
                <c:pt idx="44">
                  <c:v>44.564999999999998</c:v>
                </c:pt>
                <c:pt idx="45">
                  <c:v>44.539000000000001</c:v>
                </c:pt>
                <c:pt idx="46">
                  <c:v>44.39</c:v>
                </c:pt>
                <c:pt idx="47">
                  <c:v>44.277000000000001</c:v>
                </c:pt>
              </c:numCache>
            </c:numRef>
          </c:val>
          <c:smooth val="0"/>
          <c:extLst>
            <c:ext xmlns:c16="http://schemas.microsoft.com/office/drawing/2014/chart" uri="{C3380CC4-5D6E-409C-BE32-E72D297353CC}">
              <c16:uniqueId val="{0000000F-B7DD-471D-97C8-9EF543A2777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7DD-471D-97C8-9EF543A2777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29.834900000000001</c:v>
                </c:pt>
                <c:pt idx="1">
                  <c:v>45.688600000000001</c:v>
                </c:pt>
                <c:pt idx="2">
                  <c:v>43.807699999999997</c:v>
                </c:pt>
                <c:pt idx="3">
                  <c:v>17.576899999999998</c:v>
                </c:pt>
                <c:pt idx="4">
                  <c:v>48.1111</c:v>
                </c:pt>
                <c:pt idx="5">
                  <c:v>42.448099999999997</c:v>
                </c:pt>
                <c:pt idx="6">
                  <c:v>18.495799999999999</c:v>
                </c:pt>
                <c:pt idx="7">
                  <c:v>46.947400000000002</c:v>
                </c:pt>
                <c:pt idx="8">
                  <c:v>47.1629</c:v>
                </c:pt>
                <c:pt idx="9">
                  <c:v>45.211199999999998</c:v>
                </c:pt>
                <c:pt idx="10">
                  <c:v>31.078499999999998</c:v>
                </c:pt>
                <c:pt idx="11">
                  <c:v>36.793399999999998</c:v>
                </c:pt>
                <c:pt idx="12">
                  <c:v>36.370699999999999</c:v>
                </c:pt>
                <c:pt idx="13">
                  <c:v>39.78</c:v>
                </c:pt>
                <c:pt idx="14">
                  <c:v>46.229700000000001</c:v>
                </c:pt>
                <c:pt idx="15">
                  <c:v>40.036700000000003</c:v>
                </c:pt>
                <c:pt idx="16">
                  <c:v>39.736899999999999</c:v>
                </c:pt>
                <c:pt idx="17">
                  <c:v>31.557300000000001</c:v>
                </c:pt>
                <c:pt idx="18">
                  <c:v>35.408099999999997</c:v>
                </c:pt>
                <c:pt idx="19">
                  <c:v>34.932400000000001</c:v>
                </c:pt>
                <c:pt idx="20">
                  <c:v>43.736499999999999</c:v>
                </c:pt>
                <c:pt idx="21">
                  <c:v>42.243899999999996</c:v>
                </c:pt>
                <c:pt idx="22">
                  <c:v>44.372500000000002</c:v>
                </c:pt>
                <c:pt idx="23">
                  <c:v>16.3187</c:v>
                </c:pt>
                <c:pt idx="24">
                  <c:v>13.5715</c:v>
                </c:pt>
                <c:pt idx="25">
                  <c:v>10.9863</c:v>
                </c:pt>
                <c:pt idx="26">
                  <c:v>13.4184</c:v>
                </c:pt>
                <c:pt idx="27">
                  <c:v>11.0861</c:v>
                </c:pt>
                <c:pt idx="28">
                  <c:v>12.1737</c:v>
                </c:pt>
                <c:pt idx="29">
                  <c:v>24.435700000000001</c:v>
                </c:pt>
                <c:pt idx="30">
                  <c:v>42.4983</c:v>
                </c:pt>
                <c:pt idx="31">
                  <c:v>37.196399999999997</c:v>
                </c:pt>
                <c:pt idx="32">
                  <c:v>35.220599999999997</c:v>
                </c:pt>
                <c:pt idx="33">
                  <c:v>42.081600000000002</c:v>
                </c:pt>
                <c:pt idx="34">
                  <c:v>28.8371</c:v>
                </c:pt>
                <c:pt idx="35">
                  <c:v>26.015499999999999</c:v>
                </c:pt>
                <c:pt idx="36">
                  <c:v>44.596699999999998</c:v>
                </c:pt>
                <c:pt idx="37">
                  <c:v>14.4505</c:v>
                </c:pt>
                <c:pt idx="38">
                  <c:v>9.2591000000000001</c:v>
                </c:pt>
                <c:pt idx="39">
                  <c:v>11.2117</c:v>
                </c:pt>
                <c:pt idx="40">
                  <c:v>11.024100000000001</c:v>
                </c:pt>
                <c:pt idx="41">
                  <c:v>13.8299</c:v>
                </c:pt>
                <c:pt idx="42">
                  <c:v>14.191000000000001</c:v>
                </c:pt>
                <c:pt idx="43">
                  <c:v>11.8665</c:v>
                </c:pt>
                <c:pt idx="44">
                  <c:v>12.199199999999999</c:v>
                </c:pt>
                <c:pt idx="45">
                  <c:v>39.839799999999997</c:v>
                </c:pt>
                <c:pt idx="46">
                  <c:v>46.661200000000001</c:v>
                </c:pt>
                <c:pt idx="47">
                  <c:v>37.396799999999999</c:v>
                </c:pt>
              </c:numCache>
            </c:numRef>
          </c:val>
          <c:smooth val="0"/>
          <c:extLst>
            <c:ext xmlns:c16="http://schemas.microsoft.com/office/drawing/2014/chart" uri="{C3380CC4-5D6E-409C-BE32-E72D297353CC}">
              <c16:uniqueId val="{00000011-B7DD-471D-97C8-9EF543A2777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7DD-471D-97C8-9EF543A2777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9.3000000000000007</c:v>
                </c:pt>
                <c:pt idx="2">
                  <c:v>9.1999999999999993</c:v>
                </c:pt>
                <c:pt idx="3">
                  <c:v>9.1</c:v>
                </c:pt>
                <c:pt idx="4">
                  <c:v>9</c:v>
                </c:pt>
                <c:pt idx="5">
                  <c:v>8.8000000000000007</c:v>
                </c:pt>
                <c:pt idx="6">
                  <c:v>8.9</c:v>
                </c:pt>
                <c:pt idx="7">
                  <c:v>9</c:v>
                </c:pt>
                <c:pt idx="8">
                  <c:v>9.1</c:v>
                </c:pt>
                <c:pt idx="9">
                  <c:v>9.8000000000000007</c:v>
                </c:pt>
                <c:pt idx="10">
                  <c:v>9.8000000000000007</c:v>
                </c:pt>
                <c:pt idx="11">
                  <c:v>9.6</c:v>
                </c:pt>
                <c:pt idx="12">
                  <c:v>9.3000000000000007</c:v>
                </c:pt>
                <c:pt idx="13">
                  <c:v>9.1</c:v>
                </c:pt>
                <c:pt idx="14">
                  <c:v>9.3000000000000007</c:v>
                </c:pt>
                <c:pt idx="15">
                  <c:v>9.8000000000000007</c:v>
                </c:pt>
                <c:pt idx="16">
                  <c:v>9.4</c:v>
                </c:pt>
                <c:pt idx="17">
                  <c:v>8.6</c:v>
                </c:pt>
                <c:pt idx="18">
                  <c:v>8.9</c:v>
                </c:pt>
                <c:pt idx="19">
                  <c:v>9</c:v>
                </c:pt>
                <c:pt idx="20">
                  <c:v>9.6</c:v>
                </c:pt>
                <c:pt idx="21">
                  <c:v>9.5</c:v>
                </c:pt>
                <c:pt idx="22">
                  <c:v>9.4</c:v>
                </c:pt>
                <c:pt idx="23">
                  <c:v>9</c:v>
                </c:pt>
                <c:pt idx="24">
                  <c:v>9.4</c:v>
                </c:pt>
                <c:pt idx="25">
                  <c:v>8.9</c:v>
                </c:pt>
                <c:pt idx="26">
                  <c:v>9.3000000000000007</c:v>
                </c:pt>
                <c:pt idx="27">
                  <c:v>9.1</c:v>
                </c:pt>
                <c:pt idx="28">
                  <c:v>9.6999999999999993</c:v>
                </c:pt>
                <c:pt idx="29">
                  <c:v>9.8000000000000007</c:v>
                </c:pt>
                <c:pt idx="30">
                  <c:v>10</c:v>
                </c:pt>
                <c:pt idx="31">
                  <c:v>9.6</c:v>
                </c:pt>
                <c:pt idx="32">
                  <c:v>9.6</c:v>
                </c:pt>
                <c:pt idx="33">
                  <c:v>9.5</c:v>
                </c:pt>
                <c:pt idx="34">
                  <c:v>9.6999999999999993</c:v>
                </c:pt>
                <c:pt idx="35">
                  <c:v>9.8000000000000007</c:v>
                </c:pt>
                <c:pt idx="36">
                  <c:v>9.6999999999999993</c:v>
                </c:pt>
                <c:pt idx="37">
                  <c:v>9.4</c:v>
                </c:pt>
                <c:pt idx="38">
                  <c:v>9.3000000000000007</c:v>
                </c:pt>
                <c:pt idx="39">
                  <c:v>9</c:v>
                </c:pt>
                <c:pt idx="40">
                  <c:v>8.9</c:v>
                </c:pt>
                <c:pt idx="41">
                  <c:v>9.1</c:v>
                </c:pt>
                <c:pt idx="42">
                  <c:v>8.8000000000000007</c:v>
                </c:pt>
                <c:pt idx="43">
                  <c:v>8.6</c:v>
                </c:pt>
                <c:pt idx="44">
                  <c:v>9.6</c:v>
                </c:pt>
                <c:pt idx="45">
                  <c:v>10</c:v>
                </c:pt>
                <c:pt idx="46">
                  <c:v>9.9</c:v>
                </c:pt>
                <c:pt idx="47">
                  <c:v>9.8000000000000007</c:v>
                </c:pt>
              </c:numCache>
            </c:numRef>
          </c:val>
          <c:smooth val="0"/>
          <c:extLst>
            <c:ext xmlns:c16="http://schemas.microsoft.com/office/drawing/2014/chart" uri="{C3380CC4-5D6E-409C-BE32-E72D297353CC}">
              <c16:uniqueId val="{00000013-B7DD-471D-97C8-9EF543A2777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7DD-471D-97C8-9EF543A2777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47.88926</c:v>
                </c:pt>
                <c:pt idx="1">
                  <c:v>46.084310000000002</c:v>
                </c:pt>
                <c:pt idx="2">
                  <c:v>44.387819999999998</c:v>
                </c:pt>
                <c:pt idx="3">
                  <c:v>77.337909999999994</c:v>
                </c:pt>
                <c:pt idx="4">
                  <c:v>152.90089</c:v>
                </c:pt>
                <c:pt idx="5">
                  <c:v>145.81112999999999</c:v>
                </c:pt>
                <c:pt idx="6">
                  <c:v>123.29588</c:v>
                </c:pt>
                <c:pt idx="7">
                  <c:v>100.64122999999999</c:v>
                </c:pt>
                <c:pt idx="8">
                  <c:v>127.79163</c:v>
                </c:pt>
                <c:pt idx="9">
                  <c:v>141.60506000000001</c:v>
                </c:pt>
                <c:pt idx="10">
                  <c:v>128.65875</c:v>
                </c:pt>
                <c:pt idx="11">
                  <c:v>114.0067</c:v>
                </c:pt>
                <c:pt idx="12">
                  <c:v>140.92841000000001</c:v>
                </c:pt>
                <c:pt idx="13">
                  <c:v>146.54300000000001</c:v>
                </c:pt>
                <c:pt idx="14">
                  <c:v>153.24331000000001</c:v>
                </c:pt>
                <c:pt idx="15">
                  <c:v>115.32736</c:v>
                </c:pt>
                <c:pt idx="16">
                  <c:v>108.6567</c:v>
                </c:pt>
                <c:pt idx="17">
                  <c:v>158.51441</c:v>
                </c:pt>
                <c:pt idx="18">
                  <c:v>136.53908999999999</c:v>
                </c:pt>
                <c:pt idx="19">
                  <c:v>119.43799</c:v>
                </c:pt>
                <c:pt idx="20">
                  <c:v>56.783279999999998</c:v>
                </c:pt>
                <c:pt idx="21">
                  <c:v>131.04124999999999</c:v>
                </c:pt>
                <c:pt idx="22">
                  <c:v>89.061130000000006</c:v>
                </c:pt>
                <c:pt idx="23">
                  <c:v>107.10039999999999</c:v>
                </c:pt>
                <c:pt idx="24">
                  <c:v>121.59968000000001</c:v>
                </c:pt>
                <c:pt idx="25">
                  <c:v>129.20923999999999</c:v>
                </c:pt>
                <c:pt idx="26">
                  <c:v>105.2983</c:v>
                </c:pt>
                <c:pt idx="27">
                  <c:v>108.40058000000001</c:v>
                </c:pt>
                <c:pt idx="28">
                  <c:v>168.63591</c:v>
                </c:pt>
                <c:pt idx="29">
                  <c:v>148.42608999999999</c:v>
                </c:pt>
                <c:pt idx="30">
                  <c:v>132.78918999999999</c:v>
                </c:pt>
                <c:pt idx="31">
                  <c:v>106.21135</c:v>
                </c:pt>
                <c:pt idx="32">
                  <c:v>87.757279999999994</c:v>
                </c:pt>
                <c:pt idx="33">
                  <c:v>75.897220000000004</c:v>
                </c:pt>
                <c:pt idx="34">
                  <c:v>44.910670000000003</c:v>
                </c:pt>
                <c:pt idx="35">
                  <c:v>39.810290000000002</c:v>
                </c:pt>
                <c:pt idx="36">
                  <c:v>42.754469999999998</c:v>
                </c:pt>
                <c:pt idx="37">
                  <c:v>42.348089999999999</c:v>
                </c:pt>
                <c:pt idx="38">
                  <c:v>43.219540000000002</c:v>
                </c:pt>
                <c:pt idx="39">
                  <c:v>43.409619999999997</c:v>
                </c:pt>
                <c:pt idx="40">
                  <c:v>41.427120000000002</c:v>
                </c:pt>
                <c:pt idx="41">
                  <c:v>44.265920000000001</c:v>
                </c:pt>
                <c:pt idx="42">
                  <c:v>43.51728</c:v>
                </c:pt>
                <c:pt idx="43">
                  <c:v>44.38588</c:v>
                </c:pt>
                <c:pt idx="44">
                  <c:v>137.53286</c:v>
                </c:pt>
                <c:pt idx="45">
                  <c:v>136.15289000000001</c:v>
                </c:pt>
                <c:pt idx="46">
                  <c:v>95.004480000000001</c:v>
                </c:pt>
                <c:pt idx="47">
                  <c:v>128.80282</c:v>
                </c:pt>
              </c:numCache>
            </c:numRef>
          </c:val>
          <c:smooth val="0"/>
          <c:extLst>
            <c:ext xmlns:c16="http://schemas.microsoft.com/office/drawing/2014/chart" uri="{C3380CC4-5D6E-409C-BE32-E72D297353CC}">
              <c16:uniqueId val="{00000000-2E78-4167-A001-9DE428388FE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E78-4167-A001-9DE428388FE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3.7537500000000001</c:v>
                </c:pt>
                <c:pt idx="1">
                  <c:v>3.67997</c:v>
                </c:pt>
                <c:pt idx="2">
                  <c:v>3.5232399999999999</c:v>
                </c:pt>
                <c:pt idx="3">
                  <c:v>3.45608</c:v>
                </c:pt>
                <c:pt idx="4">
                  <c:v>3.6042299999999998</c:v>
                </c:pt>
                <c:pt idx="5">
                  <c:v>3.7286000000000001</c:v>
                </c:pt>
                <c:pt idx="6">
                  <c:v>3.7497199999999999</c:v>
                </c:pt>
                <c:pt idx="7">
                  <c:v>3.7192400000000001</c:v>
                </c:pt>
                <c:pt idx="8">
                  <c:v>3.6354899999999999</c:v>
                </c:pt>
                <c:pt idx="9">
                  <c:v>3.6389399999999998</c:v>
                </c:pt>
                <c:pt idx="10">
                  <c:v>3.6915900000000001</c:v>
                </c:pt>
                <c:pt idx="11">
                  <c:v>3.5941700000000001</c:v>
                </c:pt>
                <c:pt idx="12">
                  <c:v>3.6924299999999999</c:v>
                </c:pt>
                <c:pt idx="13">
                  <c:v>3.5074900000000002</c:v>
                </c:pt>
                <c:pt idx="14">
                  <c:v>3.5583399999999998</c:v>
                </c:pt>
                <c:pt idx="15">
                  <c:v>3.8439800000000002</c:v>
                </c:pt>
                <c:pt idx="16">
                  <c:v>3.9736799999999999</c:v>
                </c:pt>
                <c:pt idx="17">
                  <c:v>3.94415</c:v>
                </c:pt>
                <c:pt idx="18">
                  <c:v>4.1938500000000003</c:v>
                </c:pt>
                <c:pt idx="19">
                  <c:v>4.2503399999999996</c:v>
                </c:pt>
                <c:pt idx="20">
                  <c:v>4.2788899999999996</c:v>
                </c:pt>
                <c:pt idx="21">
                  <c:v>4.2172799999999997</c:v>
                </c:pt>
                <c:pt idx="22">
                  <c:v>3.9834800000000001</c:v>
                </c:pt>
                <c:pt idx="23">
                  <c:v>3.8997000000000002</c:v>
                </c:pt>
                <c:pt idx="24">
                  <c:v>4.0114999999999998</c:v>
                </c:pt>
                <c:pt idx="25">
                  <c:v>4.2067300000000003</c:v>
                </c:pt>
                <c:pt idx="26">
                  <c:v>4.1316699999999997</c:v>
                </c:pt>
                <c:pt idx="27">
                  <c:v>4.0899599999999996</c:v>
                </c:pt>
                <c:pt idx="28">
                  <c:v>3.9276399999999998</c:v>
                </c:pt>
                <c:pt idx="29">
                  <c:v>3.9632499999999999</c:v>
                </c:pt>
                <c:pt idx="30">
                  <c:v>3.8603900000000002</c:v>
                </c:pt>
                <c:pt idx="31">
                  <c:v>3.80077</c:v>
                </c:pt>
                <c:pt idx="32">
                  <c:v>3.9451700000000001</c:v>
                </c:pt>
                <c:pt idx="33">
                  <c:v>3.9147599999999998</c:v>
                </c:pt>
                <c:pt idx="34">
                  <c:v>3.9380999999999999</c:v>
                </c:pt>
                <c:pt idx="35">
                  <c:v>3.9587400000000001</c:v>
                </c:pt>
                <c:pt idx="36">
                  <c:v>3.7826399999999998</c:v>
                </c:pt>
                <c:pt idx="37">
                  <c:v>3.6553</c:v>
                </c:pt>
                <c:pt idx="38">
                  <c:v>3.6568800000000001</c:v>
                </c:pt>
                <c:pt idx="39">
                  <c:v>3.7082199999999998</c:v>
                </c:pt>
                <c:pt idx="40">
                  <c:v>3.7764600000000002</c:v>
                </c:pt>
                <c:pt idx="41">
                  <c:v>3.7866900000000001</c:v>
                </c:pt>
                <c:pt idx="42">
                  <c:v>3.6490499999999999</c:v>
                </c:pt>
                <c:pt idx="43">
                  <c:v>3.7004700000000001</c:v>
                </c:pt>
                <c:pt idx="44">
                  <c:v>3.63463</c:v>
                </c:pt>
                <c:pt idx="45">
                  <c:v>3.6491799999999999</c:v>
                </c:pt>
                <c:pt idx="46">
                  <c:v>3.6158800000000002</c:v>
                </c:pt>
                <c:pt idx="47">
                  <c:v>3.7162600000000001</c:v>
                </c:pt>
              </c:numCache>
            </c:numRef>
          </c:val>
          <c:smooth val="0"/>
          <c:extLst>
            <c:ext xmlns:c16="http://schemas.microsoft.com/office/drawing/2014/chart" uri="{C3380CC4-5D6E-409C-BE32-E72D297353CC}">
              <c16:uniqueId val="{00000002-2E78-4167-A001-9DE428388FE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E78-4167-A001-9DE428388FE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E78-4167-A001-9DE428388FE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2E78-4167-A001-9DE428388FE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E78-4167-A001-9DE428388FE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E78-4167-A001-9DE428388FE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1.8</c:v>
                </c:pt>
                <c:pt idx="1">
                  <c:v>1.5</c:v>
                </c:pt>
                <c:pt idx="2">
                  <c:v>2.8</c:v>
                </c:pt>
                <c:pt idx="3">
                  <c:v>2</c:v>
                </c:pt>
                <c:pt idx="4">
                  <c:v>3.1</c:v>
                </c:pt>
                <c:pt idx="5">
                  <c:v>4.4000000000000004</c:v>
                </c:pt>
                <c:pt idx="6">
                  <c:v>3.9</c:v>
                </c:pt>
                <c:pt idx="7">
                  <c:v>3.9</c:v>
                </c:pt>
                <c:pt idx="8">
                  <c:v>2.6</c:v>
                </c:pt>
                <c:pt idx="9">
                  <c:v>3.8</c:v>
                </c:pt>
                <c:pt idx="10">
                  <c:v>2.7</c:v>
                </c:pt>
                <c:pt idx="11">
                  <c:v>0.8</c:v>
                </c:pt>
                <c:pt idx="12">
                  <c:v>1.9</c:v>
                </c:pt>
                <c:pt idx="13">
                  <c:v>3.7</c:v>
                </c:pt>
                <c:pt idx="14">
                  <c:v>5.4</c:v>
                </c:pt>
                <c:pt idx="15">
                  <c:v>5.9</c:v>
                </c:pt>
                <c:pt idx="16">
                  <c:v>7.2</c:v>
                </c:pt>
                <c:pt idx="17">
                  <c:v>2.9</c:v>
                </c:pt>
                <c:pt idx="18">
                  <c:v>3.5</c:v>
                </c:pt>
                <c:pt idx="19">
                  <c:v>1.8</c:v>
                </c:pt>
                <c:pt idx="20">
                  <c:v>2.8</c:v>
                </c:pt>
                <c:pt idx="21">
                  <c:v>6.9</c:v>
                </c:pt>
                <c:pt idx="22">
                  <c:v>6.5</c:v>
                </c:pt>
                <c:pt idx="23">
                  <c:v>3.3</c:v>
                </c:pt>
                <c:pt idx="24">
                  <c:v>2.2000000000000002</c:v>
                </c:pt>
                <c:pt idx="25">
                  <c:v>3.4</c:v>
                </c:pt>
                <c:pt idx="26">
                  <c:v>4.9000000000000004</c:v>
                </c:pt>
                <c:pt idx="27">
                  <c:v>4.5</c:v>
                </c:pt>
                <c:pt idx="28">
                  <c:v>5.5</c:v>
                </c:pt>
                <c:pt idx="29">
                  <c:v>6.4</c:v>
                </c:pt>
                <c:pt idx="30">
                  <c:v>4</c:v>
                </c:pt>
                <c:pt idx="31">
                  <c:v>3.6</c:v>
                </c:pt>
                <c:pt idx="32">
                  <c:v>1</c:v>
                </c:pt>
                <c:pt idx="33">
                  <c:v>0.8</c:v>
                </c:pt>
                <c:pt idx="34">
                  <c:v>0.9</c:v>
                </c:pt>
                <c:pt idx="35">
                  <c:v>0.8</c:v>
                </c:pt>
                <c:pt idx="36">
                  <c:v>0.8</c:v>
                </c:pt>
                <c:pt idx="37">
                  <c:v>0.9</c:v>
                </c:pt>
                <c:pt idx="38">
                  <c:v>0.8</c:v>
                </c:pt>
                <c:pt idx="39">
                  <c:v>0.8</c:v>
                </c:pt>
                <c:pt idx="40">
                  <c:v>0.8</c:v>
                </c:pt>
                <c:pt idx="41">
                  <c:v>0.8</c:v>
                </c:pt>
                <c:pt idx="42">
                  <c:v>1</c:v>
                </c:pt>
                <c:pt idx="43">
                  <c:v>0.9</c:v>
                </c:pt>
                <c:pt idx="44">
                  <c:v>0.9</c:v>
                </c:pt>
                <c:pt idx="45">
                  <c:v>0.9</c:v>
                </c:pt>
                <c:pt idx="46">
                  <c:v>1</c:v>
                </c:pt>
                <c:pt idx="47">
                  <c:v>1.1000000000000001</c:v>
                </c:pt>
              </c:numCache>
            </c:numRef>
          </c:val>
          <c:smooth val="0"/>
          <c:extLst>
            <c:ext xmlns:c16="http://schemas.microsoft.com/office/drawing/2014/chart" uri="{C3380CC4-5D6E-409C-BE32-E72D297353CC}">
              <c16:uniqueId val="{00000008-2E78-4167-A001-9DE428388FE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E78-4167-A001-9DE428388FE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E78-4167-A001-9DE428388FE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E78-4167-A001-9DE428388FE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2E78-4167-A001-9DE428388FE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E78-4167-A001-9DE428388FE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1.0677000000000001</c:v>
                </c:pt>
                <c:pt idx="1">
                  <c:v>0.99239999999999995</c:v>
                </c:pt>
                <c:pt idx="2">
                  <c:v>0.92220000000000002</c:v>
                </c:pt>
                <c:pt idx="3">
                  <c:v>0.88770000000000004</c:v>
                </c:pt>
                <c:pt idx="4">
                  <c:v>0.88239999999999996</c:v>
                </c:pt>
                <c:pt idx="5">
                  <c:v>0.88780000000000003</c:v>
                </c:pt>
                <c:pt idx="6">
                  <c:v>0.88990000000000002</c:v>
                </c:pt>
                <c:pt idx="7">
                  <c:v>0.87829999999999997</c:v>
                </c:pt>
                <c:pt idx="8">
                  <c:v>0.87239999999999995</c:v>
                </c:pt>
                <c:pt idx="9">
                  <c:v>0.83179999999999998</c:v>
                </c:pt>
                <c:pt idx="10">
                  <c:v>0.83320000000000005</c:v>
                </c:pt>
                <c:pt idx="11">
                  <c:v>0.82669999999999999</c:v>
                </c:pt>
                <c:pt idx="12">
                  <c:v>1.0908</c:v>
                </c:pt>
                <c:pt idx="13">
                  <c:v>1.1205000000000001</c:v>
                </c:pt>
                <c:pt idx="14">
                  <c:v>1.1820999999999999</c:v>
                </c:pt>
                <c:pt idx="15">
                  <c:v>1.4168000000000001</c:v>
                </c:pt>
                <c:pt idx="16">
                  <c:v>1.8454999999999999</c:v>
                </c:pt>
                <c:pt idx="17">
                  <c:v>2.0893999999999999</c:v>
                </c:pt>
                <c:pt idx="18">
                  <c:v>2.2035</c:v>
                </c:pt>
                <c:pt idx="19">
                  <c:v>2.3774999999999999</c:v>
                </c:pt>
                <c:pt idx="20">
                  <c:v>2.8990999999999998</c:v>
                </c:pt>
                <c:pt idx="21">
                  <c:v>3.1804000000000001</c:v>
                </c:pt>
                <c:pt idx="22">
                  <c:v>3.5175000000000001</c:v>
                </c:pt>
                <c:pt idx="23">
                  <c:v>3.5880999999999998</c:v>
                </c:pt>
                <c:pt idx="24">
                  <c:v>3.6238999999999999</c:v>
                </c:pt>
                <c:pt idx="25">
                  <c:v>3.6404000000000001</c:v>
                </c:pt>
                <c:pt idx="26">
                  <c:v>3.6655000000000002</c:v>
                </c:pt>
                <c:pt idx="27">
                  <c:v>3.6644000000000001</c:v>
                </c:pt>
                <c:pt idx="28">
                  <c:v>3.6499000000000001</c:v>
                </c:pt>
                <c:pt idx="29">
                  <c:v>3.7263000000000002</c:v>
                </c:pt>
                <c:pt idx="30">
                  <c:v>3.7084000000000001</c:v>
                </c:pt>
                <c:pt idx="31">
                  <c:v>3.6789999999999998</c:v>
                </c:pt>
                <c:pt idx="32">
                  <c:v>3.7389999999999999</c:v>
                </c:pt>
                <c:pt idx="33">
                  <c:v>3.6958000000000002</c:v>
                </c:pt>
                <c:pt idx="34">
                  <c:v>3.68</c:v>
                </c:pt>
                <c:pt idx="35">
                  <c:v>3.7227000000000001</c:v>
                </c:pt>
                <c:pt idx="36">
                  <c:v>3.7393999999999998</c:v>
                </c:pt>
                <c:pt idx="37">
                  <c:v>3.7117</c:v>
                </c:pt>
                <c:pt idx="38">
                  <c:v>3.5804999999999998</c:v>
                </c:pt>
                <c:pt idx="39">
                  <c:v>3.5339999999999998</c:v>
                </c:pt>
                <c:pt idx="40">
                  <c:v>3.5874000000000001</c:v>
                </c:pt>
                <c:pt idx="41">
                  <c:v>3.5384000000000002</c:v>
                </c:pt>
                <c:pt idx="42">
                  <c:v>3.1699000000000002</c:v>
                </c:pt>
                <c:pt idx="43">
                  <c:v>3.1019999999999999</c:v>
                </c:pt>
                <c:pt idx="44">
                  <c:v>2.2925</c:v>
                </c:pt>
                <c:pt idx="45">
                  <c:v>1.6400999999999999</c:v>
                </c:pt>
                <c:pt idx="46">
                  <c:v>1.3086</c:v>
                </c:pt>
                <c:pt idx="47">
                  <c:v>1.2028000000000001</c:v>
                </c:pt>
              </c:numCache>
            </c:numRef>
          </c:val>
          <c:smooth val="0"/>
          <c:extLst>
            <c:ext xmlns:c16="http://schemas.microsoft.com/office/drawing/2014/chart" uri="{C3380CC4-5D6E-409C-BE32-E72D297353CC}">
              <c16:uniqueId val="{0000000E-2E78-4167-A001-9DE428388FE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45.014519999999997</c:v>
                </c:pt>
                <c:pt idx="1">
                  <c:v>43.829909999999998</c:v>
                </c:pt>
                <c:pt idx="2">
                  <c:v>43.671579999999999</c:v>
                </c:pt>
                <c:pt idx="3">
                  <c:v>42.52169</c:v>
                </c:pt>
                <c:pt idx="4">
                  <c:v>43.252850000000002</c:v>
                </c:pt>
                <c:pt idx="5">
                  <c:v>44.625140000000002</c:v>
                </c:pt>
                <c:pt idx="6">
                  <c:v>44.545439999999999</c:v>
                </c:pt>
                <c:pt idx="7">
                  <c:v>43.717460000000003</c:v>
                </c:pt>
                <c:pt idx="8">
                  <c:v>45.163249999999998</c:v>
                </c:pt>
                <c:pt idx="9">
                  <c:v>45.44979</c:v>
                </c:pt>
                <c:pt idx="10">
                  <c:v>45.244979999999998</c:v>
                </c:pt>
                <c:pt idx="11">
                  <c:v>43.26193</c:v>
                </c:pt>
                <c:pt idx="12">
                  <c:v>45.691479999999999</c:v>
                </c:pt>
                <c:pt idx="13">
                  <c:v>41.213050000000003</c:v>
                </c:pt>
                <c:pt idx="14">
                  <c:v>44.006540000000001</c:v>
                </c:pt>
                <c:pt idx="15">
                  <c:v>43.775039999999997</c:v>
                </c:pt>
                <c:pt idx="16">
                  <c:v>44.043469999999999</c:v>
                </c:pt>
                <c:pt idx="17">
                  <c:v>44.645820000000001</c:v>
                </c:pt>
                <c:pt idx="18">
                  <c:v>44.419460000000001</c:v>
                </c:pt>
                <c:pt idx="19">
                  <c:v>45.07629</c:v>
                </c:pt>
                <c:pt idx="20">
                  <c:v>44.768560000000001</c:v>
                </c:pt>
                <c:pt idx="21">
                  <c:v>44.326129999999999</c:v>
                </c:pt>
                <c:pt idx="22">
                  <c:v>32.043750000000003</c:v>
                </c:pt>
                <c:pt idx="23">
                  <c:v>31.015910000000002</c:v>
                </c:pt>
                <c:pt idx="24">
                  <c:v>31.00564</c:v>
                </c:pt>
                <c:pt idx="25">
                  <c:v>30.726150000000001</c:v>
                </c:pt>
                <c:pt idx="26">
                  <c:v>30.624020000000002</c:v>
                </c:pt>
                <c:pt idx="27">
                  <c:v>29.402940000000001</c:v>
                </c:pt>
                <c:pt idx="28">
                  <c:v>28.252659999999999</c:v>
                </c:pt>
                <c:pt idx="29">
                  <c:v>23.638470000000002</c:v>
                </c:pt>
                <c:pt idx="30">
                  <c:v>24.727830000000001</c:v>
                </c:pt>
                <c:pt idx="31">
                  <c:v>24.72287</c:v>
                </c:pt>
                <c:pt idx="32">
                  <c:v>23.827770000000001</c:v>
                </c:pt>
                <c:pt idx="33">
                  <c:v>21.178709999999999</c:v>
                </c:pt>
                <c:pt idx="34">
                  <c:v>34.877499999999998</c:v>
                </c:pt>
                <c:pt idx="35">
                  <c:v>35.299039999999998</c:v>
                </c:pt>
                <c:pt idx="36">
                  <c:v>31.02149</c:v>
                </c:pt>
                <c:pt idx="37">
                  <c:v>35.137599999999999</c:v>
                </c:pt>
                <c:pt idx="38">
                  <c:v>38.839700000000001</c:v>
                </c:pt>
                <c:pt idx="39">
                  <c:v>40.362589999999997</c:v>
                </c:pt>
                <c:pt idx="40">
                  <c:v>40.85801</c:v>
                </c:pt>
                <c:pt idx="41">
                  <c:v>41.159930000000003</c:v>
                </c:pt>
                <c:pt idx="42">
                  <c:v>41.812240000000003</c:v>
                </c:pt>
                <c:pt idx="43">
                  <c:v>45.420400000000001</c:v>
                </c:pt>
                <c:pt idx="44">
                  <c:v>46.278489999999998</c:v>
                </c:pt>
                <c:pt idx="45">
                  <c:v>45.731459999999998</c:v>
                </c:pt>
                <c:pt idx="46">
                  <c:v>44.588270000000001</c:v>
                </c:pt>
                <c:pt idx="47">
                  <c:v>46.24391</c:v>
                </c:pt>
              </c:numCache>
            </c:numRef>
          </c:val>
          <c:smooth val="0"/>
          <c:extLst>
            <c:ext xmlns:c16="http://schemas.microsoft.com/office/drawing/2014/chart" uri="{C3380CC4-5D6E-409C-BE32-E72D297353CC}">
              <c16:uniqueId val="{0000000F-2E78-4167-A001-9DE428388FE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131.87954999999999</c:v>
                </c:pt>
                <c:pt idx="1">
                  <c:v>130.92706000000001</c:v>
                </c:pt>
                <c:pt idx="2">
                  <c:v>129.85327000000001</c:v>
                </c:pt>
                <c:pt idx="3">
                  <c:v>131.72905</c:v>
                </c:pt>
                <c:pt idx="4">
                  <c:v>130.43146999999999</c:v>
                </c:pt>
                <c:pt idx="5">
                  <c:v>131.84575000000001</c:v>
                </c:pt>
                <c:pt idx="6">
                  <c:v>133.30251999999999</c:v>
                </c:pt>
                <c:pt idx="7">
                  <c:v>130.86992000000001</c:v>
                </c:pt>
                <c:pt idx="8">
                  <c:v>128.92455000000001</c:v>
                </c:pt>
                <c:pt idx="9">
                  <c:v>131.86839000000001</c:v>
                </c:pt>
                <c:pt idx="10">
                  <c:v>134.33592999999999</c:v>
                </c:pt>
                <c:pt idx="11">
                  <c:v>133.11610999999999</c:v>
                </c:pt>
                <c:pt idx="12">
                  <c:v>131.04512</c:v>
                </c:pt>
                <c:pt idx="13">
                  <c:v>127.36579999999999</c:v>
                </c:pt>
                <c:pt idx="14">
                  <c:v>126.79207</c:v>
                </c:pt>
                <c:pt idx="15">
                  <c:v>123.93168</c:v>
                </c:pt>
                <c:pt idx="16">
                  <c:v>120.86627</c:v>
                </c:pt>
                <c:pt idx="17">
                  <c:v>130.67037999999999</c:v>
                </c:pt>
                <c:pt idx="18">
                  <c:v>130.7621</c:v>
                </c:pt>
                <c:pt idx="19">
                  <c:v>129.44143</c:v>
                </c:pt>
                <c:pt idx="20">
                  <c:v>129.50638000000001</c:v>
                </c:pt>
                <c:pt idx="21">
                  <c:v>130.39521999999999</c:v>
                </c:pt>
                <c:pt idx="22">
                  <c:v>125.90128</c:v>
                </c:pt>
                <c:pt idx="23">
                  <c:v>124.9811</c:v>
                </c:pt>
                <c:pt idx="24">
                  <c:v>128.44039000000001</c:v>
                </c:pt>
                <c:pt idx="25">
                  <c:v>128.90499</c:v>
                </c:pt>
                <c:pt idx="26">
                  <c:v>126.04336000000001</c:v>
                </c:pt>
                <c:pt idx="27">
                  <c:v>126.92276</c:v>
                </c:pt>
                <c:pt idx="28">
                  <c:v>125.9182</c:v>
                </c:pt>
                <c:pt idx="29">
                  <c:v>128.06345999999999</c:v>
                </c:pt>
                <c:pt idx="30">
                  <c:v>128.04879</c:v>
                </c:pt>
                <c:pt idx="31">
                  <c:v>124.34227</c:v>
                </c:pt>
                <c:pt idx="32">
                  <c:v>128.83170000000001</c:v>
                </c:pt>
                <c:pt idx="33">
                  <c:v>129.28369000000001</c:v>
                </c:pt>
                <c:pt idx="34">
                  <c:v>126.00532</c:v>
                </c:pt>
                <c:pt idx="35">
                  <c:v>128.11041</c:v>
                </c:pt>
                <c:pt idx="36">
                  <c:v>127.29221</c:v>
                </c:pt>
                <c:pt idx="37">
                  <c:v>123.59559</c:v>
                </c:pt>
                <c:pt idx="38">
                  <c:v>122.66258000000001</c:v>
                </c:pt>
                <c:pt idx="39">
                  <c:v>122.53573</c:v>
                </c:pt>
                <c:pt idx="40">
                  <c:v>124.68069</c:v>
                </c:pt>
                <c:pt idx="41">
                  <c:v>127.81541</c:v>
                </c:pt>
                <c:pt idx="42">
                  <c:v>127.19362</c:v>
                </c:pt>
                <c:pt idx="43">
                  <c:v>128.30192</c:v>
                </c:pt>
                <c:pt idx="44">
                  <c:v>130.02088000000001</c:v>
                </c:pt>
                <c:pt idx="45">
                  <c:v>127.85938</c:v>
                </c:pt>
                <c:pt idx="46">
                  <c:v>131.72447</c:v>
                </c:pt>
                <c:pt idx="47">
                  <c:v>136.37455</c:v>
                </c:pt>
              </c:numCache>
            </c:numRef>
          </c:val>
          <c:smooth val="0"/>
          <c:extLst>
            <c:ext xmlns:c16="http://schemas.microsoft.com/office/drawing/2014/chart" uri="{C3380CC4-5D6E-409C-BE32-E72D297353CC}">
              <c16:uniqueId val="{00000010-2E78-4167-A001-9DE428388FE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26.604900000000001</c:v>
                </c:pt>
                <c:pt idx="1">
                  <c:v>25.657499999999999</c:v>
                </c:pt>
                <c:pt idx="2">
                  <c:v>27.040700000000001</c:v>
                </c:pt>
                <c:pt idx="3">
                  <c:v>26.773900000000001</c:v>
                </c:pt>
                <c:pt idx="4">
                  <c:v>26.160299999999999</c:v>
                </c:pt>
                <c:pt idx="5">
                  <c:v>26.147099999999998</c:v>
                </c:pt>
                <c:pt idx="6">
                  <c:v>25.733599999999999</c:v>
                </c:pt>
                <c:pt idx="7">
                  <c:v>26.2148</c:v>
                </c:pt>
                <c:pt idx="8">
                  <c:v>26.8096</c:v>
                </c:pt>
                <c:pt idx="9">
                  <c:v>26.445900000000002</c:v>
                </c:pt>
                <c:pt idx="10">
                  <c:v>26.0655</c:v>
                </c:pt>
                <c:pt idx="11">
                  <c:v>25.7911</c:v>
                </c:pt>
                <c:pt idx="12">
                  <c:v>24.692499999999999</c:v>
                </c:pt>
                <c:pt idx="13">
                  <c:v>24.931000000000001</c:v>
                </c:pt>
                <c:pt idx="14">
                  <c:v>24.885200000000001</c:v>
                </c:pt>
                <c:pt idx="15">
                  <c:v>25.308199999999999</c:v>
                </c:pt>
                <c:pt idx="16">
                  <c:v>25.398499999999999</c:v>
                </c:pt>
                <c:pt idx="17">
                  <c:v>25.776</c:v>
                </c:pt>
                <c:pt idx="18">
                  <c:v>26.459900000000001</c:v>
                </c:pt>
                <c:pt idx="19">
                  <c:v>26.372499999999999</c:v>
                </c:pt>
                <c:pt idx="20">
                  <c:v>26.195</c:v>
                </c:pt>
                <c:pt idx="21">
                  <c:v>26.6297</c:v>
                </c:pt>
                <c:pt idx="22">
                  <c:v>26.957999999999998</c:v>
                </c:pt>
                <c:pt idx="23">
                  <c:v>26.440999999999999</c:v>
                </c:pt>
                <c:pt idx="24">
                  <c:v>25.816099999999999</c:v>
                </c:pt>
                <c:pt idx="25">
                  <c:v>25.3598</c:v>
                </c:pt>
                <c:pt idx="26">
                  <c:v>26.0747</c:v>
                </c:pt>
                <c:pt idx="27">
                  <c:v>27.378799999999998</c:v>
                </c:pt>
                <c:pt idx="28">
                  <c:v>26.8155</c:v>
                </c:pt>
                <c:pt idx="29">
                  <c:v>26.865300000000001</c:v>
                </c:pt>
                <c:pt idx="30">
                  <c:v>27.363</c:v>
                </c:pt>
                <c:pt idx="31">
                  <c:v>27.238600000000002</c:v>
                </c:pt>
                <c:pt idx="32">
                  <c:v>27.006</c:v>
                </c:pt>
                <c:pt idx="33">
                  <c:v>26.9741</c:v>
                </c:pt>
                <c:pt idx="34">
                  <c:v>26.561900000000001</c:v>
                </c:pt>
                <c:pt idx="35">
                  <c:v>26.107399999999998</c:v>
                </c:pt>
                <c:pt idx="36">
                  <c:v>25.2837</c:v>
                </c:pt>
                <c:pt idx="37">
                  <c:v>25.1111</c:v>
                </c:pt>
                <c:pt idx="38">
                  <c:v>26.401900000000001</c:v>
                </c:pt>
                <c:pt idx="39">
                  <c:v>26.805599999999998</c:v>
                </c:pt>
                <c:pt idx="40">
                  <c:v>26.7273</c:v>
                </c:pt>
                <c:pt idx="41">
                  <c:v>26.279699999999998</c:v>
                </c:pt>
                <c:pt idx="42">
                  <c:v>25.888100000000001</c:v>
                </c:pt>
                <c:pt idx="43">
                  <c:v>26.088000000000001</c:v>
                </c:pt>
                <c:pt idx="44">
                  <c:v>26.240600000000001</c:v>
                </c:pt>
                <c:pt idx="45">
                  <c:v>25.5657</c:v>
                </c:pt>
                <c:pt idx="46">
                  <c:v>25.702100000000002</c:v>
                </c:pt>
                <c:pt idx="47">
                  <c:v>26.052299999999999</c:v>
                </c:pt>
              </c:numCache>
            </c:numRef>
          </c:val>
          <c:smooth val="0"/>
          <c:extLst>
            <c:ext xmlns:c16="http://schemas.microsoft.com/office/drawing/2014/chart" uri="{C3380CC4-5D6E-409C-BE32-E72D297353CC}">
              <c16:uniqueId val="{00000011-2E78-4167-A001-9DE428388FE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E78-4167-A001-9DE428388FE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155.58000000000001</c:v>
                </c:pt>
                <c:pt idx="1">
                  <c:v>154.56</c:v>
                </c:pt>
                <c:pt idx="2">
                  <c:v>151.9</c:v>
                </c:pt>
                <c:pt idx="3">
                  <c:v>156.06</c:v>
                </c:pt>
                <c:pt idx="4">
                  <c:v>155.06</c:v>
                </c:pt>
                <c:pt idx="5">
                  <c:v>156.02000000000001</c:v>
                </c:pt>
                <c:pt idx="6">
                  <c:v>154.35</c:v>
                </c:pt>
                <c:pt idx="7">
                  <c:v>154.27000000000001</c:v>
                </c:pt>
                <c:pt idx="8">
                  <c:v>155.52000000000001</c:v>
                </c:pt>
                <c:pt idx="9">
                  <c:v>152.47</c:v>
                </c:pt>
                <c:pt idx="10">
                  <c:v>156.36000000000001</c:v>
                </c:pt>
                <c:pt idx="11">
                  <c:v>153.9</c:v>
                </c:pt>
                <c:pt idx="12">
                  <c:v>155.47</c:v>
                </c:pt>
                <c:pt idx="13">
                  <c:v>152.61000000000001</c:v>
                </c:pt>
                <c:pt idx="14">
                  <c:v>148.72</c:v>
                </c:pt>
                <c:pt idx="15">
                  <c:v>150.22</c:v>
                </c:pt>
                <c:pt idx="16">
                  <c:v>150.68</c:v>
                </c:pt>
                <c:pt idx="17">
                  <c:v>152.13</c:v>
                </c:pt>
                <c:pt idx="18">
                  <c:v>152.34</c:v>
                </c:pt>
                <c:pt idx="19">
                  <c:v>152.36000000000001</c:v>
                </c:pt>
                <c:pt idx="20">
                  <c:v>155.09</c:v>
                </c:pt>
                <c:pt idx="21">
                  <c:v>157.4</c:v>
                </c:pt>
                <c:pt idx="22">
                  <c:v>149.94</c:v>
                </c:pt>
                <c:pt idx="23">
                  <c:v>152.38</c:v>
                </c:pt>
                <c:pt idx="24">
                  <c:v>152.26</c:v>
                </c:pt>
                <c:pt idx="25">
                  <c:v>154.75</c:v>
                </c:pt>
                <c:pt idx="26">
                  <c:v>154.96</c:v>
                </c:pt>
                <c:pt idx="27">
                  <c:v>155.61000000000001</c:v>
                </c:pt>
                <c:pt idx="28">
                  <c:v>154.44999999999999</c:v>
                </c:pt>
                <c:pt idx="29">
                  <c:v>154.88</c:v>
                </c:pt>
                <c:pt idx="30">
                  <c:v>152.53</c:v>
                </c:pt>
                <c:pt idx="31">
                  <c:v>154.77000000000001</c:v>
                </c:pt>
                <c:pt idx="32">
                  <c:v>153.61000000000001</c:v>
                </c:pt>
                <c:pt idx="33">
                  <c:v>153.47999999999999</c:v>
                </c:pt>
                <c:pt idx="34">
                  <c:v>152.19999999999999</c:v>
                </c:pt>
                <c:pt idx="35">
                  <c:v>152.21</c:v>
                </c:pt>
                <c:pt idx="36">
                  <c:v>151.06</c:v>
                </c:pt>
                <c:pt idx="37">
                  <c:v>151.16</c:v>
                </c:pt>
                <c:pt idx="38">
                  <c:v>149.32</c:v>
                </c:pt>
                <c:pt idx="39">
                  <c:v>145.80000000000001</c:v>
                </c:pt>
                <c:pt idx="40">
                  <c:v>148.34</c:v>
                </c:pt>
                <c:pt idx="41">
                  <c:v>148.38999999999999</c:v>
                </c:pt>
                <c:pt idx="42">
                  <c:v>152.16999999999999</c:v>
                </c:pt>
                <c:pt idx="43">
                  <c:v>153.66</c:v>
                </c:pt>
                <c:pt idx="44">
                  <c:v>153.16999999999999</c:v>
                </c:pt>
                <c:pt idx="45">
                  <c:v>150.81</c:v>
                </c:pt>
                <c:pt idx="46">
                  <c:v>152.74</c:v>
                </c:pt>
                <c:pt idx="47">
                  <c:v>150.55000000000001</c:v>
                </c:pt>
              </c:numCache>
            </c:numRef>
          </c:val>
          <c:smooth val="0"/>
          <c:extLst>
            <c:ext xmlns:c16="http://schemas.microsoft.com/office/drawing/2014/chart" uri="{C3380CC4-5D6E-409C-BE32-E72D297353CC}">
              <c16:uniqueId val="{00000013-2E78-4167-A001-9DE428388FE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E78-4167-A001-9DE428388FE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30.349630000000001</c:v>
                </c:pt>
                <c:pt idx="1">
                  <c:v>29.864159999999998</c:v>
                </c:pt>
                <c:pt idx="2">
                  <c:v>30.002839999999999</c:v>
                </c:pt>
                <c:pt idx="3">
                  <c:v>30.446290000000001</c:v>
                </c:pt>
                <c:pt idx="4">
                  <c:v>30.356860000000001</c:v>
                </c:pt>
                <c:pt idx="5">
                  <c:v>31.270879999999998</c:v>
                </c:pt>
                <c:pt idx="6">
                  <c:v>30.56465</c:v>
                </c:pt>
                <c:pt idx="7">
                  <c:v>30.513380000000002</c:v>
                </c:pt>
                <c:pt idx="8">
                  <c:v>30.314299999999999</c:v>
                </c:pt>
                <c:pt idx="9">
                  <c:v>30.076280000000001</c:v>
                </c:pt>
                <c:pt idx="10">
                  <c:v>29.567489999999999</c:v>
                </c:pt>
                <c:pt idx="11">
                  <c:v>28.609369999999998</c:v>
                </c:pt>
                <c:pt idx="12">
                  <c:v>27.69434</c:v>
                </c:pt>
                <c:pt idx="13">
                  <c:v>25.788910000000001</c:v>
                </c:pt>
                <c:pt idx="14">
                  <c:v>26.699439999999999</c:v>
                </c:pt>
                <c:pt idx="15">
                  <c:v>28.891480000000001</c:v>
                </c:pt>
                <c:pt idx="16">
                  <c:v>28.79195</c:v>
                </c:pt>
                <c:pt idx="17">
                  <c:v>29.218309999999999</c:v>
                </c:pt>
                <c:pt idx="18">
                  <c:v>29.722999999999999</c:v>
                </c:pt>
                <c:pt idx="19">
                  <c:v>30.22062</c:v>
                </c:pt>
                <c:pt idx="20">
                  <c:v>30.59243</c:v>
                </c:pt>
                <c:pt idx="21">
                  <c:v>31.418559999999999</c:v>
                </c:pt>
                <c:pt idx="22">
                  <c:v>31.473009999999999</c:v>
                </c:pt>
                <c:pt idx="23">
                  <c:v>31.905560000000001</c:v>
                </c:pt>
                <c:pt idx="24">
                  <c:v>32.03096</c:v>
                </c:pt>
                <c:pt idx="25">
                  <c:v>33.038539999999998</c:v>
                </c:pt>
                <c:pt idx="26">
                  <c:v>33.95946</c:v>
                </c:pt>
                <c:pt idx="27">
                  <c:v>34.88964</c:v>
                </c:pt>
                <c:pt idx="28">
                  <c:v>35.056910000000002</c:v>
                </c:pt>
                <c:pt idx="29">
                  <c:v>35.232770000000002</c:v>
                </c:pt>
                <c:pt idx="30">
                  <c:v>34.110039999999998</c:v>
                </c:pt>
                <c:pt idx="31">
                  <c:v>33.889789999999998</c:v>
                </c:pt>
                <c:pt idx="32">
                  <c:v>34.243630000000003</c:v>
                </c:pt>
                <c:pt idx="33">
                  <c:v>33.679209999999998</c:v>
                </c:pt>
                <c:pt idx="34">
                  <c:v>32.336030000000001</c:v>
                </c:pt>
                <c:pt idx="35">
                  <c:v>31.927710000000001</c:v>
                </c:pt>
                <c:pt idx="36">
                  <c:v>31.173870000000001</c:v>
                </c:pt>
                <c:pt idx="37">
                  <c:v>29.553090000000001</c:v>
                </c:pt>
                <c:pt idx="38">
                  <c:v>30.414210000000001</c:v>
                </c:pt>
                <c:pt idx="39">
                  <c:v>31.246790000000001</c:v>
                </c:pt>
                <c:pt idx="40">
                  <c:v>32.305810000000001</c:v>
                </c:pt>
                <c:pt idx="41">
                  <c:v>33.004629999999999</c:v>
                </c:pt>
                <c:pt idx="42">
                  <c:v>33.419049999999999</c:v>
                </c:pt>
                <c:pt idx="43">
                  <c:v>33.498690000000003</c:v>
                </c:pt>
                <c:pt idx="44">
                  <c:v>34.528120000000001</c:v>
                </c:pt>
                <c:pt idx="45">
                  <c:v>35.008130000000001</c:v>
                </c:pt>
                <c:pt idx="46">
                  <c:v>34.847490000000001</c:v>
                </c:pt>
                <c:pt idx="47">
                  <c:v>34.306919999999998</c:v>
                </c:pt>
              </c:numCache>
            </c:numRef>
          </c:val>
          <c:smooth val="0"/>
          <c:extLst>
            <c:ext xmlns:c16="http://schemas.microsoft.com/office/drawing/2014/chart" uri="{C3380CC4-5D6E-409C-BE32-E72D297353CC}">
              <c16:uniqueId val="{00000015-2E78-4167-A001-9DE428388FE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30.176600000000001</c:v>
                </c:pt>
                <c:pt idx="1">
                  <c:v>30.529689999999999</c:v>
                </c:pt>
                <c:pt idx="2">
                  <c:v>31.168900000000001</c:v>
                </c:pt>
                <c:pt idx="3">
                  <c:v>30.925049999999999</c:v>
                </c:pt>
                <c:pt idx="4">
                  <c:v>31.097919999999998</c:v>
                </c:pt>
                <c:pt idx="5">
                  <c:v>31.171710000000001</c:v>
                </c:pt>
                <c:pt idx="6">
                  <c:v>31.411729999999999</c:v>
                </c:pt>
                <c:pt idx="7">
                  <c:v>30.53201</c:v>
                </c:pt>
                <c:pt idx="8">
                  <c:v>29.46124</c:v>
                </c:pt>
                <c:pt idx="9">
                  <c:v>29.120460000000001</c:v>
                </c:pt>
                <c:pt idx="10">
                  <c:v>28.82837</c:v>
                </c:pt>
                <c:pt idx="11">
                  <c:v>28.857330000000001</c:v>
                </c:pt>
                <c:pt idx="12">
                  <c:v>28.903300000000002</c:v>
                </c:pt>
                <c:pt idx="13">
                  <c:v>28.986339999999998</c:v>
                </c:pt>
                <c:pt idx="14">
                  <c:v>29.073630000000001</c:v>
                </c:pt>
                <c:pt idx="15">
                  <c:v>28.473109999999998</c:v>
                </c:pt>
                <c:pt idx="16">
                  <c:v>28.859310000000001</c:v>
                </c:pt>
                <c:pt idx="17">
                  <c:v>28.73311</c:v>
                </c:pt>
                <c:pt idx="18">
                  <c:v>29.38269</c:v>
                </c:pt>
                <c:pt idx="19">
                  <c:v>29.520119999999999</c:v>
                </c:pt>
                <c:pt idx="20">
                  <c:v>28.295809999999999</c:v>
                </c:pt>
                <c:pt idx="21">
                  <c:v>27.550699999999999</c:v>
                </c:pt>
                <c:pt idx="22">
                  <c:v>26.894659999999998</c:v>
                </c:pt>
                <c:pt idx="23">
                  <c:v>26.716889999999999</c:v>
                </c:pt>
                <c:pt idx="24">
                  <c:v>27.330220000000001</c:v>
                </c:pt>
                <c:pt idx="25">
                  <c:v>27.405329999999999</c:v>
                </c:pt>
                <c:pt idx="26">
                  <c:v>28.014510000000001</c:v>
                </c:pt>
                <c:pt idx="27">
                  <c:v>28.655760000000001</c:v>
                </c:pt>
                <c:pt idx="28">
                  <c:v>28.919979999999999</c:v>
                </c:pt>
                <c:pt idx="29">
                  <c:v>28.676490000000001</c:v>
                </c:pt>
                <c:pt idx="30">
                  <c:v>29.088190000000001</c:v>
                </c:pt>
                <c:pt idx="31">
                  <c:v>28.326879999999999</c:v>
                </c:pt>
                <c:pt idx="32">
                  <c:v>28.05301</c:v>
                </c:pt>
                <c:pt idx="33">
                  <c:v>27.446210000000001</c:v>
                </c:pt>
                <c:pt idx="34">
                  <c:v>27.385560000000002</c:v>
                </c:pt>
                <c:pt idx="35">
                  <c:v>26.88644</c:v>
                </c:pt>
                <c:pt idx="36">
                  <c:v>27.442679999999999</c:v>
                </c:pt>
                <c:pt idx="37">
                  <c:v>28.534320000000001</c:v>
                </c:pt>
                <c:pt idx="38">
                  <c:v>28.439409999999999</c:v>
                </c:pt>
                <c:pt idx="39">
                  <c:v>28.472670000000001</c:v>
                </c:pt>
                <c:pt idx="40">
                  <c:v>28.558810000000001</c:v>
                </c:pt>
                <c:pt idx="41">
                  <c:v>28.490690000000001</c:v>
                </c:pt>
                <c:pt idx="42">
                  <c:v>29.02665</c:v>
                </c:pt>
                <c:pt idx="43">
                  <c:v>28.589860000000002</c:v>
                </c:pt>
                <c:pt idx="44">
                  <c:v>28.472380000000001</c:v>
                </c:pt>
                <c:pt idx="45">
                  <c:v>29.092400000000001</c:v>
                </c:pt>
                <c:pt idx="46">
                  <c:v>28.332650000000001</c:v>
                </c:pt>
                <c:pt idx="47">
                  <c:v>28.69042</c:v>
                </c:pt>
              </c:numCache>
            </c:numRef>
          </c:val>
          <c:smooth val="0"/>
          <c:extLst>
            <c:ext xmlns:c16="http://schemas.microsoft.com/office/drawing/2014/chart" uri="{C3380CC4-5D6E-409C-BE32-E72D297353CC}">
              <c16:uniqueId val="{00000016-2E78-4167-A001-9DE428388FE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3EB-43A9-84D9-90CBBFB0887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188.72327999999999</c:v>
                </c:pt>
                <c:pt idx="1">
                  <c:v>187.92376999999999</c:v>
                </c:pt>
                <c:pt idx="2">
                  <c:v>189.70721</c:v>
                </c:pt>
                <c:pt idx="3">
                  <c:v>187.41446999999999</c:v>
                </c:pt>
                <c:pt idx="4">
                  <c:v>188.04244</c:v>
                </c:pt>
                <c:pt idx="5">
                  <c:v>193.05878999999999</c:v>
                </c:pt>
                <c:pt idx="6">
                  <c:v>193.64227</c:v>
                </c:pt>
                <c:pt idx="7">
                  <c:v>190.90557999999999</c:v>
                </c:pt>
                <c:pt idx="8">
                  <c:v>190.54195000000001</c:v>
                </c:pt>
                <c:pt idx="9">
                  <c:v>192.67188999999999</c:v>
                </c:pt>
                <c:pt idx="10">
                  <c:v>190.95106000000001</c:v>
                </c:pt>
                <c:pt idx="11">
                  <c:v>193.62275</c:v>
                </c:pt>
                <c:pt idx="12">
                  <c:v>194.07794000000001</c:v>
                </c:pt>
                <c:pt idx="13">
                  <c:v>193.58395999999999</c:v>
                </c:pt>
                <c:pt idx="14">
                  <c:v>190.27202</c:v>
                </c:pt>
                <c:pt idx="15">
                  <c:v>190.40858</c:v>
                </c:pt>
                <c:pt idx="16">
                  <c:v>190.29261</c:v>
                </c:pt>
                <c:pt idx="17">
                  <c:v>193.59800999999999</c:v>
                </c:pt>
                <c:pt idx="18">
                  <c:v>193.21627000000001</c:v>
                </c:pt>
                <c:pt idx="19">
                  <c:v>191.25022000000001</c:v>
                </c:pt>
                <c:pt idx="20">
                  <c:v>188.60561999999999</c:v>
                </c:pt>
                <c:pt idx="21">
                  <c:v>190.51437999999999</c:v>
                </c:pt>
                <c:pt idx="22">
                  <c:v>191.27597</c:v>
                </c:pt>
                <c:pt idx="23">
                  <c:v>193.44609</c:v>
                </c:pt>
                <c:pt idx="24">
                  <c:v>193.10875999999999</c:v>
                </c:pt>
                <c:pt idx="25">
                  <c:v>193.07459</c:v>
                </c:pt>
                <c:pt idx="26">
                  <c:v>193.31720999999999</c:v>
                </c:pt>
                <c:pt idx="27">
                  <c:v>193.46620999999999</c:v>
                </c:pt>
                <c:pt idx="28">
                  <c:v>193.38209000000001</c:v>
                </c:pt>
                <c:pt idx="29">
                  <c:v>193.17357000000001</c:v>
                </c:pt>
                <c:pt idx="30">
                  <c:v>192.78357</c:v>
                </c:pt>
                <c:pt idx="31">
                  <c:v>189.77681999999999</c:v>
                </c:pt>
                <c:pt idx="32">
                  <c:v>190.63408999999999</c:v>
                </c:pt>
                <c:pt idx="33">
                  <c:v>191.05813000000001</c:v>
                </c:pt>
                <c:pt idx="34">
                  <c:v>193.55873</c:v>
                </c:pt>
                <c:pt idx="35">
                  <c:v>170.31516999999999</c:v>
                </c:pt>
                <c:pt idx="36">
                  <c:v>127.1938</c:v>
                </c:pt>
                <c:pt idx="37">
                  <c:v>98.645200000000003</c:v>
                </c:pt>
                <c:pt idx="38">
                  <c:v>99.527929999999998</c:v>
                </c:pt>
                <c:pt idx="39">
                  <c:v>99.356930000000006</c:v>
                </c:pt>
                <c:pt idx="40">
                  <c:v>99.409660000000002</c:v>
                </c:pt>
                <c:pt idx="41">
                  <c:v>100.00217000000001</c:v>
                </c:pt>
                <c:pt idx="42">
                  <c:v>129.76903999999999</c:v>
                </c:pt>
                <c:pt idx="43">
                  <c:v>192.24268000000001</c:v>
                </c:pt>
                <c:pt idx="44">
                  <c:v>192.23859999999999</c:v>
                </c:pt>
                <c:pt idx="45">
                  <c:v>192.22171</c:v>
                </c:pt>
                <c:pt idx="46">
                  <c:v>194.37308999999999</c:v>
                </c:pt>
                <c:pt idx="47">
                  <c:v>191.38806</c:v>
                </c:pt>
              </c:numCache>
            </c:numRef>
          </c:val>
          <c:smooth val="0"/>
          <c:extLst>
            <c:ext xmlns:c16="http://schemas.microsoft.com/office/drawing/2014/chart" uri="{C3380CC4-5D6E-409C-BE32-E72D297353CC}">
              <c16:uniqueId val="{00000001-B3EB-43A9-84D9-90CBBFB0887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35.419379999999997</c:v>
                </c:pt>
                <c:pt idx="1">
                  <c:v>35.380279999999999</c:v>
                </c:pt>
                <c:pt idx="2">
                  <c:v>35.249119999999998</c:v>
                </c:pt>
                <c:pt idx="3">
                  <c:v>35.281840000000003</c:v>
                </c:pt>
                <c:pt idx="4">
                  <c:v>36.707979999999999</c:v>
                </c:pt>
                <c:pt idx="5">
                  <c:v>36.082160000000002</c:v>
                </c:pt>
                <c:pt idx="6">
                  <c:v>36.171979999999998</c:v>
                </c:pt>
                <c:pt idx="7">
                  <c:v>37.070590000000003</c:v>
                </c:pt>
                <c:pt idx="8">
                  <c:v>37.43741</c:v>
                </c:pt>
                <c:pt idx="9">
                  <c:v>36.078650000000003</c:v>
                </c:pt>
                <c:pt idx="10">
                  <c:v>34.581629999999997</c:v>
                </c:pt>
                <c:pt idx="11">
                  <c:v>32.618020000000001</c:v>
                </c:pt>
                <c:pt idx="12">
                  <c:v>32.412840000000003</c:v>
                </c:pt>
                <c:pt idx="13">
                  <c:v>31.574760000000001</c:v>
                </c:pt>
                <c:pt idx="14">
                  <c:v>32.093960000000003</c:v>
                </c:pt>
                <c:pt idx="15">
                  <c:v>33.307180000000002</c:v>
                </c:pt>
                <c:pt idx="16">
                  <c:v>34.405079999999998</c:v>
                </c:pt>
                <c:pt idx="17">
                  <c:v>34.953499999999998</c:v>
                </c:pt>
                <c:pt idx="18">
                  <c:v>36.08567</c:v>
                </c:pt>
                <c:pt idx="19">
                  <c:v>36.120910000000002</c:v>
                </c:pt>
                <c:pt idx="20">
                  <c:v>38.199730000000002</c:v>
                </c:pt>
                <c:pt idx="21">
                  <c:v>37.362360000000002</c:v>
                </c:pt>
                <c:pt idx="22">
                  <c:v>37.464129999999997</c:v>
                </c:pt>
                <c:pt idx="23">
                  <c:v>36.393610000000002</c:v>
                </c:pt>
                <c:pt idx="24">
                  <c:v>36.515520000000002</c:v>
                </c:pt>
                <c:pt idx="25">
                  <c:v>36.207039999999999</c:v>
                </c:pt>
                <c:pt idx="26">
                  <c:v>37.17821</c:v>
                </c:pt>
                <c:pt idx="27">
                  <c:v>37.791139999999999</c:v>
                </c:pt>
                <c:pt idx="28">
                  <c:v>37.696899999999999</c:v>
                </c:pt>
                <c:pt idx="29">
                  <c:v>37.473190000000002</c:v>
                </c:pt>
                <c:pt idx="30">
                  <c:v>36.989280000000001</c:v>
                </c:pt>
                <c:pt idx="31">
                  <c:v>37.569499999999998</c:v>
                </c:pt>
                <c:pt idx="32">
                  <c:v>35.3217</c:v>
                </c:pt>
                <c:pt idx="33">
                  <c:v>34.901829999999997</c:v>
                </c:pt>
                <c:pt idx="34">
                  <c:v>34.295409999999997</c:v>
                </c:pt>
                <c:pt idx="35">
                  <c:v>31.374790000000001</c:v>
                </c:pt>
                <c:pt idx="36">
                  <c:v>32.760120000000001</c:v>
                </c:pt>
                <c:pt idx="37">
                  <c:v>31.000229999999998</c:v>
                </c:pt>
                <c:pt idx="38">
                  <c:v>32.036020000000001</c:v>
                </c:pt>
                <c:pt idx="39">
                  <c:v>32.636949999999999</c:v>
                </c:pt>
                <c:pt idx="40">
                  <c:v>32.079509999999999</c:v>
                </c:pt>
                <c:pt idx="41">
                  <c:v>34.303690000000003</c:v>
                </c:pt>
                <c:pt idx="42">
                  <c:v>35.97983</c:v>
                </c:pt>
                <c:pt idx="43">
                  <c:v>34.717219999999998</c:v>
                </c:pt>
                <c:pt idx="44">
                  <c:v>36.02393</c:v>
                </c:pt>
                <c:pt idx="45">
                  <c:v>36.069960000000002</c:v>
                </c:pt>
                <c:pt idx="46">
                  <c:v>36.253500000000003</c:v>
                </c:pt>
                <c:pt idx="47">
                  <c:v>37.419199999999996</c:v>
                </c:pt>
              </c:numCache>
            </c:numRef>
          </c:val>
          <c:smooth val="0"/>
          <c:extLst>
            <c:ext xmlns:c16="http://schemas.microsoft.com/office/drawing/2014/chart" uri="{C3380CC4-5D6E-409C-BE32-E72D297353CC}">
              <c16:uniqueId val="{00000002-B3EB-43A9-84D9-90CBBFB0887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3EB-43A9-84D9-90CBBFB0887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3.0211299999999999</c:v>
                </c:pt>
                <c:pt idx="1">
                  <c:v>3.00861</c:v>
                </c:pt>
                <c:pt idx="2">
                  <c:v>3.14954</c:v>
                </c:pt>
                <c:pt idx="3">
                  <c:v>3.32728</c:v>
                </c:pt>
                <c:pt idx="4">
                  <c:v>3.34117</c:v>
                </c:pt>
                <c:pt idx="5">
                  <c:v>3.3322699999999998</c:v>
                </c:pt>
                <c:pt idx="6">
                  <c:v>3.3488000000000002</c:v>
                </c:pt>
                <c:pt idx="7">
                  <c:v>3.3477800000000002</c:v>
                </c:pt>
                <c:pt idx="8">
                  <c:v>3.2949899999999999</c:v>
                </c:pt>
                <c:pt idx="9">
                  <c:v>3.0921400000000001</c:v>
                </c:pt>
                <c:pt idx="10">
                  <c:v>3.12378</c:v>
                </c:pt>
                <c:pt idx="11">
                  <c:v>3.0865200000000002</c:v>
                </c:pt>
                <c:pt idx="12">
                  <c:v>3.09579</c:v>
                </c:pt>
                <c:pt idx="13">
                  <c:v>3.1233300000000002</c:v>
                </c:pt>
                <c:pt idx="14">
                  <c:v>3.1703299999999999</c:v>
                </c:pt>
                <c:pt idx="15">
                  <c:v>3.21157</c:v>
                </c:pt>
                <c:pt idx="16">
                  <c:v>3.1311599999999999</c:v>
                </c:pt>
                <c:pt idx="17">
                  <c:v>3.2271899999999998</c:v>
                </c:pt>
                <c:pt idx="18">
                  <c:v>3.3154400000000002</c:v>
                </c:pt>
                <c:pt idx="19">
                  <c:v>3.43818</c:v>
                </c:pt>
                <c:pt idx="20">
                  <c:v>3.4384299999999999</c:v>
                </c:pt>
                <c:pt idx="21">
                  <c:v>3.4116499999999998</c:v>
                </c:pt>
                <c:pt idx="22">
                  <c:v>3.3990200000000002</c:v>
                </c:pt>
                <c:pt idx="23">
                  <c:v>3.3597100000000002</c:v>
                </c:pt>
                <c:pt idx="24">
                  <c:v>3.1938900000000001</c:v>
                </c:pt>
                <c:pt idx="25">
                  <c:v>3.1061000000000001</c:v>
                </c:pt>
                <c:pt idx="26">
                  <c:v>3.0880200000000002</c:v>
                </c:pt>
                <c:pt idx="27">
                  <c:v>3.0745300000000002</c:v>
                </c:pt>
                <c:pt idx="28">
                  <c:v>3.07355</c:v>
                </c:pt>
                <c:pt idx="29">
                  <c:v>3.1287099999999999</c:v>
                </c:pt>
                <c:pt idx="30">
                  <c:v>3.0835900000000001</c:v>
                </c:pt>
                <c:pt idx="31">
                  <c:v>3.1163699999999999</c:v>
                </c:pt>
                <c:pt idx="32">
                  <c:v>3.1642100000000002</c:v>
                </c:pt>
                <c:pt idx="33">
                  <c:v>3.4071400000000001</c:v>
                </c:pt>
                <c:pt idx="34">
                  <c:v>3.4511799999999999</c:v>
                </c:pt>
                <c:pt idx="35">
                  <c:v>3.44808</c:v>
                </c:pt>
                <c:pt idx="36">
                  <c:v>3.4550100000000001</c:v>
                </c:pt>
                <c:pt idx="37">
                  <c:v>3.4310900000000002</c:v>
                </c:pt>
                <c:pt idx="38">
                  <c:v>3.43533</c:v>
                </c:pt>
                <c:pt idx="39">
                  <c:v>3.2680099999999999</c:v>
                </c:pt>
                <c:pt idx="40">
                  <c:v>3.1908599999999998</c:v>
                </c:pt>
                <c:pt idx="41">
                  <c:v>3.1722299999999999</c:v>
                </c:pt>
                <c:pt idx="42">
                  <c:v>3.1589800000000001</c:v>
                </c:pt>
                <c:pt idx="43">
                  <c:v>3.1766000000000001</c:v>
                </c:pt>
                <c:pt idx="44">
                  <c:v>3.1073400000000002</c:v>
                </c:pt>
                <c:pt idx="45">
                  <c:v>3.20377</c:v>
                </c:pt>
                <c:pt idx="46">
                  <c:v>3.3575300000000001</c:v>
                </c:pt>
                <c:pt idx="47">
                  <c:v>3.3706399999999999</c:v>
                </c:pt>
              </c:numCache>
            </c:numRef>
          </c:val>
          <c:smooth val="0"/>
          <c:extLst>
            <c:ext xmlns:c16="http://schemas.microsoft.com/office/drawing/2014/chart" uri="{C3380CC4-5D6E-409C-BE32-E72D297353CC}">
              <c16:uniqueId val="{00000004-B3EB-43A9-84D9-90CBBFB0887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3EB-43A9-84D9-90CBBFB0887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5.3</c:v>
                </c:pt>
                <c:pt idx="1">
                  <c:v>5.2</c:v>
                </c:pt>
                <c:pt idx="2">
                  <c:v>5.0999999999999996</c:v>
                </c:pt>
                <c:pt idx="3">
                  <c:v>5.2</c:v>
                </c:pt>
                <c:pt idx="4">
                  <c:v>5.2</c:v>
                </c:pt>
                <c:pt idx="5">
                  <c:v>5</c:v>
                </c:pt>
                <c:pt idx="6">
                  <c:v>5</c:v>
                </c:pt>
                <c:pt idx="7">
                  <c:v>5</c:v>
                </c:pt>
                <c:pt idx="8">
                  <c:v>4.8</c:v>
                </c:pt>
                <c:pt idx="9">
                  <c:v>5</c:v>
                </c:pt>
                <c:pt idx="10">
                  <c:v>4.9000000000000004</c:v>
                </c:pt>
                <c:pt idx="11">
                  <c:v>5</c:v>
                </c:pt>
                <c:pt idx="12">
                  <c:v>5</c:v>
                </c:pt>
                <c:pt idx="13">
                  <c:v>4.8</c:v>
                </c:pt>
                <c:pt idx="14">
                  <c:v>5.2</c:v>
                </c:pt>
                <c:pt idx="15">
                  <c:v>5</c:v>
                </c:pt>
                <c:pt idx="16">
                  <c:v>5.0999999999999996</c:v>
                </c:pt>
                <c:pt idx="17">
                  <c:v>5.2</c:v>
                </c:pt>
                <c:pt idx="18">
                  <c:v>5.0999999999999996</c:v>
                </c:pt>
                <c:pt idx="19">
                  <c:v>4.9000000000000004</c:v>
                </c:pt>
                <c:pt idx="20">
                  <c:v>4.8</c:v>
                </c:pt>
                <c:pt idx="21">
                  <c:v>4.7</c:v>
                </c:pt>
                <c:pt idx="22">
                  <c:v>4.5</c:v>
                </c:pt>
                <c:pt idx="23">
                  <c:v>4.3</c:v>
                </c:pt>
                <c:pt idx="24">
                  <c:v>3.9</c:v>
                </c:pt>
                <c:pt idx="25">
                  <c:v>3.3</c:v>
                </c:pt>
                <c:pt idx="26">
                  <c:v>2.1</c:v>
                </c:pt>
                <c:pt idx="27">
                  <c:v>2</c:v>
                </c:pt>
                <c:pt idx="28">
                  <c:v>2</c:v>
                </c:pt>
                <c:pt idx="29">
                  <c:v>2</c:v>
                </c:pt>
                <c:pt idx="30">
                  <c:v>2</c:v>
                </c:pt>
                <c:pt idx="31">
                  <c:v>2.1</c:v>
                </c:pt>
                <c:pt idx="32">
                  <c:v>2.1</c:v>
                </c:pt>
                <c:pt idx="33">
                  <c:v>2.6</c:v>
                </c:pt>
                <c:pt idx="34">
                  <c:v>3.3</c:v>
                </c:pt>
                <c:pt idx="35">
                  <c:v>3.9</c:v>
                </c:pt>
                <c:pt idx="36">
                  <c:v>3.9</c:v>
                </c:pt>
                <c:pt idx="37">
                  <c:v>4</c:v>
                </c:pt>
                <c:pt idx="38">
                  <c:v>4.0999999999999996</c:v>
                </c:pt>
                <c:pt idx="39">
                  <c:v>4</c:v>
                </c:pt>
                <c:pt idx="40">
                  <c:v>3.8</c:v>
                </c:pt>
                <c:pt idx="41">
                  <c:v>3.8</c:v>
                </c:pt>
                <c:pt idx="42">
                  <c:v>4</c:v>
                </c:pt>
                <c:pt idx="43">
                  <c:v>4.2</c:v>
                </c:pt>
                <c:pt idx="44">
                  <c:v>4.0999999999999996</c:v>
                </c:pt>
                <c:pt idx="45">
                  <c:v>4.3</c:v>
                </c:pt>
                <c:pt idx="46">
                  <c:v>4.2</c:v>
                </c:pt>
                <c:pt idx="47">
                  <c:v>4.2</c:v>
                </c:pt>
              </c:numCache>
            </c:numRef>
          </c:val>
          <c:smooth val="0"/>
          <c:extLst>
            <c:ext xmlns:c16="http://schemas.microsoft.com/office/drawing/2014/chart" uri="{C3380CC4-5D6E-409C-BE32-E72D297353CC}">
              <c16:uniqueId val="{00000006-B3EB-43A9-84D9-90CBBFB0887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3EB-43A9-84D9-90CBBFB0887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20.36</c:v>
                </c:pt>
                <c:pt idx="1">
                  <c:v>20.302</c:v>
                </c:pt>
                <c:pt idx="2">
                  <c:v>20.361999999999998</c:v>
                </c:pt>
                <c:pt idx="3">
                  <c:v>20.37</c:v>
                </c:pt>
                <c:pt idx="4">
                  <c:v>20.530999999999999</c:v>
                </c:pt>
                <c:pt idx="5">
                  <c:v>20.547999999999998</c:v>
                </c:pt>
                <c:pt idx="6">
                  <c:v>20.646999999999998</c:v>
                </c:pt>
                <c:pt idx="7">
                  <c:v>20.623000000000001</c:v>
                </c:pt>
                <c:pt idx="8">
                  <c:v>20.507999999999999</c:v>
                </c:pt>
                <c:pt idx="9">
                  <c:v>20.512</c:v>
                </c:pt>
                <c:pt idx="10">
                  <c:v>20.471</c:v>
                </c:pt>
                <c:pt idx="11">
                  <c:v>20.478999999999999</c:v>
                </c:pt>
                <c:pt idx="12">
                  <c:v>20.553000000000001</c:v>
                </c:pt>
                <c:pt idx="13">
                  <c:v>20.38</c:v>
                </c:pt>
                <c:pt idx="14">
                  <c:v>20.466999999999999</c:v>
                </c:pt>
                <c:pt idx="15">
                  <c:v>20.559000000000001</c:v>
                </c:pt>
                <c:pt idx="16">
                  <c:v>20.654</c:v>
                </c:pt>
                <c:pt idx="17">
                  <c:v>20.640999999999998</c:v>
                </c:pt>
                <c:pt idx="18">
                  <c:v>20.553000000000001</c:v>
                </c:pt>
                <c:pt idx="19">
                  <c:v>20.504000000000001</c:v>
                </c:pt>
                <c:pt idx="20">
                  <c:v>20.422999999999998</c:v>
                </c:pt>
                <c:pt idx="21">
                  <c:v>20.466999999999999</c:v>
                </c:pt>
                <c:pt idx="22">
                  <c:v>20.600999999999999</c:v>
                </c:pt>
                <c:pt idx="23">
                  <c:v>20.475000000000001</c:v>
                </c:pt>
                <c:pt idx="24">
                  <c:v>20.47</c:v>
                </c:pt>
                <c:pt idx="25">
                  <c:v>20.431999999999999</c:v>
                </c:pt>
                <c:pt idx="26">
                  <c:v>20.53</c:v>
                </c:pt>
                <c:pt idx="27">
                  <c:v>20.468</c:v>
                </c:pt>
                <c:pt idx="28">
                  <c:v>20.434999999999999</c:v>
                </c:pt>
                <c:pt idx="29">
                  <c:v>20.395</c:v>
                </c:pt>
                <c:pt idx="30">
                  <c:v>20.341999999999999</c:v>
                </c:pt>
                <c:pt idx="31">
                  <c:v>20.364000000000001</c:v>
                </c:pt>
                <c:pt idx="32">
                  <c:v>20.347999999999999</c:v>
                </c:pt>
                <c:pt idx="33">
                  <c:v>20.353999999999999</c:v>
                </c:pt>
                <c:pt idx="34">
                  <c:v>20.305</c:v>
                </c:pt>
                <c:pt idx="35">
                  <c:v>20.283000000000001</c:v>
                </c:pt>
                <c:pt idx="36">
                  <c:v>20.317</c:v>
                </c:pt>
                <c:pt idx="37">
                  <c:v>16.658999999999999</c:v>
                </c:pt>
                <c:pt idx="38">
                  <c:v>9.843</c:v>
                </c:pt>
                <c:pt idx="39">
                  <c:v>9.8870000000000005</c:v>
                </c:pt>
                <c:pt idx="40">
                  <c:v>9.9030000000000005</c:v>
                </c:pt>
                <c:pt idx="41">
                  <c:v>9.9689999999999994</c:v>
                </c:pt>
                <c:pt idx="42">
                  <c:v>9.9670000000000005</c:v>
                </c:pt>
                <c:pt idx="43">
                  <c:v>14.196</c:v>
                </c:pt>
                <c:pt idx="44">
                  <c:v>20.186</c:v>
                </c:pt>
                <c:pt idx="45">
                  <c:v>20.355</c:v>
                </c:pt>
                <c:pt idx="46">
                  <c:v>20.356000000000002</c:v>
                </c:pt>
                <c:pt idx="47">
                  <c:v>20.347000000000001</c:v>
                </c:pt>
              </c:numCache>
            </c:numRef>
          </c:val>
          <c:smooth val="0"/>
          <c:extLst>
            <c:ext xmlns:c16="http://schemas.microsoft.com/office/drawing/2014/chart" uri="{C3380CC4-5D6E-409C-BE32-E72D297353CC}">
              <c16:uniqueId val="{00000008-B3EB-43A9-84D9-90CBBFB0887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3EB-43A9-84D9-90CBBFB0887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11.3</c:v>
                </c:pt>
                <c:pt idx="13">
                  <c:v>11.7</c:v>
                </c:pt>
                <c:pt idx="14">
                  <c:v>11.7</c:v>
                </c:pt>
                <c:pt idx="15">
                  <c:v>11.7</c:v>
                </c:pt>
                <c:pt idx="16">
                  <c:v>11.7</c:v>
                </c:pt>
                <c:pt idx="17">
                  <c:v>11.7</c:v>
                </c:pt>
                <c:pt idx="18">
                  <c:v>11.7</c:v>
                </c:pt>
                <c:pt idx="19">
                  <c:v>11.7</c:v>
                </c:pt>
                <c:pt idx="20">
                  <c:v>11.7</c:v>
                </c:pt>
                <c:pt idx="21">
                  <c:v>11.7</c:v>
                </c:pt>
                <c:pt idx="22">
                  <c:v>11.7</c:v>
                </c:pt>
                <c:pt idx="23">
                  <c:v>11.7</c:v>
                </c:pt>
                <c:pt idx="24">
                  <c:v>11.7</c:v>
                </c:pt>
                <c:pt idx="25">
                  <c:v>11.7</c:v>
                </c:pt>
                <c:pt idx="26">
                  <c:v>11.7</c:v>
                </c:pt>
                <c:pt idx="27">
                  <c:v>11.7</c:v>
                </c:pt>
                <c:pt idx="28">
                  <c:v>11.7</c:v>
                </c:pt>
                <c:pt idx="29">
                  <c:v>11.5</c:v>
                </c:pt>
                <c:pt idx="30">
                  <c:v>11.5</c:v>
                </c:pt>
                <c:pt idx="31">
                  <c:v>11.5</c:v>
                </c:pt>
                <c:pt idx="32">
                  <c:v>11.5</c:v>
                </c:pt>
                <c:pt idx="33">
                  <c:v>11.5</c:v>
                </c:pt>
                <c:pt idx="34">
                  <c:v>11.5</c:v>
                </c:pt>
                <c:pt idx="35">
                  <c:v>11.5</c:v>
                </c:pt>
                <c:pt idx="36">
                  <c:v>11.5</c:v>
                </c:pt>
                <c:pt idx="37">
                  <c:v>11.5</c:v>
                </c:pt>
                <c:pt idx="38">
                  <c:v>11.5</c:v>
                </c:pt>
                <c:pt idx="39">
                  <c:v>11.5</c:v>
                </c:pt>
                <c:pt idx="40">
                  <c:v>11.5</c:v>
                </c:pt>
                <c:pt idx="41">
                  <c:v>11.5</c:v>
                </c:pt>
                <c:pt idx="42">
                  <c:v>11.5</c:v>
                </c:pt>
                <c:pt idx="43">
                  <c:v>11.5</c:v>
                </c:pt>
                <c:pt idx="44">
                  <c:v>11.5</c:v>
                </c:pt>
                <c:pt idx="45">
                  <c:v>11.5</c:v>
                </c:pt>
                <c:pt idx="46">
                  <c:v>11.5</c:v>
                </c:pt>
                <c:pt idx="47">
                  <c:v>11.5</c:v>
                </c:pt>
              </c:numCache>
            </c:numRef>
          </c:val>
          <c:smooth val="0"/>
          <c:extLst>
            <c:ext xmlns:c16="http://schemas.microsoft.com/office/drawing/2014/chart" uri="{C3380CC4-5D6E-409C-BE32-E72D297353CC}">
              <c16:uniqueId val="{0000000A-B3EB-43A9-84D9-90CBBFB0887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3EB-43A9-84D9-90CBBFB0887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3EB-43A9-84D9-90CBBFB0887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3EB-43A9-84D9-90CBBFB0887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21.611930000000001</c:v>
                </c:pt>
                <c:pt idx="1">
                  <c:v>21.707560000000001</c:v>
                </c:pt>
                <c:pt idx="2">
                  <c:v>21.525289999999998</c:v>
                </c:pt>
                <c:pt idx="3">
                  <c:v>21.844110000000001</c:v>
                </c:pt>
                <c:pt idx="4">
                  <c:v>21.68918</c:v>
                </c:pt>
                <c:pt idx="5">
                  <c:v>21.915980000000001</c:v>
                </c:pt>
                <c:pt idx="6">
                  <c:v>21.733910000000002</c:v>
                </c:pt>
                <c:pt idx="7">
                  <c:v>21.583269999999999</c:v>
                </c:pt>
                <c:pt idx="8">
                  <c:v>21.590240000000001</c:v>
                </c:pt>
                <c:pt idx="9">
                  <c:v>21.863689999999998</c:v>
                </c:pt>
                <c:pt idx="10">
                  <c:v>21.665120000000002</c:v>
                </c:pt>
                <c:pt idx="11">
                  <c:v>21.795929999999998</c:v>
                </c:pt>
                <c:pt idx="12">
                  <c:v>21.960629999999998</c:v>
                </c:pt>
                <c:pt idx="13">
                  <c:v>21.827369999999998</c:v>
                </c:pt>
                <c:pt idx="14">
                  <c:v>21.204000000000001</c:v>
                </c:pt>
                <c:pt idx="15">
                  <c:v>21.35455</c:v>
                </c:pt>
                <c:pt idx="16">
                  <c:v>21.621490000000001</c:v>
                </c:pt>
                <c:pt idx="17">
                  <c:v>21.79073</c:v>
                </c:pt>
                <c:pt idx="18">
                  <c:v>21.720839999999999</c:v>
                </c:pt>
                <c:pt idx="19">
                  <c:v>21.723279999999999</c:v>
                </c:pt>
                <c:pt idx="20">
                  <c:v>21.968</c:v>
                </c:pt>
                <c:pt idx="21">
                  <c:v>21.639420000000001</c:v>
                </c:pt>
                <c:pt idx="22">
                  <c:v>21.464919999999999</c:v>
                </c:pt>
                <c:pt idx="23">
                  <c:v>21.724519999999998</c:v>
                </c:pt>
                <c:pt idx="24">
                  <c:v>21.261209999999998</c:v>
                </c:pt>
                <c:pt idx="25">
                  <c:v>21.425249999999998</c:v>
                </c:pt>
                <c:pt idx="26">
                  <c:v>21.358540000000001</c:v>
                </c:pt>
                <c:pt idx="27">
                  <c:v>20.66234</c:v>
                </c:pt>
                <c:pt idx="28">
                  <c:v>21.38786</c:v>
                </c:pt>
                <c:pt idx="29">
                  <c:v>21.474049999999998</c:v>
                </c:pt>
                <c:pt idx="30">
                  <c:v>21.400759999999998</c:v>
                </c:pt>
                <c:pt idx="31">
                  <c:v>21.421679999999999</c:v>
                </c:pt>
                <c:pt idx="32">
                  <c:v>21.56596</c:v>
                </c:pt>
                <c:pt idx="33">
                  <c:v>21.906089999999999</c:v>
                </c:pt>
                <c:pt idx="34">
                  <c:v>22.010459999999998</c:v>
                </c:pt>
                <c:pt idx="35">
                  <c:v>21.990300000000001</c:v>
                </c:pt>
                <c:pt idx="36">
                  <c:v>21.796050000000001</c:v>
                </c:pt>
                <c:pt idx="37">
                  <c:v>21.847149999999999</c:v>
                </c:pt>
                <c:pt idx="38">
                  <c:v>21.976389999999999</c:v>
                </c:pt>
                <c:pt idx="39">
                  <c:v>21.86797</c:v>
                </c:pt>
                <c:pt idx="40">
                  <c:v>22.136690000000002</c:v>
                </c:pt>
                <c:pt idx="41">
                  <c:v>21.571829999999999</c:v>
                </c:pt>
                <c:pt idx="42">
                  <c:v>22.270980000000002</c:v>
                </c:pt>
                <c:pt idx="43">
                  <c:v>22.216830000000002</c:v>
                </c:pt>
                <c:pt idx="44">
                  <c:v>22.301559999999998</c:v>
                </c:pt>
                <c:pt idx="45">
                  <c:v>22.304349999999999</c:v>
                </c:pt>
                <c:pt idx="46">
                  <c:v>22.410799999999998</c:v>
                </c:pt>
                <c:pt idx="47">
                  <c:v>22.51586</c:v>
                </c:pt>
              </c:numCache>
            </c:numRef>
          </c:val>
          <c:smooth val="0"/>
          <c:extLst>
            <c:ext xmlns:c16="http://schemas.microsoft.com/office/drawing/2014/chart" uri="{C3380CC4-5D6E-409C-BE32-E72D297353CC}">
              <c16:uniqueId val="{0000000E-B3EB-43A9-84D9-90CBBFB0887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3EB-43A9-84D9-90CBBFB0887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5.2640900000000004</c:v>
                </c:pt>
                <c:pt idx="1">
                  <c:v>5.1776999999999997</c:v>
                </c:pt>
                <c:pt idx="2">
                  <c:v>5.28735</c:v>
                </c:pt>
                <c:pt idx="3">
                  <c:v>5.2959199999999997</c:v>
                </c:pt>
                <c:pt idx="4">
                  <c:v>5.1680299999999999</c:v>
                </c:pt>
                <c:pt idx="5">
                  <c:v>5.23956</c:v>
                </c:pt>
                <c:pt idx="6">
                  <c:v>5.3472</c:v>
                </c:pt>
                <c:pt idx="7">
                  <c:v>5.2298799999999996</c:v>
                </c:pt>
                <c:pt idx="8">
                  <c:v>5.3703799999999999</c:v>
                </c:pt>
                <c:pt idx="9">
                  <c:v>5.4525800000000002</c:v>
                </c:pt>
                <c:pt idx="10">
                  <c:v>5.43588</c:v>
                </c:pt>
                <c:pt idx="11">
                  <c:v>5.3608200000000004</c:v>
                </c:pt>
                <c:pt idx="12">
                  <c:v>5.23895</c:v>
                </c:pt>
                <c:pt idx="13">
                  <c:v>4.6176500000000003</c:v>
                </c:pt>
                <c:pt idx="14">
                  <c:v>4.6967400000000001</c:v>
                </c:pt>
                <c:pt idx="15">
                  <c:v>4.9676499999999999</c:v>
                </c:pt>
                <c:pt idx="16">
                  <c:v>5.04495</c:v>
                </c:pt>
                <c:pt idx="17">
                  <c:v>5.0284399999999998</c:v>
                </c:pt>
                <c:pt idx="18">
                  <c:v>5.0750400000000004</c:v>
                </c:pt>
                <c:pt idx="19">
                  <c:v>5.09443</c:v>
                </c:pt>
                <c:pt idx="20">
                  <c:v>5.2203400000000002</c:v>
                </c:pt>
                <c:pt idx="21">
                  <c:v>5.1468699999999998</c:v>
                </c:pt>
                <c:pt idx="22">
                  <c:v>5.0791599999999999</c:v>
                </c:pt>
                <c:pt idx="23">
                  <c:v>5.0788599999999997</c:v>
                </c:pt>
                <c:pt idx="24">
                  <c:v>5.0958500000000004</c:v>
                </c:pt>
                <c:pt idx="25">
                  <c:v>5.1439399999999997</c:v>
                </c:pt>
                <c:pt idx="26">
                  <c:v>5.1382300000000001</c:v>
                </c:pt>
                <c:pt idx="27">
                  <c:v>5.0495299999999999</c:v>
                </c:pt>
                <c:pt idx="28">
                  <c:v>5.1586800000000004</c:v>
                </c:pt>
                <c:pt idx="29">
                  <c:v>5.0523800000000003</c:v>
                </c:pt>
                <c:pt idx="30">
                  <c:v>5.03606</c:v>
                </c:pt>
                <c:pt idx="31">
                  <c:v>5.1141300000000003</c:v>
                </c:pt>
                <c:pt idx="32">
                  <c:v>4.9223600000000003</c:v>
                </c:pt>
                <c:pt idx="33">
                  <c:v>4.9808599999999998</c:v>
                </c:pt>
                <c:pt idx="34">
                  <c:v>4.9275200000000003</c:v>
                </c:pt>
                <c:pt idx="35">
                  <c:v>4.8808600000000002</c:v>
                </c:pt>
                <c:pt idx="36">
                  <c:v>4.9698399999999996</c:v>
                </c:pt>
                <c:pt idx="37">
                  <c:v>4.9699</c:v>
                </c:pt>
                <c:pt idx="38">
                  <c:v>5.0315700000000003</c:v>
                </c:pt>
                <c:pt idx="39">
                  <c:v>5.0447699999999998</c:v>
                </c:pt>
                <c:pt idx="40">
                  <c:v>5.0563799999999999</c:v>
                </c:pt>
                <c:pt idx="41">
                  <c:v>5.1993</c:v>
                </c:pt>
                <c:pt idx="42">
                  <c:v>5.0602</c:v>
                </c:pt>
                <c:pt idx="43">
                  <c:v>4.95655</c:v>
                </c:pt>
                <c:pt idx="44">
                  <c:v>5.0946999999999996</c:v>
                </c:pt>
                <c:pt idx="45">
                  <c:v>5.1840200000000003</c:v>
                </c:pt>
                <c:pt idx="46">
                  <c:v>5.0672300000000003</c:v>
                </c:pt>
                <c:pt idx="47">
                  <c:v>4.9325299999999999</c:v>
                </c:pt>
              </c:numCache>
            </c:numRef>
          </c:val>
          <c:smooth val="0"/>
          <c:extLst>
            <c:ext xmlns:c16="http://schemas.microsoft.com/office/drawing/2014/chart" uri="{C3380CC4-5D6E-409C-BE32-E72D297353CC}">
              <c16:uniqueId val="{00000010-B3EB-43A9-84D9-90CBBFB0887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3EB-43A9-84D9-90CBBFB0887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7.1769999999999996</c:v>
                </c:pt>
                <c:pt idx="1">
                  <c:v>7.3490000000000002</c:v>
                </c:pt>
                <c:pt idx="2">
                  <c:v>7.3120000000000003</c:v>
                </c:pt>
                <c:pt idx="3">
                  <c:v>7.37</c:v>
                </c:pt>
                <c:pt idx="4">
                  <c:v>7.3330000000000002</c:v>
                </c:pt>
                <c:pt idx="5">
                  <c:v>7.4770000000000003</c:v>
                </c:pt>
                <c:pt idx="6">
                  <c:v>7.4779999999999998</c:v>
                </c:pt>
                <c:pt idx="7">
                  <c:v>7.444</c:v>
                </c:pt>
                <c:pt idx="8">
                  <c:v>7.335</c:v>
                </c:pt>
                <c:pt idx="9">
                  <c:v>7.3840000000000003</c:v>
                </c:pt>
                <c:pt idx="10">
                  <c:v>7.2590000000000003</c:v>
                </c:pt>
                <c:pt idx="11">
                  <c:v>7.45</c:v>
                </c:pt>
                <c:pt idx="12">
                  <c:v>7.3140000000000001</c:v>
                </c:pt>
                <c:pt idx="13">
                  <c:v>7.2850000000000001</c:v>
                </c:pt>
                <c:pt idx="14">
                  <c:v>7.3419999999999996</c:v>
                </c:pt>
                <c:pt idx="15">
                  <c:v>7.3159999999999998</c:v>
                </c:pt>
                <c:pt idx="16">
                  <c:v>6.742</c:v>
                </c:pt>
                <c:pt idx="17">
                  <c:v>5.8029999999999999</c:v>
                </c:pt>
                <c:pt idx="18">
                  <c:v>7.3209999999999997</c:v>
                </c:pt>
                <c:pt idx="19">
                  <c:v>7.4349999999999996</c:v>
                </c:pt>
                <c:pt idx="20">
                  <c:v>7.4059999999999997</c:v>
                </c:pt>
                <c:pt idx="21">
                  <c:v>7.4779999999999998</c:v>
                </c:pt>
                <c:pt idx="22">
                  <c:v>7.4409999999999998</c:v>
                </c:pt>
                <c:pt idx="23">
                  <c:v>7.4029999999999996</c:v>
                </c:pt>
                <c:pt idx="24">
                  <c:v>7.4160000000000004</c:v>
                </c:pt>
                <c:pt idx="25">
                  <c:v>7.45</c:v>
                </c:pt>
                <c:pt idx="26">
                  <c:v>7.3819999999999997</c:v>
                </c:pt>
                <c:pt idx="27">
                  <c:v>7.4690000000000003</c:v>
                </c:pt>
                <c:pt idx="28">
                  <c:v>7.5270000000000001</c:v>
                </c:pt>
                <c:pt idx="29">
                  <c:v>7.3280000000000003</c:v>
                </c:pt>
                <c:pt idx="30">
                  <c:v>7.319</c:v>
                </c:pt>
                <c:pt idx="31">
                  <c:v>7.4169999999999998</c:v>
                </c:pt>
                <c:pt idx="32">
                  <c:v>7.43</c:v>
                </c:pt>
                <c:pt idx="33">
                  <c:v>7.2240000000000002</c:v>
                </c:pt>
                <c:pt idx="34">
                  <c:v>7.3579999999999997</c:v>
                </c:pt>
                <c:pt idx="35">
                  <c:v>7.399</c:v>
                </c:pt>
                <c:pt idx="36">
                  <c:v>7.5410000000000004</c:v>
                </c:pt>
                <c:pt idx="37">
                  <c:v>7.3940000000000001</c:v>
                </c:pt>
                <c:pt idx="38">
                  <c:v>7.218</c:v>
                </c:pt>
                <c:pt idx="39">
                  <c:v>7.415</c:v>
                </c:pt>
                <c:pt idx="40">
                  <c:v>7.359</c:v>
                </c:pt>
                <c:pt idx="41">
                  <c:v>7.3120000000000003</c:v>
                </c:pt>
                <c:pt idx="42">
                  <c:v>7.3209999999999997</c:v>
                </c:pt>
                <c:pt idx="43">
                  <c:v>7.3410000000000002</c:v>
                </c:pt>
                <c:pt idx="44">
                  <c:v>7.4669999999999996</c:v>
                </c:pt>
                <c:pt idx="45">
                  <c:v>7.4039999999999999</c:v>
                </c:pt>
                <c:pt idx="46">
                  <c:v>7.2460000000000004</c:v>
                </c:pt>
                <c:pt idx="47">
                  <c:v>7.5209999999999999</c:v>
                </c:pt>
              </c:numCache>
            </c:numRef>
          </c:val>
          <c:smooth val="0"/>
          <c:extLst>
            <c:ext xmlns:c16="http://schemas.microsoft.com/office/drawing/2014/chart" uri="{C3380CC4-5D6E-409C-BE32-E72D297353CC}">
              <c16:uniqueId val="{00000012-B3EB-43A9-84D9-90CBBFB0887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73.19</c:v>
                </c:pt>
                <c:pt idx="1">
                  <c:v>72.87</c:v>
                </c:pt>
                <c:pt idx="2">
                  <c:v>79.28</c:v>
                </c:pt>
                <c:pt idx="3">
                  <c:v>82.12</c:v>
                </c:pt>
                <c:pt idx="4">
                  <c:v>82.23</c:v>
                </c:pt>
                <c:pt idx="5">
                  <c:v>82.17</c:v>
                </c:pt>
                <c:pt idx="6">
                  <c:v>82.36</c:v>
                </c:pt>
                <c:pt idx="7">
                  <c:v>82.27</c:v>
                </c:pt>
                <c:pt idx="8">
                  <c:v>82.11</c:v>
                </c:pt>
                <c:pt idx="9">
                  <c:v>78.67</c:v>
                </c:pt>
                <c:pt idx="10">
                  <c:v>77.16</c:v>
                </c:pt>
                <c:pt idx="11">
                  <c:v>76.02</c:v>
                </c:pt>
                <c:pt idx="12">
                  <c:v>71.73</c:v>
                </c:pt>
                <c:pt idx="13">
                  <c:v>73.84</c:v>
                </c:pt>
                <c:pt idx="14">
                  <c:v>74.489999999999995</c:v>
                </c:pt>
                <c:pt idx="15">
                  <c:v>77.430000000000007</c:v>
                </c:pt>
                <c:pt idx="16">
                  <c:v>94.91</c:v>
                </c:pt>
                <c:pt idx="17">
                  <c:v>92.34</c:v>
                </c:pt>
                <c:pt idx="18">
                  <c:v>90.58</c:v>
                </c:pt>
                <c:pt idx="19">
                  <c:v>93.53</c:v>
                </c:pt>
                <c:pt idx="20">
                  <c:v>93.67</c:v>
                </c:pt>
                <c:pt idx="21">
                  <c:v>92.5</c:v>
                </c:pt>
                <c:pt idx="22">
                  <c:v>92.81</c:v>
                </c:pt>
                <c:pt idx="23">
                  <c:v>92.11</c:v>
                </c:pt>
                <c:pt idx="24">
                  <c:v>91.38</c:v>
                </c:pt>
                <c:pt idx="25">
                  <c:v>87.24</c:v>
                </c:pt>
                <c:pt idx="26">
                  <c:v>90.85</c:v>
                </c:pt>
                <c:pt idx="27">
                  <c:v>92.09</c:v>
                </c:pt>
                <c:pt idx="28">
                  <c:v>88.13</c:v>
                </c:pt>
                <c:pt idx="29">
                  <c:v>80.45</c:v>
                </c:pt>
                <c:pt idx="30">
                  <c:v>84.35</c:v>
                </c:pt>
                <c:pt idx="31">
                  <c:v>85.42</c:v>
                </c:pt>
                <c:pt idx="32">
                  <c:v>85.5</c:v>
                </c:pt>
                <c:pt idx="33">
                  <c:v>89.22</c:v>
                </c:pt>
                <c:pt idx="34">
                  <c:v>90.11</c:v>
                </c:pt>
                <c:pt idx="35">
                  <c:v>45.76</c:v>
                </c:pt>
                <c:pt idx="36">
                  <c:v>11</c:v>
                </c:pt>
                <c:pt idx="37">
                  <c:v>8.44</c:v>
                </c:pt>
                <c:pt idx="38">
                  <c:v>9.2200000000000006</c:v>
                </c:pt>
                <c:pt idx="39">
                  <c:v>11.47</c:v>
                </c:pt>
                <c:pt idx="40">
                  <c:v>10.01</c:v>
                </c:pt>
                <c:pt idx="41">
                  <c:v>7.42</c:v>
                </c:pt>
                <c:pt idx="42">
                  <c:v>5.94</c:v>
                </c:pt>
                <c:pt idx="43">
                  <c:v>6.67</c:v>
                </c:pt>
                <c:pt idx="44">
                  <c:v>49.15</c:v>
                </c:pt>
                <c:pt idx="45">
                  <c:v>76.040000000000006</c:v>
                </c:pt>
                <c:pt idx="46">
                  <c:v>87.11</c:v>
                </c:pt>
                <c:pt idx="47">
                  <c:v>87.33</c:v>
                </c:pt>
              </c:numCache>
            </c:numRef>
          </c:val>
          <c:smooth val="0"/>
          <c:extLst>
            <c:ext xmlns:c16="http://schemas.microsoft.com/office/drawing/2014/chart" uri="{C3380CC4-5D6E-409C-BE32-E72D297353CC}">
              <c16:uniqueId val="{00000013-B3EB-43A9-84D9-90CBBFB0887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2.06</c:v>
                </c:pt>
                <c:pt idx="1">
                  <c:v>2.11</c:v>
                </c:pt>
                <c:pt idx="2">
                  <c:v>1.96</c:v>
                </c:pt>
                <c:pt idx="3">
                  <c:v>1.94</c:v>
                </c:pt>
                <c:pt idx="4">
                  <c:v>2.0499999999999998</c:v>
                </c:pt>
                <c:pt idx="5">
                  <c:v>1.93</c:v>
                </c:pt>
                <c:pt idx="6">
                  <c:v>1.85</c:v>
                </c:pt>
                <c:pt idx="7">
                  <c:v>2.13</c:v>
                </c:pt>
                <c:pt idx="8">
                  <c:v>2.0299999999999998</c:v>
                </c:pt>
                <c:pt idx="9">
                  <c:v>2.09</c:v>
                </c:pt>
                <c:pt idx="10">
                  <c:v>2.12</c:v>
                </c:pt>
                <c:pt idx="11">
                  <c:v>1.99</c:v>
                </c:pt>
                <c:pt idx="12">
                  <c:v>1.77</c:v>
                </c:pt>
                <c:pt idx="13">
                  <c:v>1.74</c:v>
                </c:pt>
                <c:pt idx="14">
                  <c:v>1.77</c:v>
                </c:pt>
                <c:pt idx="15">
                  <c:v>1.86</c:v>
                </c:pt>
                <c:pt idx="16">
                  <c:v>2.0699999999999998</c:v>
                </c:pt>
                <c:pt idx="17">
                  <c:v>2.04</c:v>
                </c:pt>
                <c:pt idx="18">
                  <c:v>2.12</c:v>
                </c:pt>
                <c:pt idx="19">
                  <c:v>1.67</c:v>
                </c:pt>
                <c:pt idx="20">
                  <c:v>2.2400000000000002</c:v>
                </c:pt>
                <c:pt idx="21">
                  <c:v>2.2599999999999998</c:v>
                </c:pt>
                <c:pt idx="22">
                  <c:v>2.2200000000000002</c:v>
                </c:pt>
                <c:pt idx="23">
                  <c:v>2.2400000000000002</c:v>
                </c:pt>
                <c:pt idx="24">
                  <c:v>2.0499999999999998</c:v>
                </c:pt>
                <c:pt idx="25">
                  <c:v>2.14</c:v>
                </c:pt>
                <c:pt idx="26">
                  <c:v>2.1800000000000002</c:v>
                </c:pt>
                <c:pt idx="27">
                  <c:v>2.11</c:v>
                </c:pt>
                <c:pt idx="28">
                  <c:v>2.4700000000000002</c:v>
                </c:pt>
                <c:pt idx="29">
                  <c:v>2.48</c:v>
                </c:pt>
                <c:pt idx="30">
                  <c:v>2.4</c:v>
                </c:pt>
                <c:pt idx="31">
                  <c:v>2.48</c:v>
                </c:pt>
                <c:pt idx="32">
                  <c:v>2.4300000000000002</c:v>
                </c:pt>
                <c:pt idx="33">
                  <c:v>2.4</c:v>
                </c:pt>
                <c:pt idx="34">
                  <c:v>2.4500000000000002</c:v>
                </c:pt>
                <c:pt idx="35">
                  <c:v>2.35</c:v>
                </c:pt>
                <c:pt idx="36">
                  <c:v>2.41</c:v>
                </c:pt>
                <c:pt idx="37">
                  <c:v>2.35</c:v>
                </c:pt>
                <c:pt idx="38">
                  <c:v>2.3199999999999998</c:v>
                </c:pt>
                <c:pt idx="39">
                  <c:v>2.38</c:v>
                </c:pt>
                <c:pt idx="40">
                  <c:v>2.35</c:v>
                </c:pt>
                <c:pt idx="41">
                  <c:v>2.14</c:v>
                </c:pt>
                <c:pt idx="42">
                  <c:v>2.0699999999999998</c:v>
                </c:pt>
                <c:pt idx="43">
                  <c:v>2.12</c:v>
                </c:pt>
                <c:pt idx="44">
                  <c:v>2.0699999999999998</c:v>
                </c:pt>
                <c:pt idx="45">
                  <c:v>1.99</c:v>
                </c:pt>
                <c:pt idx="46">
                  <c:v>1.97</c:v>
                </c:pt>
                <c:pt idx="47">
                  <c:v>1.92</c:v>
                </c:pt>
              </c:numCache>
            </c:numRef>
          </c:val>
          <c:smooth val="0"/>
          <c:extLst>
            <c:ext xmlns:c16="http://schemas.microsoft.com/office/drawing/2014/chart" uri="{C3380CC4-5D6E-409C-BE32-E72D297353CC}">
              <c16:uniqueId val="{00000014-B3EB-43A9-84D9-90CBBFB088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139.01650000000001</c:v>
                </c:pt>
                <c:pt idx="1">
                  <c:v>142.57300000000001</c:v>
                </c:pt>
                <c:pt idx="2">
                  <c:v>139.72450000000001</c:v>
                </c:pt>
                <c:pt idx="3">
                  <c:v>141.25</c:v>
                </c:pt>
                <c:pt idx="4">
                  <c:v>140.50030000000001</c:v>
                </c:pt>
                <c:pt idx="5">
                  <c:v>139.16669999999999</c:v>
                </c:pt>
                <c:pt idx="6">
                  <c:v>140.29499999999999</c:v>
                </c:pt>
                <c:pt idx="7">
                  <c:v>139.9837</c:v>
                </c:pt>
                <c:pt idx="8">
                  <c:v>137.09819999999999</c:v>
                </c:pt>
                <c:pt idx="9">
                  <c:v>137.55860000000001</c:v>
                </c:pt>
                <c:pt idx="10">
                  <c:v>135.30449999999999</c:v>
                </c:pt>
                <c:pt idx="11">
                  <c:v>136.42400000000001</c:v>
                </c:pt>
                <c:pt idx="12">
                  <c:v>138.37379999999999</c:v>
                </c:pt>
                <c:pt idx="13">
                  <c:v>137.4195</c:v>
                </c:pt>
                <c:pt idx="14">
                  <c:v>141.44540000000001</c:v>
                </c:pt>
                <c:pt idx="15">
                  <c:v>143.56559999999999</c:v>
                </c:pt>
                <c:pt idx="16">
                  <c:v>141.74680000000001</c:v>
                </c:pt>
                <c:pt idx="17">
                  <c:v>140.24879999999999</c:v>
                </c:pt>
                <c:pt idx="18">
                  <c:v>144.27760000000001</c:v>
                </c:pt>
                <c:pt idx="19">
                  <c:v>142.49340000000001</c:v>
                </c:pt>
                <c:pt idx="20">
                  <c:v>143.5301</c:v>
                </c:pt>
                <c:pt idx="21">
                  <c:v>142.12569999999999</c:v>
                </c:pt>
                <c:pt idx="22">
                  <c:v>142.7457</c:v>
                </c:pt>
                <c:pt idx="23">
                  <c:v>140.3261</c:v>
                </c:pt>
                <c:pt idx="24">
                  <c:v>137.20169999999999</c:v>
                </c:pt>
                <c:pt idx="25">
                  <c:v>142.26150000000001</c:v>
                </c:pt>
                <c:pt idx="26">
                  <c:v>141.17320000000001</c:v>
                </c:pt>
                <c:pt idx="27">
                  <c:v>141.72540000000001</c:v>
                </c:pt>
                <c:pt idx="28">
                  <c:v>142.25919999999999</c:v>
                </c:pt>
                <c:pt idx="29">
                  <c:v>140.8699</c:v>
                </c:pt>
                <c:pt idx="30">
                  <c:v>141.36199999999999</c:v>
                </c:pt>
                <c:pt idx="31">
                  <c:v>137.863</c:v>
                </c:pt>
                <c:pt idx="32">
                  <c:v>139.7843</c:v>
                </c:pt>
                <c:pt idx="33">
                  <c:v>140.1309</c:v>
                </c:pt>
                <c:pt idx="34">
                  <c:v>142.18539999999999</c:v>
                </c:pt>
                <c:pt idx="35">
                  <c:v>140.21950000000001</c:v>
                </c:pt>
                <c:pt idx="36">
                  <c:v>141.8372</c:v>
                </c:pt>
                <c:pt idx="37">
                  <c:v>136.90469999999999</c:v>
                </c:pt>
                <c:pt idx="38">
                  <c:v>140.11199999999999</c:v>
                </c:pt>
                <c:pt idx="39">
                  <c:v>141.2176</c:v>
                </c:pt>
                <c:pt idx="40">
                  <c:v>139.4923</c:v>
                </c:pt>
                <c:pt idx="41">
                  <c:v>147.40450000000001</c:v>
                </c:pt>
                <c:pt idx="42">
                  <c:v>142.982</c:v>
                </c:pt>
                <c:pt idx="43">
                  <c:v>144.38810000000001</c:v>
                </c:pt>
                <c:pt idx="44">
                  <c:v>142.1703</c:v>
                </c:pt>
                <c:pt idx="45">
                  <c:v>144.6095</c:v>
                </c:pt>
                <c:pt idx="46">
                  <c:v>143.63839999999999</c:v>
                </c:pt>
                <c:pt idx="47">
                  <c:v>145.51990000000001</c:v>
                </c:pt>
              </c:numCache>
            </c:numRef>
          </c:val>
          <c:smooth val="0"/>
          <c:extLst>
            <c:ext xmlns:c16="http://schemas.microsoft.com/office/drawing/2014/chart" uri="{C3380CC4-5D6E-409C-BE32-E72D297353CC}">
              <c16:uniqueId val="{00000000-0097-4291-8CFE-64EFBF6C2E8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097-4291-8CFE-64EFBF6C2E8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4.7706999999999997</c:v>
                </c:pt>
                <c:pt idx="1">
                  <c:v>4.7816999999999998</c:v>
                </c:pt>
                <c:pt idx="2">
                  <c:v>4.9561999999999999</c:v>
                </c:pt>
                <c:pt idx="3">
                  <c:v>4.8954000000000004</c:v>
                </c:pt>
                <c:pt idx="4">
                  <c:v>4.9527999999999999</c:v>
                </c:pt>
                <c:pt idx="5">
                  <c:v>4.8806000000000003</c:v>
                </c:pt>
                <c:pt idx="6">
                  <c:v>4.9184999999999999</c:v>
                </c:pt>
                <c:pt idx="7">
                  <c:v>4.8798000000000004</c:v>
                </c:pt>
                <c:pt idx="8">
                  <c:v>4.9767999999999999</c:v>
                </c:pt>
                <c:pt idx="9">
                  <c:v>4.8467000000000002</c:v>
                </c:pt>
                <c:pt idx="10">
                  <c:v>4.8472999999999997</c:v>
                </c:pt>
                <c:pt idx="11">
                  <c:v>4.8137999999999996</c:v>
                </c:pt>
                <c:pt idx="12">
                  <c:v>4.8036000000000003</c:v>
                </c:pt>
                <c:pt idx="13">
                  <c:v>4.7350000000000003</c:v>
                </c:pt>
                <c:pt idx="14">
                  <c:v>4.7614999999999998</c:v>
                </c:pt>
                <c:pt idx="15">
                  <c:v>4.8006000000000002</c:v>
                </c:pt>
                <c:pt idx="16">
                  <c:v>4.9273999999999996</c:v>
                </c:pt>
                <c:pt idx="17">
                  <c:v>4.9790000000000001</c:v>
                </c:pt>
                <c:pt idx="18">
                  <c:v>4.9985999999999997</c:v>
                </c:pt>
                <c:pt idx="19">
                  <c:v>5.0723000000000003</c:v>
                </c:pt>
                <c:pt idx="20">
                  <c:v>5.0583</c:v>
                </c:pt>
                <c:pt idx="21">
                  <c:v>5.0761000000000003</c:v>
                </c:pt>
                <c:pt idx="22">
                  <c:v>5.1283000000000003</c:v>
                </c:pt>
                <c:pt idx="23">
                  <c:v>5.0933000000000002</c:v>
                </c:pt>
                <c:pt idx="24">
                  <c:v>4.9432</c:v>
                </c:pt>
                <c:pt idx="25">
                  <c:v>4.9375999999999998</c:v>
                </c:pt>
                <c:pt idx="26">
                  <c:v>5.0015999999999998</c:v>
                </c:pt>
                <c:pt idx="27">
                  <c:v>5.0540000000000003</c:v>
                </c:pt>
                <c:pt idx="28">
                  <c:v>4.4554999999999998</c:v>
                </c:pt>
                <c:pt idx="29">
                  <c:v>4.5129999999999999</c:v>
                </c:pt>
                <c:pt idx="30">
                  <c:v>4.5537999999999998</c:v>
                </c:pt>
                <c:pt idx="31">
                  <c:v>4.657</c:v>
                </c:pt>
                <c:pt idx="32">
                  <c:v>4.5248999999999997</c:v>
                </c:pt>
                <c:pt idx="33">
                  <c:v>4.6421000000000001</c:v>
                </c:pt>
                <c:pt idx="34">
                  <c:v>3.8393999999999999</c:v>
                </c:pt>
                <c:pt idx="35">
                  <c:v>3.6953</c:v>
                </c:pt>
                <c:pt idx="36">
                  <c:v>4.1036999999999999</c:v>
                </c:pt>
                <c:pt idx="37">
                  <c:v>4.2988999999999997</c:v>
                </c:pt>
                <c:pt idx="38">
                  <c:v>4.5934999999999997</c:v>
                </c:pt>
                <c:pt idx="39">
                  <c:v>4.6532999999999998</c:v>
                </c:pt>
                <c:pt idx="40">
                  <c:v>4.4489000000000001</c:v>
                </c:pt>
                <c:pt idx="41">
                  <c:v>4.6319999999999997</c:v>
                </c:pt>
                <c:pt idx="42">
                  <c:v>4.5420999999999996</c:v>
                </c:pt>
                <c:pt idx="43">
                  <c:v>4.5308000000000002</c:v>
                </c:pt>
                <c:pt idx="44">
                  <c:v>4.6081000000000003</c:v>
                </c:pt>
                <c:pt idx="45">
                  <c:v>4.4446000000000003</c:v>
                </c:pt>
                <c:pt idx="46">
                  <c:v>4.4977999999999998</c:v>
                </c:pt>
                <c:pt idx="47">
                  <c:v>4.4625000000000004</c:v>
                </c:pt>
              </c:numCache>
            </c:numRef>
          </c:val>
          <c:smooth val="0"/>
          <c:extLst>
            <c:ext xmlns:c16="http://schemas.microsoft.com/office/drawing/2014/chart" uri="{C3380CC4-5D6E-409C-BE32-E72D297353CC}">
              <c16:uniqueId val="{00000002-0097-4291-8CFE-64EFBF6C2E8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124.78</c:v>
                </c:pt>
                <c:pt idx="1">
                  <c:v>123.39</c:v>
                </c:pt>
                <c:pt idx="2">
                  <c:v>114.33</c:v>
                </c:pt>
                <c:pt idx="3">
                  <c:v>122.03</c:v>
                </c:pt>
                <c:pt idx="4">
                  <c:v>119.08</c:v>
                </c:pt>
                <c:pt idx="5">
                  <c:v>121.01</c:v>
                </c:pt>
                <c:pt idx="6">
                  <c:v>122.47</c:v>
                </c:pt>
                <c:pt idx="7">
                  <c:v>121.15</c:v>
                </c:pt>
                <c:pt idx="8">
                  <c:v>121.14</c:v>
                </c:pt>
                <c:pt idx="9">
                  <c:v>118.4</c:v>
                </c:pt>
                <c:pt idx="10">
                  <c:v>121.59</c:v>
                </c:pt>
                <c:pt idx="11">
                  <c:v>123.2</c:v>
                </c:pt>
                <c:pt idx="12">
                  <c:v>118.26</c:v>
                </c:pt>
                <c:pt idx="13">
                  <c:v>120.48</c:v>
                </c:pt>
                <c:pt idx="14">
                  <c:v>120.51</c:v>
                </c:pt>
                <c:pt idx="15">
                  <c:v>118.18</c:v>
                </c:pt>
                <c:pt idx="16">
                  <c:v>121.56</c:v>
                </c:pt>
                <c:pt idx="17">
                  <c:v>125.36</c:v>
                </c:pt>
                <c:pt idx="18">
                  <c:v>125.2</c:v>
                </c:pt>
                <c:pt idx="19">
                  <c:v>127.71</c:v>
                </c:pt>
                <c:pt idx="20">
                  <c:v>124.31</c:v>
                </c:pt>
                <c:pt idx="21">
                  <c:v>126.72</c:v>
                </c:pt>
                <c:pt idx="22">
                  <c:v>123.65</c:v>
                </c:pt>
                <c:pt idx="23">
                  <c:v>121.38</c:v>
                </c:pt>
                <c:pt idx="24">
                  <c:v>121.48</c:v>
                </c:pt>
                <c:pt idx="25">
                  <c:v>121.16</c:v>
                </c:pt>
                <c:pt idx="26">
                  <c:v>120.08</c:v>
                </c:pt>
                <c:pt idx="27">
                  <c:v>102.78</c:v>
                </c:pt>
                <c:pt idx="28">
                  <c:v>118.97</c:v>
                </c:pt>
                <c:pt idx="29">
                  <c:v>117.93</c:v>
                </c:pt>
                <c:pt idx="30">
                  <c:v>120.59</c:v>
                </c:pt>
                <c:pt idx="31">
                  <c:v>121.58</c:v>
                </c:pt>
                <c:pt idx="32">
                  <c:v>123.22</c:v>
                </c:pt>
                <c:pt idx="33">
                  <c:v>124.86</c:v>
                </c:pt>
                <c:pt idx="34">
                  <c:v>127.35</c:v>
                </c:pt>
                <c:pt idx="35">
                  <c:v>129.53</c:v>
                </c:pt>
                <c:pt idx="36">
                  <c:v>127.87</c:v>
                </c:pt>
                <c:pt idx="37">
                  <c:v>124.9</c:v>
                </c:pt>
                <c:pt idx="38">
                  <c:v>129.72999999999999</c:v>
                </c:pt>
                <c:pt idx="39">
                  <c:v>128.81</c:v>
                </c:pt>
                <c:pt idx="40">
                  <c:v>126.23</c:v>
                </c:pt>
                <c:pt idx="41">
                  <c:v>127.52</c:v>
                </c:pt>
                <c:pt idx="42">
                  <c:v>127.83</c:v>
                </c:pt>
                <c:pt idx="43">
                  <c:v>129.62</c:v>
                </c:pt>
                <c:pt idx="44">
                  <c:v>129.26</c:v>
                </c:pt>
                <c:pt idx="45">
                  <c:v>128.32</c:v>
                </c:pt>
                <c:pt idx="46">
                  <c:v>126.07</c:v>
                </c:pt>
                <c:pt idx="47">
                  <c:v>125.48</c:v>
                </c:pt>
              </c:numCache>
            </c:numRef>
          </c:val>
          <c:smooth val="0"/>
          <c:extLst>
            <c:ext xmlns:c16="http://schemas.microsoft.com/office/drawing/2014/chart" uri="{C3380CC4-5D6E-409C-BE32-E72D297353CC}">
              <c16:uniqueId val="{00000003-0097-4291-8CFE-64EFBF6C2E8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7.2393099999999997</c:v>
                </c:pt>
                <c:pt idx="1">
                  <c:v>6.3963599999999996</c:v>
                </c:pt>
                <c:pt idx="2">
                  <c:v>6.8849999999999998</c:v>
                </c:pt>
                <c:pt idx="3">
                  <c:v>7.6488100000000001</c:v>
                </c:pt>
                <c:pt idx="4">
                  <c:v>7.3971600000000004</c:v>
                </c:pt>
                <c:pt idx="5">
                  <c:v>5.3994900000000001</c:v>
                </c:pt>
                <c:pt idx="6">
                  <c:v>6.39839</c:v>
                </c:pt>
                <c:pt idx="7">
                  <c:v>7.0207300000000004</c:v>
                </c:pt>
                <c:pt idx="8">
                  <c:v>7.2332799999999997</c:v>
                </c:pt>
                <c:pt idx="9">
                  <c:v>7.3271699999999997</c:v>
                </c:pt>
                <c:pt idx="10">
                  <c:v>6.5559900000000004</c:v>
                </c:pt>
                <c:pt idx="11">
                  <c:v>6.8054399999999999</c:v>
                </c:pt>
                <c:pt idx="12">
                  <c:v>5.5951700000000004</c:v>
                </c:pt>
                <c:pt idx="13">
                  <c:v>4.3569300000000002</c:v>
                </c:pt>
                <c:pt idx="14">
                  <c:v>4.2798499999999997</c:v>
                </c:pt>
                <c:pt idx="15">
                  <c:v>4.5829500000000003</c:v>
                </c:pt>
                <c:pt idx="16">
                  <c:v>5.1412699999999996</c:v>
                </c:pt>
                <c:pt idx="17">
                  <c:v>5.7716900000000004</c:v>
                </c:pt>
                <c:pt idx="18">
                  <c:v>5.6354100000000003</c:v>
                </c:pt>
                <c:pt idx="19">
                  <c:v>6.40137</c:v>
                </c:pt>
                <c:pt idx="20">
                  <c:v>6.9769300000000003</c:v>
                </c:pt>
                <c:pt idx="21">
                  <c:v>5.8333700000000004</c:v>
                </c:pt>
                <c:pt idx="22">
                  <c:v>5.1354800000000003</c:v>
                </c:pt>
                <c:pt idx="23">
                  <c:v>5.0066499999999996</c:v>
                </c:pt>
                <c:pt idx="24">
                  <c:v>4.7891599999999999</c:v>
                </c:pt>
                <c:pt idx="25">
                  <c:v>5.9763700000000002</c:v>
                </c:pt>
                <c:pt idx="26">
                  <c:v>6.7161900000000001</c:v>
                </c:pt>
                <c:pt idx="27">
                  <c:v>6.56982</c:v>
                </c:pt>
                <c:pt idx="28">
                  <c:v>6.2986800000000001</c:v>
                </c:pt>
                <c:pt idx="29">
                  <c:v>5.6052900000000001</c:v>
                </c:pt>
                <c:pt idx="30">
                  <c:v>0.45255000000000001</c:v>
                </c:pt>
                <c:pt idx="31">
                  <c:v>5.8747499999999997</c:v>
                </c:pt>
                <c:pt idx="32">
                  <c:v>6.5604899999999997</c:v>
                </c:pt>
                <c:pt idx="33">
                  <c:v>6.3995899999999999</c:v>
                </c:pt>
                <c:pt idx="34">
                  <c:v>5.8096399999999999</c:v>
                </c:pt>
                <c:pt idx="35">
                  <c:v>5.3834499999999998</c:v>
                </c:pt>
                <c:pt idx="36">
                  <c:v>5.2290599999999996</c:v>
                </c:pt>
                <c:pt idx="37">
                  <c:v>4.4470000000000001</c:v>
                </c:pt>
                <c:pt idx="38">
                  <c:v>4.2037599999999999</c:v>
                </c:pt>
                <c:pt idx="39">
                  <c:v>4.7638100000000003</c:v>
                </c:pt>
                <c:pt idx="40">
                  <c:v>5.8556900000000001</c:v>
                </c:pt>
                <c:pt idx="41">
                  <c:v>5.6314000000000002</c:v>
                </c:pt>
                <c:pt idx="42">
                  <c:v>6.0132500000000002</c:v>
                </c:pt>
                <c:pt idx="43">
                  <c:v>5.9378700000000002</c:v>
                </c:pt>
                <c:pt idx="44">
                  <c:v>6.2363400000000002</c:v>
                </c:pt>
                <c:pt idx="45">
                  <c:v>6.6898600000000004</c:v>
                </c:pt>
                <c:pt idx="46">
                  <c:v>5.3938100000000002</c:v>
                </c:pt>
                <c:pt idx="47">
                  <c:v>4.8217299999999996</c:v>
                </c:pt>
              </c:numCache>
            </c:numRef>
          </c:val>
          <c:smooth val="0"/>
          <c:extLst>
            <c:ext xmlns:c16="http://schemas.microsoft.com/office/drawing/2014/chart" uri="{C3380CC4-5D6E-409C-BE32-E72D297353CC}">
              <c16:uniqueId val="{00000004-0097-4291-8CFE-64EFBF6C2E8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097-4291-8CFE-64EFBF6C2E8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33.426299999999998</c:v>
                </c:pt>
                <c:pt idx="1">
                  <c:v>34.183500000000002</c:v>
                </c:pt>
                <c:pt idx="2">
                  <c:v>34.242800000000003</c:v>
                </c:pt>
                <c:pt idx="3">
                  <c:v>34.160699999999999</c:v>
                </c:pt>
                <c:pt idx="4">
                  <c:v>33.066000000000003</c:v>
                </c:pt>
                <c:pt idx="5">
                  <c:v>33.116599999999998</c:v>
                </c:pt>
                <c:pt idx="6">
                  <c:v>33.5197</c:v>
                </c:pt>
                <c:pt idx="7">
                  <c:v>34.095199999999998</c:v>
                </c:pt>
                <c:pt idx="8">
                  <c:v>33.800899999999999</c:v>
                </c:pt>
                <c:pt idx="9">
                  <c:v>33.482199999999999</c:v>
                </c:pt>
                <c:pt idx="10">
                  <c:v>33.1235</c:v>
                </c:pt>
                <c:pt idx="11">
                  <c:v>32.734299999999998</c:v>
                </c:pt>
                <c:pt idx="12">
                  <c:v>28.7056</c:v>
                </c:pt>
                <c:pt idx="13">
                  <c:v>28.897099999999998</c:v>
                </c:pt>
                <c:pt idx="14">
                  <c:v>31.591000000000001</c:v>
                </c:pt>
                <c:pt idx="15">
                  <c:v>30.480799999999999</c:v>
                </c:pt>
                <c:pt idx="16">
                  <c:v>29.776499999999999</c:v>
                </c:pt>
                <c:pt idx="17">
                  <c:v>32.252200000000002</c:v>
                </c:pt>
                <c:pt idx="18">
                  <c:v>32.3384</c:v>
                </c:pt>
                <c:pt idx="19">
                  <c:v>30.9757</c:v>
                </c:pt>
                <c:pt idx="20">
                  <c:v>32.519799999999996</c:v>
                </c:pt>
                <c:pt idx="21">
                  <c:v>33.059399999999997</c:v>
                </c:pt>
                <c:pt idx="22">
                  <c:v>32.190800000000003</c:v>
                </c:pt>
                <c:pt idx="23">
                  <c:v>30.950500000000002</c:v>
                </c:pt>
                <c:pt idx="24">
                  <c:v>29.4846</c:v>
                </c:pt>
                <c:pt idx="25">
                  <c:v>29.429300000000001</c:v>
                </c:pt>
                <c:pt idx="26">
                  <c:v>31.633600000000001</c:v>
                </c:pt>
                <c:pt idx="27">
                  <c:v>32.7376</c:v>
                </c:pt>
                <c:pt idx="28">
                  <c:v>32.556600000000003</c:v>
                </c:pt>
                <c:pt idx="29">
                  <c:v>32.5443</c:v>
                </c:pt>
                <c:pt idx="30">
                  <c:v>32.523000000000003</c:v>
                </c:pt>
                <c:pt idx="31">
                  <c:v>32.860700000000001</c:v>
                </c:pt>
                <c:pt idx="32">
                  <c:v>32.647399999999998</c:v>
                </c:pt>
                <c:pt idx="33">
                  <c:v>31.796500000000002</c:v>
                </c:pt>
                <c:pt idx="34">
                  <c:v>31.5352</c:v>
                </c:pt>
                <c:pt idx="35">
                  <c:v>31.349799999999998</c:v>
                </c:pt>
                <c:pt idx="36">
                  <c:v>28.622599999999998</c:v>
                </c:pt>
                <c:pt idx="37">
                  <c:v>26.813300000000002</c:v>
                </c:pt>
                <c:pt idx="38">
                  <c:v>29.0108</c:v>
                </c:pt>
                <c:pt idx="39">
                  <c:v>29.044699999999999</c:v>
                </c:pt>
                <c:pt idx="40">
                  <c:v>29.275500000000001</c:v>
                </c:pt>
                <c:pt idx="41">
                  <c:v>31.5307</c:v>
                </c:pt>
                <c:pt idx="42">
                  <c:v>32.6252</c:v>
                </c:pt>
                <c:pt idx="43">
                  <c:v>33.391599999999997</c:v>
                </c:pt>
                <c:pt idx="44">
                  <c:v>33.692700000000002</c:v>
                </c:pt>
                <c:pt idx="45">
                  <c:v>34.570999999999998</c:v>
                </c:pt>
                <c:pt idx="46">
                  <c:v>34.197499999999998</c:v>
                </c:pt>
                <c:pt idx="47">
                  <c:v>33.1173</c:v>
                </c:pt>
              </c:numCache>
            </c:numRef>
          </c:val>
          <c:smooth val="0"/>
          <c:extLst>
            <c:ext xmlns:c16="http://schemas.microsoft.com/office/drawing/2014/chart" uri="{C3380CC4-5D6E-409C-BE32-E72D297353CC}">
              <c16:uniqueId val="{00000006-0097-4291-8CFE-64EFBF6C2E8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097-4291-8CFE-64EFBF6C2E8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097-4291-8CFE-64EFBF6C2E8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097-4291-8CFE-64EFBF6C2E8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85.945490000000007</c:v>
                </c:pt>
                <c:pt idx="1">
                  <c:v>85.417680000000004</c:v>
                </c:pt>
                <c:pt idx="2">
                  <c:v>85.234520000000003</c:v>
                </c:pt>
                <c:pt idx="3">
                  <c:v>84.728470000000002</c:v>
                </c:pt>
                <c:pt idx="4">
                  <c:v>85.144009999999994</c:v>
                </c:pt>
                <c:pt idx="5">
                  <c:v>85.001890000000003</c:v>
                </c:pt>
                <c:pt idx="6">
                  <c:v>84.741280000000003</c:v>
                </c:pt>
                <c:pt idx="7">
                  <c:v>85.436899999999994</c:v>
                </c:pt>
                <c:pt idx="8">
                  <c:v>85.142470000000003</c:v>
                </c:pt>
                <c:pt idx="9">
                  <c:v>85.539349999999999</c:v>
                </c:pt>
                <c:pt idx="10">
                  <c:v>85.782790000000006</c:v>
                </c:pt>
                <c:pt idx="11">
                  <c:v>84.881410000000002</c:v>
                </c:pt>
                <c:pt idx="12">
                  <c:v>85.131230000000002</c:v>
                </c:pt>
                <c:pt idx="13">
                  <c:v>84.079970000000003</c:v>
                </c:pt>
                <c:pt idx="14">
                  <c:v>84.798730000000006</c:v>
                </c:pt>
                <c:pt idx="15">
                  <c:v>83.387590000000003</c:v>
                </c:pt>
                <c:pt idx="16">
                  <c:v>85.515439999999998</c:v>
                </c:pt>
                <c:pt idx="17">
                  <c:v>86.060130000000001</c:v>
                </c:pt>
                <c:pt idx="18">
                  <c:v>85.667900000000003</c:v>
                </c:pt>
                <c:pt idx="19">
                  <c:v>84.879270000000005</c:v>
                </c:pt>
                <c:pt idx="20">
                  <c:v>84.636840000000007</c:v>
                </c:pt>
                <c:pt idx="21">
                  <c:v>83.904589999999999</c:v>
                </c:pt>
                <c:pt idx="22">
                  <c:v>85.375590000000003</c:v>
                </c:pt>
                <c:pt idx="23">
                  <c:v>84.013419999999996</c:v>
                </c:pt>
                <c:pt idx="24">
                  <c:v>84.665700000000001</c:v>
                </c:pt>
                <c:pt idx="25">
                  <c:v>85.7136</c:v>
                </c:pt>
                <c:pt idx="26">
                  <c:v>85.116500000000002</c:v>
                </c:pt>
                <c:pt idx="27">
                  <c:v>84.889660000000006</c:v>
                </c:pt>
                <c:pt idx="28">
                  <c:v>85.075249999999997</c:v>
                </c:pt>
                <c:pt idx="29">
                  <c:v>84.594009999999997</c:v>
                </c:pt>
                <c:pt idx="30">
                  <c:v>84.949979999999996</c:v>
                </c:pt>
                <c:pt idx="31">
                  <c:v>84.684880000000007</c:v>
                </c:pt>
                <c:pt idx="32">
                  <c:v>85.288730000000001</c:v>
                </c:pt>
                <c:pt idx="33">
                  <c:v>85.349189999999993</c:v>
                </c:pt>
                <c:pt idx="34">
                  <c:v>85.448819999999998</c:v>
                </c:pt>
                <c:pt idx="35">
                  <c:v>84.625590000000003</c:v>
                </c:pt>
                <c:pt idx="36">
                  <c:v>84.989090000000004</c:v>
                </c:pt>
                <c:pt idx="37">
                  <c:v>83.270160000000004</c:v>
                </c:pt>
                <c:pt idx="38">
                  <c:v>84.368139999999997</c:v>
                </c:pt>
                <c:pt idx="39">
                  <c:v>85.280050000000003</c:v>
                </c:pt>
                <c:pt idx="40">
                  <c:v>83.117369999999994</c:v>
                </c:pt>
                <c:pt idx="41">
                  <c:v>83.603340000000003</c:v>
                </c:pt>
                <c:pt idx="42">
                  <c:v>84.14134</c:v>
                </c:pt>
                <c:pt idx="43">
                  <c:v>85.340699999999998</c:v>
                </c:pt>
                <c:pt idx="44">
                  <c:v>86.869590000000002</c:v>
                </c:pt>
                <c:pt idx="45">
                  <c:v>86.295749999999998</c:v>
                </c:pt>
                <c:pt idx="46">
                  <c:v>85.530100000000004</c:v>
                </c:pt>
                <c:pt idx="47">
                  <c:v>86.018050000000002</c:v>
                </c:pt>
              </c:numCache>
            </c:numRef>
          </c:val>
          <c:smooth val="0"/>
          <c:extLst>
            <c:ext xmlns:c16="http://schemas.microsoft.com/office/drawing/2014/chart" uri="{C3380CC4-5D6E-409C-BE32-E72D297353CC}">
              <c16:uniqueId val="{0000000A-0097-4291-8CFE-64EFBF6C2E8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22.29956</c:v>
                </c:pt>
                <c:pt idx="1">
                  <c:v>22.3566</c:v>
                </c:pt>
                <c:pt idx="2">
                  <c:v>22.34686</c:v>
                </c:pt>
                <c:pt idx="3">
                  <c:v>22.423580000000001</c:v>
                </c:pt>
                <c:pt idx="4">
                  <c:v>22.428830000000001</c:v>
                </c:pt>
                <c:pt idx="5">
                  <c:v>22.458110000000001</c:v>
                </c:pt>
                <c:pt idx="6">
                  <c:v>22.467210000000001</c:v>
                </c:pt>
                <c:pt idx="7">
                  <c:v>22.437480000000001</c:v>
                </c:pt>
                <c:pt idx="8">
                  <c:v>22.466419999999999</c:v>
                </c:pt>
                <c:pt idx="9">
                  <c:v>22.46576</c:v>
                </c:pt>
                <c:pt idx="10">
                  <c:v>22.441410000000001</c:v>
                </c:pt>
                <c:pt idx="11">
                  <c:v>22.43488</c:v>
                </c:pt>
                <c:pt idx="12">
                  <c:v>22.424430000000001</c:v>
                </c:pt>
                <c:pt idx="13">
                  <c:v>22.41816</c:v>
                </c:pt>
                <c:pt idx="14">
                  <c:v>22.396039999999999</c:v>
                </c:pt>
                <c:pt idx="15">
                  <c:v>22.375170000000001</c:v>
                </c:pt>
                <c:pt idx="16">
                  <c:v>22.39067</c:v>
                </c:pt>
                <c:pt idx="17">
                  <c:v>22.421759999999999</c:v>
                </c:pt>
                <c:pt idx="18">
                  <c:v>22.457180000000001</c:v>
                </c:pt>
                <c:pt idx="19">
                  <c:v>22.465949999999999</c:v>
                </c:pt>
                <c:pt idx="20">
                  <c:v>22.473330000000001</c:v>
                </c:pt>
                <c:pt idx="21">
                  <c:v>22.450959999999998</c:v>
                </c:pt>
                <c:pt idx="22">
                  <c:v>22.474609999999998</c:v>
                </c:pt>
                <c:pt idx="23">
                  <c:v>22.478670000000001</c:v>
                </c:pt>
                <c:pt idx="24">
                  <c:v>22.47954</c:v>
                </c:pt>
                <c:pt idx="25">
                  <c:v>22.47955</c:v>
                </c:pt>
                <c:pt idx="26">
                  <c:v>22.479620000000001</c:v>
                </c:pt>
                <c:pt idx="27">
                  <c:v>22.493739999999999</c:v>
                </c:pt>
                <c:pt idx="28">
                  <c:v>22.466200000000001</c:v>
                </c:pt>
                <c:pt idx="29">
                  <c:v>22.466159999999999</c:v>
                </c:pt>
                <c:pt idx="30">
                  <c:v>22.47926</c:v>
                </c:pt>
                <c:pt idx="31">
                  <c:v>22.503350000000001</c:v>
                </c:pt>
                <c:pt idx="32">
                  <c:v>22.49729</c:v>
                </c:pt>
                <c:pt idx="33">
                  <c:v>22.48922</c:v>
                </c:pt>
                <c:pt idx="34">
                  <c:v>22.51444</c:v>
                </c:pt>
                <c:pt idx="35">
                  <c:v>22.53051</c:v>
                </c:pt>
                <c:pt idx="36">
                  <c:v>4.6675399999999998</c:v>
                </c:pt>
                <c:pt idx="37">
                  <c:v>2.9341200000000001</c:v>
                </c:pt>
                <c:pt idx="38">
                  <c:v>2.9126300000000001</c:v>
                </c:pt>
                <c:pt idx="39">
                  <c:v>2.9409200000000002</c:v>
                </c:pt>
                <c:pt idx="40">
                  <c:v>2.9242499999999998</c:v>
                </c:pt>
                <c:pt idx="41">
                  <c:v>2.9608500000000002</c:v>
                </c:pt>
                <c:pt idx="42">
                  <c:v>3.3193999999999999</c:v>
                </c:pt>
                <c:pt idx="43">
                  <c:v>6.6286399999999999</c:v>
                </c:pt>
                <c:pt idx="44">
                  <c:v>22.1066</c:v>
                </c:pt>
                <c:pt idx="45">
                  <c:v>22.209620000000001</c:v>
                </c:pt>
                <c:pt idx="46">
                  <c:v>22.228370000000002</c:v>
                </c:pt>
                <c:pt idx="47">
                  <c:v>22.236609999999999</c:v>
                </c:pt>
              </c:numCache>
            </c:numRef>
          </c:val>
          <c:smooth val="0"/>
          <c:extLst>
            <c:ext xmlns:c16="http://schemas.microsoft.com/office/drawing/2014/chart" uri="{C3380CC4-5D6E-409C-BE32-E72D297353CC}">
              <c16:uniqueId val="{0000000B-0097-4291-8CFE-64EFBF6C2E8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0.38030000000000003</c:v>
                </c:pt>
                <c:pt idx="1">
                  <c:v>0.35549999999999998</c:v>
                </c:pt>
                <c:pt idx="2">
                  <c:v>0.34660000000000002</c:v>
                </c:pt>
                <c:pt idx="3">
                  <c:v>0.33760000000000001</c:v>
                </c:pt>
                <c:pt idx="4">
                  <c:v>0.3327</c:v>
                </c:pt>
                <c:pt idx="5">
                  <c:v>0.32219999999999999</c:v>
                </c:pt>
                <c:pt idx="6">
                  <c:v>0.30459999999999998</c:v>
                </c:pt>
                <c:pt idx="7">
                  <c:v>0.29870000000000002</c:v>
                </c:pt>
                <c:pt idx="8">
                  <c:v>0.3019</c:v>
                </c:pt>
                <c:pt idx="9">
                  <c:v>0.2959</c:v>
                </c:pt>
                <c:pt idx="10">
                  <c:v>0.29330000000000001</c:v>
                </c:pt>
                <c:pt idx="11">
                  <c:v>0.2777</c:v>
                </c:pt>
                <c:pt idx="12">
                  <c:v>0.28960000000000002</c:v>
                </c:pt>
                <c:pt idx="13">
                  <c:v>0.31859999999999999</c:v>
                </c:pt>
                <c:pt idx="14">
                  <c:v>0.39660000000000001</c:v>
                </c:pt>
                <c:pt idx="15">
                  <c:v>0.41449999999999998</c:v>
                </c:pt>
                <c:pt idx="16">
                  <c:v>0.48370000000000002</c:v>
                </c:pt>
                <c:pt idx="17">
                  <c:v>0.55789999999999995</c:v>
                </c:pt>
                <c:pt idx="18">
                  <c:v>0.66910000000000003</c:v>
                </c:pt>
                <c:pt idx="19">
                  <c:v>0.83789999999999998</c:v>
                </c:pt>
                <c:pt idx="20">
                  <c:v>1.1321000000000001</c:v>
                </c:pt>
                <c:pt idx="21">
                  <c:v>1.3285</c:v>
                </c:pt>
                <c:pt idx="22">
                  <c:v>1.4321999999999999</c:v>
                </c:pt>
                <c:pt idx="23">
                  <c:v>1.4717</c:v>
                </c:pt>
                <c:pt idx="24">
                  <c:v>1.4976</c:v>
                </c:pt>
                <c:pt idx="25">
                  <c:v>1.5720000000000001</c:v>
                </c:pt>
                <c:pt idx="26">
                  <c:v>1.5853999999999999</c:v>
                </c:pt>
                <c:pt idx="27">
                  <c:v>1.5872999999999999</c:v>
                </c:pt>
                <c:pt idx="28">
                  <c:v>1.5834999999999999</c:v>
                </c:pt>
                <c:pt idx="29">
                  <c:v>1.5702</c:v>
                </c:pt>
                <c:pt idx="30">
                  <c:v>1.5751999999999999</c:v>
                </c:pt>
                <c:pt idx="31">
                  <c:v>1.5811999999999999</c:v>
                </c:pt>
                <c:pt idx="32">
                  <c:v>1.5739000000000001</c:v>
                </c:pt>
                <c:pt idx="33">
                  <c:v>1.5710999999999999</c:v>
                </c:pt>
                <c:pt idx="34">
                  <c:v>1.5654999999999999</c:v>
                </c:pt>
                <c:pt idx="35">
                  <c:v>1.5767</c:v>
                </c:pt>
                <c:pt idx="36">
                  <c:v>1.5549999999999999</c:v>
                </c:pt>
                <c:pt idx="37">
                  <c:v>1.5274000000000001</c:v>
                </c:pt>
                <c:pt idx="38">
                  <c:v>1.5113000000000001</c:v>
                </c:pt>
                <c:pt idx="39">
                  <c:v>1.5003</c:v>
                </c:pt>
                <c:pt idx="40">
                  <c:v>1.4752000000000001</c:v>
                </c:pt>
                <c:pt idx="41">
                  <c:v>1.4493</c:v>
                </c:pt>
                <c:pt idx="42">
                  <c:v>1.3838999999999999</c:v>
                </c:pt>
                <c:pt idx="43">
                  <c:v>1.1944999999999999</c:v>
                </c:pt>
                <c:pt idx="44">
                  <c:v>0.82179999999999997</c:v>
                </c:pt>
                <c:pt idx="45">
                  <c:v>0.62990000000000002</c:v>
                </c:pt>
                <c:pt idx="46">
                  <c:v>0.5121</c:v>
                </c:pt>
                <c:pt idx="47">
                  <c:v>0.44350000000000001</c:v>
                </c:pt>
              </c:numCache>
            </c:numRef>
          </c:val>
          <c:smooth val="0"/>
          <c:extLst>
            <c:ext xmlns:c16="http://schemas.microsoft.com/office/drawing/2014/chart" uri="{C3380CC4-5D6E-409C-BE32-E72D297353CC}">
              <c16:uniqueId val="{0000000C-0097-4291-8CFE-64EFBF6C2E8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0.74470000000000003</c:v>
                </c:pt>
                <c:pt idx="1">
                  <c:v>0.77151000000000003</c:v>
                </c:pt>
                <c:pt idx="2">
                  <c:v>0.74168999999999996</c:v>
                </c:pt>
                <c:pt idx="3">
                  <c:v>0.76768999999999998</c:v>
                </c:pt>
                <c:pt idx="4">
                  <c:v>0.73255000000000003</c:v>
                </c:pt>
                <c:pt idx="5">
                  <c:v>0.75588999999999995</c:v>
                </c:pt>
                <c:pt idx="6">
                  <c:v>0.74956</c:v>
                </c:pt>
                <c:pt idx="7">
                  <c:v>0.75688999999999995</c:v>
                </c:pt>
                <c:pt idx="8">
                  <c:v>0.74663000000000002</c:v>
                </c:pt>
                <c:pt idx="9">
                  <c:v>0.74702000000000002</c:v>
                </c:pt>
                <c:pt idx="10">
                  <c:v>0.67386000000000001</c:v>
                </c:pt>
                <c:pt idx="11">
                  <c:v>0.67474999999999996</c:v>
                </c:pt>
                <c:pt idx="12">
                  <c:v>0.73934999999999995</c:v>
                </c:pt>
                <c:pt idx="13">
                  <c:v>0.73150999999999999</c:v>
                </c:pt>
                <c:pt idx="14">
                  <c:v>0.70191000000000003</c:v>
                </c:pt>
                <c:pt idx="15">
                  <c:v>0.71284000000000003</c:v>
                </c:pt>
                <c:pt idx="16">
                  <c:v>0.68940000000000001</c:v>
                </c:pt>
                <c:pt idx="17">
                  <c:v>0.65880000000000005</c:v>
                </c:pt>
                <c:pt idx="18">
                  <c:v>0.67288000000000003</c:v>
                </c:pt>
                <c:pt idx="19">
                  <c:v>0.67052999999999996</c:v>
                </c:pt>
                <c:pt idx="20">
                  <c:v>0.68901999999999997</c:v>
                </c:pt>
                <c:pt idx="21">
                  <c:v>0.67750999999999995</c:v>
                </c:pt>
                <c:pt idx="22">
                  <c:v>0.60968</c:v>
                </c:pt>
                <c:pt idx="23">
                  <c:v>0.68967999999999996</c:v>
                </c:pt>
                <c:pt idx="24">
                  <c:v>0.66603999999999997</c:v>
                </c:pt>
                <c:pt idx="25">
                  <c:v>0.64824000000000004</c:v>
                </c:pt>
                <c:pt idx="26">
                  <c:v>0.64319999999999999</c:v>
                </c:pt>
                <c:pt idx="27">
                  <c:v>0.63932999999999995</c:v>
                </c:pt>
                <c:pt idx="28">
                  <c:v>0.68454000000000004</c:v>
                </c:pt>
                <c:pt idx="29">
                  <c:v>0.67151000000000005</c:v>
                </c:pt>
                <c:pt idx="30">
                  <c:v>0.63953000000000004</c:v>
                </c:pt>
                <c:pt idx="31">
                  <c:v>0.63946000000000003</c:v>
                </c:pt>
                <c:pt idx="32">
                  <c:v>0.67284999999999995</c:v>
                </c:pt>
                <c:pt idx="33">
                  <c:v>0.66964000000000001</c:v>
                </c:pt>
                <c:pt idx="34">
                  <c:v>0.61265000000000003</c:v>
                </c:pt>
                <c:pt idx="35">
                  <c:v>0.69530999999999998</c:v>
                </c:pt>
                <c:pt idx="36">
                  <c:v>0.76143000000000005</c:v>
                </c:pt>
                <c:pt idx="37">
                  <c:v>0.76595000000000002</c:v>
                </c:pt>
                <c:pt idx="38">
                  <c:v>0.76854999999999996</c:v>
                </c:pt>
                <c:pt idx="39">
                  <c:v>0.77356999999999998</c:v>
                </c:pt>
                <c:pt idx="40">
                  <c:v>0.79379</c:v>
                </c:pt>
                <c:pt idx="41">
                  <c:v>0.74868000000000001</c:v>
                </c:pt>
                <c:pt idx="42">
                  <c:v>0.74429000000000001</c:v>
                </c:pt>
                <c:pt idx="43">
                  <c:v>0.76592000000000005</c:v>
                </c:pt>
                <c:pt idx="44">
                  <c:v>0.72543999999999997</c:v>
                </c:pt>
                <c:pt idx="45">
                  <c:v>0.76754</c:v>
                </c:pt>
                <c:pt idx="46">
                  <c:v>0.70450999999999997</c:v>
                </c:pt>
                <c:pt idx="47">
                  <c:v>0.72141</c:v>
                </c:pt>
              </c:numCache>
            </c:numRef>
          </c:val>
          <c:smooth val="0"/>
          <c:extLst>
            <c:ext xmlns:c16="http://schemas.microsoft.com/office/drawing/2014/chart" uri="{C3380CC4-5D6E-409C-BE32-E72D297353CC}">
              <c16:uniqueId val="{0000000D-0097-4291-8CFE-64EFBF6C2E8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28.469380000000001</c:v>
                </c:pt>
                <c:pt idx="1">
                  <c:v>29.030909999999999</c:v>
                </c:pt>
                <c:pt idx="2">
                  <c:v>28.486889999999999</c:v>
                </c:pt>
                <c:pt idx="3">
                  <c:v>30.16891</c:v>
                </c:pt>
                <c:pt idx="4">
                  <c:v>28.955269999999999</c:v>
                </c:pt>
                <c:pt idx="5">
                  <c:v>29.515070000000001</c:v>
                </c:pt>
                <c:pt idx="6">
                  <c:v>29.273029999999999</c:v>
                </c:pt>
                <c:pt idx="7">
                  <c:v>28.688359999999999</c:v>
                </c:pt>
                <c:pt idx="8">
                  <c:v>28.140339999999998</c:v>
                </c:pt>
                <c:pt idx="9">
                  <c:v>26.190439999999999</c:v>
                </c:pt>
                <c:pt idx="10">
                  <c:v>25.27591</c:v>
                </c:pt>
                <c:pt idx="11">
                  <c:v>24.885590000000001</c:v>
                </c:pt>
                <c:pt idx="12">
                  <c:v>25.175090000000001</c:v>
                </c:pt>
                <c:pt idx="13">
                  <c:v>24.4666</c:v>
                </c:pt>
                <c:pt idx="14">
                  <c:v>25.35858</c:v>
                </c:pt>
                <c:pt idx="15">
                  <c:v>25.573060000000002</c:v>
                </c:pt>
                <c:pt idx="16">
                  <c:v>27.006830000000001</c:v>
                </c:pt>
                <c:pt idx="17">
                  <c:v>27.564170000000001</c:v>
                </c:pt>
                <c:pt idx="18">
                  <c:v>28.908909999999999</c:v>
                </c:pt>
                <c:pt idx="19">
                  <c:v>28.707429999999999</c:v>
                </c:pt>
                <c:pt idx="20">
                  <c:v>29.088039999999999</c:v>
                </c:pt>
                <c:pt idx="21">
                  <c:v>28.82733</c:v>
                </c:pt>
                <c:pt idx="22">
                  <c:v>28.795829999999999</c:v>
                </c:pt>
                <c:pt idx="23">
                  <c:v>28.46284</c:v>
                </c:pt>
                <c:pt idx="24">
                  <c:v>27.060420000000001</c:v>
                </c:pt>
                <c:pt idx="25">
                  <c:v>25.955410000000001</c:v>
                </c:pt>
                <c:pt idx="26">
                  <c:v>27.09348</c:v>
                </c:pt>
                <c:pt idx="27">
                  <c:v>26.853079999999999</c:v>
                </c:pt>
                <c:pt idx="28">
                  <c:v>27.201589999999999</c:v>
                </c:pt>
                <c:pt idx="29">
                  <c:v>27.802309999999999</c:v>
                </c:pt>
                <c:pt idx="30">
                  <c:v>28.637540000000001</c:v>
                </c:pt>
                <c:pt idx="31">
                  <c:v>29.663499999999999</c:v>
                </c:pt>
                <c:pt idx="32">
                  <c:v>28.969090000000001</c:v>
                </c:pt>
                <c:pt idx="33">
                  <c:v>28.687190000000001</c:v>
                </c:pt>
                <c:pt idx="34">
                  <c:v>28.73048</c:v>
                </c:pt>
                <c:pt idx="35">
                  <c:v>26.69153</c:v>
                </c:pt>
                <c:pt idx="36">
                  <c:v>24.270879999999998</c:v>
                </c:pt>
                <c:pt idx="37">
                  <c:v>23.539570000000001</c:v>
                </c:pt>
                <c:pt idx="38">
                  <c:v>23.595600000000001</c:v>
                </c:pt>
                <c:pt idx="39">
                  <c:v>24.810680000000001</c:v>
                </c:pt>
                <c:pt idx="40">
                  <c:v>25.06156</c:v>
                </c:pt>
                <c:pt idx="41">
                  <c:v>25.196840000000002</c:v>
                </c:pt>
                <c:pt idx="42">
                  <c:v>26.70158</c:v>
                </c:pt>
                <c:pt idx="43">
                  <c:v>27.247160000000001</c:v>
                </c:pt>
                <c:pt idx="44">
                  <c:v>26.357690000000002</c:v>
                </c:pt>
                <c:pt idx="45">
                  <c:v>28.118179999999999</c:v>
                </c:pt>
                <c:pt idx="46">
                  <c:v>27.820789999999999</c:v>
                </c:pt>
                <c:pt idx="47">
                  <c:v>27.189340000000001</c:v>
                </c:pt>
              </c:numCache>
            </c:numRef>
          </c:val>
          <c:smooth val="0"/>
          <c:extLst>
            <c:ext xmlns:c16="http://schemas.microsoft.com/office/drawing/2014/chart" uri="{C3380CC4-5D6E-409C-BE32-E72D297353CC}">
              <c16:uniqueId val="{0000000E-0097-4291-8CFE-64EFBF6C2E8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457.9085</c:v>
                </c:pt>
                <c:pt idx="1">
                  <c:v>456.33992999999998</c:v>
                </c:pt>
                <c:pt idx="2">
                  <c:v>462.36464999999998</c:v>
                </c:pt>
                <c:pt idx="3">
                  <c:v>440.78134</c:v>
                </c:pt>
                <c:pt idx="4">
                  <c:v>440.89179000000001</c:v>
                </c:pt>
                <c:pt idx="5">
                  <c:v>450.30509999999998</c:v>
                </c:pt>
                <c:pt idx="6">
                  <c:v>450.81795</c:v>
                </c:pt>
                <c:pt idx="7">
                  <c:v>455.71089000000001</c:v>
                </c:pt>
                <c:pt idx="8">
                  <c:v>459.72329000000002</c:v>
                </c:pt>
                <c:pt idx="9">
                  <c:v>457.22167999999999</c:v>
                </c:pt>
                <c:pt idx="10">
                  <c:v>455.23173000000003</c:v>
                </c:pt>
                <c:pt idx="11">
                  <c:v>456.28318000000002</c:v>
                </c:pt>
                <c:pt idx="12">
                  <c:v>451.42514</c:v>
                </c:pt>
                <c:pt idx="13">
                  <c:v>451.23878999999999</c:v>
                </c:pt>
                <c:pt idx="14">
                  <c:v>452.35093000000001</c:v>
                </c:pt>
                <c:pt idx="15">
                  <c:v>454.15237999999999</c:v>
                </c:pt>
                <c:pt idx="16">
                  <c:v>455.76517999999999</c:v>
                </c:pt>
                <c:pt idx="17">
                  <c:v>454.48324000000002</c:v>
                </c:pt>
                <c:pt idx="18">
                  <c:v>451.98081000000002</c:v>
                </c:pt>
                <c:pt idx="19">
                  <c:v>457.91217999999998</c:v>
                </c:pt>
                <c:pt idx="20">
                  <c:v>454.72003999999998</c:v>
                </c:pt>
                <c:pt idx="21">
                  <c:v>453.21663000000001</c:v>
                </c:pt>
                <c:pt idx="22">
                  <c:v>456.58015</c:v>
                </c:pt>
                <c:pt idx="23">
                  <c:v>456.49804999999998</c:v>
                </c:pt>
                <c:pt idx="24">
                  <c:v>453.52485000000001</c:v>
                </c:pt>
                <c:pt idx="25">
                  <c:v>455.14843000000002</c:v>
                </c:pt>
                <c:pt idx="26">
                  <c:v>456.86241999999999</c:v>
                </c:pt>
                <c:pt idx="27">
                  <c:v>459.50484999999998</c:v>
                </c:pt>
                <c:pt idx="28">
                  <c:v>445.57792000000001</c:v>
                </c:pt>
                <c:pt idx="29">
                  <c:v>422.82814000000002</c:v>
                </c:pt>
                <c:pt idx="30">
                  <c:v>395.51258999999999</c:v>
                </c:pt>
                <c:pt idx="31">
                  <c:v>435.15647000000001</c:v>
                </c:pt>
                <c:pt idx="32">
                  <c:v>439.11419000000001</c:v>
                </c:pt>
                <c:pt idx="33">
                  <c:v>449.37078000000002</c:v>
                </c:pt>
                <c:pt idx="34">
                  <c:v>449.84501999999998</c:v>
                </c:pt>
                <c:pt idx="35">
                  <c:v>446.85253999999998</c:v>
                </c:pt>
                <c:pt idx="36">
                  <c:v>450.15854999999999</c:v>
                </c:pt>
                <c:pt idx="37">
                  <c:v>445.35421000000002</c:v>
                </c:pt>
                <c:pt idx="38">
                  <c:v>402.05779000000001</c:v>
                </c:pt>
                <c:pt idx="39">
                  <c:v>356.05225000000002</c:v>
                </c:pt>
                <c:pt idx="40">
                  <c:v>403.71753000000001</c:v>
                </c:pt>
                <c:pt idx="41">
                  <c:v>460.24135999999999</c:v>
                </c:pt>
                <c:pt idx="42">
                  <c:v>431.82519000000002</c:v>
                </c:pt>
                <c:pt idx="43">
                  <c:v>453.17590000000001</c:v>
                </c:pt>
                <c:pt idx="44">
                  <c:v>453.12804</c:v>
                </c:pt>
                <c:pt idx="45">
                  <c:v>458.31578000000002</c:v>
                </c:pt>
                <c:pt idx="46">
                  <c:v>452.93621999999999</c:v>
                </c:pt>
                <c:pt idx="47">
                  <c:v>448.98518000000001</c:v>
                </c:pt>
              </c:numCache>
            </c:numRef>
          </c:val>
          <c:smooth val="0"/>
          <c:extLst>
            <c:ext xmlns:c16="http://schemas.microsoft.com/office/drawing/2014/chart" uri="{C3380CC4-5D6E-409C-BE32-E72D297353CC}">
              <c16:uniqueId val="{0000000F-0097-4291-8CFE-64EFBF6C2E8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14.056800000000001</c:v>
                </c:pt>
                <c:pt idx="1">
                  <c:v>14.0289</c:v>
                </c:pt>
                <c:pt idx="2">
                  <c:v>13.919600000000001</c:v>
                </c:pt>
                <c:pt idx="3">
                  <c:v>13.8812</c:v>
                </c:pt>
                <c:pt idx="4">
                  <c:v>14.1601</c:v>
                </c:pt>
                <c:pt idx="5">
                  <c:v>14.284000000000001</c:v>
                </c:pt>
                <c:pt idx="6">
                  <c:v>14.59</c:v>
                </c:pt>
                <c:pt idx="7">
                  <c:v>14.431100000000001</c:v>
                </c:pt>
                <c:pt idx="8">
                  <c:v>14.6645</c:v>
                </c:pt>
                <c:pt idx="9">
                  <c:v>13.716799999999999</c:v>
                </c:pt>
                <c:pt idx="10">
                  <c:v>13.705500000000001</c:v>
                </c:pt>
                <c:pt idx="11">
                  <c:v>12.807499999999999</c:v>
                </c:pt>
                <c:pt idx="12">
                  <c:v>12.004099999999999</c:v>
                </c:pt>
                <c:pt idx="13">
                  <c:v>11.6227</c:v>
                </c:pt>
                <c:pt idx="14">
                  <c:v>11.9963</c:v>
                </c:pt>
                <c:pt idx="15">
                  <c:v>11.9945</c:v>
                </c:pt>
                <c:pt idx="16">
                  <c:v>12.935</c:v>
                </c:pt>
                <c:pt idx="17">
                  <c:v>12.820399999999999</c:v>
                </c:pt>
                <c:pt idx="18">
                  <c:v>13.0397</c:v>
                </c:pt>
                <c:pt idx="19">
                  <c:v>13.1976</c:v>
                </c:pt>
                <c:pt idx="20">
                  <c:v>13.206799999999999</c:v>
                </c:pt>
                <c:pt idx="21">
                  <c:v>13.175599999999999</c:v>
                </c:pt>
                <c:pt idx="22">
                  <c:v>13.2896</c:v>
                </c:pt>
                <c:pt idx="23">
                  <c:v>13.2399</c:v>
                </c:pt>
                <c:pt idx="24">
                  <c:v>13.1503</c:v>
                </c:pt>
                <c:pt idx="25">
                  <c:v>12.732100000000001</c:v>
                </c:pt>
                <c:pt idx="26">
                  <c:v>12.7006</c:v>
                </c:pt>
                <c:pt idx="27">
                  <c:v>12.7142</c:v>
                </c:pt>
                <c:pt idx="28">
                  <c:v>13.3073</c:v>
                </c:pt>
                <c:pt idx="29">
                  <c:v>12.76</c:v>
                </c:pt>
                <c:pt idx="30">
                  <c:v>12.776400000000001</c:v>
                </c:pt>
                <c:pt idx="31">
                  <c:v>12.4803</c:v>
                </c:pt>
                <c:pt idx="32">
                  <c:v>13.1205</c:v>
                </c:pt>
                <c:pt idx="33">
                  <c:v>13.173400000000001</c:v>
                </c:pt>
                <c:pt idx="34">
                  <c:v>12.8879</c:v>
                </c:pt>
                <c:pt idx="35">
                  <c:v>12.2773</c:v>
                </c:pt>
                <c:pt idx="36">
                  <c:v>11.8491</c:v>
                </c:pt>
                <c:pt idx="37">
                  <c:v>12.013500000000001</c:v>
                </c:pt>
                <c:pt idx="38">
                  <c:v>12.317299999999999</c:v>
                </c:pt>
                <c:pt idx="39">
                  <c:v>12.415800000000001</c:v>
                </c:pt>
                <c:pt idx="40">
                  <c:v>12.864599999999999</c:v>
                </c:pt>
                <c:pt idx="41">
                  <c:v>13.2545</c:v>
                </c:pt>
                <c:pt idx="42">
                  <c:v>13.194100000000001</c:v>
                </c:pt>
                <c:pt idx="43">
                  <c:v>13.616099999999999</c:v>
                </c:pt>
                <c:pt idx="44">
                  <c:v>13.826599999999999</c:v>
                </c:pt>
                <c:pt idx="45">
                  <c:v>13.4832</c:v>
                </c:pt>
                <c:pt idx="46">
                  <c:v>13.5327</c:v>
                </c:pt>
                <c:pt idx="47">
                  <c:v>13.1456</c:v>
                </c:pt>
              </c:numCache>
            </c:numRef>
          </c:val>
          <c:smooth val="0"/>
          <c:extLst>
            <c:ext xmlns:c16="http://schemas.microsoft.com/office/drawing/2014/chart" uri="{C3380CC4-5D6E-409C-BE32-E72D297353CC}">
              <c16:uniqueId val="{00000010-0097-4291-8CFE-64EFBF6C2E8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150.79669999999999</c:v>
                </c:pt>
                <c:pt idx="1">
                  <c:v>147.58368999999999</c:v>
                </c:pt>
                <c:pt idx="2">
                  <c:v>152.57207</c:v>
                </c:pt>
                <c:pt idx="3">
                  <c:v>156.19560000000001</c:v>
                </c:pt>
                <c:pt idx="4">
                  <c:v>156.5325</c:v>
                </c:pt>
                <c:pt idx="5">
                  <c:v>151.02947</c:v>
                </c:pt>
                <c:pt idx="6">
                  <c:v>154.60425000000001</c:v>
                </c:pt>
                <c:pt idx="7">
                  <c:v>157.52954</c:v>
                </c:pt>
                <c:pt idx="8">
                  <c:v>152.85525000000001</c:v>
                </c:pt>
                <c:pt idx="9">
                  <c:v>157.26571999999999</c:v>
                </c:pt>
                <c:pt idx="10">
                  <c:v>150.29342</c:v>
                </c:pt>
                <c:pt idx="11">
                  <c:v>149.42945</c:v>
                </c:pt>
                <c:pt idx="12">
                  <c:v>147.46857</c:v>
                </c:pt>
                <c:pt idx="13">
                  <c:v>146.79907</c:v>
                </c:pt>
                <c:pt idx="14">
                  <c:v>144.86744999999999</c:v>
                </c:pt>
                <c:pt idx="15">
                  <c:v>141.05852999999999</c:v>
                </c:pt>
                <c:pt idx="16">
                  <c:v>149.08413999999999</c:v>
                </c:pt>
                <c:pt idx="17">
                  <c:v>145.10135</c:v>
                </c:pt>
                <c:pt idx="18">
                  <c:v>147.84321</c:v>
                </c:pt>
                <c:pt idx="19">
                  <c:v>151.08590000000001</c:v>
                </c:pt>
                <c:pt idx="20">
                  <c:v>144.90401</c:v>
                </c:pt>
                <c:pt idx="21">
                  <c:v>144.19376</c:v>
                </c:pt>
                <c:pt idx="22">
                  <c:v>140.18131</c:v>
                </c:pt>
                <c:pt idx="23">
                  <c:v>140.68116000000001</c:v>
                </c:pt>
                <c:pt idx="24">
                  <c:v>149.70452</c:v>
                </c:pt>
                <c:pt idx="25">
                  <c:v>152.29521</c:v>
                </c:pt>
                <c:pt idx="26">
                  <c:v>153.87542999999999</c:v>
                </c:pt>
                <c:pt idx="27">
                  <c:v>152.69344000000001</c:v>
                </c:pt>
                <c:pt idx="28">
                  <c:v>151.26250999999999</c:v>
                </c:pt>
                <c:pt idx="29">
                  <c:v>152.47578999999999</c:v>
                </c:pt>
                <c:pt idx="30">
                  <c:v>154.96566000000001</c:v>
                </c:pt>
                <c:pt idx="31">
                  <c:v>153.86104</c:v>
                </c:pt>
                <c:pt idx="32">
                  <c:v>151.94672</c:v>
                </c:pt>
                <c:pt idx="33">
                  <c:v>154.95180999999999</c:v>
                </c:pt>
                <c:pt idx="34">
                  <c:v>142.53052</c:v>
                </c:pt>
                <c:pt idx="35">
                  <c:v>149.93823</c:v>
                </c:pt>
                <c:pt idx="36">
                  <c:v>147.39322999999999</c:v>
                </c:pt>
                <c:pt idx="37">
                  <c:v>153.20971</c:v>
                </c:pt>
                <c:pt idx="38">
                  <c:v>150.64105000000001</c:v>
                </c:pt>
                <c:pt idx="39">
                  <c:v>152.60192000000001</c:v>
                </c:pt>
                <c:pt idx="40">
                  <c:v>155.24872999999999</c:v>
                </c:pt>
                <c:pt idx="41">
                  <c:v>156.88459</c:v>
                </c:pt>
                <c:pt idx="42">
                  <c:v>159.23095000000001</c:v>
                </c:pt>
                <c:pt idx="43">
                  <c:v>157.85748000000001</c:v>
                </c:pt>
                <c:pt idx="44">
                  <c:v>155.58930000000001</c:v>
                </c:pt>
                <c:pt idx="45">
                  <c:v>162.99336</c:v>
                </c:pt>
                <c:pt idx="46">
                  <c:v>155.86741000000001</c:v>
                </c:pt>
                <c:pt idx="47">
                  <c:v>153.73305999999999</c:v>
                </c:pt>
              </c:numCache>
            </c:numRef>
          </c:val>
          <c:smooth val="0"/>
          <c:extLst>
            <c:ext xmlns:c16="http://schemas.microsoft.com/office/drawing/2014/chart" uri="{C3380CC4-5D6E-409C-BE32-E72D297353CC}">
              <c16:uniqueId val="{00000011-0097-4291-8CFE-64EFBF6C2E8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17.93853</c:v>
                </c:pt>
                <c:pt idx="1">
                  <c:v>18.002839999999999</c:v>
                </c:pt>
                <c:pt idx="2">
                  <c:v>17.662510000000001</c:v>
                </c:pt>
                <c:pt idx="3">
                  <c:v>18.04289</c:v>
                </c:pt>
                <c:pt idx="4">
                  <c:v>18.116910000000001</c:v>
                </c:pt>
                <c:pt idx="5">
                  <c:v>18.20823</c:v>
                </c:pt>
                <c:pt idx="6">
                  <c:v>18.067150000000002</c:v>
                </c:pt>
                <c:pt idx="7">
                  <c:v>17.480219999999999</c:v>
                </c:pt>
                <c:pt idx="8">
                  <c:v>18.221309999999999</c:v>
                </c:pt>
                <c:pt idx="9">
                  <c:v>18.056920000000002</c:v>
                </c:pt>
                <c:pt idx="10">
                  <c:v>18.132159999999999</c:v>
                </c:pt>
                <c:pt idx="11">
                  <c:v>18.20411</c:v>
                </c:pt>
                <c:pt idx="12">
                  <c:v>18.040320000000001</c:v>
                </c:pt>
                <c:pt idx="13">
                  <c:v>17.61421</c:v>
                </c:pt>
                <c:pt idx="14">
                  <c:v>17.390999999999998</c:v>
                </c:pt>
                <c:pt idx="15">
                  <c:v>17.447340000000001</c:v>
                </c:pt>
                <c:pt idx="16">
                  <c:v>17.33257</c:v>
                </c:pt>
                <c:pt idx="17">
                  <c:v>17.12144</c:v>
                </c:pt>
                <c:pt idx="18">
                  <c:v>16.856059999999999</c:v>
                </c:pt>
                <c:pt idx="19">
                  <c:v>16.517779999999998</c:v>
                </c:pt>
                <c:pt idx="20">
                  <c:v>16.79025</c:v>
                </c:pt>
                <c:pt idx="21">
                  <c:v>16.066759999999999</c:v>
                </c:pt>
                <c:pt idx="22">
                  <c:v>16.38692</c:v>
                </c:pt>
                <c:pt idx="23">
                  <c:v>17.33006</c:v>
                </c:pt>
                <c:pt idx="24">
                  <c:v>17.210629999999998</c:v>
                </c:pt>
                <c:pt idx="25">
                  <c:v>17.028559999999999</c:v>
                </c:pt>
                <c:pt idx="26">
                  <c:v>17.08221</c:v>
                </c:pt>
                <c:pt idx="27">
                  <c:v>17.189779999999999</c:v>
                </c:pt>
                <c:pt idx="28">
                  <c:v>17.272929999999999</c:v>
                </c:pt>
                <c:pt idx="29">
                  <c:v>17.325330000000001</c:v>
                </c:pt>
                <c:pt idx="30">
                  <c:v>17.413630000000001</c:v>
                </c:pt>
                <c:pt idx="31">
                  <c:v>17.619620000000001</c:v>
                </c:pt>
                <c:pt idx="32">
                  <c:v>17.501190000000001</c:v>
                </c:pt>
                <c:pt idx="33">
                  <c:v>17.462900000000001</c:v>
                </c:pt>
                <c:pt idx="34">
                  <c:v>17.947870000000002</c:v>
                </c:pt>
                <c:pt idx="35">
                  <c:v>17.97203</c:v>
                </c:pt>
                <c:pt idx="36">
                  <c:v>17.948229999999999</c:v>
                </c:pt>
                <c:pt idx="37">
                  <c:v>17.762409999999999</c:v>
                </c:pt>
                <c:pt idx="38">
                  <c:v>17.56015</c:v>
                </c:pt>
                <c:pt idx="39">
                  <c:v>17.926020000000001</c:v>
                </c:pt>
                <c:pt idx="40">
                  <c:v>17.668610000000001</c:v>
                </c:pt>
                <c:pt idx="41">
                  <c:v>17.972100000000001</c:v>
                </c:pt>
                <c:pt idx="42">
                  <c:v>18.023790000000002</c:v>
                </c:pt>
                <c:pt idx="43">
                  <c:v>17.710920000000002</c:v>
                </c:pt>
                <c:pt idx="44">
                  <c:v>17.80369</c:v>
                </c:pt>
                <c:pt idx="45">
                  <c:v>17.983529999999998</c:v>
                </c:pt>
                <c:pt idx="46">
                  <c:v>17.72729</c:v>
                </c:pt>
                <c:pt idx="47">
                  <c:v>17.498080000000002</c:v>
                </c:pt>
              </c:numCache>
            </c:numRef>
          </c:val>
          <c:smooth val="0"/>
          <c:extLst>
            <c:ext xmlns:c16="http://schemas.microsoft.com/office/drawing/2014/chart" uri="{C3380CC4-5D6E-409C-BE32-E72D297353CC}">
              <c16:uniqueId val="{00000012-0097-4291-8CFE-64EFBF6C2E8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097-4291-8CFE-64EFBF6C2E8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097-4291-8CFE-64EFBF6C2E8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14.0632</c:v>
                </c:pt>
                <c:pt idx="1">
                  <c:v>13.4514</c:v>
                </c:pt>
                <c:pt idx="2">
                  <c:v>12.9893</c:v>
                </c:pt>
                <c:pt idx="3">
                  <c:v>12.793200000000001</c:v>
                </c:pt>
                <c:pt idx="4">
                  <c:v>13.905799999999999</c:v>
                </c:pt>
                <c:pt idx="5">
                  <c:v>14.2193</c:v>
                </c:pt>
                <c:pt idx="6">
                  <c:v>14.46</c:v>
                </c:pt>
                <c:pt idx="7">
                  <c:v>14.786199999999999</c:v>
                </c:pt>
                <c:pt idx="8">
                  <c:v>13.4748</c:v>
                </c:pt>
                <c:pt idx="9">
                  <c:v>12.9184</c:v>
                </c:pt>
                <c:pt idx="10">
                  <c:v>12.426299999999999</c:v>
                </c:pt>
                <c:pt idx="11">
                  <c:v>12.3363</c:v>
                </c:pt>
                <c:pt idx="12">
                  <c:v>11.7212</c:v>
                </c:pt>
                <c:pt idx="13">
                  <c:v>11.7324</c:v>
                </c:pt>
                <c:pt idx="14">
                  <c:v>12.202500000000001</c:v>
                </c:pt>
                <c:pt idx="15">
                  <c:v>11.414</c:v>
                </c:pt>
                <c:pt idx="16">
                  <c:v>11.781700000000001</c:v>
                </c:pt>
                <c:pt idx="17">
                  <c:v>12.447900000000001</c:v>
                </c:pt>
                <c:pt idx="18">
                  <c:v>12.944800000000001</c:v>
                </c:pt>
                <c:pt idx="19">
                  <c:v>12.719200000000001</c:v>
                </c:pt>
                <c:pt idx="20">
                  <c:v>13.0021</c:v>
                </c:pt>
                <c:pt idx="21">
                  <c:v>13.1828</c:v>
                </c:pt>
                <c:pt idx="22">
                  <c:v>12.8134</c:v>
                </c:pt>
                <c:pt idx="23">
                  <c:v>12.6082</c:v>
                </c:pt>
                <c:pt idx="24">
                  <c:v>13.6317</c:v>
                </c:pt>
                <c:pt idx="25">
                  <c:v>13.888999999999999</c:v>
                </c:pt>
                <c:pt idx="26">
                  <c:v>13.895300000000001</c:v>
                </c:pt>
                <c:pt idx="27">
                  <c:v>13.9215</c:v>
                </c:pt>
                <c:pt idx="28">
                  <c:v>14.1418</c:v>
                </c:pt>
                <c:pt idx="29">
                  <c:v>14.325200000000001</c:v>
                </c:pt>
                <c:pt idx="30">
                  <c:v>14.687900000000001</c:v>
                </c:pt>
                <c:pt idx="31">
                  <c:v>13.9994</c:v>
                </c:pt>
                <c:pt idx="32">
                  <c:v>14.324400000000001</c:v>
                </c:pt>
                <c:pt idx="33">
                  <c:v>14.0929</c:v>
                </c:pt>
                <c:pt idx="34">
                  <c:v>13.4999</c:v>
                </c:pt>
                <c:pt idx="35">
                  <c:v>13.439</c:v>
                </c:pt>
                <c:pt idx="36">
                  <c:v>13.051500000000001</c:v>
                </c:pt>
                <c:pt idx="37">
                  <c:v>11.858599999999999</c:v>
                </c:pt>
                <c:pt idx="38">
                  <c:v>11.5153</c:v>
                </c:pt>
                <c:pt idx="39">
                  <c:v>11.7506</c:v>
                </c:pt>
                <c:pt idx="40">
                  <c:v>12.2761</c:v>
                </c:pt>
                <c:pt idx="41">
                  <c:v>12.954700000000001</c:v>
                </c:pt>
                <c:pt idx="42">
                  <c:v>13.4549</c:v>
                </c:pt>
                <c:pt idx="43">
                  <c:v>13.4917</c:v>
                </c:pt>
                <c:pt idx="44">
                  <c:v>14.1303</c:v>
                </c:pt>
                <c:pt idx="45">
                  <c:v>14.6524</c:v>
                </c:pt>
                <c:pt idx="46">
                  <c:v>14.367000000000001</c:v>
                </c:pt>
                <c:pt idx="47">
                  <c:v>14.101699999999999</c:v>
                </c:pt>
              </c:numCache>
            </c:numRef>
          </c:val>
          <c:smooth val="0"/>
          <c:extLst>
            <c:ext xmlns:c16="http://schemas.microsoft.com/office/drawing/2014/chart" uri="{C3380CC4-5D6E-409C-BE32-E72D297353CC}">
              <c16:uniqueId val="{00000015-0097-4291-8CFE-64EFBF6C2E8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4.9591599999999998</c:v>
                </c:pt>
                <c:pt idx="1">
                  <c:v>4.7636700000000003</c:v>
                </c:pt>
                <c:pt idx="2">
                  <c:v>4.64316</c:v>
                </c:pt>
                <c:pt idx="3">
                  <c:v>4.7123299999999997</c:v>
                </c:pt>
                <c:pt idx="4">
                  <c:v>4.6431100000000001</c:v>
                </c:pt>
                <c:pt idx="5">
                  <c:v>4.6225800000000001</c:v>
                </c:pt>
                <c:pt idx="6">
                  <c:v>4.6015800000000002</c:v>
                </c:pt>
                <c:pt idx="7">
                  <c:v>4.8480600000000003</c:v>
                </c:pt>
                <c:pt idx="8">
                  <c:v>4.8989599999999998</c:v>
                </c:pt>
                <c:pt idx="9">
                  <c:v>4.90951</c:v>
                </c:pt>
                <c:pt idx="10">
                  <c:v>4.9397900000000003</c:v>
                </c:pt>
                <c:pt idx="11">
                  <c:v>4.8314700000000004</c:v>
                </c:pt>
                <c:pt idx="12">
                  <c:v>4.61653</c:v>
                </c:pt>
                <c:pt idx="13">
                  <c:v>4.5376099999999999</c:v>
                </c:pt>
                <c:pt idx="14">
                  <c:v>4.5067899999999996</c:v>
                </c:pt>
                <c:pt idx="15">
                  <c:v>4.4929699999999997</c:v>
                </c:pt>
                <c:pt idx="16">
                  <c:v>4.4815899999999997</c:v>
                </c:pt>
                <c:pt idx="17">
                  <c:v>4.5899700000000001</c:v>
                </c:pt>
                <c:pt idx="18">
                  <c:v>4.5452899999999996</c:v>
                </c:pt>
                <c:pt idx="19">
                  <c:v>4.5337699999999996</c:v>
                </c:pt>
                <c:pt idx="20">
                  <c:v>4.6869500000000004</c:v>
                </c:pt>
                <c:pt idx="21">
                  <c:v>4.7091000000000003</c:v>
                </c:pt>
                <c:pt idx="22">
                  <c:v>4.6715400000000002</c:v>
                </c:pt>
                <c:pt idx="23">
                  <c:v>4.5688300000000002</c:v>
                </c:pt>
                <c:pt idx="24">
                  <c:v>4.6202399999999999</c:v>
                </c:pt>
                <c:pt idx="25">
                  <c:v>4.6516299999999999</c:v>
                </c:pt>
                <c:pt idx="26">
                  <c:v>4.7119299999999997</c:v>
                </c:pt>
                <c:pt idx="27">
                  <c:v>4.9715400000000001</c:v>
                </c:pt>
                <c:pt idx="28">
                  <c:v>4.9481299999999999</c:v>
                </c:pt>
                <c:pt idx="29">
                  <c:v>4.7468700000000004</c:v>
                </c:pt>
                <c:pt idx="30">
                  <c:v>4.9960500000000003</c:v>
                </c:pt>
                <c:pt idx="31">
                  <c:v>4.7760800000000003</c:v>
                </c:pt>
                <c:pt idx="32">
                  <c:v>4.5549200000000001</c:v>
                </c:pt>
                <c:pt idx="33">
                  <c:v>4.6018100000000004</c:v>
                </c:pt>
                <c:pt idx="34">
                  <c:v>4.8566900000000004</c:v>
                </c:pt>
                <c:pt idx="35">
                  <c:v>4.7875899999999998</c:v>
                </c:pt>
                <c:pt idx="36">
                  <c:v>4.5704900000000004</c:v>
                </c:pt>
                <c:pt idx="37">
                  <c:v>4.5603199999999999</c:v>
                </c:pt>
                <c:pt idx="38">
                  <c:v>4.5550100000000002</c:v>
                </c:pt>
                <c:pt idx="39">
                  <c:v>4.6695000000000002</c:v>
                </c:pt>
                <c:pt idx="40">
                  <c:v>4.6641500000000002</c:v>
                </c:pt>
                <c:pt idx="41">
                  <c:v>4.9311100000000003</c:v>
                </c:pt>
                <c:pt idx="42">
                  <c:v>4.99885</c:v>
                </c:pt>
                <c:pt idx="43">
                  <c:v>4.8809500000000003</c:v>
                </c:pt>
                <c:pt idx="44">
                  <c:v>4.8617699999999999</c:v>
                </c:pt>
                <c:pt idx="45">
                  <c:v>4.86822</c:v>
                </c:pt>
                <c:pt idx="46">
                  <c:v>4.8559299999999999</c:v>
                </c:pt>
                <c:pt idx="47">
                  <c:v>4.85562</c:v>
                </c:pt>
              </c:numCache>
            </c:numRef>
          </c:val>
          <c:smooth val="0"/>
          <c:extLst>
            <c:ext xmlns:c16="http://schemas.microsoft.com/office/drawing/2014/chart" uri="{C3380CC4-5D6E-409C-BE32-E72D297353CC}">
              <c16:uniqueId val="{00000016-0097-4291-8CFE-64EFBF6C2E8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097-4291-8CFE-64EFBF6C2E8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097-4291-8CFE-64EFBF6C2E8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16.451689999999999</c:v>
                </c:pt>
                <c:pt idx="1">
                  <c:v>16.10031</c:v>
                </c:pt>
                <c:pt idx="2">
                  <c:v>16.024570000000001</c:v>
                </c:pt>
                <c:pt idx="3">
                  <c:v>15.86234</c:v>
                </c:pt>
                <c:pt idx="4">
                  <c:v>16.33379</c:v>
                </c:pt>
                <c:pt idx="5">
                  <c:v>16.239550000000001</c:v>
                </c:pt>
                <c:pt idx="6">
                  <c:v>16.812280000000001</c:v>
                </c:pt>
                <c:pt idx="7">
                  <c:v>16.785520000000002</c:v>
                </c:pt>
                <c:pt idx="8">
                  <c:v>16.649850000000001</c:v>
                </c:pt>
                <c:pt idx="9">
                  <c:v>16.49943</c:v>
                </c:pt>
                <c:pt idx="10">
                  <c:v>14.83023</c:v>
                </c:pt>
                <c:pt idx="11">
                  <c:v>13.781549999999999</c:v>
                </c:pt>
                <c:pt idx="12">
                  <c:v>12.70171</c:v>
                </c:pt>
                <c:pt idx="13">
                  <c:v>12.75705</c:v>
                </c:pt>
                <c:pt idx="14">
                  <c:v>12.44092</c:v>
                </c:pt>
                <c:pt idx="15">
                  <c:v>12.725860000000001</c:v>
                </c:pt>
                <c:pt idx="16">
                  <c:v>13.648260000000001</c:v>
                </c:pt>
                <c:pt idx="17">
                  <c:v>13.94013</c:v>
                </c:pt>
                <c:pt idx="18">
                  <c:v>14.111269999999999</c:v>
                </c:pt>
                <c:pt idx="19">
                  <c:v>14.90971</c:v>
                </c:pt>
                <c:pt idx="20">
                  <c:v>14.85971</c:v>
                </c:pt>
                <c:pt idx="21">
                  <c:v>14.973319999999999</c:v>
                </c:pt>
                <c:pt idx="22">
                  <c:v>15.01403</c:v>
                </c:pt>
                <c:pt idx="23">
                  <c:v>15.10125</c:v>
                </c:pt>
                <c:pt idx="24">
                  <c:v>14.82347</c:v>
                </c:pt>
                <c:pt idx="25">
                  <c:v>14.363659999999999</c:v>
                </c:pt>
                <c:pt idx="26">
                  <c:v>15.550129999999999</c:v>
                </c:pt>
                <c:pt idx="27">
                  <c:v>16.4435</c:v>
                </c:pt>
                <c:pt idx="28">
                  <c:v>16.534320000000001</c:v>
                </c:pt>
                <c:pt idx="29">
                  <c:v>16.147749999999998</c:v>
                </c:pt>
                <c:pt idx="30">
                  <c:v>15.812580000000001</c:v>
                </c:pt>
                <c:pt idx="31">
                  <c:v>16.493939999999998</c:v>
                </c:pt>
                <c:pt idx="32">
                  <c:v>16.575289999999999</c:v>
                </c:pt>
                <c:pt idx="33">
                  <c:v>15.99466</c:v>
                </c:pt>
                <c:pt idx="34">
                  <c:v>15.71477</c:v>
                </c:pt>
                <c:pt idx="35">
                  <c:v>13.81978</c:v>
                </c:pt>
                <c:pt idx="36">
                  <c:v>13.006819999999999</c:v>
                </c:pt>
                <c:pt idx="37">
                  <c:v>13.068949999999999</c:v>
                </c:pt>
                <c:pt idx="38">
                  <c:v>13.14288</c:v>
                </c:pt>
                <c:pt idx="39">
                  <c:v>13.568149999999999</c:v>
                </c:pt>
                <c:pt idx="40">
                  <c:v>14.726789999999999</c:v>
                </c:pt>
                <c:pt idx="41">
                  <c:v>15.41442</c:v>
                </c:pt>
                <c:pt idx="42">
                  <c:v>15.19145</c:v>
                </c:pt>
                <c:pt idx="43">
                  <c:v>15.378030000000001</c:v>
                </c:pt>
                <c:pt idx="44">
                  <c:v>16.207560000000001</c:v>
                </c:pt>
                <c:pt idx="45">
                  <c:v>16.71</c:v>
                </c:pt>
                <c:pt idx="46">
                  <c:v>17.420909999999999</c:v>
                </c:pt>
                <c:pt idx="47">
                  <c:v>17.100380000000001</c:v>
                </c:pt>
              </c:numCache>
            </c:numRef>
          </c:val>
          <c:smooth val="0"/>
          <c:extLst>
            <c:ext xmlns:c16="http://schemas.microsoft.com/office/drawing/2014/chart" uri="{C3380CC4-5D6E-409C-BE32-E72D297353CC}">
              <c16:uniqueId val="{00000019-0097-4291-8CFE-64EFBF6C2E8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296.49</c:v>
                </c:pt>
                <c:pt idx="1">
                  <c:v>296.37</c:v>
                </c:pt>
                <c:pt idx="2">
                  <c:v>296.68</c:v>
                </c:pt>
                <c:pt idx="3">
                  <c:v>287.52</c:v>
                </c:pt>
                <c:pt idx="4">
                  <c:v>286.23</c:v>
                </c:pt>
                <c:pt idx="5">
                  <c:v>294.63</c:v>
                </c:pt>
                <c:pt idx="6">
                  <c:v>283.08999999999997</c:v>
                </c:pt>
                <c:pt idx="7">
                  <c:v>289.43</c:v>
                </c:pt>
                <c:pt idx="8">
                  <c:v>293.79000000000002</c:v>
                </c:pt>
                <c:pt idx="9">
                  <c:v>296.56</c:v>
                </c:pt>
                <c:pt idx="10">
                  <c:v>297.13</c:v>
                </c:pt>
                <c:pt idx="11">
                  <c:v>293.08</c:v>
                </c:pt>
                <c:pt idx="12">
                  <c:v>293.66000000000003</c:v>
                </c:pt>
                <c:pt idx="13">
                  <c:v>286.27</c:v>
                </c:pt>
                <c:pt idx="14">
                  <c:v>279.18</c:v>
                </c:pt>
                <c:pt idx="15">
                  <c:v>275.16000000000003</c:v>
                </c:pt>
                <c:pt idx="16">
                  <c:v>280.52</c:v>
                </c:pt>
                <c:pt idx="17">
                  <c:v>286.54000000000002</c:v>
                </c:pt>
                <c:pt idx="18">
                  <c:v>281.86</c:v>
                </c:pt>
                <c:pt idx="19">
                  <c:v>285.20999999999998</c:v>
                </c:pt>
                <c:pt idx="20">
                  <c:v>280.86</c:v>
                </c:pt>
                <c:pt idx="21">
                  <c:v>283.12</c:v>
                </c:pt>
                <c:pt idx="22">
                  <c:v>284.8</c:v>
                </c:pt>
                <c:pt idx="23">
                  <c:v>284.13</c:v>
                </c:pt>
                <c:pt idx="24">
                  <c:v>278.7</c:v>
                </c:pt>
                <c:pt idx="25">
                  <c:v>282.73</c:v>
                </c:pt>
                <c:pt idx="26">
                  <c:v>266.33999999999997</c:v>
                </c:pt>
                <c:pt idx="27">
                  <c:v>278.08</c:v>
                </c:pt>
                <c:pt idx="28">
                  <c:v>279.93</c:v>
                </c:pt>
                <c:pt idx="29">
                  <c:v>290.56</c:v>
                </c:pt>
                <c:pt idx="30">
                  <c:v>290.7</c:v>
                </c:pt>
                <c:pt idx="31">
                  <c:v>288.52999999999997</c:v>
                </c:pt>
                <c:pt idx="32">
                  <c:v>288.14</c:v>
                </c:pt>
                <c:pt idx="33">
                  <c:v>290.5</c:v>
                </c:pt>
                <c:pt idx="34">
                  <c:v>291.82</c:v>
                </c:pt>
                <c:pt idx="35">
                  <c:v>293.16000000000003</c:v>
                </c:pt>
                <c:pt idx="36">
                  <c:v>295.38</c:v>
                </c:pt>
                <c:pt idx="37">
                  <c:v>289.37</c:v>
                </c:pt>
                <c:pt idx="38">
                  <c:v>281.93</c:v>
                </c:pt>
                <c:pt idx="39">
                  <c:v>276.08999999999997</c:v>
                </c:pt>
                <c:pt idx="40">
                  <c:v>285.12</c:v>
                </c:pt>
                <c:pt idx="41">
                  <c:v>292.20999999999998</c:v>
                </c:pt>
                <c:pt idx="42">
                  <c:v>295.02999999999997</c:v>
                </c:pt>
                <c:pt idx="43">
                  <c:v>293.64999999999998</c:v>
                </c:pt>
                <c:pt idx="44">
                  <c:v>293.93</c:v>
                </c:pt>
                <c:pt idx="45">
                  <c:v>284</c:v>
                </c:pt>
                <c:pt idx="46">
                  <c:v>292.23</c:v>
                </c:pt>
                <c:pt idx="47">
                  <c:v>292.38</c:v>
                </c:pt>
              </c:numCache>
            </c:numRef>
          </c:val>
          <c:smooth val="0"/>
          <c:extLst>
            <c:ext xmlns:c16="http://schemas.microsoft.com/office/drawing/2014/chart" uri="{C3380CC4-5D6E-409C-BE32-E72D297353CC}">
              <c16:uniqueId val="{0000001A-0097-4291-8CFE-64EFBF6C2E8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097-4291-8CFE-64EFBF6C2E8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39.963999999999999</c:v>
                </c:pt>
                <c:pt idx="1">
                  <c:v>40.590000000000003</c:v>
                </c:pt>
                <c:pt idx="2">
                  <c:v>40.390999999999998</c:v>
                </c:pt>
                <c:pt idx="3">
                  <c:v>40.377000000000002</c:v>
                </c:pt>
                <c:pt idx="4">
                  <c:v>40.591999999999999</c:v>
                </c:pt>
                <c:pt idx="5">
                  <c:v>40.203000000000003</c:v>
                </c:pt>
                <c:pt idx="6">
                  <c:v>39.441000000000003</c:v>
                </c:pt>
                <c:pt idx="7">
                  <c:v>39.357999999999997</c:v>
                </c:pt>
                <c:pt idx="8">
                  <c:v>40.014000000000003</c:v>
                </c:pt>
                <c:pt idx="9">
                  <c:v>40.06</c:v>
                </c:pt>
                <c:pt idx="10">
                  <c:v>40.094999999999999</c:v>
                </c:pt>
                <c:pt idx="11">
                  <c:v>40.4</c:v>
                </c:pt>
                <c:pt idx="12">
                  <c:v>39.637999999999998</c:v>
                </c:pt>
                <c:pt idx="13">
                  <c:v>39.459000000000003</c:v>
                </c:pt>
                <c:pt idx="14">
                  <c:v>39.564999999999998</c:v>
                </c:pt>
                <c:pt idx="15">
                  <c:v>38.979999999999997</c:v>
                </c:pt>
                <c:pt idx="16">
                  <c:v>39.947000000000003</c:v>
                </c:pt>
                <c:pt idx="17">
                  <c:v>40.069000000000003</c:v>
                </c:pt>
                <c:pt idx="18">
                  <c:v>39.999000000000002</c:v>
                </c:pt>
                <c:pt idx="19">
                  <c:v>40.078000000000003</c:v>
                </c:pt>
                <c:pt idx="20">
                  <c:v>39.874000000000002</c:v>
                </c:pt>
                <c:pt idx="21">
                  <c:v>39.747</c:v>
                </c:pt>
                <c:pt idx="22">
                  <c:v>39.435000000000002</c:v>
                </c:pt>
                <c:pt idx="23">
                  <c:v>39.777999999999999</c:v>
                </c:pt>
                <c:pt idx="24">
                  <c:v>39.375</c:v>
                </c:pt>
                <c:pt idx="25">
                  <c:v>39.430999999999997</c:v>
                </c:pt>
                <c:pt idx="26">
                  <c:v>39.914999999999999</c:v>
                </c:pt>
                <c:pt idx="27">
                  <c:v>40.326999999999998</c:v>
                </c:pt>
                <c:pt idx="28">
                  <c:v>40.228999999999999</c:v>
                </c:pt>
                <c:pt idx="29">
                  <c:v>36.715000000000003</c:v>
                </c:pt>
                <c:pt idx="30">
                  <c:v>36.896999999999998</c:v>
                </c:pt>
                <c:pt idx="31">
                  <c:v>36.909999999999997</c:v>
                </c:pt>
                <c:pt idx="32">
                  <c:v>37.481000000000002</c:v>
                </c:pt>
                <c:pt idx="33">
                  <c:v>37.433999999999997</c:v>
                </c:pt>
                <c:pt idx="34">
                  <c:v>37.405999999999999</c:v>
                </c:pt>
                <c:pt idx="35">
                  <c:v>37.015000000000001</c:v>
                </c:pt>
                <c:pt idx="36">
                  <c:v>29.244</c:v>
                </c:pt>
                <c:pt idx="37">
                  <c:v>28.984000000000002</c:v>
                </c:pt>
                <c:pt idx="38">
                  <c:v>28.335000000000001</c:v>
                </c:pt>
                <c:pt idx="39">
                  <c:v>28.594000000000001</c:v>
                </c:pt>
                <c:pt idx="40">
                  <c:v>27.201000000000001</c:v>
                </c:pt>
                <c:pt idx="41">
                  <c:v>27.193000000000001</c:v>
                </c:pt>
                <c:pt idx="42">
                  <c:v>28.488</c:v>
                </c:pt>
                <c:pt idx="43">
                  <c:v>28.687999999999999</c:v>
                </c:pt>
                <c:pt idx="44">
                  <c:v>28.562000000000001</c:v>
                </c:pt>
                <c:pt idx="45">
                  <c:v>29.212</c:v>
                </c:pt>
                <c:pt idx="46">
                  <c:v>32.712000000000003</c:v>
                </c:pt>
                <c:pt idx="47">
                  <c:v>39.601999999999997</c:v>
                </c:pt>
              </c:numCache>
            </c:numRef>
          </c:val>
          <c:smooth val="0"/>
          <c:extLst>
            <c:ext xmlns:c16="http://schemas.microsoft.com/office/drawing/2014/chart" uri="{C3380CC4-5D6E-409C-BE32-E72D297353CC}">
              <c16:uniqueId val="{0000001C-0097-4291-8CFE-64EFBF6C2E8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097-4291-8CFE-64EFBF6C2E8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30.54027</c:v>
                </c:pt>
                <c:pt idx="1">
                  <c:v>30.845500000000001</c:v>
                </c:pt>
                <c:pt idx="2">
                  <c:v>30.55705</c:v>
                </c:pt>
                <c:pt idx="3">
                  <c:v>26.75864</c:v>
                </c:pt>
                <c:pt idx="4">
                  <c:v>30.616070000000001</c:v>
                </c:pt>
                <c:pt idx="5">
                  <c:v>30.307169999999999</c:v>
                </c:pt>
                <c:pt idx="6">
                  <c:v>30.567910000000001</c:v>
                </c:pt>
                <c:pt idx="7">
                  <c:v>30.896989999999999</c:v>
                </c:pt>
                <c:pt idx="8">
                  <c:v>26.650459999999999</c:v>
                </c:pt>
                <c:pt idx="9">
                  <c:v>25.62284</c:v>
                </c:pt>
                <c:pt idx="10">
                  <c:v>27.97814</c:v>
                </c:pt>
                <c:pt idx="11">
                  <c:v>30.945820000000001</c:v>
                </c:pt>
                <c:pt idx="12">
                  <c:v>30.310449999999999</c:v>
                </c:pt>
                <c:pt idx="13">
                  <c:v>30.145959999999999</c:v>
                </c:pt>
                <c:pt idx="14">
                  <c:v>30.476649999999999</c:v>
                </c:pt>
                <c:pt idx="15">
                  <c:v>30.753509999999999</c:v>
                </c:pt>
                <c:pt idx="16">
                  <c:v>28.29299</c:v>
                </c:pt>
                <c:pt idx="17">
                  <c:v>26.221409999999999</c:v>
                </c:pt>
                <c:pt idx="18">
                  <c:v>28.541499999999999</c:v>
                </c:pt>
                <c:pt idx="19">
                  <c:v>30.254729999999999</c:v>
                </c:pt>
                <c:pt idx="20">
                  <c:v>29.056100000000001</c:v>
                </c:pt>
                <c:pt idx="21">
                  <c:v>26.168780000000002</c:v>
                </c:pt>
                <c:pt idx="22">
                  <c:v>26.006049999999998</c:v>
                </c:pt>
                <c:pt idx="23">
                  <c:v>26.05958</c:v>
                </c:pt>
                <c:pt idx="24">
                  <c:v>27.803229999999999</c:v>
                </c:pt>
                <c:pt idx="25">
                  <c:v>29.846579999999999</c:v>
                </c:pt>
                <c:pt idx="26">
                  <c:v>30.074159999999999</c:v>
                </c:pt>
                <c:pt idx="27">
                  <c:v>30.076740000000001</c:v>
                </c:pt>
                <c:pt idx="28">
                  <c:v>29.966000000000001</c:v>
                </c:pt>
                <c:pt idx="29">
                  <c:v>29.715620000000001</c:v>
                </c:pt>
                <c:pt idx="30">
                  <c:v>30.202159999999999</c:v>
                </c:pt>
                <c:pt idx="31">
                  <c:v>30.145330000000001</c:v>
                </c:pt>
                <c:pt idx="32">
                  <c:v>28.08333</c:v>
                </c:pt>
                <c:pt idx="33">
                  <c:v>28.673559999999998</c:v>
                </c:pt>
                <c:pt idx="34">
                  <c:v>30.18852</c:v>
                </c:pt>
                <c:pt idx="35">
                  <c:v>30.18411</c:v>
                </c:pt>
                <c:pt idx="36">
                  <c:v>30.121120000000001</c:v>
                </c:pt>
                <c:pt idx="37">
                  <c:v>30.252420000000001</c:v>
                </c:pt>
                <c:pt idx="38">
                  <c:v>30.440850000000001</c:v>
                </c:pt>
                <c:pt idx="39">
                  <c:v>30.518599999999999</c:v>
                </c:pt>
                <c:pt idx="40">
                  <c:v>30.695519999999998</c:v>
                </c:pt>
                <c:pt idx="41">
                  <c:v>30.712730000000001</c:v>
                </c:pt>
                <c:pt idx="42">
                  <c:v>30.708469999999998</c:v>
                </c:pt>
                <c:pt idx="43">
                  <c:v>30.809740000000001</c:v>
                </c:pt>
                <c:pt idx="44">
                  <c:v>30.728200000000001</c:v>
                </c:pt>
                <c:pt idx="45">
                  <c:v>29.65822</c:v>
                </c:pt>
                <c:pt idx="46">
                  <c:v>24.97326</c:v>
                </c:pt>
                <c:pt idx="47">
                  <c:v>26.909770000000002</c:v>
                </c:pt>
              </c:numCache>
            </c:numRef>
          </c:val>
          <c:smooth val="0"/>
          <c:extLst>
            <c:ext xmlns:c16="http://schemas.microsoft.com/office/drawing/2014/chart" uri="{C3380CC4-5D6E-409C-BE32-E72D297353CC}">
              <c16:uniqueId val="{0000001E-0097-4291-8CFE-64EFBF6C2E8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1177.44433</c:v>
                </c:pt>
                <c:pt idx="1">
                  <c:v>1173.4857300000001</c:v>
                </c:pt>
                <c:pt idx="2">
                  <c:v>1179.4298799999999</c:v>
                </c:pt>
                <c:pt idx="3">
                  <c:v>1184.88958</c:v>
                </c:pt>
                <c:pt idx="4">
                  <c:v>1179.7515100000001</c:v>
                </c:pt>
                <c:pt idx="5">
                  <c:v>1163.8028999999999</c:v>
                </c:pt>
                <c:pt idx="6">
                  <c:v>1148.83979</c:v>
                </c:pt>
                <c:pt idx="7">
                  <c:v>1159.8979400000001</c:v>
                </c:pt>
                <c:pt idx="8">
                  <c:v>1169.09503</c:v>
                </c:pt>
                <c:pt idx="9">
                  <c:v>1183.6787999999999</c:v>
                </c:pt>
                <c:pt idx="10">
                  <c:v>1168.0033800000001</c:v>
                </c:pt>
                <c:pt idx="11">
                  <c:v>1173.78431</c:v>
                </c:pt>
                <c:pt idx="12">
                  <c:v>1174.9759899999999</c:v>
                </c:pt>
                <c:pt idx="13">
                  <c:v>1164.07862</c:v>
                </c:pt>
                <c:pt idx="14">
                  <c:v>1170.7015799999999</c:v>
                </c:pt>
                <c:pt idx="15">
                  <c:v>1163.31513</c:v>
                </c:pt>
                <c:pt idx="16">
                  <c:v>1175.2718400000001</c:v>
                </c:pt>
                <c:pt idx="17">
                  <c:v>1179.55871</c:v>
                </c:pt>
                <c:pt idx="18">
                  <c:v>1189.9160199999999</c:v>
                </c:pt>
                <c:pt idx="19">
                  <c:v>1182.4271000000001</c:v>
                </c:pt>
                <c:pt idx="20">
                  <c:v>1182.2502099999999</c:v>
                </c:pt>
                <c:pt idx="21">
                  <c:v>1058.8589099999999</c:v>
                </c:pt>
                <c:pt idx="22">
                  <c:v>1068.20859</c:v>
                </c:pt>
                <c:pt idx="23">
                  <c:v>1122.5550800000001</c:v>
                </c:pt>
                <c:pt idx="24">
                  <c:v>1137.9957099999999</c:v>
                </c:pt>
                <c:pt idx="25">
                  <c:v>1163.56971</c:v>
                </c:pt>
                <c:pt idx="26">
                  <c:v>1159.3181300000001</c:v>
                </c:pt>
                <c:pt idx="27">
                  <c:v>1177.68166</c:v>
                </c:pt>
                <c:pt idx="28">
                  <c:v>1172.31882</c:v>
                </c:pt>
                <c:pt idx="29">
                  <c:v>1177.0886599999999</c:v>
                </c:pt>
                <c:pt idx="30">
                  <c:v>1180.78051</c:v>
                </c:pt>
                <c:pt idx="31">
                  <c:v>1171.85998</c:v>
                </c:pt>
                <c:pt idx="32">
                  <c:v>1174.87293</c:v>
                </c:pt>
                <c:pt idx="33">
                  <c:v>1182.2017499999999</c:v>
                </c:pt>
                <c:pt idx="34">
                  <c:v>1180.1161</c:v>
                </c:pt>
                <c:pt idx="35">
                  <c:v>1175.5921800000001</c:v>
                </c:pt>
                <c:pt idx="36">
                  <c:v>1167.0271299999999</c:v>
                </c:pt>
                <c:pt idx="37">
                  <c:v>1177.9400599999999</c:v>
                </c:pt>
                <c:pt idx="38">
                  <c:v>1178.3047799999999</c:v>
                </c:pt>
                <c:pt idx="39">
                  <c:v>1179.30006</c:v>
                </c:pt>
                <c:pt idx="40">
                  <c:v>1179.5578599999999</c:v>
                </c:pt>
                <c:pt idx="41">
                  <c:v>1180.65148</c:v>
                </c:pt>
                <c:pt idx="42">
                  <c:v>1176.34636</c:v>
                </c:pt>
                <c:pt idx="43">
                  <c:v>1175.35131</c:v>
                </c:pt>
                <c:pt idx="44">
                  <c:v>1177.8960300000001</c:v>
                </c:pt>
                <c:pt idx="45">
                  <c:v>1180.6506400000001</c:v>
                </c:pt>
                <c:pt idx="46">
                  <c:v>1178.82825</c:v>
                </c:pt>
                <c:pt idx="47">
                  <c:v>1179.7859800000001</c:v>
                </c:pt>
              </c:numCache>
            </c:numRef>
          </c:val>
          <c:extLst>
            <c:ext xmlns:c16="http://schemas.microsoft.com/office/drawing/2014/chart" uri="{C3380CC4-5D6E-409C-BE32-E72D297353CC}">
              <c16:uniqueId val="{00000000-2401-4813-887E-BBC89C776CB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3424</c:v>
                </c:pt>
                <c:pt idx="1">
                  <c:v>3516.9</c:v>
                </c:pt>
                <c:pt idx="2">
                  <c:v>3507.9</c:v>
                </c:pt>
                <c:pt idx="3">
                  <c:v>3451.2</c:v>
                </c:pt>
                <c:pt idx="4">
                  <c:v>3453.6</c:v>
                </c:pt>
                <c:pt idx="5">
                  <c:v>3433.5</c:v>
                </c:pt>
                <c:pt idx="6">
                  <c:v>3367</c:v>
                </c:pt>
                <c:pt idx="7">
                  <c:v>3341.4</c:v>
                </c:pt>
                <c:pt idx="8">
                  <c:v>3239.7</c:v>
                </c:pt>
                <c:pt idx="9">
                  <c:v>3259.4</c:v>
                </c:pt>
                <c:pt idx="10">
                  <c:v>3246.2</c:v>
                </c:pt>
                <c:pt idx="11">
                  <c:v>3170.9</c:v>
                </c:pt>
                <c:pt idx="12">
                  <c:v>3007.3</c:v>
                </c:pt>
                <c:pt idx="13">
                  <c:v>3008.8</c:v>
                </c:pt>
                <c:pt idx="14">
                  <c:v>3301.1</c:v>
                </c:pt>
                <c:pt idx="15">
                  <c:v>3349.7</c:v>
                </c:pt>
                <c:pt idx="16">
                  <c:v>3513.8</c:v>
                </c:pt>
                <c:pt idx="17">
                  <c:v>3640.1</c:v>
                </c:pt>
                <c:pt idx="18">
                  <c:v>3661.8</c:v>
                </c:pt>
                <c:pt idx="19">
                  <c:v>3576</c:v>
                </c:pt>
                <c:pt idx="20">
                  <c:v>3609</c:v>
                </c:pt>
                <c:pt idx="21">
                  <c:v>3556.9</c:v>
                </c:pt>
                <c:pt idx="22">
                  <c:v>3477.4</c:v>
                </c:pt>
                <c:pt idx="23">
                  <c:v>3453</c:v>
                </c:pt>
                <c:pt idx="24">
                  <c:v>3488.6</c:v>
                </c:pt>
                <c:pt idx="25">
                  <c:v>3447.3</c:v>
                </c:pt>
                <c:pt idx="26">
                  <c:v>3399.5</c:v>
                </c:pt>
                <c:pt idx="27">
                  <c:v>3336.4</c:v>
                </c:pt>
                <c:pt idx="28">
                  <c:v>3421.9</c:v>
                </c:pt>
                <c:pt idx="29">
                  <c:v>3389.1</c:v>
                </c:pt>
                <c:pt idx="30">
                  <c:v>3395.5</c:v>
                </c:pt>
                <c:pt idx="31">
                  <c:v>3417.6</c:v>
                </c:pt>
                <c:pt idx="32">
                  <c:v>3426</c:v>
                </c:pt>
                <c:pt idx="33">
                  <c:v>3473.6</c:v>
                </c:pt>
                <c:pt idx="34">
                  <c:v>3521.2</c:v>
                </c:pt>
                <c:pt idx="35">
                  <c:v>3515</c:v>
                </c:pt>
                <c:pt idx="36">
                  <c:v>3587</c:v>
                </c:pt>
                <c:pt idx="37">
                  <c:v>3700.6</c:v>
                </c:pt>
                <c:pt idx="38">
                  <c:v>3689.3</c:v>
                </c:pt>
                <c:pt idx="39">
                  <c:v>3648.4</c:v>
                </c:pt>
                <c:pt idx="40">
                  <c:v>3721.8</c:v>
                </c:pt>
                <c:pt idx="41">
                  <c:v>3694</c:v>
                </c:pt>
                <c:pt idx="42">
                  <c:v>3699</c:v>
                </c:pt>
                <c:pt idx="43">
                  <c:v>3696</c:v>
                </c:pt>
                <c:pt idx="44">
                  <c:v>3690.5</c:v>
                </c:pt>
                <c:pt idx="45">
                  <c:v>3641.7</c:v>
                </c:pt>
                <c:pt idx="46">
                  <c:v>3613.1</c:v>
                </c:pt>
                <c:pt idx="47">
                  <c:v>3608.9</c:v>
                </c:pt>
              </c:numCache>
            </c:numRef>
          </c:val>
          <c:extLst>
            <c:ext xmlns:c16="http://schemas.microsoft.com/office/drawing/2014/chart" uri="{C3380CC4-5D6E-409C-BE32-E72D297353CC}">
              <c16:uniqueId val="{00000001-2401-4813-887E-BBC89C776CB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1687</c:v>
                </c:pt>
                <c:pt idx="1">
                  <c:v>1496.6</c:v>
                </c:pt>
                <c:pt idx="2">
                  <c:v>1517.3</c:v>
                </c:pt>
                <c:pt idx="3">
                  <c:v>1440.1</c:v>
                </c:pt>
                <c:pt idx="4">
                  <c:v>1494.8</c:v>
                </c:pt>
                <c:pt idx="5">
                  <c:v>1472.6</c:v>
                </c:pt>
                <c:pt idx="6">
                  <c:v>1425.5</c:v>
                </c:pt>
                <c:pt idx="7">
                  <c:v>1447.2</c:v>
                </c:pt>
                <c:pt idx="8">
                  <c:v>1423.7</c:v>
                </c:pt>
                <c:pt idx="9">
                  <c:v>1453.6</c:v>
                </c:pt>
                <c:pt idx="10">
                  <c:v>1461.7</c:v>
                </c:pt>
                <c:pt idx="11">
                  <c:v>1429.8</c:v>
                </c:pt>
                <c:pt idx="12">
                  <c:v>1415.7</c:v>
                </c:pt>
                <c:pt idx="13">
                  <c:v>1424.6</c:v>
                </c:pt>
                <c:pt idx="14">
                  <c:v>1559.2</c:v>
                </c:pt>
                <c:pt idx="15">
                  <c:v>1603.8</c:v>
                </c:pt>
                <c:pt idx="16">
                  <c:v>1479.8</c:v>
                </c:pt>
                <c:pt idx="17">
                  <c:v>1652.3</c:v>
                </c:pt>
                <c:pt idx="18">
                  <c:v>1708.1</c:v>
                </c:pt>
                <c:pt idx="19">
                  <c:v>1747.8</c:v>
                </c:pt>
                <c:pt idx="20">
                  <c:v>1744.7</c:v>
                </c:pt>
                <c:pt idx="21">
                  <c:v>2072.4</c:v>
                </c:pt>
                <c:pt idx="22">
                  <c:v>1975.8</c:v>
                </c:pt>
                <c:pt idx="23">
                  <c:v>1809.1</c:v>
                </c:pt>
                <c:pt idx="24">
                  <c:v>1787.7</c:v>
                </c:pt>
                <c:pt idx="25">
                  <c:v>1661.1</c:v>
                </c:pt>
                <c:pt idx="26">
                  <c:v>1613.9</c:v>
                </c:pt>
                <c:pt idx="27">
                  <c:v>1579.6</c:v>
                </c:pt>
                <c:pt idx="28">
                  <c:v>1587.6</c:v>
                </c:pt>
                <c:pt idx="29">
                  <c:v>1570.9</c:v>
                </c:pt>
                <c:pt idx="30">
                  <c:v>1534.4</c:v>
                </c:pt>
                <c:pt idx="31">
                  <c:v>1468.9</c:v>
                </c:pt>
                <c:pt idx="32">
                  <c:v>1444.9</c:v>
                </c:pt>
                <c:pt idx="33">
                  <c:v>1463.2</c:v>
                </c:pt>
                <c:pt idx="34">
                  <c:v>1497.4</c:v>
                </c:pt>
                <c:pt idx="35">
                  <c:v>1455.6</c:v>
                </c:pt>
                <c:pt idx="36">
                  <c:v>1678.8</c:v>
                </c:pt>
                <c:pt idx="37">
                  <c:v>1869.1</c:v>
                </c:pt>
                <c:pt idx="38">
                  <c:v>1925</c:v>
                </c:pt>
                <c:pt idx="39">
                  <c:v>1894.4</c:v>
                </c:pt>
                <c:pt idx="40">
                  <c:v>1913.4</c:v>
                </c:pt>
                <c:pt idx="41">
                  <c:v>1968.3</c:v>
                </c:pt>
                <c:pt idx="42">
                  <c:v>1945.5</c:v>
                </c:pt>
                <c:pt idx="43">
                  <c:v>1949.2</c:v>
                </c:pt>
                <c:pt idx="44">
                  <c:v>2002.7</c:v>
                </c:pt>
                <c:pt idx="45">
                  <c:v>1960.2</c:v>
                </c:pt>
                <c:pt idx="46">
                  <c:v>1874.6</c:v>
                </c:pt>
                <c:pt idx="47">
                  <c:v>1721.7</c:v>
                </c:pt>
              </c:numCache>
            </c:numRef>
          </c:val>
          <c:extLst>
            <c:ext xmlns:c16="http://schemas.microsoft.com/office/drawing/2014/chart" uri="{C3380CC4-5D6E-409C-BE32-E72D297353CC}">
              <c16:uniqueId val="{00000002-2401-4813-887E-BBC89C776CB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48.3</c:v>
                </c:pt>
                <c:pt idx="1">
                  <c:v>47.2</c:v>
                </c:pt>
                <c:pt idx="2">
                  <c:v>0</c:v>
                </c:pt>
                <c:pt idx="3">
                  <c:v>0</c:v>
                </c:pt>
                <c:pt idx="4">
                  <c:v>0</c:v>
                </c:pt>
                <c:pt idx="5">
                  <c:v>0</c:v>
                </c:pt>
                <c:pt idx="6">
                  <c:v>0</c:v>
                </c:pt>
                <c:pt idx="7">
                  <c:v>0</c:v>
                </c:pt>
                <c:pt idx="8">
                  <c:v>0</c:v>
                </c:pt>
                <c:pt idx="9">
                  <c:v>0</c:v>
                </c:pt>
                <c:pt idx="10">
                  <c:v>0</c:v>
                </c:pt>
                <c:pt idx="11">
                  <c:v>0</c:v>
                </c:pt>
                <c:pt idx="12">
                  <c:v>0</c:v>
                </c:pt>
                <c:pt idx="13">
                  <c:v>0</c:v>
                </c:pt>
                <c:pt idx="14">
                  <c:v>0</c:v>
                </c:pt>
                <c:pt idx="15">
                  <c:v>37.1</c:v>
                </c:pt>
                <c:pt idx="16">
                  <c:v>46.1</c:v>
                </c:pt>
                <c:pt idx="17">
                  <c:v>46.5</c:v>
                </c:pt>
                <c:pt idx="18">
                  <c:v>46.3</c:v>
                </c:pt>
                <c:pt idx="19">
                  <c:v>46</c:v>
                </c:pt>
                <c:pt idx="20">
                  <c:v>46.3</c:v>
                </c:pt>
                <c:pt idx="21">
                  <c:v>46.4</c:v>
                </c:pt>
                <c:pt idx="22">
                  <c:v>46.6</c:v>
                </c:pt>
                <c:pt idx="23">
                  <c:v>46.6</c:v>
                </c:pt>
                <c:pt idx="24">
                  <c:v>46.6</c:v>
                </c:pt>
                <c:pt idx="25">
                  <c:v>45.8</c:v>
                </c:pt>
                <c:pt idx="26">
                  <c:v>24.3</c:v>
                </c:pt>
                <c:pt idx="27">
                  <c:v>24.5</c:v>
                </c:pt>
                <c:pt idx="28">
                  <c:v>25.3</c:v>
                </c:pt>
                <c:pt idx="29">
                  <c:v>24.9</c:v>
                </c:pt>
                <c:pt idx="30">
                  <c:v>24.9</c:v>
                </c:pt>
                <c:pt idx="31">
                  <c:v>24.4</c:v>
                </c:pt>
                <c:pt idx="32">
                  <c:v>24.6</c:v>
                </c:pt>
                <c:pt idx="33">
                  <c:v>25.1</c:v>
                </c:pt>
                <c:pt idx="34">
                  <c:v>24.6</c:v>
                </c:pt>
                <c:pt idx="35">
                  <c:v>24.4</c:v>
                </c:pt>
                <c:pt idx="36">
                  <c:v>47.1</c:v>
                </c:pt>
                <c:pt idx="37">
                  <c:v>47.8</c:v>
                </c:pt>
                <c:pt idx="38">
                  <c:v>47.7</c:v>
                </c:pt>
                <c:pt idx="39">
                  <c:v>48.1</c:v>
                </c:pt>
                <c:pt idx="40">
                  <c:v>47.9</c:v>
                </c:pt>
                <c:pt idx="41">
                  <c:v>47.7</c:v>
                </c:pt>
                <c:pt idx="42">
                  <c:v>47.7</c:v>
                </c:pt>
                <c:pt idx="43">
                  <c:v>47.7</c:v>
                </c:pt>
                <c:pt idx="44">
                  <c:v>48</c:v>
                </c:pt>
                <c:pt idx="45">
                  <c:v>47.9</c:v>
                </c:pt>
                <c:pt idx="46">
                  <c:v>47.8</c:v>
                </c:pt>
                <c:pt idx="47">
                  <c:v>48.3</c:v>
                </c:pt>
              </c:numCache>
            </c:numRef>
          </c:val>
          <c:extLst>
            <c:ext xmlns:c16="http://schemas.microsoft.com/office/drawing/2014/chart" uri="{C3380CC4-5D6E-409C-BE32-E72D297353CC}">
              <c16:uniqueId val="{00000003-2401-4813-887E-BBC89C776CB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45.7</c:v>
                </c:pt>
                <c:pt idx="1">
                  <c:v>48</c:v>
                </c:pt>
                <c:pt idx="2">
                  <c:v>48.3</c:v>
                </c:pt>
                <c:pt idx="3">
                  <c:v>46.3</c:v>
                </c:pt>
                <c:pt idx="4">
                  <c:v>47.2</c:v>
                </c:pt>
                <c:pt idx="5">
                  <c:v>49</c:v>
                </c:pt>
                <c:pt idx="6">
                  <c:v>49</c:v>
                </c:pt>
                <c:pt idx="7">
                  <c:v>47.8</c:v>
                </c:pt>
                <c:pt idx="8">
                  <c:v>47.9</c:v>
                </c:pt>
                <c:pt idx="9">
                  <c:v>46.2</c:v>
                </c:pt>
                <c:pt idx="10">
                  <c:v>47.3</c:v>
                </c:pt>
                <c:pt idx="11">
                  <c:v>48.2</c:v>
                </c:pt>
                <c:pt idx="12">
                  <c:v>48.5</c:v>
                </c:pt>
                <c:pt idx="13">
                  <c:v>48.1</c:v>
                </c:pt>
                <c:pt idx="14">
                  <c:v>47.4</c:v>
                </c:pt>
                <c:pt idx="15">
                  <c:v>47.4</c:v>
                </c:pt>
                <c:pt idx="16">
                  <c:v>47.3</c:v>
                </c:pt>
                <c:pt idx="17">
                  <c:v>44</c:v>
                </c:pt>
                <c:pt idx="18">
                  <c:v>45.9</c:v>
                </c:pt>
                <c:pt idx="19">
                  <c:v>47.5</c:v>
                </c:pt>
                <c:pt idx="20">
                  <c:v>47.8</c:v>
                </c:pt>
                <c:pt idx="21">
                  <c:v>47.8</c:v>
                </c:pt>
                <c:pt idx="22">
                  <c:v>48</c:v>
                </c:pt>
                <c:pt idx="23">
                  <c:v>47.7</c:v>
                </c:pt>
                <c:pt idx="24">
                  <c:v>46.5</c:v>
                </c:pt>
                <c:pt idx="25">
                  <c:v>45.7</c:v>
                </c:pt>
                <c:pt idx="26">
                  <c:v>46.9</c:v>
                </c:pt>
                <c:pt idx="27">
                  <c:v>47</c:v>
                </c:pt>
                <c:pt idx="28">
                  <c:v>48</c:v>
                </c:pt>
                <c:pt idx="29">
                  <c:v>47.2</c:v>
                </c:pt>
                <c:pt idx="30">
                  <c:v>47.3</c:v>
                </c:pt>
                <c:pt idx="31">
                  <c:v>46.6</c:v>
                </c:pt>
                <c:pt idx="32">
                  <c:v>45.9</c:v>
                </c:pt>
                <c:pt idx="33">
                  <c:v>46.4</c:v>
                </c:pt>
                <c:pt idx="34">
                  <c:v>47.3</c:v>
                </c:pt>
                <c:pt idx="35">
                  <c:v>47.3</c:v>
                </c:pt>
                <c:pt idx="36">
                  <c:v>47.2</c:v>
                </c:pt>
                <c:pt idx="37">
                  <c:v>47.8</c:v>
                </c:pt>
                <c:pt idx="38">
                  <c:v>47.8</c:v>
                </c:pt>
                <c:pt idx="39">
                  <c:v>47.8</c:v>
                </c:pt>
                <c:pt idx="40">
                  <c:v>47.8</c:v>
                </c:pt>
                <c:pt idx="41">
                  <c:v>46.9</c:v>
                </c:pt>
                <c:pt idx="42">
                  <c:v>47.9</c:v>
                </c:pt>
                <c:pt idx="43">
                  <c:v>48.1</c:v>
                </c:pt>
                <c:pt idx="44">
                  <c:v>47</c:v>
                </c:pt>
                <c:pt idx="45">
                  <c:v>48.2</c:v>
                </c:pt>
                <c:pt idx="46">
                  <c:v>47.6</c:v>
                </c:pt>
                <c:pt idx="47">
                  <c:v>46.8</c:v>
                </c:pt>
              </c:numCache>
            </c:numRef>
          </c:val>
          <c:extLst>
            <c:ext xmlns:c16="http://schemas.microsoft.com/office/drawing/2014/chart" uri="{C3380CC4-5D6E-409C-BE32-E72D297353CC}">
              <c16:uniqueId val="{00000004-2401-4813-887E-BBC89C776CB1}"/>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11.4</c:v>
                </c:pt>
                <c:pt idx="1">
                  <c:v>11.4</c:v>
                </c:pt>
                <c:pt idx="2">
                  <c:v>11.4</c:v>
                </c:pt>
                <c:pt idx="3">
                  <c:v>11.4</c:v>
                </c:pt>
                <c:pt idx="4">
                  <c:v>11.3</c:v>
                </c:pt>
                <c:pt idx="5">
                  <c:v>11.4</c:v>
                </c:pt>
                <c:pt idx="6">
                  <c:v>11.4</c:v>
                </c:pt>
                <c:pt idx="7">
                  <c:v>11.4</c:v>
                </c:pt>
                <c:pt idx="8">
                  <c:v>11.3</c:v>
                </c:pt>
                <c:pt idx="9">
                  <c:v>11.4</c:v>
                </c:pt>
                <c:pt idx="10">
                  <c:v>11.3</c:v>
                </c:pt>
                <c:pt idx="11">
                  <c:v>11.4</c:v>
                </c:pt>
                <c:pt idx="12">
                  <c:v>11.4</c:v>
                </c:pt>
                <c:pt idx="13">
                  <c:v>11.4</c:v>
                </c:pt>
                <c:pt idx="14">
                  <c:v>11.4</c:v>
                </c:pt>
                <c:pt idx="15">
                  <c:v>11.4</c:v>
                </c:pt>
                <c:pt idx="16">
                  <c:v>11.4</c:v>
                </c:pt>
                <c:pt idx="17">
                  <c:v>11.1</c:v>
                </c:pt>
                <c:pt idx="18">
                  <c:v>11.2</c:v>
                </c:pt>
                <c:pt idx="19">
                  <c:v>11.2</c:v>
                </c:pt>
                <c:pt idx="20">
                  <c:v>11</c:v>
                </c:pt>
                <c:pt idx="21">
                  <c:v>10</c:v>
                </c:pt>
                <c:pt idx="22">
                  <c:v>9.1999999999999993</c:v>
                </c:pt>
                <c:pt idx="23">
                  <c:v>9.1999999999999993</c:v>
                </c:pt>
                <c:pt idx="24">
                  <c:v>9.1999999999999993</c:v>
                </c:pt>
                <c:pt idx="25">
                  <c:v>9.1999999999999993</c:v>
                </c:pt>
                <c:pt idx="26">
                  <c:v>9.8000000000000007</c:v>
                </c:pt>
                <c:pt idx="27">
                  <c:v>10.8</c:v>
                </c:pt>
                <c:pt idx="28">
                  <c:v>10.7</c:v>
                </c:pt>
                <c:pt idx="29">
                  <c:v>10.7</c:v>
                </c:pt>
                <c:pt idx="30">
                  <c:v>10.7</c:v>
                </c:pt>
                <c:pt idx="31">
                  <c:v>10.7</c:v>
                </c:pt>
                <c:pt idx="32">
                  <c:v>10.9</c:v>
                </c:pt>
                <c:pt idx="33">
                  <c:v>10.9</c:v>
                </c:pt>
                <c:pt idx="34">
                  <c:v>10.9</c:v>
                </c:pt>
                <c:pt idx="35">
                  <c:v>11.1</c:v>
                </c:pt>
                <c:pt idx="36">
                  <c:v>11.1</c:v>
                </c:pt>
                <c:pt idx="37">
                  <c:v>11.1</c:v>
                </c:pt>
                <c:pt idx="38">
                  <c:v>11.3</c:v>
                </c:pt>
                <c:pt idx="39">
                  <c:v>11.3</c:v>
                </c:pt>
                <c:pt idx="40">
                  <c:v>11.3</c:v>
                </c:pt>
                <c:pt idx="41">
                  <c:v>11.3</c:v>
                </c:pt>
                <c:pt idx="42">
                  <c:v>11.3</c:v>
                </c:pt>
                <c:pt idx="43">
                  <c:v>11.3</c:v>
                </c:pt>
                <c:pt idx="44">
                  <c:v>11.3</c:v>
                </c:pt>
                <c:pt idx="45">
                  <c:v>11.2</c:v>
                </c:pt>
                <c:pt idx="46">
                  <c:v>11.3</c:v>
                </c:pt>
                <c:pt idx="47">
                  <c:v>11.3</c:v>
                </c:pt>
              </c:numCache>
            </c:numRef>
          </c:val>
          <c:extLst>
            <c:ext xmlns:c16="http://schemas.microsoft.com/office/drawing/2014/chart" uri="{C3380CC4-5D6E-409C-BE32-E72D297353CC}">
              <c16:uniqueId val="{00000005-2401-4813-887E-BBC89C776CB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0.2</c:v>
                </c:pt>
                <c:pt idx="10">
                  <c:v>8.1</c:v>
                </c:pt>
                <c:pt idx="11">
                  <c:v>58.2</c:v>
                </c:pt>
                <c:pt idx="12">
                  <c:v>241.6</c:v>
                </c:pt>
                <c:pt idx="13">
                  <c:v>298.89999999999998</c:v>
                </c:pt>
                <c:pt idx="14">
                  <c:v>317.7</c:v>
                </c:pt>
                <c:pt idx="15">
                  <c:v>310.8</c:v>
                </c:pt>
                <c:pt idx="16">
                  <c:v>430.8</c:v>
                </c:pt>
                <c:pt idx="17">
                  <c:v>432.5</c:v>
                </c:pt>
                <c:pt idx="18">
                  <c:v>456.8</c:v>
                </c:pt>
                <c:pt idx="19">
                  <c:v>464.1</c:v>
                </c:pt>
                <c:pt idx="20">
                  <c:v>468.9</c:v>
                </c:pt>
                <c:pt idx="21">
                  <c:v>474.5</c:v>
                </c:pt>
                <c:pt idx="22">
                  <c:v>476.5</c:v>
                </c:pt>
                <c:pt idx="23">
                  <c:v>461.8</c:v>
                </c:pt>
                <c:pt idx="24">
                  <c:v>475.1</c:v>
                </c:pt>
                <c:pt idx="25">
                  <c:v>472.1</c:v>
                </c:pt>
                <c:pt idx="26">
                  <c:v>468.5</c:v>
                </c:pt>
                <c:pt idx="27">
                  <c:v>465.5</c:v>
                </c:pt>
                <c:pt idx="28">
                  <c:v>455.6</c:v>
                </c:pt>
                <c:pt idx="29">
                  <c:v>442.5</c:v>
                </c:pt>
                <c:pt idx="30">
                  <c:v>423.5</c:v>
                </c:pt>
                <c:pt idx="31">
                  <c:v>397.9</c:v>
                </c:pt>
                <c:pt idx="32">
                  <c:v>356.8</c:v>
                </c:pt>
                <c:pt idx="33">
                  <c:v>248.5</c:v>
                </c:pt>
                <c:pt idx="34">
                  <c:v>115.2</c:v>
                </c:pt>
                <c:pt idx="35">
                  <c:v>19.5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2401-4813-887E-BBC89C776C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AGUAYTÍA
</c:v>
                </c:pt>
                <c:pt idx="5">
                  <c:v>DIESEL</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28039.628519999998</c:v>
                </c:pt>
                <c:pt idx="1">
                  <c:v>83394.3</c:v>
                </c:pt>
                <c:pt idx="2">
                  <c:v>39655.65</c:v>
                </c:pt>
                <c:pt idx="3">
                  <c:v>708.25</c:v>
                </c:pt>
                <c:pt idx="4">
                  <c:v>0</c:v>
                </c:pt>
                <c:pt idx="5">
                  <c:v>0</c:v>
                </c:pt>
                <c:pt idx="6">
                  <c:v>0</c:v>
                </c:pt>
                <c:pt idx="7">
                  <c:v>0</c:v>
                </c:pt>
                <c:pt idx="8">
                  <c:v>1135.6500000000001</c:v>
                </c:pt>
                <c:pt idx="9">
                  <c:v>263.55</c:v>
                </c:pt>
                <c:pt idx="10">
                  <c:v>4621.05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E75-4C7D-914D-2DF34A7585C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363.1</c:v>
                </c:pt>
                <c:pt idx="1">
                  <c:v>349.1</c:v>
                </c:pt>
                <c:pt idx="2">
                  <c:v>186.25</c:v>
                </c:pt>
                <c:pt idx="3">
                  <c:v>431.9</c:v>
                </c:pt>
                <c:pt idx="4">
                  <c:v>48</c:v>
                </c:pt>
                <c:pt idx="5">
                  <c:v>0</c:v>
                </c:pt>
                <c:pt idx="6">
                  <c:v>237.2</c:v>
                </c:pt>
                <c:pt idx="7">
                  <c:v>8.4499999999999993</c:v>
                </c:pt>
                <c:pt idx="8">
                  <c:v>472.55</c:v>
                </c:pt>
                <c:pt idx="9">
                  <c:v>0</c:v>
                </c:pt>
                <c:pt idx="10">
                  <c:v>480.2</c:v>
                </c:pt>
                <c:pt idx="11">
                  <c:v>488.5</c:v>
                </c:pt>
                <c:pt idx="12">
                  <c:v>201.7</c:v>
                </c:pt>
                <c:pt idx="13">
                  <c:v>82.3</c:v>
                </c:pt>
                <c:pt idx="14">
                  <c:v>119.65</c:v>
                </c:pt>
                <c:pt idx="15">
                  <c:v>479.2</c:v>
                </c:pt>
                <c:pt idx="16">
                  <c:v>482.3</c:v>
                </c:pt>
                <c:pt idx="17">
                  <c:v>332.05</c:v>
                </c:pt>
                <c:pt idx="18">
                  <c:v>204.2</c:v>
                </c:pt>
                <c:pt idx="19">
                  <c:v>223.7</c:v>
                </c:pt>
                <c:pt idx="20">
                  <c:v>1056</c:v>
                </c:pt>
                <c:pt idx="21">
                  <c:v>2180.9</c:v>
                </c:pt>
                <c:pt idx="22">
                  <c:v>1720.2</c:v>
                </c:pt>
                <c:pt idx="23">
                  <c:v>1910.45</c:v>
                </c:pt>
                <c:pt idx="24">
                  <c:v>395.9</c:v>
                </c:pt>
                <c:pt idx="25">
                  <c:v>174.1</c:v>
                </c:pt>
                <c:pt idx="26">
                  <c:v>157.44999999999999</c:v>
                </c:pt>
                <c:pt idx="27">
                  <c:v>503.95</c:v>
                </c:pt>
                <c:pt idx="28">
                  <c:v>170.5</c:v>
                </c:pt>
                <c:pt idx="29">
                  <c:v>466.75</c:v>
                </c:pt>
                <c:pt idx="30">
                  <c:v>467</c:v>
                </c:pt>
                <c:pt idx="31">
                  <c:v>466</c:v>
                </c:pt>
                <c:pt idx="32">
                  <c:v>155.6</c:v>
                </c:pt>
                <c:pt idx="33">
                  <c:v>779.1</c:v>
                </c:pt>
                <c:pt idx="34">
                  <c:v>104.25</c:v>
                </c:pt>
                <c:pt idx="35">
                  <c:v>166.3</c:v>
                </c:pt>
                <c:pt idx="36">
                  <c:v>86.15</c:v>
                </c:pt>
                <c:pt idx="37">
                  <c:v>450.35</c:v>
                </c:pt>
                <c:pt idx="38">
                  <c:v>0</c:v>
                </c:pt>
                <c:pt idx="39">
                  <c:v>2.65</c:v>
                </c:pt>
                <c:pt idx="40">
                  <c:v>88.5</c:v>
                </c:pt>
                <c:pt idx="41">
                  <c:v>133.1</c:v>
                </c:pt>
                <c:pt idx="42">
                  <c:v>163.9</c:v>
                </c:pt>
                <c:pt idx="43">
                  <c:v>117.3</c:v>
                </c:pt>
                <c:pt idx="44">
                  <c:v>237.85</c:v>
                </c:pt>
                <c:pt idx="45">
                  <c:v>1276.9000000000001</c:v>
                </c:pt>
                <c:pt idx="46">
                  <c:v>1481.25</c:v>
                </c:pt>
                <c:pt idx="47">
                  <c:v>1454.85</c:v>
                </c:pt>
                <c:pt idx="48">
                  <c:v>1126.75</c:v>
                </c:pt>
                <c:pt idx="49">
                  <c:v>13.2</c:v>
                </c:pt>
                <c:pt idx="50">
                  <c:v>199.35</c:v>
                </c:pt>
                <c:pt idx="51">
                  <c:v>588.29999999999995</c:v>
                </c:pt>
                <c:pt idx="52">
                  <c:v>1668.4</c:v>
                </c:pt>
                <c:pt idx="53">
                  <c:v>449.45</c:v>
                </c:pt>
                <c:pt idx="54">
                  <c:v>109.6</c:v>
                </c:pt>
                <c:pt idx="55">
                  <c:v>66.849999999999994</c:v>
                </c:pt>
                <c:pt idx="56">
                  <c:v>56.1</c:v>
                </c:pt>
                <c:pt idx="57">
                  <c:v>31</c:v>
                </c:pt>
                <c:pt idx="58">
                  <c:v>133.5</c:v>
                </c:pt>
                <c:pt idx="59">
                  <c:v>0</c:v>
                </c:pt>
                <c:pt idx="60">
                  <c:v>479.18223</c:v>
                </c:pt>
                <c:pt idx="61">
                  <c:v>61.447499999999998</c:v>
                </c:pt>
                <c:pt idx="62">
                  <c:v>197.1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1F3-4DAB-8938-FBE4FE56544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26737.830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1399.2</c:v>
                </c:pt>
                <c:pt idx="1">
                  <c:v>4621.05</c:v>
                </c:pt>
                <c:pt idx="2">
                  <c:v>8035.7797300000002</c:v>
                </c:pt>
                <c:pt idx="3">
                  <c:v>12681.8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A9-43F8-A08E-EFA1EEF2DB8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15.2</c:v>
                </c:pt>
                <c:pt idx="2">
                  <c:v>15.2</c:v>
                </c:pt>
                <c:pt idx="3">
                  <c:v>15.2</c:v>
                </c:pt>
                <c:pt idx="4">
                  <c:v>15.2</c:v>
                </c:pt>
                <c:pt idx="5">
                  <c:v>15.2</c:v>
                </c:pt>
                <c:pt idx="6">
                  <c:v>15.2</c:v>
                </c:pt>
                <c:pt idx="7">
                  <c:v>15.2</c:v>
                </c:pt>
                <c:pt idx="8">
                  <c:v>15.2</c:v>
                </c:pt>
                <c:pt idx="9">
                  <c:v>15.2</c:v>
                </c:pt>
                <c:pt idx="10">
                  <c:v>15</c:v>
                </c:pt>
                <c:pt idx="11">
                  <c:v>15.2</c:v>
                </c:pt>
                <c:pt idx="12">
                  <c:v>15.2</c:v>
                </c:pt>
                <c:pt idx="13">
                  <c:v>15.3</c:v>
                </c:pt>
                <c:pt idx="14">
                  <c:v>15.2</c:v>
                </c:pt>
                <c:pt idx="15">
                  <c:v>15.1</c:v>
                </c:pt>
                <c:pt idx="16">
                  <c:v>15.2</c:v>
                </c:pt>
                <c:pt idx="17">
                  <c:v>15.2</c:v>
                </c:pt>
                <c:pt idx="18">
                  <c:v>15.2</c:v>
                </c:pt>
                <c:pt idx="19">
                  <c:v>15</c:v>
                </c:pt>
                <c:pt idx="20">
                  <c:v>15.1</c:v>
                </c:pt>
                <c:pt idx="21">
                  <c:v>15</c:v>
                </c:pt>
                <c:pt idx="22">
                  <c:v>15.1</c:v>
                </c:pt>
                <c:pt idx="23">
                  <c:v>15.2</c:v>
                </c:pt>
                <c:pt idx="24">
                  <c:v>15.2</c:v>
                </c:pt>
                <c:pt idx="25">
                  <c:v>15.2</c:v>
                </c:pt>
                <c:pt idx="26">
                  <c:v>15.2</c:v>
                </c:pt>
                <c:pt idx="27">
                  <c:v>14</c:v>
                </c:pt>
                <c:pt idx="28">
                  <c:v>15</c:v>
                </c:pt>
                <c:pt idx="29">
                  <c:v>14</c:v>
                </c:pt>
                <c:pt idx="30">
                  <c:v>14.7</c:v>
                </c:pt>
                <c:pt idx="31">
                  <c:v>15.2</c:v>
                </c:pt>
                <c:pt idx="32">
                  <c:v>15</c:v>
                </c:pt>
                <c:pt idx="33">
                  <c:v>15.2</c:v>
                </c:pt>
                <c:pt idx="34">
                  <c:v>15.3</c:v>
                </c:pt>
                <c:pt idx="35">
                  <c:v>15.2</c:v>
                </c:pt>
                <c:pt idx="36">
                  <c:v>15.2</c:v>
                </c:pt>
                <c:pt idx="37">
                  <c:v>15.2</c:v>
                </c:pt>
                <c:pt idx="38">
                  <c:v>15.3</c:v>
                </c:pt>
                <c:pt idx="39">
                  <c:v>15.4</c:v>
                </c:pt>
                <c:pt idx="40">
                  <c:v>15.2</c:v>
                </c:pt>
                <c:pt idx="41">
                  <c:v>15.2</c:v>
                </c:pt>
                <c:pt idx="42">
                  <c:v>15.2</c:v>
                </c:pt>
                <c:pt idx="43">
                  <c:v>15.2</c:v>
                </c:pt>
                <c:pt idx="44">
                  <c:v>15.2</c:v>
                </c:pt>
                <c:pt idx="45">
                  <c:v>15.3</c:v>
                </c:pt>
                <c:pt idx="46">
                  <c:v>15.4</c:v>
                </c:pt>
                <c:pt idx="47">
                  <c:v>15.2</c:v>
                </c:pt>
              </c:numCache>
            </c:numRef>
          </c:val>
          <c:extLst>
            <c:ext xmlns:c16="http://schemas.microsoft.com/office/drawing/2014/chart" uri="{C3380CC4-5D6E-409C-BE32-E72D297353CC}">
              <c16:uniqueId val="{00000000-2EF4-4BA3-B353-29200B3B9A7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13.2</c:v>
                </c:pt>
                <c:pt idx="1">
                  <c:v>14.2</c:v>
                </c:pt>
                <c:pt idx="2">
                  <c:v>14.1</c:v>
                </c:pt>
                <c:pt idx="3">
                  <c:v>14.5</c:v>
                </c:pt>
                <c:pt idx="4">
                  <c:v>15.1</c:v>
                </c:pt>
                <c:pt idx="5">
                  <c:v>15.1</c:v>
                </c:pt>
                <c:pt idx="6">
                  <c:v>15.1</c:v>
                </c:pt>
                <c:pt idx="7">
                  <c:v>15.1</c:v>
                </c:pt>
                <c:pt idx="8">
                  <c:v>14.5</c:v>
                </c:pt>
                <c:pt idx="9">
                  <c:v>14.1</c:v>
                </c:pt>
                <c:pt idx="10">
                  <c:v>14.1</c:v>
                </c:pt>
                <c:pt idx="11">
                  <c:v>15.2</c:v>
                </c:pt>
                <c:pt idx="12">
                  <c:v>15.4</c:v>
                </c:pt>
                <c:pt idx="13">
                  <c:v>15</c:v>
                </c:pt>
                <c:pt idx="14">
                  <c:v>13.5</c:v>
                </c:pt>
                <c:pt idx="15">
                  <c:v>15.5</c:v>
                </c:pt>
                <c:pt idx="16">
                  <c:v>15.4</c:v>
                </c:pt>
                <c:pt idx="17">
                  <c:v>12.6</c:v>
                </c:pt>
                <c:pt idx="18">
                  <c:v>12.6</c:v>
                </c:pt>
                <c:pt idx="19">
                  <c:v>15.3</c:v>
                </c:pt>
                <c:pt idx="20">
                  <c:v>14.5</c:v>
                </c:pt>
                <c:pt idx="21">
                  <c:v>15.4</c:v>
                </c:pt>
                <c:pt idx="22">
                  <c:v>15.4</c:v>
                </c:pt>
                <c:pt idx="23">
                  <c:v>14.2</c:v>
                </c:pt>
                <c:pt idx="24">
                  <c:v>14.7</c:v>
                </c:pt>
                <c:pt idx="25">
                  <c:v>14.1</c:v>
                </c:pt>
                <c:pt idx="26">
                  <c:v>13.5</c:v>
                </c:pt>
                <c:pt idx="27">
                  <c:v>14.6</c:v>
                </c:pt>
                <c:pt idx="28">
                  <c:v>15.4</c:v>
                </c:pt>
                <c:pt idx="29">
                  <c:v>14.5</c:v>
                </c:pt>
                <c:pt idx="30">
                  <c:v>14.6</c:v>
                </c:pt>
                <c:pt idx="31">
                  <c:v>14.6</c:v>
                </c:pt>
                <c:pt idx="32">
                  <c:v>14.6</c:v>
                </c:pt>
                <c:pt idx="33">
                  <c:v>14.6</c:v>
                </c:pt>
                <c:pt idx="34">
                  <c:v>14.6</c:v>
                </c:pt>
                <c:pt idx="35">
                  <c:v>14.6</c:v>
                </c:pt>
                <c:pt idx="36">
                  <c:v>14.6</c:v>
                </c:pt>
                <c:pt idx="37">
                  <c:v>14.6</c:v>
                </c:pt>
                <c:pt idx="38">
                  <c:v>14.6</c:v>
                </c:pt>
                <c:pt idx="39">
                  <c:v>14.5</c:v>
                </c:pt>
                <c:pt idx="40">
                  <c:v>14.6</c:v>
                </c:pt>
                <c:pt idx="41">
                  <c:v>14.6</c:v>
                </c:pt>
                <c:pt idx="42">
                  <c:v>14.6</c:v>
                </c:pt>
                <c:pt idx="43">
                  <c:v>14.5</c:v>
                </c:pt>
                <c:pt idx="44">
                  <c:v>14.5</c:v>
                </c:pt>
                <c:pt idx="45">
                  <c:v>14.5</c:v>
                </c:pt>
                <c:pt idx="46">
                  <c:v>14.5</c:v>
                </c:pt>
                <c:pt idx="47">
                  <c:v>14.6</c:v>
                </c:pt>
              </c:numCache>
            </c:numRef>
          </c:val>
          <c:extLst>
            <c:ext xmlns:c16="http://schemas.microsoft.com/office/drawing/2014/chart" uri="{C3380CC4-5D6E-409C-BE32-E72D297353CC}">
              <c16:uniqueId val="{00000001-2EF4-4BA3-B353-29200B3B9A7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8.9</c:v>
                </c:pt>
                <c:pt idx="2">
                  <c:v>9.1</c:v>
                </c:pt>
                <c:pt idx="3">
                  <c:v>7</c:v>
                </c:pt>
                <c:pt idx="4">
                  <c:v>7.3</c:v>
                </c:pt>
                <c:pt idx="5">
                  <c:v>8.8000000000000007</c:v>
                </c:pt>
                <c:pt idx="6">
                  <c:v>8.9</c:v>
                </c:pt>
                <c:pt idx="7">
                  <c:v>7.7</c:v>
                </c:pt>
                <c:pt idx="8">
                  <c:v>8.4</c:v>
                </c:pt>
                <c:pt idx="9">
                  <c:v>7.3</c:v>
                </c:pt>
                <c:pt idx="10">
                  <c:v>8.5</c:v>
                </c:pt>
                <c:pt idx="11">
                  <c:v>8.1999999999999993</c:v>
                </c:pt>
                <c:pt idx="12">
                  <c:v>8.6</c:v>
                </c:pt>
                <c:pt idx="13">
                  <c:v>8.1999999999999993</c:v>
                </c:pt>
                <c:pt idx="14">
                  <c:v>9</c:v>
                </c:pt>
                <c:pt idx="15">
                  <c:v>7.1</c:v>
                </c:pt>
                <c:pt idx="16">
                  <c:v>7.1</c:v>
                </c:pt>
                <c:pt idx="17">
                  <c:v>7</c:v>
                </c:pt>
                <c:pt idx="18">
                  <c:v>8.3000000000000007</c:v>
                </c:pt>
                <c:pt idx="19">
                  <c:v>7.9</c:v>
                </c:pt>
                <c:pt idx="20">
                  <c:v>8.4</c:v>
                </c:pt>
                <c:pt idx="21">
                  <c:v>8</c:v>
                </c:pt>
                <c:pt idx="22">
                  <c:v>7.8</c:v>
                </c:pt>
                <c:pt idx="23">
                  <c:v>8.5</c:v>
                </c:pt>
                <c:pt idx="24">
                  <c:v>7.1</c:v>
                </c:pt>
                <c:pt idx="25">
                  <c:v>6.8</c:v>
                </c:pt>
                <c:pt idx="26">
                  <c:v>8.4</c:v>
                </c:pt>
                <c:pt idx="27">
                  <c:v>8.6</c:v>
                </c:pt>
                <c:pt idx="28">
                  <c:v>8</c:v>
                </c:pt>
                <c:pt idx="29">
                  <c:v>8.9</c:v>
                </c:pt>
                <c:pt idx="30">
                  <c:v>8.4</c:v>
                </c:pt>
                <c:pt idx="31">
                  <c:v>7.1</c:v>
                </c:pt>
                <c:pt idx="32">
                  <c:v>7</c:v>
                </c:pt>
                <c:pt idx="33">
                  <c:v>6.8</c:v>
                </c:pt>
                <c:pt idx="34">
                  <c:v>6.8</c:v>
                </c:pt>
                <c:pt idx="35">
                  <c:v>7</c:v>
                </c:pt>
                <c:pt idx="36">
                  <c:v>7</c:v>
                </c:pt>
                <c:pt idx="37">
                  <c:v>7.7</c:v>
                </c:pt>
                <c:pt idx="38">
                  <c:v>7.5</c:v>
                </c:pt>
                <c:pt idx="39">
                  <c:v>7.4</c:v>
                </c:pt>
                <c:pt idx="40">
                  <c:v>7.8</c:v>
                </c:pt>
                <c:pt idx="41">
                  <c:v>7.4</c:v>
                </c:pt>
                <c:pt idx="42">
                  <c:v>7.6</c:v>
                </c:pt>
                <c:pt idx="43">
                  <c:v>7.9</c:v>
                </c:pt>
                <c:pt idx="44">
                  <c:v>7</c:v>
                </c:pt>
                <c:pt idx="45">
                  <c:v>7.7</c:v>
                </c:pt>
                <c:pt idx="46">
                  <c:v>6.8</c:v>
                </c:pt>
                <c:pt idx="47">
                  <c:v>6.4</c:v>
                </c:pt>
              </c:numCache>
            </c:numRef>
          </c:val>
          <c:extLst>
            <c:ext xmlns:c16="http://schemas.microsoft.com/office/drawing/2014/chart" uri="{C3380CC4-5D6E-409C-BE32-E72D297353CC}">
              <c16:uniqueId val="{00000002-2EF4-4BA3-B353-29200B3B9A74}"/>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9.9</c:v>
                </c:pt>
                <c:pt idx="1">
                  <c:v>9.6999999999999993</c:v>
                </c:pt>
                <c:pt idx="2">
                  <c:v>9.9</c:v>
                </c:pt>
                <c:pt idx="3">
                  <c:v>9.6</c:v>
                </c:pt>
                <c:pt idx="4">
                  <c:v>9.6</c:v>
                </c:pt>
                <c:pt idx="5">
                  <c:v>9.9</c:v>
                </c:pt>
                <c:pt idx="6">
                  <c:v>9.8000000000000007</c:v>
                </c:pt>
                <c:pt idx="7">
                  <c:v>9.8000000000000007</c:v>
                </c:pt>
                <c:pt idx="8">
                  <c:v>9.8000000000000007</c:v>
                </c:pt>
                <c:pt idx="9">
                  <c:v>9.6</c:v>
                </c:pt>
                <c:pt idx="10">
                  <c:v>9.6999999999999993</c:v>
                </c:pt>
                <c:pt idx="11">
                  <c:v>9.6</c:v>
                </c:pt>
                <c:pt idx="12">
                  <c:v>9.3000000000000007</c:v>
                </c:pt>
                <c:pt idx="13">
                  <c:v>9.6</c:v>
                </c:pt>
                <c:pt idx="14">
                  <c:v>9.6999999999999993</c:v>
                </c:pt>
                <c:pt idx="15">
                  <c:v>9.6999999999999993</c:v>
                </c:pt>
                <c:pt idx="16">
                  <c:v>9.6</c:v>
                </c:pt>
                <c:pt idx="17">
                  <c:v>9.1999999999999993</c:v>
                </c:pt>
                <c:pt idx="18">
                  <c:v>9.8000000000000007</c:v>
                </c:pt>
                <c:pt idx="19">
                  <c:v>9.3000000000000007</c:v>
                </c:pt>
                <c:pt idx="20">
                  <c:v>9.8000000000000007</c:v>
                </c:pt>
                <c:pt idx="21">
                  <c:v>9.4</c:v>
                </c:pt>
                <c:pt idx="22">
                  <c:v>9.6999999999999993</c:v>
                </c:pt>
                <c:pt idx="23">
                  <c:v>9.8000000000000007</c:v>
                </c:pt>
                <c:pt idx="24">
                  <c:v>9.5</c:v>
                </c:pt>
                <c:pt idx="25">
                  <c:v>9.6</c:v>
                </c:pt>
                <c:pt idx="26">
                  <c:v>9.8000000000000007</c:v>
                </c:pt>
                <c:pt idx="27">
                  <c:v>9.8000000000000007</c:v>
                </c:pt>
                <c:pt idx="28">
                  <c:v>9.6</c:v>
                </c:pt>
                <c:pt idx="29">
                  <c:v>9.8000000000000007</c:v>
                </c:pt>
                <c:pt idx="30">
                  <c:v>9.6</c:v>
                </c:pt>
                <c:pt idx="31">
                  <c:v>9.6999999999999993</c:v>
                </c:pt>
                <c:pt idx="32">
                  <c:v>9.3000000000000007</c:v>
                </c:pt>
                <c:pt idx="33">
                  <c:v>9.8000000000000007</c:v>
                </c:pt>
                <c:pt idx="34">
                  <c:v>10.6</c:v>
                </c:pt>
                <c:pt idx="35">
                  <c:v>10.5</c:v>
                </c:pt>
                <c:pt idx="36">
                  <c:v>10.4</c:v>
                </c:pt>
                <c:pt idx="37">
                  <c:v>10.3</c:v>
                </c:pt>
                <c:pt idx="38">
                  <c:v>10.4</c:v>
                </c:pt>
                <c:pt idx="39">
                  <c:v>10.5</c:v>
                </c:pt>
                <c:pt idx="40">
                  <c:v>10.199999999999999</c:v>
                </c:pt>
                <c:pt idx="41">
                  <c:v>9.6999999999999993</c:v>
                </c:pt>
                <c:pt idx="42">
                  <c:v>10.5</c:v>
                </c:pt>
                <c:pt idx="43">
                  <c:v>10.5</c:v>
                </c:pt>
                <c:pt idx="44">
                  <c:v>10.3</c:v>
                </c:pt>
                <c:pt idx="45">
                  <c:v>10.7</c:v>
                </c:pt>
                <c:pt idx="46">
                  <c:v>10.9</c:v>
                </c:pt>
                <c:pt idx="47">
                  <c:v>10.6</c:v>
                </c:pt>
              </c:numCache>
            </c:numRef>
          </c:val>
          <c:extLst>
            <c:ext xmlns:c16="http://schemas.microsoft.com/office/drawing/2014/chart" uri="{C3380CC4-5D6E-409C-BE32-E72D297353CC}">
              <c16:uniqueId val="{00000003-2EF4-4BA3-B353-29200B3B9A74}"/>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2EF4-4BA3-B353-29200B3B9A74}"/>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c:v>
                </c:pt>
                <c:pt idx="1">
                  <c:v>32.9</c:v>
                </c:pt>
                <c:pt idx="2">
                  <c:v>32.9</c:v>
                </c:pt>
                <c:pt idx="3">
                  <c:v>32.799999999999997</c:v>
                </c:pt>
                <c:pt idx="4">
                  <c:v>32.9</c:v>
                </c:pt>
                <c:pt idx="5">
                  <c:v>33</c:v>
                </c:pt>
                <c:pt idx="6">
                  <c:v>33</c:v>
                </c:pt>
                <c:pt idx="7">
                  <c:v>33</c:v>
                </c:pt>
                <c:pt idx="8">
                  <c:v>33</c:v>
                </c:pt>
                <c:pt idx="9">
                  <c:v>33</c:v>
                </c:pt>
                <c:pt idx="10">
                  <c:v>33.1</c:v>
                </c:pt>
                <c:pt idx="11">
                  <c:v>33</c:v>
                </c:pt>
                <c:pt idx="12">
                  <c:v>33.1</c:v>
                </c:pt>
                <c:pt idx="13">
                  <c:v>33.1</c:v>
                </c:pt>
                <c:pt idx="14">
                  <c:v>33</c:v>
                </c:pt>
                <c:pt idx="15">
                  <c:v>32.9</c:v>
                </c:pt>
                <c:pt idx="16">
                  <c:v>32.799999999999997</c:v>
                </c:pt>
                <c:pt idx="17">
                  <c:v>32.5</c:v>
                </c:pt>
                <c:pt idx="18">
                  <c:v>32.700000000000003</c:v>
                </c:pt>
                <c:pt idx="19">
                  <c:v>32.6</c:v>
                </c:pt>
                <c:pt idx="20">
                  <c:v>32.200000000000003</c:v>
                </c:pt>
                <c:pt idx="21">
                  <c:v>32.1</c:v>
                </c:pt>
                <c:pt idx="22">
                  <c:v>32.200000000000003</c:v>
                </c:pt>
                <c:pt idx="23">
                  <c:v>31.9</c:v>
                </c:pt>
                <c:pt idx="24">
                  <c:v>31.9</c:v>
                </c:pt>
                <c:pt idx="25">
                  <c:v>31.8</c:v>
                </c:pt>
                <c:pt idx="26">
                  <c:v>31.7</c:v>
                </c:pt>
                <c:pt idx="27">
                  <c:v>31.8</c:v>
                </c:pt>
                <c:pt idx="28">
                  <c:v>31.6</c:v>
                </c:pt>
                <c:pt idx="29">
                  <c:v>31.9</c:v>
                </c:pt>
                <c:pt idx="30">
                  <c:v>31.8</c:v>
                </c:pt>
                <c:pt idx="31">
                  <c:v>31.8</c:v>
                </c:pt>
                <c:pt idx="32">
                  <c:v>32</c:v>
                </c:pt>
                <c:pt idx="33">
                  <c:v>32</c:v>
                </c:pt>
                <c:pt idx="34">
                  <c:v>32.299999999999997</c:v>
                </c:pt>
                <c:pt idx="35">
                  <c:v>32.4</c:v>
                </c:pt>
                <c:pt idx="36">
                  <c:v>32.6</c:v>
                </c:pt>
                <c:pt idx="37">
                  <c:v>32.6</c:v>
                </c:pt>
                <c:pt idx="38">
                  <c:v>32.700000000000003</c:v>
                </c:pt>
                <c:pt idx="39">
                  <c:v>32.700000000000003</c:v>
                </c:pt>
                <c:pt idx="40">
                  <c:v>32.700000000000003</c:v>
                </c:pt>
                <c:pt idx="41">
                  <c:v>32.799999999999997</c:v>
                </c:pt>
                <c:pt idx="42">
                  <c:v>32.799999999999997</c:v>
                </c:pt>
                <c:pt idx="43">
                  <c:v>32.799999999999997</c:v>
                </c:pt>
                <c:pt idx="44">
                  <c:v>32.700000000000003</c:v>
                </c:pt>
                <c:pt idx="45">
                  <c:v>32.9</c:v>
                </c:pt>
                <c:pt idx="46">
                  <c:v>33</c:v>
                </c:pt>
                <c:pt idx="47">
                  <c:v>33</c:v>
                </c:pt>
              </c:numCache>
            </c:numRef>
          </c:val>
          <c:extLst>
            <c:ext xmlns:c16="http://schemas.microsoft.com/office/drawing/2014/chart" uri="{C3380CC4-5D6E-409C-BE32-E72D297353CC}">
              <c16:uniqueId val="{00000005-2EF4-4BA3-B353-29200B3B9A7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EVO_PRO_ENE!$I$187:$I$250</c:f>
              <c:strCache>
                <c:ptCount val="64"/>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ENERGIA RENOVABLE DEL SUR S.A.</c:v>
                </c:pt>
                <c:pt idx="14">
                  <c:v>INLAND ENERGY SAC</c:v>
                </c:pt>
                <c:pt idx="15">
                  <c:v>ENERGÍA EÓLICA S.A.</c:v>
                </c:pt>
                <c:pt idx="16">
                  <c:v>GENERADORA DE ENERGÍA DEL PERÚ</c:v>
                </c:pt>
                <c:pt idx="17">
                  <c:v>PARQUE EOLICO TRES HERMANAS S.A.C.</c:v>
                </c:pt>
                <c:pt idx="18">
                  <c:v>EGEJUNIN</c:v>
                </c:pt>
                <c:pt idx="19">
                  <c:v>LA VIRGEN</c:v>
                </c:pt>
                <c:pt idx="20">
                  <c:v>GM OPERACIONES S.A.C.</c:v>
                </c:pt>
                <c:pt idx="21">
                  <c:v>ENEL GENERACION PIURA S.A.</c:v>
                </c:pt>
                <c:pt idx="22">
                  <c:v>EMPRESA DE GENERACION HUANZA</c:v>
                </c:pt>
                <c:pt idx="23">
                  <c:v>SDF ENERGIA SAC</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CELEPSA RENOVABLES S.R.L.</c:v>
                </c:pt>
                <c:pt idx="33">
                  <c:v>AGROAURORA S.A.C.</c:v>
                </c:pt>
                <c:pt idx="34">
                  <c:v>EMPRESA ELECTRICA AGUA AZUL</c:v>
                </c:pt>
                <c:pt idx="35">
                  <c:v>HUAURA POWER GROUP S.A.</c:v>
                </c:pt>
                <c:pt idx="36">
                  <c:v>AGRO INDUSTRIAL PARAMONGA S.A.</c:v>
                </c:pt>
                <c:pt idx="37">
                  <c:v>ANDEAN POWER S.A.C.</c:v>
                </c:pt>
                <c:pt idx="38">
                  <c:v>EGESUR</c:v>
                </c:pt>
                <c:pt idx="39">
                  <c:v>PETRAMAS</c:v>
                </c:pt>
                <c:pt idx="40">
                  <c:v>BIOENERGIA DEL CHIRA S.A.</c:v>
                </c:pt>
                <c:pt idx="41">
                  <c:v>PANAMERICANA  SOLAR SAC.</c:v>
                </c:pt>
                <c:pt idx="42">
                  <c:v>GR TARUCA SOCIEDAD ANONIMA CERRADA</c:v>
                </c:pt>
                <c:pt idx="43">
                  <c:v>TACNA SOLAR SAC.</c:v>
                </c:pt>
                <c:pt idx="44">
                  <c:v>AGROINDUSTRIAS SAN JACINTO S.A.A.</c:v>
                </c:pt>
                <c:pt idx="45">
                  <c:v>MOQUEGUA FV S.A.C.</c:v>
                </c:pt>
                <c:pt idx="46">
                  <c:v>GR PAINO SOCIEDAD ANONIMA CERRADA</c:v>
                </c:pt>
                <c:pt idx="47">
                  <c:v>MAJES ARCUS S.A.C.</c:v>
                </c:pt>
                <c:pt idx="48">
                  <c:v>REPARTICIÓN ARCUS S.A.C.</c:v>
                </c:pt>
                <c:pt idx="49">
                  <c:v>EMPRESA ELECTRICA RIO DOBLE</c:v>
                </c:pt>
                <c:pt idx="50">
                  <c:v>EMPRESA DE GENERACION ELECTRICA CANCHAYLLO SAC</c:v>
                </c:pt>
                <c:pt idx="51">
                  <c:v>MINERA CERRO VERDE</c:v>
                </c:pt>
                <c:pt idx="52">
                  <c:v>TERMOCHILCA S.A.C.</c:v>
                </c:pt>
                <c:pt idx="53">
                  <c:v>MAJA ENERGIA S.A.C.</c:v>
                </c:pt>
                <c:pt idx="54">
                  <c:v>ELECTRICA YANAPAMPA SAC</c:v>
                </c:pt>
                <c:pt idx="55">
                  <c:v>HIDROCAÑETE S.A.</c:v>
                </c:pt>
                <c:pt idx="56">
                  <c:v>PLANTA DE RESERVA FRIA DE GENERACION  DE ETEN S.A.</c:v>
                </c:pt>
                <c:pt idx="57">
                  <c:v>CENTRALES SANTA ROSA S.A.C.</c:v>
                </c:pt>
                <c:pt idx="58">
                  <c:v>ASOCIACIÓN SANTA LUCIA DE CHACAS</c:v>
                </c:pt>
                <c:pt idx="59">
                  <c:v>COLCA SOLAR S.A.C.</c:v>
                </c:pt>
                <c:pt idx="60">
                  <c:v>ATRIA ENERGIA S.A.C.</c:v>
                </c:pt>
                <c:pt idx="61">
                  <c:v>KONDU SAC</c:v>
                </c:pt>
                <c:pt idx="62">
                  <c:v>INFRAESTRUCTURAS Y ENERGIAS DEL PERU S.A.C.</c:v>
                </c:pt>
                <c:pt idx="63">
                  <c:v>SHOUGESA</c:v>
                </c:pt>
              </c:strCache>
            </c:strRef>
          </c:cat>
          <c:val>
            <c:numRef>
              <c:f>EVO_PRO_ENE!$J$187:$J$250</c:f>
              <c:numCache>
                <c:formatCode>General</c:formatCode>
                <c:ptCount val="64"/>
                <c:pt idx="0">
                  <c:v>672227.25</c:v>
                </c:pt>
                <c:pt idx="1">
                  <c:v>506501.8</c:v>
                </c:pt>
                <c:pt idx="2">
                  <c:v>425510.97</c:v>
                </c:pt>
                <c:pt idx="3">
                  <c:v>346262.79</c:v>
                </c:pt>
                <c:pt idx="4">
                  <c:v>214880.9</c:v>
                </c:pt>
                <c:pt idx="5">
                  <c:v>191350.75323500001</c:v>
                </c:pt>
                <c:pt idx="6">
                  <c:v>174417.4215</c:v>
                </c:pt>
                <c:pt idx="7">
                  <c:v>130340.7</c:v>
                </c:pt>
                <c:pt idx="8">
                  <c:v>91260.5</c:v>
                </c:pt>
                <c:pt idx="9">
                  <c:v>90735.65</c:v>
                </c:pt>
                <c:pt idx="10">
                  <c:v>83036.95</c:v>
                </c:pt>
                <c:pt idx="11">
                  <c:v>54342.5</c:v>
                </c:pt>
                <c:pt idx="12">
                  <c:v>46101.834999999999</c:v>
                </c:pt>
                <c:pt idx="13">
                  <c:v>45552.167500000003</c:v>
                </c:pt>
                <c:pt idx="14">
                  <c:v>45164.157625</c:v>
                </c:pt>
                <c:pt idx="15">
                  <c:v>36470.199999999997</c:v>
                </c:pt>
                <c:pt idx="16">
                  <c:v>32720.216499999999</c:v>
                </c:pt>
                <c:pt idx="17">
                  <c:v>31747.5</c:v>
                </c:pt>
                <c:pt idx="18">
                  <c:v>31127.200000000001</c:v>
                </c:pt>
                <c:pt idx="19">
                  <c:v>30766.025000000001</c:v>
                </c:pt>
                <c:pt idx="20">
                  <c:v>30117.185000000001</c:v>
                </c:pt>
                <c:pt idx="21">
                  <c:v>21068.354500000001</c:v>
                </c:pt>
                <c:pt idx="22">
                  <c:v>19793.95</c:v>
                </c:pt>
                <c:pt idx="23">
                  <c:v>15880.27167</c:v>
                </c:pt>
                <c:pt idx="24">
                  <c:v>15477.75</c:v>
                </c:pt>
                <c:pt idx="25">
                  <c:v>14171.782905</c:v>
                </c:pt>
                <c:pt idx="26">
                  <c:v>11223.4</c:v>
                </c:pt>
                <c:pt idx="27">
                  <c:v>10471.829729999999</c:v>
                </c:pt>
                <c:pt idx="28">
                  <c:v>10058.6</c:v>
                </c:pt>
                <c:pt idx="29">
                  <c:v>9831.75</c:v>
                </c:pt>
                <c:pt idx="30">
                  <c:v>8717.2999999999993</c:v>
                </c:pt>
                <c:pt idx="31">
                  <c:v>8559.75</c:v>
                </c:pt>
                <c:pt idx="32">
                  <c:v>7827.2</c:v>
                </c:pt>
                <c:pt idx="33">
                  <c:v>7781.8050000000003</c:v>
                </c:pt>
                <c:pt idx="34">
                  <c:v>7511</c:v>
                </c:pt>
                <c:pt idx="35">
                  <c:v>7031.65</c:v>
                </c:pt>
                <c:pt idx="36">
                  <c:v>6869.05</c:v>
                </c:pt>
                <c:pt idx="37">
                  <c:v>6385.4</c:v>
                </c:pt>
                <c:pt idx="38">
                  <c:v>5504.05</c:v>
                </c:pt>
                <c:pt idx="39">
                  <c:v>4953.75</c:v>
                </c:pt>
                <c:pt idx="40">
                  <c:v>4617.5</c:v>
                </c:pt>
                <c:pt idx="41">
                  <c:v>3861.15</c:v>
                </c:pt>
                <c:pt idx="42">
                  <c:v>3686.65</c:v>
                </c:pt>
                <c:pt idx="43">
                  <c:v>3488.7775000000001</c:v>
                </c:pt>
                <c:pt idx="44">
                  <c:v>3484.5</c:v>
                </c:pt>
                <c:pt idx="45">
                  <c:v>3033.15</c:v>
                </c:pt>
                <c:pt idx="46">
                  <c:v>2751.75</c:v>
                </c:pt>
                <c:pt idx="47">
                  <c:v>2726.96</c:v>
                </c:pt>
                <c:pt idx="48">
                  <c:v>2692.93</c:v>
                </c:pt>
                <c:pt idx="49">
                  <c:v>2043.15</c:v>
                </c:pt>
                <c:pt idx="50">
                  <c:v>2036</c:v>
                </c:pt>
                <c:pt idx="51">
                  <c:v>2007.95</c:v>
                </c:pt>
                <c:pt idx="52">
                  <c:v>1981.75</c:v>
                </c:pt>
                <c:pt idx="53">
                  <c:v>1829.85</c:v>
                </c:pt>
                <c:pt idx="54">
                  <c:v>1755.8</c:v>
                </c:pt>
                <c:pt idx="55">
                  <c:v>1734.3</c:v>
                </c:pt>
                <c:pt idx="56">
                  <c:v>1191.0999999999999</c:v>
                </c:pt>
                <c:pt idx="57">
                  <c:v>1007.984595</c:v>
                </c:pt>
                <c:pt idx="58">
                  <c:v>988.15</c:v>
                </c:pt>
                <c:pt idx="59">
                  <c:v>121.19499999999999</c:v>
                </c:pt>
                <c:pt idx="60">
                  <c:v>98.85</c:v>
                </c:pt>
                <c:pt idx="61">
                  <c:v>48.75</c:v>
                </c:pt>
                <c:pt idx="62">
                  <c:v>2.7</c:v>
                </c:pt>
                <c:pt idx="63">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F0B-43F0-BF74-0C242B346F9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529.01599999999996</c:v>
                </c:pt>
                <c:pt idx="1">
                  <c:v>530.12699999999995</c:v>
                </c:pt>
                <c:pt idx="2">
                  <c:v>485.029</c:v>
                </c:pt>
                <c:pt idx="3">
                  <c:v>477.31099999999998</c:v>
                </c:pt>
                <c:pt idx="4">
                  <c:v>462.52</c:v>
                </c:pt>
                <c:pt idx="5">
                  <c:v>480.81099999999998</c:v>
                </c:pt>
                <c:pt idx="6">
                  <c:v>485.59500000000003</c:v>
                </c:pt>
                <c:pt idx="7">
                  <c:v>445.28300000000002</c:v>
                </c:pt>
                <c:pt idx="8">
                  <c:v>443.89100000000002</c:v>
                </c:pt>
                <c:pt idx="9">
                  <c:v>477.39400000000001</c:v>
                </c:pt>
                <c:pt idx="10">
                  <c:v>471.51499999999999</c:v>
                </c:pt>
                <c:pt idx="11">
                  <c:v>463.38499999999999</c:v>
                </c:pt>
                <c:pt idx="12">
                  <c:v>472.35</c:v>
                </c:pt>
                <c:pt idx="13">
                  <c:v>462.97</c:v>
                </c:pt>
                <c:pt idx="14">
                  <c:v>498.96</c:v>
                </c:pt>
                <c:pt idx="15">
                  <c:v>522.55999999999995</c:v>
                </c:pt>
                <c:pt idx="16">
                  <c:v>548.79</c:v>
                </c:pt>
                <c:pt idx="17">
                  <c:v>640.4</c:v>
                </c:pt>
                <c:pt idx="18">
                  <c:v>649.21400000000006</c:v>
                </c:pt>
                <c:pt idx="19">
                  <c:v>661.20399999999995</c:v>
                </c:pt>
                <c:pt idx="20">
                  <c:v>663.82600000000002</c:v>
                </c:pt>
                <c:pt idx="21">
                  <c:v>660.12800000000004</c:v>
                </c:pt>
                <c:pt idx="22">
                  <c:v>671.11</c:v>
                </c:pt>
                <c:pt idx="23">
                  <c:v>691.90200000000004</c:v>
                </c:pt>
                <c:pt idx="24">
                  <c:v>654.29999999999995</c:v>
                </c:pt>
                <c:pt idx="25">
                  <c:v>589.20000000000005</c:v>
                </c:pt>
                <c:pt idx="26">
                  <c:v>574.29999999999995</c:v>
                </c:pt>
                <c:pt idx="27">
                  <c:v>572.79</c:v>
                </c:pt>
                <c:pt idx="28">
                  <c:v>571.29999999999995</c:v>
                </c:pt>
                <c:pt idx="29">
                  <c:v>573.28</c:v>
                </c:pt>
                <c:pt idx="30">
                  <c:v>556.41</c:v>
                </c:pt>
                <c:pt idx="31">
                  <c:v>548.00099999999998</c:v>
                </c:pt>
                <c:pt idx="32">
                  <c:v>527.49099999999999</c:v>
                </c:pt>
                <c:pt idx="33">
                  <c:v>527.48900000000003</c:v>
                </c:pt>
                <c:pt idx="34">
                  <c:v>532.07899999999995</c:v>
                </c:pt>
                <c:pt idx="35">
                  <c:v>530.59199999999998</c:v>
                </c:pt>
                <c:pt idx="36">
                  <c:v>600.77300000000002</c:v>
                </c:pt>
                <c:pt idx="37">
                  <c:v>649.798</c:v>
                </c:pt>
                <c:pt idx="38">
                  <c:v>660.56399999999996</c:v>
                </c:pt>
                <c:pt idx="39">
                  <c:v>662.577</c:v>
                </c:pt>
                <c:pt idx="40">
                  <c:v>661.66300000000001</c:v>
                </c:pt>
                <c:pt idx="41">
                  <c:v>639.66499999999996</c:v>
                </c:pt>
                <c:pt idx="42">
                  <c:v>632.98099999999999</c:v>
                </c:pt>
                <c:pt idx="43">
                  <c:v>629.57500000000005</c:v>
                </c:pt>
                <c:pt idx="44">
                  <c:v>624.96500000000003</c:v>
                </c:pt>
                <c:pt idx="45">
                  <c:v>615.07600000000002</c:v>
                </c:pt>
                <c:pt idx="46">
                  <c:v>612.26800000000003</c:v>
                </c:pt>
                <c:pt idx="47">
                  <c:v>610.66700000000003</c:v>
                </c:pt>
              </c:numCache>
            </c:numRef>
          </c:val>
          <c:extLst>
            <c:ext xmlns:c16="http://schemas.microsoft.com/office/drawing/2014/chart" uri="{C3380CC4-5D6E-409C-BE32-E72D297353CC}">
              <c16:uniqueId val="{00000000-32EB-49EA-A989-E654C783685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5753.3283300000003</c:v>
                </c:pt>
                <c:pt idx="1">
                  <c:v>5601.8587299999999</c:v>
                </c:pt>
                <c:pt idx="2">
                  <c:v>5596.5008799999996</c:v>
                </c:pt>
                <c:pt idx="3">
                  <c:v>5485.5785800000003</c:v>
                </c:pt>
                <c:pt idx="4">
                  <c:v>5559.4315100000003</c:v>
                </c:pt>
                <c:pt idx="5">
                  <c:v>5521.9919</c:v>
                </c:pt>
                <c:pt idx="6">
                  <c:v>5416.7447899999997</c:v>
                </c:pt>
                <c:pt idx="7">
                  <c:v>5526.9149399999997</c:v>
                </c:pt>
                <c:pt idx="8">
                  <c:v>5497.3040300000002</c:v>
                </c:pt>
                <c:pt idx="9">
                  <c:v>5526.9848000000002</c:v>
                </c:pt>
                <c:pt idx="10">
                  <c:v>5516.3883800000003</c:v>
                </c:pt>
                <c:pt idx="11">
                  <c:v>5368.5993099999996</c:v>
                </c:pt>
                <c:pt idx="12">
                  <c:v>5158.8259900000003</c:v>
                </c:pt>
                <c:pt idx="13">
                  <c:v>5114.3086199999998</c:v>
                </c:pt>
                <c:pt idx="14">
                  <c:v>5460.9415799999997</c:v>
                </c:pt>
                <c:pt idx="15">
                  <c:v>5576.0551299999997</c:v>
                </c:pt>
                <c:pt idx="16">
                  <c:v>5577.88184</c:v>
                </c:pt>
                <c:pt idx="17">
                  <c:v>5763.7587100000001</c:v>
                </c:pt>
                <c:pt idx="18">
                  <c:v>5852.3020200000001</c:v>
                </c:pt>
                <c:pt idx="19">
                  <c:v>5802.0231000000003</c:v>
                </c:pt>
                <c:pt idx="20">
                  <c:v>5859.8242099999998</c:v>
                </c:pt>
                <c:pt idx="21">
                  <c:v>6003.93091</c:v>
                </c:pt>
                <c:pt idx="22">
                  <c:v>5930.0985899999996</c:v>
                </c:pt>
                <c:pt idx="23">
                  <c:v>5852.7530800000004</c:v>
                </c:pt>
                <c:pt idx="24">
                  <c:v>5985.69571</c:v>
                </c:pt>
                <c:pt idx="25">
                  <c:v>5941.2697099999996</c:v>
                </c:pt>
                <c:pt idx="26">
                  <c:v>5889.41813</c:v>
                </c:pt>
                <c:pt idx="27">
                  <c:v>5828.7916599999999</c:v>
                </c:pt>
                <c:pt idx="28">
                  <c:v>5921.0188200000002</c:v>
                </c:pt>
                <c:pt idx="29">
                  <c:v>5881.6086599999999</c:v>
                </c:pt>
                <c:pt idx="30">
                  <c:v>5881.2705100000003</c:v>
                </c:pt>
                <c:pt idx="31">
                  <c:v>5823.85898</c:v>
                </c:pt>
                <c:pt idx="32">
                  <c:v>5824.0819300000003</c:v>
                </c:pt>
                <c:pt idx="33">
                  <c:v>5901.7127499999997</c:v>
                </c:pt>
                <c:pt idx="34">
                  <c:v>5967.3370999999997</c:v>
                </c:pt>
                <c:pt idx="35">
                  <c:v>5903.8001800000002</c:v>
                </c:pt>
                <c:pt idx="36">
                  <c:v>6067.6541299999999</c:v>
                </c:pt>
                <c:pt idx="37">
                  <c:v>6252.8420599999999</c:v>
                </c:pt>
                <c:pt idx="38">
                  <c:v>6246.6407799999997</c:v>
                </c:pt>
                <c:pt idx="39">
                  <c:v>6187.4230600000001</c:v>
                </c:pt>
                <c:pt idx="40">
                  <c:v>6245.8948600000003</c:v>
                </c:pt>
                <c:pt idx="41">
                  <c:v>6279.8864800000001</c:v>
                </c:pt>
                <c:pt idx="42">
                  <c:v>6220.2653600000003</c:v>
                </c:pt>
                <c:pt idx="43">
                  <c:v>6228.7763100000002</c:v>
                </c:pt>
                <c:pt idx="44">
                  <c:v>6224.0310300000001</c:v>
                </c:pt>
                <c:pt idx="45">
                  <c:v>6138.1746400000002</c:v>
                </c:pt>
                <c:pt idx="46">
                  <c:v>5990.9602500000001</c:v>
                </c:pt>
                <c:pt idx="47">
                  <c:v>5764.0189799999998</c:v>
                </c:pt>
              </c:numCache>
            </c:numRef>
          </c:val>
          <c:extLst>
            <c:ext xmlns:c16="http://schemas.microsoft.com/office/drawing/2014/chart" uri="{C3380CC4-5D6E-409C-BE32-E72D297353CC}">
              <c16:uniqueId val="{00000001-32EB-49EA-A989-E654C783685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535.29999999999995</c:v>
                </c:pt>
                <c:pt idx="1">
                  <c:v>533.4</c:v>
                </c:pt>
                <c:pt idx="2">
                  <c:v>500.3</c:v>
                </c:pt>
                <c:pt idx="3">
                  <c:v>504.1</c:v>
                </c:pt>
                <c:pt idx="4">
                  <c:v>497.1</c:v>
                </c:pt>
                <c:pt idx="5">
                  <c:v>480.8</c:v>
                </c:pt>
                <c:pt idx="6">
                  <c:v>462.7</c:v>
                </c:pt>
                <c:pt idx="7">
                  <c:v>474.8</c:v>
                </c:pt>
                <c:pt idx="8">
                  <c:v>487.3</c:v>
                </c:pt>
                <c:pt idx="9">
                  <c:v>501.3</c:v>
                </c:pt>
                <c:pt idx="10">
                  <c:v>504.3</c:v>
                </c:pt>
                <c:pt idx="11">
                  <c:v>560.70000000000005</c:v>
                </c:pt>
                <c:pt idx="12">
                  <c:v>740.7</c:v>
                </c:pt>
                <c:pt idx="13">
                  <c:v>802.5</c:v>
                </c:pt>
                <c:pt idx="14">
                  <c:v>824.6</c:v>
                </c:pt>
                <c:pt idx="15">
                  <c:v>812</c:v>
                </c:pt>
                <c:pt idx="16">
                  <c:v>956.8</c:v>
                </c:pt>
                <c:pt idx="17">
                  <c:v>956.8</c:v>
                </c:pt>
                <c:pt idx="18">
                  <c:v>994.2</c:v>
                </c:pt>
                <c:pt idx="19">
                  <c:v>993.8</c:v>
                </c:pt>
                <c:pt idx="20">
                  <c:v>999.1</c:v>
                </c:pt>
                <c:pt idx="21">
                  <c:v>1040.0999999999999</c:v>
                </c:pt>
                <c:pt idx="22">
                  <c:v>1002.2</c:v>
                </c:pt>
                <c:pt idx="23">
                  <c:v>999.4</c:v>
                </c:pt>
                <c:pt idx="24">
                  <c:v>1013.3</c:v>
                </c:pt>
                <c:pt idx="25">
                  <c:v>1009.6</c:v>
                </c:pt>
                <c:pt idx="26">
                  <c:v>1009.1</c:v>
                </c:pt>
                <c:pt idx="27">
                  <c:v>999.6</c:v>
                </c:pt>
                <c:pt idx="28">
                  <c:v>990.5</c:v>
                </c:pt>
                <c:pt idx="29">
                  <c:v>979.1</c:v>
                </c:pt>
                <c:pt idx="30">
                  <c:v>961.8</c:v>
                </c:pt>
                <c:pt idx="31">
                  <c:v>927.9</c:v>
                </c:pt>
                <c:pt idx="32">
                  <c:v>891.3</c:v>
                </c:pt>
                <c:pt idx="33">
                  <c:v>787.1</c:v>
                </c:pt>
                <c:pt idx="34">
                  <c:v>652.4</c:v>
                </c:pt>
                <c:pt idx="35">
                  <c:v>549.79999999999995</c:v>
                </c:pt>
                <c:pt idx="36">
                  <c:v>575</c:v>
                </c:pt>
                <c:pt idx="37">
                  <c:v>586.20000000000005</c:v>
                </c:pt>
                <c:pt idx="38">
                  <c:v>589.9</c:v>
                </c:pt>
                <c:pt idx="39">
                  <c:v>586.29999999999995</c:v>
                </c:pt>
                <c:pt idx="40">
                  <c:v>589.29999999999995</c:v>
                </c:pt>
                <c:pt idx="41">
                  <c:v>586.1</c:v>
                </c:pt>
                <c:pt idx="42">
                  <c:v>586.6</c:v>
                </c:pt>
                <c:pt idx="43">
                  <c:v>585.29999999999995</c:v>
                </c:pt>
                <c:pt idx="44">
                  <c:v>588.20000000000005</c:v>
                </c:pt>
                <c:pt idx="45">
                  <c:v>539</c:v>
                </c:pt>
                <c:pt idx="46">
                  <c:v>537.5</c:v>
                </c:pt>
                <c:pt idx="47">
                  <c:v>540.70000000000005</c:v>
                </c:pt>
              </c:numCache>
            </c:numRef>
          </c:val>
          <c:extLst>
            <c:ext xmlns:c16="http://schemas.microsoft.com/office/drawing/2014/chart" uri="{C3380CC4-5D6E-409C-BE32-E72D297353CC}">
              <c16:uniqueId val="{00000002-32EB-49EA-A989-E654C78368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4601.4443300000003</c:v>
                </c:pt>
                <c:pt idx="1">
                  <c:v>4690.38573</c:v>
                </c:pt>
                <c:pt idx="2">
                  <c:v>4687.3298800000002</c:v>
                </c:pt>
                <c:pt idx="3">
                  <c:v>4636.0895799999998</c:v>
                </c:pt>
                <c:pt idx="4">
                  <c:v>4633.3515100000004</c:v>
                </c:pt>
                <c:pt idx="5">
                  <c:v>4597.3028999999997</c:v>
                </c:pt>
                <c:pt idx="6">
                  <c:v>4515.83979</c:v>
                </c:pt>
                <c:pt idx="7">
                  <c:v>4501.2979400000004</c:v>
                </c:pt>
                <c:pt idx="8">
                  <c:v>4408.7950300000002</c:v>
                </c:pt>
                <c:pt idx="9">
                  <c:v>4443.0788000000002</c:v>
                </c:pt>
                <c:pt idx="10">
                  <c:v>4414.2033799999999</c:v>
                </c:pt>
                <c:pt idx="11">
                  <c:v>4344.6843099999996</c:v>
                </c:pt>
                <c:pt idx="12">
                  <c:v>4182.2759900000001</c:v>
                </c:pt>
                <c:pt idx="13">
                  <c:v>4172.8786200000004</c:v>
                </c:pt>
                <c:pt idx="14">
                  <c:v>4471.8015800000003</c:v>
                </c:pt>
                <c:pt idx="15">
                  <c:v>4513.0151299999998</c:v>
                </c:pt>
                <c:pt idx="16">
                  <c:v>4689.0718399999996</c:v>
                </c:pt>
                <c:pt idx="17">
                  <c:v>4819.6587099999997</c:v>
                </c:pt>
                <c:pt idx="18">
                  <c:v>4851.7160199999998</c:v>
                </c:pt>
                <c:pt idx="19">
                  <c:v>4758.4270999999999</c:v>
                </c:pt>
                <c:pt idx="20">
                  <c:v>4791.2502100000002</c:v>
                </c:pt>
                <c:pt idx="21">
                  <c:v>4615.7589099999996</c:v>
                </c:pt>
                <c:pt idx="22">
                  <c:v>4545.6085899999998</c:v>
                </c:pt>
                <c:pt idx="23">
                  <c:v>4575.5550800000001</c:v>
                </c:pt>
                <c:pt idx="24">
                  <c:v>4626.5957099999996</c:v>
                </c:pt>
                <c:pt idx="25">
                  <c:v>4610.8697099999999</c:v>
                </c:pt>
                <c:pt idx="26">
                  <c:v>4558.8181299999997</c:v>
                </c:pt>
                <c:pt idx="27">
                  <c:v>4514.0816599999998</c:v>
                </c:pt>
                <c:pt idx="28">
                  <c:v>4594.2188200000001</c:v>
                </c:pt>
                <c:pt idx="29">
                  <c:v>4566.1886599999998</c:v>
                </c:pt>
                <c:pt idx="30">
                  <c:v>4576.2805099999996</c:v>
                </c:pt>
                <c:pt idx="31">
                  <c:v>4589.4599799999996</c:v>
                </c:pt>
                <c:pt idx="32">
                  <c:v>4600.8729300000005</c:v>
                </c:pt>
                <c:pt idx="33">
                  <c:v>4655.8017499999996</c:v>
                </c:pt>
                <c:pt idx="34">
                  <c:v>4701.3161</c:v>
                </c:pt>
                <c:pt idx="35">
                  <c:v>4690.5921799999996</c:v>
                </c:pt>
                <c:pt idx="36">
                  <c:v>4754.0271300000004</c:v>
                </c:pt>
                <c:pt idx="37">
                  <c:v>4878.5400600000003</c:v>
                </c:pt>
                <c:pt idx="38">
                  <c:v>4867.6047799999997</c:v>
                </c:pt>
                <c:pt idx="39">
                  <c:v>4827.7000600000001</c:v>
                </c:pt>
                <c:pt idx="40">
                  <c:v>4901.3578600000001</c:v>
                </c:pt>
                <c:pt idx="41">
                  <c:v>4874.6514800000004</c:v>
                </c:pt>
                <c:pt idx="42">
                  <c:v>4875.3463599999995</c:v>
                </c:pt>
                <c:pt idx="43">
                  <c:v>4871.35131</c:v>
                </c:pt>
                <c:pt idx="44">
                  <c:v>4868.3960299999999</c:v>
                </c:pt>
                <c:pt idx="45">
                  <c:v>4822.3506399999997</c:v>
                </c:pt>
                <c:pt idx="46">
                  <c:v>4791.9282499999999</c:v>
                </c:pt>
                <c:pt idx="47">
                  <c:v>4788.6859800000002</c:v>
                </c:pt>
              </c:numCache>
            </c:numRef>
          </c:val>
          <c:extLst>
            <c:ext xmlns:c16="http://schemas.microsoft.com/office/drawing/2014/chart" uri="{C3380CC4-5D6E-409C-BE32-E72D297353CC}">
              <c16:uniqueId val="{00000000-18B9-4190-A2D4-B45AA52FDCF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1792.4</c:v>
                </c:pt>
                <c:pt idx="1">
                  <c:v>1603.2</c:v>
                </c:pt>
                <c:pt idx="2">
                  <c:v>1577</c:v>
                </c:pt>
                <c:pt idx="3">
                  <c:v>1497.8</c:v>
                </c:pt>
                <c:pt idx="4">
                  <c:v>1553.3</c:v>
                </c:pt>
                <c:pt idx="5">
                  <c:v>1533</c:v>
                </c:pt>
                <c:pt idx="6">
                  <c:v>1485.9</c:v>
                </c:pt>
                <c:pt idx="7">
                  <c:v>1506.4</c:v>
                </c:pt>
                <c:pt idx="8">
                  <c:v>1482.9</c:v>
                </c:pt>
                <c:pt idx="9">
                  <c:v>1511.2</c:v>
                </c:pt>
                <c:pt idx="10">
                  <c:v>1520.3</c:v>
                </c:pt>
                <c:pt idx="11">
                  <c:v>1489.4</c:v>
                </c:pt>
                <c:pt idx="12">
                  <c:v>1475.6</c:v>
                </c:pt>
                <c:pt idx="13">
                  <c:v>1484.1</c:v>
                </c:pt>
                <c:pt idx="14">
                  <c:v>1618</c:v>
                </c:pt>
                <c:pt idx="15">
                  <c:v>1699.7</c:v>
                </c:pt>
                <c:pt idx="16">
                  <c:v>1584.6</c:v>
                </c:pt>
                <c:pt idx="17">
                  <c:v>1753.9</c:v>
                </c:pt>
                <c:pt idx="18">
                  <c:v>1811.5</c:v>
                </c:pt>
                <c:pt idx="19">
                  <c:v>1852.5</c:v>
                </c:pt>
                <c:pt idx="20">
                  <c:v>1849.8</c:v>
                </c:pt>
                <c:pt idx="21">
                  <c:v>2176.6</c:v>
                </c:pt>
                <c:pt idx="22">
                  <c:v>2079.6</c:v>
                </c:pt>
                <c:pt idx="23">
                  <c:v>1912.6</c:v>
                </c:pt>
                <c:pt idx="24">
                  <c:v>1890</c:v>
                </c:pt>
                <c:pt idx="25">
                  <c:v>1761.8</c:v>
                </c:pt>
                <c:pt idx="26">
                  <c:v>1694.9</c:v>
                </c:pt>
                <c:pt idx="27">
                  <c:v>1661.9</c:v>
                </c:pt>
                <c:pt idx="28">
                  <c:v>1671.6</c:v>
                </c:pt>
                <c:pt idx="29">
                  <c:v>1653.7</c:v>
                </c:pt>
                <c:pt idx="30">
                  <c:v>1617.3</c:v>
                </c:pt>
                <c:pt idx="31">
                  <c:v>1550.6</c:v>
                </c:pt>
                <c:pt idx="32">
                  <c:v>1526.3</c:v>
                </c:pt>
                <c:pt idx="33">
                  <c:v>1545.6</c:v>
                </c:pt>
                <c:pt idx="34">
                  <c:v>1580.2</c:v>
                </c:pt>
                <c:pt idx="35">
                  <c:v>1538.4</c:v>
                </c:pt>
                <c:pt idx="36">
                  <c:v>1784.2</c:v>
                </c:pt>
                <c:pt idx="37">
                  <c:v>1975.8</c:v>
                </c:pt>
                <c:pt idx="38">
                  <c:v>2031.8</c:v>
                </c:pt>
                <c:pt idx="39">
                  <c:v>2001.6</c:v>
                </c:pt>
                <c:pt idx="40">
                  <c:v>2020.4</c:v>
                </c:pt>
                <c:pt idx="41">
                  <c:v>2074.1999999999998</c:v>
                </c:pt>
                <c:pt idx="42">
                  <c:v>2052.4</c:v>
                </c:pt>
                <c:pt idx="43">
                  <c:v>2056.3000000000002</c:v>
                </c:pt>
                <c:pt idx="44">
                  <c:v>2109</c:v>
                </c:pt>
                <c:pt idx="45">
                  <c:v>2067.5</c:v>
                </c:pt>
                <c:pt idx="46">
                  <c:v>1981.3</c:v>
                </c:pt>
                <c:pt idx="47">
                  <c:v>1828.1</c:v>
                </c:pt>
              </c:numCache>
            </c:numRef>
          </c:val>
          <c:extLst>
            <c:ext xmlns:c16="http://schemas.microsoft.com/office/drawing/2014/chart" uri="{C3380CC4-5D6E-409C-BE32-E72D297353CC}">
              <c16:uniqueId val="{00000001-18B9-4190-A2D4-B45AA52FDCF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8.1</c:v>
                </c:pt>
                <c:pt idx="11">
                  <c:v>58.2</c:v>
                </c:pt>
                <c:pt idx="12">
                  <c:v>241.6</c:v>
                </c:pt>
                <c:pt idx="13">
                  <c:v>298.89999999999998</c:v>
                </c:pt>
                <c:pt idx="14">
                  <c:v>317.7</c:v>
                </c:pt>
                <c:pt idx="15">
                  <c:v>310.8</c:v>
                </c:pt>
                <c:pt idx="16">
                  <c:v>430.8</c:v>
                </c:pt>
                <c:pt idx="17">
                  <c:v>432.5</c:v>
                </c:pt>
                <c:pt idx="18">
                  <c:v>456.8</c:v>
                </c:pt>
                <c:pt idx="19">
                  <c:v>464.1</c:v>
                </c:pt>
                <c:pt idx="20">
                  <c:v>468.9</c:v>
                </c:pt>
                <c:pt idx="21">
                  <c:v>474.5</c:v>
                </c:pt>
                <c:pt idx="22">
                  <c:v>476.5</c:v>
                </c:pt>
                <c:pt idx="23">
                  <c:v>461.8</c:v>
                </c:pt>
                <c:pt idx="24">
                  <c:v>475.1</c:v>
                </c:pt>
                <c:pt idx="25">
                  <c:v>472.1</c:v>
                </c:pt>
                <c:pt idx="26">
                  <c:v>468.5</c:v>
                </c:pt>
                <c:pt idx="27">
                  <c:v>465.5</c:v>
                </c:pt>
                <c:pt idx="28">
                  <c:v>455.6</c:v>
                </c:pt>
                <c:pt idx="29">
                  <c:v>442.5</c:v>
                </c:pt>
                <c:pt idx="30">
                  <c:v>423.5</c:v>
                </c:pt>
                <c:pt idx="31">
                  <c:v>397.9</c:v>
                </c:pt>
                <c:pt idx="32">
                  <c:v>356.8</c:v>
                </c:pt>
                <c:pt idx="33">
                  <c:v>248.5</c:v>
                </c:pt>
                <c:pt idx="34">
                  <c:v>115.2</c:v>
                </c:pt>
                <c:pt idx="35">
                  <c:v>19.5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8B9-4190-A2D4-B45AA52FDCF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423.8</c:v>
                </c:pt>
                <c:pt idx="1">
                  <c:v>371.8</c:v>
                </c:pt>
                <c:pt idx="2">
                  <c:v>317.5</c:v>
                </c:pt>
                <c:pt idx="3">
                  <c:v>333.1</c:v>
                </c:pt>
                <c:pt idx="4">
                  <c:v>332.4</c:v>
                </c:pt>
                <c:pt idx="5">
                  <c:v>353.3</c:v>
                </c:pt>
                <c:pt idx="6">
                  <c:v>363.3</c:v>
                </c:pt>
                <c:pt idx="7">
                  <c:v>439.3</c:v>
                </c:pt>
                <c:pt idx="8">
                  <c:v>536.79999999999995</c:v>
                </c:pt>
                <c:pt idx="9">
                  <c:v>551.20000000000005</c:v>
                </c:pt>
                <c:pt idx="10">
                  <c:v>549.6</c:v>
                </c:pt>
                <c:pt idx="11">
                  <c:v>500.4</c:v>
                </c:pt>
                <c:pt idx="12">
                  <c:v>472.4</c:v>
                </c:pt>
                <c:pt idx="13">
                  <c:v>423.9</c:v>
                </c:pt>
                <c:pt idx="14">
                  <c:v>377</c:v>
                </c:pt>
                <c:pt idx="15">
                  <c:v>387.1</c:v>
                </c:pt>
                <c:pt idx="16">
                  <c:v>379</c:v>
                </c:pt>
                <c:pt idx="17">
                  <c:v>354.9</c:v>
                </c:pt>
                <c:pt idx="18">
                  <c:v>375.7</c:v>
                </c:pt>
                <c:pt idx="19">
                  <c:v>382</c:v>
                </c:pt>
                <c:pt idx="20">
                  <c:v>412.8</c:v>
                </c:pt>
                <c:pt idx="21">
                  <c:v>437.3</c:v>
                </c:pt>
                <c:pt idx="22">
                  <c:v>501.7</c:v>
                </c:pt>
                <c:pt idx="23">
                  <c:v>594.1</c:v>
                </c:pt>
                <c:pt idx="24">
                  <c:v>661.6</c:v>
                </c:pt>
                <c:pt idx="25">
                  <c:v>695.3</c:v>
                </c:pt>
                <c:pt idx="26">
                  <c:v>750.6</c:v>
                </c:pt>
                <c:pt idx="27">
                  <c:v>759.7</c:v>
                </c:pt>
                <c:pt idx="28">
                  <c:v>761.4</c:v>
                </c:pt>
                <c:pt idx="29">
                  <c:v>771.6</c:v>
                </c:pt>
                <c:pt idx="30">
                  <c:v>782.4</c:v>
                </c:pt>
                <c:pt idx="31">
                  <c:v>761.8</c:v>
                </c:pt>
                <c:pt idx="32">
                  <c:v>758.9</c:v>
                </c:pt>
                <c:pt idx="33">
                  <c:v>766.4</c:v>
                </c:pt>
                <c:pt idx="34">
                  <c:v>755.1</c:v>
                </c:pt>
                <c:pt idx="35">
                  <c:v>735.7</c:v>
                </c:pt>
                <c:pt idx="36">
                  <c:v>705.2</c:v>
                </c:pt>
                <c:pt idx="37">
                  <c:v>634.5</c:v>
                </c:pt>
                <c:pt idx="38">
                  <c:v>597.70000000000005</c:v>
                </c:pt>
                <c:pt idx="39">
                  <c:v>607</c:v>
                </c:pt>
                <c:pt idx="40">
                  <c:v>575.1</c:v>
                </c:pt>
                <c:pt idx="41">
                  <c:v>556.79999999999995</c:v>
                </c:pt>
                <c:pt idx="42">
                  <c:v>512.1</c:v>
                </c:pt>
                <c:pt idx="43">
                  <c:v>516</c:v>
                </c:pt>
                <c:pt idx="44">
                  <c:v>459.8</c:v>
                </c:pt>
                <c:pt idx="45">
                  <c:v>402.4</c:v>
                </c:pt>
                <c:pt idx="46">
                  <c:v>367.5</c:v>
                </c:pt>
                <c:pt idx="47">
                  <c:v>298.60000000000002</c:v>
                </c:pt>
              </c:numCache>
            </c:numRef>
          </c:val>
          <c:extLst>
            <c:ext xmlns:c16="http://schemas.microsoft.com/office/drawing/2014/chart" uri="{C3380CC4-5D6E-409C-BE32-E72D297353CC}">
              <c16:uniqueId val="{00000003-18B9-4190-A2D4-B45AA52FDCF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334.32499999999999</c:v>
                </c:pt>
                <c:pt idx="1">
                  <c:v>334.38</c:v>
                </c:pt>
                <c:pt idx="2">
                  <c:v>336.41399999999999</c:v>
                </c:pt>
                <c:pt idx="3">
                  <c:v>339.36900000000003</c:v>
                </c:pt>
                <c:pt idx="4">
                  <c:v>339.435</c:v>
                </c:pt>
                <c:pt idx="5">
                  <c:v>324.69</c:v>
                </c:pt>
                <c:pt idx="6">
                  <c:v>313.02999999999997</c:v>
                </c:pt>
                <c:pt idx="7">
                  <c:v>313.38</c:v>
                </c:pt>
                <c:pt idx="8">
                  <c:v>330.00400000000002</c:v>
                </c:pt>
                <c:pt idx="9">
                  <c:v>337.19299999999998</c:v>
                </c:pt>
                <c:pt idx="10">
                  <c:v>328.91800000000001</c:v>
                </c:pt>
                <c:pt idx="11">
                  <c:v>328.904</c:v>
                </c:pt>
                <c:pt idx="12">
                  <c:v>329.06799999999998</c:v>
                </c:pt>
                <c:pt idx="13">
                  <c:v>329.14600000000002</c:v>
                </c:pt>
                <c:pt idx="14">
                  <c:v>328.54599999999999</c:v>
                </c:pt>
                <c:pt idx="15">
                  <c:v>328.67</c:v>
                </c:pt>
                <c:pt idx="16">
                  <c:v>331.62299999999999</c:v>
                </c:pt>
                <c:pt idx="17">
                  <c:v>339.30900000000003</c:v>
                </c:pt>
                <c:pt idx="18">
                  <c:v>341.964</c:v>
                </c:pt>
                <c:pt idx="19">
                  <c:v>341.88499999999999</c:v>
                </c:pt>
                <c:pt idx="20">
                  <c:v>341.91800000000001</c:v>
                </c:pt>
                <c:pt idx="21">
                  <c:v>340.42500000000001</c:v>
                </c:pt>
                <c:pt idx="22">
                  <c:v>341.28699999999998</c:v>
                </c:pt>
                <c:pt idx="23">
                  <c:v>340.85399999999998</c:v>
                </c:pt>
                <c:pt idx="24">
                  <c:v>340.55799999999999</c:v>
                </c:pt>
                <c:pt idx="25">
                  <c:v>339.839</c:v>
                </c:pt>
                <c:pt idx="26">
                  <c:v>339.791</c:v>
                </c:pt>
                <c:pt idx="27">
                  <c:v>338.45499999999998</c:v>
                </c:pt>
                <c:pt idx="28">
                  <c:v>339.19900000000001</c:v>
                </c:pt>
                <c:pt idx="29">
                  <c:v>338.97199999999998</c:v>
                </c:pt>
                <c:pt idx="30">
                  <c:v>336.66800000000001</c:v>
                </c:pt>
                <c:pt idx="31">
                  <c:v>335.84899999999999</c:v>
                </c:pt>
                <c:pt idx="32">
                  <c:v>335.86399999999998</c:v>
                </c:pt>
                <c:pt idx="33">
                  <c:v>335.89800000000002</c:v>
                </c:pt>
                <c:pt idx="34">
                  <c:v>336.16699999999997</c:v>
                </c:pt>
                <c:pt idx="35">
                  <c:v>337.68799999999999</c:v>
                </c:pt>
                <c:pt idx="36">
                  <c:v>337.50749000000002</c:v>
                </c:pt>
                <c:pt idx="37">
                  <c:v>337.13049999999998</c:v>
                </c:pt>
                <c:pt idx="38">
                  <c:v>337.29842000000002</c:v>
                </c:pt>
                <c:pt idx="39">
                  <c:v>336.39857999999998</c:v>
                </c:pt>
                <c:pt idx="40">
                  <c:v>337.26242999999999</c:v>
                </c:pt>
                <c:pt idx="41">
                  <c:v>336.06387999999998</c:v>
                </c:pt>
                <c:pt idx="42">
                  <c:v>333.46582999999998</c:v>
                </c:pt>
                <c:pt idx="43">
                  <c:v>332.87544000000003</c:v>
                </c:pt>
                <c:pt idx="44">
                  <c:v>332.91185999999999</c:v>
                </c:pt>
                <c:pt idx="45">
                  <c:v>333.07422000000003</c:v>
                </c:pt>
                <c:pt idx="46">
                  <c:v>333.55930999999998</c:v>
                </c:pt>
                <c:pt idx="47">
                  <c:v>334.32650000000001</c:v>
                </c:pt>
              </c:numCache>
            </c:numRef>
          </c:val>
          <c:extLst>
            <c:ext xmlns:c16="http://schemas.microsoft.com/office/drawing/2014/chart" uri="{C3380CC4-5D6E-409C-BE32-E72D297353CC}">
              <c16:uniqueId val="{00000000-C78A-4D63-9875-B8D81A65C6B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57.1</c:v>
                </c:pt>
                <c:pt idx="1">
                  <c:v>59.4</c:v>
                </c:pt>
                <c:pt idx="2">
                  <c:v>59.7</c:v>
                </c:pt>
                <c:pt idx="3">
                  <c:v>57.7</c:v>
                </c:pt>
                <c:pt idx="4">
                  <c:v>58.5</c:v>
                </c:pt>
                <c:pt idx="5">
                  <c:v>60.4</c:v>
                </c:pt>
                <c:pt idx="6">
                  <c:v>60.4</c:v>
                </c:pt>
                <c:pt idx="7">
                  <c:v>59.2</c:v>
                </c:pt>
                <c:pt idx="8">
                  <c:v>59.2</c:v>
                </c:pt>
                <c:pt idx="9">
                  <c:v>57.6</c:v>
                </c:pt>
                <c:pt idx="10">
                  <c:v>58.6</c:v>
                </c:pt>
                <c:pt idx="11">
                  <c:v>59.6</c:v>
                </c:pt>
                <c:pt idx="12">
                  <c:v>59.9</c:v>
                </c:pt>
                <c:pt idx="13">
                  <c:v>59.5</c:v>
                </c:pt>
                <c:pt idx="14">
                  <c:v>58.8</c:v>
                </c:pt>
                <c:pt idx="15">
                  <c:v>58.8</c:v>
                </c:pt>
                <c:pt idx="16">
                  <c:v>58.7</c:v>
                </c:pt>
                <c:pt idx="17">
                  <c:v>55.1</c:v>
                </c:pt>
                <c:pt idx="18">
                  <c:v>57.1</c:v>
                </c:pt>
                <c:pt idx="19">
                  <c:v>58.7</c:v>
                </c:pt>
                <c:pt idx="20">
                  <c:v>58.8</c:v>
                </c:pt>
                <c:pt idx="21">
                  <c:v>57.8</c:v>
                </c:pt>
                <c:pt idx="22">
                  <c:v>57.2</c:v>
                </c:pt>
                <c:pt idx="23">
                  <c:v>56.9</c:v>
                </c:pt>
                <c:pt idx="24">
                  <c:v>55.7</c:v>
                </c:pt>
                <c:pt idx="25">
                  <c:v>54.9</c:v>
                </c:pt>
                <c:pt idx="26">
                  <c:v>56.7</c:v>
                </c:pt>
                <c:pt idx="27">
                  <c:v>57.8</c:v>
                </c:pt>
                <c:pt idx="28">
                  <c:v>58.7</c:v>
                </c:pt>
                <c:pt idx="29">
                  <c:v>57.9</c:v>
                </c:pt>
                <c:pt idx="30">
                  <c:v>58</c:v>
                </c:pt>
                <c:pt idx="31">
                  <c:v>57.3</c:v>
                </c:pt>
                <c:pt idx="32">
                  <c:v>56.8</c:v>
                </c:pt>
                <c:pt idx="33">
                  <c:v>57.3</c:v>
                </c:pt>
                <c:pt idx="34">
                  <c:v>58.2</c:v>
                </c:pt>
                <c:pt idx="35">
                  <c:v>58.4</c:v>
                </c:pt>
                <c:pt idx="36">
                  <c:v>58.3</c:v>
                </c:pt>
                <c:pt idx="37">
                  <c:v>58.9</c:v>
                </c:pt>
                <c:pt idx="38">
                  <c:v>59.1</c:v>
                </c:pt>
                <c:pt idx="39">
                  <c:v>59.1</c:v>
                </c:pt>
                <c:pt idx="40">
                  <c:v>59.1</c:v>
                </c:pt>
                <c:pt idx="41">
                  <c:v>58.2</c:v>
                </c:pt>
                <c:pt idx="42">
                  <c:v>59.2</c:v>
                </c:pt>
                <c:pt idx="43">
                  <c:v>59.4</c:v>
                </c:pt>
                <c:pt idx="44">
                  <c:v>58.3</c:v>
                </c:pt>
                <c:pt idx="45">
                  <c:v>59.4</c:v>
                </c:pt>
                <c:pt idx="46">
                  <c:v>58.9</c:v>
                </c:pt>
                <c:pt idx="47">
                  <c:v>58.1</c:v>
                </c:pt>
              </c:numCache>
            </c:numRef>
          </c:val>
          <c:extLst>
            <c:ext xmlns:c16="http://schemas.microsoft.com/office/drawing/2014/chart" uri="{C3380CC4-5D6E-409C-BE32-E72D297353CC}">
              <c16:uniqueId val="{00000001-C78A-4D63-9875-B8D81A65C6B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8.1</c:v>
                </c:pt>
                <c:pt idx="11">
                  <c:v>58.2</c:v>
                </c:pt>
                <c:pt idx="12">
                  <c:v>241.6</c:v>
                </c:pt>
                <c:pt idx="13">
                  <c:v>298.89999999999998</c:v>
                </c:pt>
                <c:pt idx="14">
                  <c:v>317.7</c:v>
                </c:pt>
                <c:pt idx="15">
                  <c:v>310.8</c:v>
                </c:pt>
                <c:pt idx="16">
                  <c:v>430.8</c:v>
                </c:pt>
                <c:pt idx="17">
                  <c:v>432.5</c:v>
                </c:pt>
                <c:pt idx="18">
                  <c:v>456.8</c:v>
                </c:pt>
                <c:pt idx="19">
                  <c:v>464.1</c:v>
                </c:pt>
                <c:pt idx="20">
                  <c:v>468.9</c:v>
                </c:pt>
                <c:pt idx="21">
                  <c:v>474.5</c:v>
                </c:pt>
                <c:pt idx="22">
                  <c:v>476.5</c:v>
                </c:pt>
                <c:pt idx="23">
                  <c:v>461.8</c:v>
                </c:pt>
                <c:pt idx="24">
                  <c:v>475.1</c:v>
                </c:pt>
                <c:pt idx="25">
                  <c:v>472.1</c:v>
                </c:pt>
                <c:pt idx="26">
                  <c:v>468.5</c:v>
                </c:pt>
                <c:pt idx="27">
                  <c:v>465.5</c:v>
                </c:pt>
                <c:pt idx="28">
                  <c:v>455.6</c:v>
                </c:pt>
                <c:pt idx="29">
                  <c:v>442.5</c:v>
                </c:pt>
                <c:pt idx="30">
                  <c:v>423.5</c:v>
                </c:pt>
                <c:pt idx="31">
                  <c:v>397.9</c:v>
                </c:pt>
                <c:pt idx="32">
                  <c:v>356.8</c:v>
                </c:pt>
                <c:pt idx="33">
                  <c:v>248.5</c:v>
                </c:pt>
                <c:pt idx="34">
                  <c:v>115.2</c:v>
                </c:pt>
                <c:pt idx="35">
                  <c:v>19.5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78A-4D63-9875-B8D81A65C6B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423.8</c:v>
                </c:pt>
                <c:pt idx="1">
                  <c:v>371.8</c:v>
                </c:pt>
                <c:pt idx="2">
                  <c:v>317.5</c:v>
                </c:pt>
                <c:pt idx="3">
                  <c:v>333.1</c:v>
                </c:pt>
                <c:pt idx="4">
                  <c:v>332.4</c:v>
                </c:pt>
                <c:pt idx="5">
                  <c:v>353.3</c:v>
                </c:pt>
                <c:pt idx="6">
                  <c:v>363.3</c:v>
                </c:pt>
                <c:pt idx="7">
                  <c:v>439.3</c:v>
                </c:pt>
                <c:pt idx="8">
                  <c:v>536.79999999999995</c:v>
                </c:pt>
                <c:pt idx="9">
                  <c:v>551.20000000000005</c:v>
                </c:pt>
                <c:pt idx="10">
                  <c:v>549.6</c:v>
                </c:pt>
                <c:pt idx="11">
                  <c:v>500.4</c:v>
                </c:pt>
                <c:pt idx="12">
                  <c:v>472.4</c:v>
                </c:pt>
                <c:pt idx="13">
                  <c:v>423.9</c:v>
                </c:pt>
                <c:pt idx="14">
                  <c:v>377</c:v>
                </c:pt>
                <c:pt idx="15">
                  <c:v>387.1</c:v>
                </c:pt>
                <c:pt idx="16">
                  <c:v>379</c:v>
                </c:pt>
                <c:pt idx="17">
                  <c:v>354.9</c:v>
                </c:pt>
                <c:pt idx="18">
                  <c:v>375.7</c:v>
                </c:pt>
                <c:pt idx="19">
                  <c:v>382</c:v>
                </c:pt>
                <c:pt idx="20">
                  <c:v>412.8</c:v>
                </c:pt>
                <c:pt idx="21">
                  <c:v>437.3</c:v>
                </c:pt>
                <c:pt idx="22">
                  <c:v>501.7</c:v>
                </c:pt>
                <c:pt idx="23">
                  <c:v>594.1</c:v>
                </c:pt>
                <c:pt idx="24">
                  <c:v>661.6</c:v>
                </c:pt>
                <c:pt idx="25">
                  <c:v>695.3</c:v>
                </c:pt>
                <c:pt idx="26">
                  <c:v>750.6</c:v>
                </c:pt>
                <c:pt idx="27">
                  <c:v>759.7</c:v>
                </c:pt>
                <c:pt idx="28">
                  <c:v>761.4</c:v>
                </c:pt>
                <c:pt idx="29">
                  <c:v>771.6</c:v>
                </c:pt>
                <c:pt idx="30">
                  <c:v>782.4</c:v>
                </c:pt>
                <c:pt idx="31">
                  <c:v>761.8</c:v>
                </c:pt>
                <c:pt idx="32">
                  <c:v>758.9</c:v>
                </c:pt>
                <c:pt idx="33">
                  <c:v>766.4</c:v>
                </c:pt>
                <c:pt idx="34">
                  <c:v>755.1</c:v>
                </c:pt>
                <c:pt idx="35">
                  <c:v>735.7</c:v>
                </c:pt>
                <c:pt idx="36">
                  <c:v>705.2</c:v>
                </c:pt>
                <c:pt idx="37">
                  <c:v>634.5</c:v>
                </c:pt>
                <c:pt idx="38">
                  <c:v>597.70000000000005</c:v>
                </c:pt>
                <c:pt idx="39">
                  <c:v>607</c:v>
                </c:pt>
                <c:pt idx="40">
                  <c:v>575.1</c:v>
                </c:pt>
                <c:pt idx="41">
                  <c:v>556.79999999999995</c:v>
                </c:pt>
                <c:pt idx="42">
                  <c:v>512.1</c:v>
                </c:pt>
                <c:pt idx="43">
                  <c:v>516</c:v>
                </c:pt>
                <c:pt idx="44">
                  <c:v>459.8</c:v>
                </c:pt>
                <c:pt idx="45">
                  <c:v>402.4</c:v>
                </c:pt>
                <c:pt idx="46">
                  <c:v>367.5</c:v>
                </c:pt>
                <c:pt idx="47">
                  <c:v>298.60000000000002</c:v>
                </c:pt>
              </c:numCache>
            </c:numRef>
          </c:val>
          <c:extLst>
            <c:ext xmlns:c16="http://schemas.microsoft.com/office/drawing/2014/chart" uri="{C3380CC4-5D6E-409C-BE32-E72D297353CC}">
              <c16:uniqueId val="{00000003-C78A-4D63-9875-B8D81A65C6B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58.72</c:v>
                </c:pt>
                <c:pt idx="1">
                  <c:v>60.02</c:v>
                </c:pt>
                <c:pt idx="2">
                  <c:v>61.02</c:v>
                </c:pt>
                <c:pt idx="3">
                  <c:v>59.45</c:v>
                </c:pt>
                <c:pt idx="4">
                  <c:v>60.529000000000003</c:v>
                </c:pt>
                <c:pt idx="5">
                  <c:v>56.908999999999999</c:v>
                </c:pt>
                <c:pt idx="6">
                  <c:v>56.13</c:v>
                </c:pt>
                <c:pt idx="7">
                  <c:v>67.12</c:v>
                </c:pt>
                <c:pt idx="8">
                  <c:v>68.388999999999996</c:v>
                </c:pt>
                <c:pt idx="9">
                  <c:v>63.509</c:v>
                </c:pt>
                <c:pt idx="10">
                  <c:v>64.16</c:v>
                </c:pt>
                <c:pt idx="11">
                  <c:v>64.528999999999996</c:v>
                </c:pt>
                <c:pt idx="12">
                  <c:v>58.52</c:v>
                </c:pt>
                <c:pt idx="13">
                  <c:v>58.79</c:v>
                </c:pt>
                <c:pt idx="14">
                  <c:v>64.23</c:v>
                </c:pt>
                <c:pt idx="15">
                  <c:v>68.888999999999996</c:v>
                </c:pt>
                <c:pt idx="16">
                  <c:v>66.489000000000004</c:v>
                </c:pt>
                <c:pt idx="17">
                  <c:v>42.418999999999997</c:v>
                </c:pt>
                <c:pt idx="18">
                  <c:v>47.048999999999999</c:v>
                </c:pt>
                <c:pt idx="19">
                  <c:v>44.709000000000003</c:v>
                </c:pt>
                <c:pt idx="20">
                  <c:v>42.478999999999999</c:v>
                </c:pt>
                <c:pt idx="21">
                  <c:v>39.29</c:v>
                </c:pt>
                <c:pt idx="22">
                  <c:v>32.889000000000003</c:v>
                </c:pt>
                <c:pt idx="23">
                  <c:v>34.700000000000003</c:v>
                </c:pt>
                <c:pt idx="24">
                  <c:v>43.509</c:v>
                </c:pt>
                <c:pt idx="25">
                  <c:v>62.34</c:v>
                </c:pt>
                <c:pt idx="26">
                  <c:v>60.72</c:v>
                </c:pt>
                <c:pt idx="27">
                  <c:v>61.959000000000003</c:v>
                </c:pt>
                <c:pt idx="28">
                  <c:v>62.81</c:v>
                </c:pt>
                <c:pt idx="29">
                  <c:v>66.638999999999996</c:v>
                </c:pt>
                <c:pt idx="30">
                  <c:v>70.94</c:v>
                </c:pt>
                <c:pt idx="31">
                  <c:v>71.849000000000004</c:v>
                </c:pt>
                <c:pt idx="32">
                  <c:v>69.25</c:v>
                </c:pt>
                <c:pt idx="33">
                  <c:v>72.519000000000005</c:v>
                </c:pt>
                <c:pt idx="34">
                  <c:v>64.338999999999999</c:v>
                </c:pt>
                <c:pt idx="35">
                  <c:v>62.668999999999997</c:v>
                </c:pt>
                <c:pt idx="36">
                  <c:v>52.97</c:v>
                </c:pt>
                <c:pt idx="37">
                  <c:v>47.869</c:v>
                </c:pt>
                <c:pt idx="38">
                  <c:v>48.569000000000003</c:v>
                </c:pt>
                <c:pt idx="39">
                  <c:v>48.74</c:v>
                </c:pt>
                <c:pt idx="40">
                  <c:v>45.939</c:v>
                </c:pt>
                <c:pt idx="41">
                  <c:v>47.45</c:v>
                </c:pt>
                <c:pt idx="42">
                  <c:v>46.49</c:v>
                </c:pt>
                <c:pt idx="43">
                  <c:v>44.168999999999997</c:v>
                </c:pt>
                <c:pt idx="44">
                  <c:v>42.72</c:v>
                </c:pt>
                <c:pt idx="45">
                  <c:v>43.61</c:v>
                </c:pt>
                <c:pt idx="46">
                  <c:v>41.13</c:v>
                </c:pt>
                <c:pt idx="47">
                  <c:v>40.279000000000003</c:v>
                </c:pt>
              </c:numCache>
            </c:numRef>
          </c:val>
          <c:extLst>
            <c:ext xmlns:c16="http://schemas.microsoft.com/office/drawing/2014/chart" uri="{C3380CC4-5D6E-409C-BE32-E72D297353CC}">
              <c16:uniqueId val="{00000000-0730-4730-9E8A-2BB4DE66E0F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59.13</c:v>
                </c:pt>
                <c:pt idx="1">
                  <c:v>60.959000000000003</c:v>
                </c:pt>
                <c:pt idx="2">
                  <c:v>60.75</c:v>
                </c:pt>
                <c:pt idx="3">
                  <c:v>59.59</c:v>
                </c:pt>
                <c:pt idx="4">
                  <c:v>61.959000000000003</c:v>
                </c:pt>
                <c:pt idx="5">
                  <c:v>57.11</c:v>
                </c:pt>
                <c:pt idx="6">
                  <c:v>56.619</c:v>
                </c:pt>
                <c:pt idx="7">
                  <c:v>67.41</c:v>
                </c:pt>
                <c:pt idx="8">
                  <c:v>68.540000000000006</c:v>
                </c:pt>
                <c:pt idx="9">
                  <c:v>63.34</c:v>
                </c:pt>
                <c:pt idx="10">
                  <c:v>65.069000000000003</c:v>
                </c:pt>
                <c:pt idx="11">
                  <c:v>65.349000000000004</c:v>
                </c:pt>
                <c:pt idx="12">
                  <c:v>59.61</c:v>
                </c:pt>
                <c:pt idx="13">
                  <c:v>59.06</c:v>
                </c:pt>
                <c:pt idx="14">
                  <c:v>65.269000000000005</c:v>
                </c:pt>
                <c:pt idx="15">
                  <c:v>69.16</c:v>
                </c:pt>
                <c:pt idx="16">
                  <c:v>67.138999999999996</c:v>
                </c:pt>
                <c:pt idx="17">
                  <c:v>42.36</c:v>
                </c:pt>
                <c:pt idx="18">
                  <c:v>47.098999999999997</c:v>
                </c:pt>
                <c:pt idx="19">
                  <c:v>44.65</c:v>
                </c:pt>
                <c:pt idx="20">
                  <c:v>42.759</c:v>
                </c:pt>
                <c:pt idx="21">
                  <c:v>38.72</c:v>
                </c:pt>
                <c:pt idx="22">
                  <c:v>33.15</c:v>
                </c:pt>
                <c:pt idx="23">
                  <c:v>35.189</c:v>
                </c:pt>
                <c:pt idx="24">
                  <c:v>43.668999999999997</c:v>
                </c:pt>
                <c:pt idx="25">
                  <c:v>62.439</c:v>
                </c:pt>
                <c:pt idx="26">
                  <c:v>60.72</c:v>
                </c:pt>
                <c:pt idx="27">
                  <c:v>62.279000000000003</c:v>
                </c:pt>
                <c:pt idx="28">
                  <c:v>62.939</c:v>
                </c:pt>
                <c:pt idx="29">
                  <c:v>66.519000000000005</c:v>
                </c:pt>
                <c:pt idx="30">
                  <c:v>70.260000000000005</c:v>
                </c:pt>
                <c:pt idx="31">
                  <c:v>72.269000000000005</c:v>
                </c:pt>
                <c:pt idx="32">
                  <c:v>69.239000000000004</c:v>
                </c:pt>
                <c:pt idx="33">
                  <c:v>72.819000000000003</c:v>
                </c:pt>
                <c:pt idx="34">
                  <c:v>64.379000000000005</c:v>
                </c:pt>
                <c:pt idx="35">
                  <c:v>61.779000000000003</c:v>
                </c:pt>
                <c:pt idx="36">
                  <c:v>53.2</c:v>
                </c:pt>
                <c:pt idx="37">
                  <c:v>48.2</c:v>
                </c:pt>
                <c:pt idx="38">
                  <c:v>49.27</c:v>
                </c:pt>
                <c:pt idx="39">
                  <c:v>48.819000000000003</c:v>
                </c:pt>
                <c:pt idx="40">
                  <c:v>46.009</c:v>
                </c:pt>
                <c:pt idx="41">
                  <c:v>47.81</c:v>
                </c:pt>
                <c:pt idx="42">
                  <c:v>46.7</c:v>
                </c:pt>
                <c:pt idx="43">
                  <c:v>44.65</c:v>
                </c:pt>
                <c:pt idx="44">
                  <c:v>42.61</c:v>
                </c:pt>
                <c:pt idx="45">
                  <c:v>43.918999999999997</c:v>
                </c:pt>
                <c:pt idx="46">
                  <c:v>42.298999999999999</c:v>
                </c:pt>
                <c:pt idx="47">
                  <c:v>40.389000000000003</c:v>
                </c:pt>
              </c:numCache>
            </c:numRef>
          </c:val>
          <c:extLst>
            <c:ext xmlns:c16="http://schemas.microsoft.com/office/drawing/2014/chart" uri="{C3380CC4-5D6E-409C-BE32-E72D297353CC}">
              <c16:uniqueId val="{00000001-0730-4730-9E8A-2BB4DE66E0F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77.293999999999997</c:v>
                </c:pt>
                <c:pt idx="1">
                  <c:v>86.671000000000006</c:v>
                </c:pt>
                <c:pt idx="2">
                  <c:v>88.412999999999997</c:v>
                </c:pt>
                <c:pt idx="3">
                  <c:v>87.742999999999995</c:v>
                </c:pt>
                <c:pt idx="4">
                  <c:v>91.494</c:v>
                </c:pt>
                <c:pt idx="5">
                  <c:v>90.153999999999996</c:v>
                </c:pt>
                <c:pt idx="6">
                  <c:v>84.662000000000006</c:v>
                </c:pt>
                <c:pt idx="7">
                  <c:v>89.617999999999995</c:v>
                </c:pt>
                <c:pt idx="8">
                  <c:v>88.278999999999996</c:v>
                </c:pt>
                <c:pt idx="9">
                  <c:v>86.938999999999993</c:v>
                </c:pt>
                <c:pt idx="10">
                  <c:v>85.331999999999994</c:v>
                </c:pt>
                <c:pt idx="11">
                  <c:v>88.010999999999996</c:v>
                </c:pt>
                <c:pt idx="12">
                  <c:v>83.188000000000002</c:v>
                </c:pt>
                <c:pt idx="13">
                  <c:v>81.983000000000004</c:v>
                </c:pt>
                <c:pt idx="14">
                  <c:v>89.617999999999995</c:v>
                </c:pt>
                <c:pt idx="15">
                  <c:v>90.02</c:v>
                </c:pt>
                <c:pt idx="16">
                  <c:v>89.751999999999995</c:v>
                </c:pt>
                <c:pt idx="17">
                  <c:v>82.92</c:v>
                </c:pt>
                <c:pt idx="18">
                  <c:v>88.813999999999993</c:v>
                </c:pt>
                <c:pt idx="19">
                  <c:v>86.001000000000005</c:v>
                </c:pt>
                <c:pt idx="20">
                  <c:v>84.26</c:v>
                </c:pt>
                <c:pt idx="21">
                  <c:v>83.992000000000004</c:v>
                </c:pt>
                <c:pt idx="22">
                  <c:v>77.427999999999997</c:v>
                </c:pt>
                <c:pt idx="23">
                  <c:v>79.302999999999997</c:v>
                </c:pt>
                <c:pt idx="24">
                  <c:v>82.384</c:v>
                </c:pt>
                <c:pt idx="25">
                  <c:v>84.93</c:v>
                </c:pt>
                <c:pt idx="26">
                  <c:v>79.436999999999998</c:v>
                </c:pt>
                <c:pt idx="27">
                  <c:v>84.126000000000005</c:v>
                </c:pt>
                <c:pt idx="28">
                  <c:v>84.126000000000005</c:v>
                </c:pt>
                <c:pt idx="29">
                  <c:v>89.215999999999994</c:v>
                </c:pt>
                <c:pt idx="30">
                  <c:v>89.617999999999995</c:v>
                </c:pt>
                <c:pt idx="31">
                  <c:v>89.885999999999996</c:v>
                </c:pt>
                <c:pt idx="32">
                  <c:v>87.608999999999995</c:v>
                </c:pt>
                <c:pt idx="33">
                  <c:v>91.494</c:v>
                </c:pt>
                <c:pt idx="34">
                  <c:v>65.906999999999996</c:v>
                </c:pt>
                <c:pt idx="35">
                  <c:v>64.835999999999999</c:v>
                </c:pt>
                <c:pt idx="36">
                  <c:v>62.96</c:v>
                </c:pt>
                <c:pt idx="37">
                  <c:v>67.783000000000001</c:v>
                </c:pt>
                <c:pt idx="38">
                  <c:v>68.988</c:v>
                </c:pt>
                <c:pt idx="39">
                  <c:v>69.39</c:v>
                </c:pt>
                <c:pt idx="40">
                  <c:v>67.649000000000001</c:v>
                </c:pt>
                <c:pt idx="41">
                  <c:v>69.39</c:v>
                </c:pt>
                <c:pt idx="42">
                  <c:v>67.515000000000001</c:v>
                </c:pt>
                <c:pt idx="43">
                  <c:v>66.040999999999997</c:v>
                </c:pt>
                <c:pt idx="44">
                  <c:v>63.496000000000002</c:v>
                </c:pt>
                <c:pt idx="45">
                  <c:v>64.3</c:v>
                </c:pt>
                <c:pt idx="46">
                  <c:v>63.362000000000002</c:v>
                </c:pt>
                <c:pt idx="47">
                  <c:v>64.3</c:v>
                </c:pt>
              </c:numCache>
            </c:numRef>
          </c:val>
          <c:extLst>
            <c:ext xmlns:c16="http://schemas.microsoft.com/office/drawing/2014/chart" uri="{C3380CC4-5D6E-409C-BE32-E72D297353CC}">
              <c16:uniqueId val="{00000002-0730-4730-9E8A-2BB4DE66E0F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65.040999999999997</c:v>
                </c:pt>
                <c:pt idx="35">
                  <c:v>63.951999999999998</c:v>
                </c:pt>
                <c:pt idx="36">
                  <c:v>62.070999999999998</c:v>
                </c:pt>
                <c:pt idx="37">
                  <c:v>67.819999999999993</c:v>
                </c:pt>
                <c:pt idx="38">
                  <c:v>68.882999999999996</c:v>
                </c:pt>
                <c:pt idx="39">
                  <c:v>68.924000000000007</c:v>
                </c:pt>
                <c:pt idx="40">
                  <c:v>67.575999999999993</c:v>
                </c:pt>
                <c:pt idx="41">
                  <c:v>68.605000000000004</c:v>
                </c:pt>
                <c:pt idx="42">
                  <c:v>67.034999999999997</c:v>
                </c:pt>
                <c:pt idx="43">
                  <c:v>65.272000000000006</c:v>
                </c:pt>
                <c:pt idx="44">
                  <c:v>63.779000000000003</c:v>
                </c:pt>
                <c:pt idx="45">
                  <c:v>65.852000000000004</c:v>
                </c:pt>
                <c:pt idx="46">
                  <c:v>64.174999999999997</c:v>
                </c:pt>
                <c:pt idx="47">
                  <c:v>64.051000000000002</c:v>
                </c:pt>
              </c:numCache>
            </c:numRef>
          </c:val>
          <c:extLst>
            <c:ext xmlns:c16="http://schemas.microsoft.com/office/drawing/2014/chart" uri="{C3380CC4-5D6E-409C-BE32-E72D297353CC}">
              <c16:uniqueId val="{00000003-0730-4730-9E8A-2BB4DE66E0F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370.45</c:v>
                </c:pt>
                <c:pt idx="1">
                  <c:v>327.39</c:v>
                </c:pt>
                <c:pt idx="2">
                  <c:v>344.52</c:v>
                </c:pt>
                <c:pt idx="3">
                  <c:v>329.73</c:v>
                </c:pt>
                <c:pt idx="4">
                  <c:v>350.75</c:v>
                </c:pt>
                <c:pt idx="5">
                  <c:v>319.23</c:v>
                </c:pt>
                <c:pt idx="6">
                  <c:v>318.36</c:v>
                </c:pt>
                <c:pt idx="7">
                  <c:v>354.03</c:v>
                </c:pt>
                <c:pt idx="8">
                  <c:v>364.43</c:v>
                </c:pt>
                <c:pt idx="9">
                  <c:v>343.02</c:v>
                </c:pt>
                <c:pt idx="10">
                  <c:v>355.92</c:v>
                </c:pt>
                <c:pt idx="11">
                  <c:v>333.32</c:v>
                </c:pt>
                <c:pt idx="12">
                  <c:v>355.63</c:v>
                </c:pt>
                <c:pt idx="13">
                  <c:v>352.66</c:v>
                </c:pt>
                <c:pt idx="14">
                  <c:v>387.51</c:v>
                </c:pt>
                <c:pt idx="15">
                  <c:v>390.37</c:v>
                </c:pt>
                <c:pt idx="16">
                  <c:v>393.06</c:v>
                </c:pt>
                <c:pt idx="17">
                  <c:v>346.57</c:v>
                </c:pt>
                <c:pt idx="18">
                  <c:v>379.07</c:v>
                </c:pt>
                <c:pt idx="19">
                  <c:v>365.56</c:v>
                </c:pt>
                <c:pt idx="20">
                  <c:v>363.81</c:v>
                </c:pt>
                <c:pt idx="21">
                  <c:v>427.14</c:v>
                </c:pt>
                <c:pt idx="22">
                  <c:v>398.07</c:v>
                </c:pt>
                <c:pt idx="23">
                  <c:v>390.08</c:v>
                </c:pt>
                <c:pt idx="24">
                  <c:v>387.75</c:v>
                </c:pt>
                <c:pt idx="25">
                  <c:v>385.63</c:v>
                </c:pt>
                <c:pt idx="26">
                  <c:v>394.8</c:v>
                </c:pt>
                <c:pt idx="27">
                  <c:v>390.16</c:v>
                </c:pt>
                <c:pt idx="28">
                  <c:v>403.74</c:v>
                </c:pt>
                <c:pt idx="29">
                  <c:v>417.52</c:v>
                </c:pt>
                <c:pt idx="30">
                  <c:v>425.71</c:v>
                </c:pt>
                <c:pt idx="31">
                  <c:v>428.1</c:v>
                </c:pt>
                <c:pt idx="32">
                  <c:v>410.65</c:v>
                </c:pt>
                <c:pt idx="33">
                  <c:v>428.75</c:v>
                </c:pt>
                <c:pt idx="34">
                  <c:v>382.2</c:v>
                </c:pt>
                <c:pt idx="35">
                  <c:v>363.39</c:v>
                </c:pt>
                <c:pt idx="36">
                  <c:v>354.13</c:v>
                </c:pt>
                <c:pt idx="37">
                  <c:v>388.09</c:v>
                </c:pt>
                <c:pt idx="38">
                  <c:v>393.08</c:v>
                </c:pt>
                <c:pt idx="39">
                  <c:v>392.94</c:v>
                </c:pt>
                <c:pt idx="40">
                  <c:v>381.54</c:v>
                </c:pt>
                <c:pt idx="41">
                  <c:v>391.72</c:v>
                </c:pt>
                <c:pt idx="42">
                  <c:v>384.97</c:v>
                </c:pt>
                <c:pt idx="43">
                  <c:v>371.11</c:v>
                </c:pt>
                <c:pt idx="44">
                  <c:v>351.68</c:v>
                </c:pt>
                <c:pt idx="45">
                  <c:v>345.57</c:v>
                </c:pt>
                <c:pt idx="46">
                  <c:v>336.34</c:v>
                </c:pt>
                <c:pt idx="47">
                  <c:v>315.2</c:v>
                </c:pt>
              </c:numCache>
            </c:numRef>
          </c:val>
          <c:extLst>
            <c:ext xmlns:c16="http://schemas.microsoft.com/office/drawing/2014/chart" uri="{C3380CC4-5D6E-409C-BE32-E72D297353CC}">
              <c16:uniqueId val="{00000004-0730-4730-9E8A-2BB4DE66E0F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177.82</c:v>
                </c:pt>
                <c:pt idx="1">
                  <c:v>178.29</c:v>
                </c:pt>
                <c:pt idx="2">
                  <c:v>181.37</c:v>
                </c:pt>
                <c:pt idx="3">
                  <c:v>178.19</c:v>
                </c:pt>
                <c:pt idx="4">
                  <c:v>176.38</c:v>
                </c:pt>
                <c:pt idx="5">
                  <c:v>177.35</c:v>
                </c:pt>
                <c:pt idx="6">
                  <c:v>181.96</c:v>
                </c:pt>
                <c:pt idx="7">
                  <c:v>179.34</c:v>
                </c:pt>
                <c:pt idx="8">
                  <c:v>174.34</c:v>
                </c:pt>
                <c:pt idx="9">
                  <c:v>173.14</c:v>
                </c:pt>
                <c:pt idx="10">
                  <c:v>167.24</c:v>
                </c:pt>
                <c:pt idx="11">
                  <c:v>162.84</c:v>
                </c:pt>
                <c:pt idx="12">
                  <c:v>145.19999999999999</c:v>
                </c:pt>
                <c:pt idx="13">
                  <c:v>143.53</c:v>
                </c:pt>
                <c:pt idx="14">
                  <c:v>142.36000000000001</c:v>
                </c:pt>
                <c:pt idx="15">
                  <c:v>152.02000000000001</c:v>
                </c:pt>
                <c:pt idx="16">
                  <c:v>137.22</c:v>
                </c:pt>
                <c:pt idx="17">
                  <c:v>139.41</c:v>
                </c:pt>
                <c:pt idx="18">
                  <c:v>136.94</c:v>
                </c:pt>
                <c:pt idx="19">
                  <c:v>142.32</c:v>
                </c:pt>
                <c:pt idx="20">
                  <c:v>139.66</c:v>
                </c:pt>
                <c:pt idx="21">
                  <c:v>134.28</c:v>
                </c:pt>
                <c:pt idx="22">
                  <c:v>133.41</c:v>
                </c:pt>
                <c:pt idx="23">
                  <c:v>129.71</c:v>
                </c:pt>
                <c:pt idx="24">
                  <c:v>124.64</c:v>
                </c:pt>
                <c:pt idx="25">
                  <c:v>128.4</c:v>
                </c:pt>
                <c:pt idx="26">
                  <c:v>122.91</c:v>
                </c:pt>
                <c:pt idx="27">
                  <c:v>127.2</c:v>
                </c:pt>
                <c:pt idx="28">
                  <c:v>126.11</c:v>
                </c:pt>
                <c:pt idx="29">
                  <c:v>120.61</c:v>
                </c:pt>
                <c:pt idx="30">
                  <c:v>126.12</c:v>
                </c:pt>
                <c:pt idx="31">
                  <c:v>133.77000000000001</c:v>
                </c:pt>
                <c:pt idx="32">
                  <c:v>136.16999999999999</c:v>
                </c:pt>
                <c:pt idx="33">
                  <c:v>148.94</c:v>
                </c:pt>
                <c:pt idx="34">
                  <c:v>162.62</c:v>
                </c:pt>
                <c:pt idx="35">
                  <c:v>176.87</c:v>
                </c:pt>
                <c:pt idx="36">
                  <c:v>179.23</c:v>
                </c:pt>
                <c:pt idx="37">
                  <c:v>181.18</c:v>
                </c:pt>
                <c:pt idx="38">
                  <c:v>176.02</c:v>
                </c:pt>
                <c:pt idx="39">
                  <c:v>171.2</c:v>
                </c:pt>
                <c:pt idx="40">
                  <c:v>181.3</c:v>
                </c:pt>
                <c:pt idx="41">
                  <c:v>185.92</c:v>
                </c:pt>
                <c:pt idx="42">
                  <c:v>185.03</c:v>
                </c:pt>
                <c:pt idx="43">
                  <c:v>186.49</c:v>
                </c:pt>
                <c:pt idx="44">
                  <c:v>182.87</c:v>
                </c:pt>
                <c:pt idx="45">
                  <c:v>187.77</c:v>
                </c:pt>
                <c:pt idx="46">
                  <c:v>184.12</c:v>
                </c:pt>
                <c:pt idx="47">
                  <c:v>181.99</c:v>
                </c:pt>
              </c:numCache>
            </c:numRef>
          </c:val>
          <c:extLst>
            <c:ext xmlns:c16="http://schemas.microsoft.com/office/drawing/2014/chart" uri="{C3380CC4-5D6E-409C-BE32-E72D297353CC}">
              <c16:uniqueId val="{00000000-A7EA-4DF0-A8F4-3B090667C46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178.1</c:v>
                </c:pt>
                <c:pt idx="1">
                  <c:v>176.2</c:v>
                </c:pt>
                <c:pt idx="2">
                  <c:v>180.92</c:v>
                </c:pt>
                <c:pt idx="3">
                  <c:v>180.02</c:v>
                </c:pt>
                <c:pt idx="4">
                  <c:v>177</c:v>
                </c:pt>
                <c:pt idx="5">
                  <c:v>178.98</c:v>
                </c:pt>
                <c:pt idx="6">
                  <c:v>182.38</c:v>
                </c:pt>
                <c:pt idx="7">
                  <c:v>179.29</c:v>
                </c:pt>
                <c:pt idx="8">
                  <c:v>173.85</c:v>
                </c:pt>
                <c:pt idx="9">
                  <c:v>173.85</c:v>
                </c:pt>
                <c:pt idx="10">
                  <c:v>167.53</c:v>
                </c:pt>
                <c:pt idx="11">
                  <c:v>161.38999999999999</c:v>
                </c:pt>
                <c:pt idx="12">
                  <c:v>147.44999999999999</c:v>
                </c:pt>
                <c:pt idx="13">
                  <c:v>144.52000000000001</c:v>
                </c:pt>
                <c:pt idx="14">
                  <c:v>143.6</c:v>
                </c:pt>
                <c:pt idx="15">
                  <c:v>152.35</c:v>
                </c:pt>
                <c:pt idx="16">
                  <c:v>137.34</c:v>
                </c:pt>
                <c:pt idx="17">
                  <c:v>140.43</c:v>
                </c:pt>
                <c:pt idx="18">
                  <c:v>137.63</c:v>
                </c:pt>
                <c:pt idx="19">
                  <c:v>142.22</c:v>
                </c:pt>
                <c:pt idx="20">
                  <c:v>138.71</c:v>
                </c:pt>
                <c:pt idx="21">
                  <c:v>132.96</c:v>
                </c:pt>
                <c:pt idx="22">
                  <c:v>133.65</c:v>
                </c:pt>
                <c:pt idx="23">
                  <c:v>130.24</c:v>
                </c:pt>
                <c:pt idx="24">
                  <c:v>124.02</c:v>
                </c:pt>
                <c:pt idx="25">
                  <c:v>126.48</c:v>
                </c:pt>
                <c:pt idx="26">
                  <c:v>122.27</c:v>
                </c:pt>
                <c:pt idx="27">
                  <c:v>127.56</c:v>
                </c:pt>
                <c:pt idx="28">
                  <c:v>126.26</c:v>
                </c:pt>
                <c:pt idx="29">
                  <c:v>122.57</c:v>
                </c:pt>
                <c:pt idx="30">
                  <c:v>126.76</c:v>
                </c:pt>
                <c:pt idx="31">
                  <c:v>134.55000000000001</c:v>
                </c:pt>
                <c:pt idx="32">
                  <c:v>138.30000000000001</c:v>
                </c:pt>
                <c:pt idx="33">
                  <c:v>148.99</c:v>
                </c:pt>
                <c:pt idx="34">
                  <c:v>162.52000000000001</c:v>
                </c:pt>
                <c:pt idx="35">
                  <c:v>176.18</c:v>
                </c:pt>
                <c:pt idx="36">
                  <c:v>178.87</c:v>
                </c:pt>
                <c:pt idx="37">
                  <c:v>180.11</c:v>
                </c:pt>
                <c:pt idx="38">
                  <c:v>176.76</c:v>
                </c:pt>
                <c:pt idx="39">
                  <c:v>172.69</c:v>
                </c:pt>
                <c:pt idx="40">
                  <c:v>182.75</c:v>
                </c:pt>
                <c:pt idx="41">
                  <c:v>188.23</c:v>
                </c:pt>
                <c:pt idx="42">
                  <c:v>185.81</c:v>
                </c:pt>
                <c:pt idx="43">
                  <c:v>188.38</c:v>
                </c:pt>
                <c:pt idx="44">
                  <c:v>181.53</c:v>
                </c:pt>
                <c:pt idx="45">
                  <c:v>187</c:v>
                </c:pt>
                <c:pt idx="46">
                  <c:v>185.95</c:v>
                </c:pt>
                <c:pt idx="47">
                  <c:v>182.09</c:v>
                </c:pt>
              </c:numCache>
            </c:numRef>
          </c:val>
          <c:extLst>
            <c:ext xmlns:c16="http://schemas.microsoft.com/office/drawing/2014/chart" uri="{C3380CC4-5D6E-409C-BE32-E72D297353CC}">
              <c16:uniqueId val="{00000001-A7EA-4DF0-A8F4-3B090667C46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532.80999999999995</c:v>
                </c:pt>
                <c:pt idx="1">
                  <c:v>525.29</c:v>
                </c:pt>
                <c:pt idx="2">
                  <c:v>536.33000000000004</c:v>
                </c:pt>
                <c:pt idx="3">
                  <c:v>525.97</c:v>
                </c:pt>
                <c:pt idx="4">
                  <c:v>524.19000000000005</c:v>
                </c:pt>
                <c:pt idx="5">
                  <c:v>541.17999999999995</c:v>
                </c:pt>
                <c:pt idx="6">
                  <c:v>544.16</c:v>
                </c:pt>
                <c:pt idx="7">
                  <c:v>551.54</c:v>
                </c:pt>
                <c:pt idx="8">
                  <c:v>547.71</c:v>
                </c:pt>
                <c:pt idx="9">
                  <c:v>547.39</c:v>
                </c:pt>
                <c:pt idx="10">
                  <c:v>523.48</c:v>
                </c:pt>
                <c:pt idx="11">
                  <c:v>511.51</c:v>
                </c:pt>
                <c:pt idx="12">
                  <c:v>421.33</c:v>
                </c:pt>
                <c:pt idx="13">
                  <c:v>388.48</c:v>
                </c:pt>
                <c:pt idx="14">
                  <c:v>379.92</c:v>
                </c:pt>
                <c:pt idx="15">
                  <c:v>395.35</c:v>
                </c:pt>
                <c:pt idx="16">
                  <c:v>339.15</c:v>
                </c:pt>
                <c:pt idx="17">
                  <c:v>359.09</c:v>
                </c:pt>
                <c:pt idx="18">
                  <c:v>344.37</c:v>
                </c:pt>
                <c:pt idx="19">
                  <c:v>349.32</c:v>
                </c:pt>
                <c:pt idx="20">
                  <c:v>342.16</c:v>
                </c:pt>
                <c:pt idx="21">
                  <c:v>320.60000000000002</c:v>
                </c:pt>
                <c:pt idx="22">
                  <c:v>348.57</c:v>
                </c:pt>
                <c:pt idx="23">
                  <c:v>340.43</c:v>
                </c:pt>
                <c:pt idx="24">
                  <c:v>334.44</c:v>
                </c:pt>
                <c:pt idx="25">
                  <c:v>341.47</c:v>
                </c:pt>
                <c:pt idx="26">
                  <c:v>329.77</c:v>
                </c:pt>
                <c:pt idx="27">
                  <c:v>342.73</c:v>
                </c:pt>
                <c:pt idx="28">
                  <c:v>347.14</c:v>
                </c:pt>
                <c:pt idx="29">
                  <c:v>329.05</c:v>
                </c:pt>
                <c:pt idx="30">
                  <c:v>342.88</c:v>
                </c:pt>
                <c:pt idx="31">
                  <c:v>368.41</c:v>
                </c:pt>
                <c:pt idx="32">
                  <c:v>390.05</c:v>
                </c:pt>
                <c:pt idx="33">
                  <c:v>441.66</c:v>
                </c:pt>
                <c:pt idx="34">
                  <c:v>501.51</c:v>
                </c:pt>
                <c:pt idx="35">
                  <c:v>564.23</c:v>
                </c:pt>
                <c:pt idx="36">
                  <c:v>567.65</c:v>
                </c:pt>
                <c:pt idx="37">
                  <c:v>566.35</c:v>
                </c:pt>
                <c:pt idx="38">
                  <c:v>546.85</c:v>
                </c:pt>
                <c:pt idx="39">
                  <c:v>521.33000000000004</c:v>
                </c:pt>
                <c:pt idx="40">
                  <c:v>564.79999999999995</c:v>
                </c:pt>
                <c:pt idx="41">
                  <c:v>571.26</c:v>
                </c:pt>
                <c:pt idx="42">
                  <c:v>555.47</c:v>
                </c:pt>
                <c:pt idx="43">
                  <c:v>553.62</c:v>
                </c:pt>
                <c:pt idx="44">
                  <c:v>538.09</c:v>
                </c:pt>
                <c:pt idx="45">
                  <c:v>554.09</c:v>
                </c:pt>
                <c:pt idx="46">
                  <c:v>544.37</c:v>
                </c:pt>
                <c:pt idx="47">
                  <c:v>537</c:v>
                </c:pt>
              </c:numCache>
            </c:numRef>
          </c:val>
          <c:extLst>
            <c:ext xmlns:c16="http://schemas.microsoft.com/office/drawing/2014/chart" uri="{C3380CC4-5D6E-409C-BE32-E72D297353CC}">
              <c16:uniqueId val="{00000002-A7EA-4DF0-A8F4-3B090667C46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370.42</c:v>
                </c:pt>
                <c:pt idx="1">
                  <c:v>369.79</c:v>
                </c:pt>
                <c:pt idx="2">
                  <c:v>386.49</c:v>
                </c:pt>
                <c:pt idx="3">
                  <c:v>375.24</c:v>
                </c:pt>
                <c:pt idx="4">
                  <c:v>378.72</c:v>
                </c:pt>
                <c:pt idx="5">
                  <c:v>386.22</c:v>
                </c:pt>
                <c:pt idx="6">
                  <c:v>387.32</c:v>
                </c:pt>
                <c:pt idx="7">
                  <c:v>390.2</c:v>
                </c:pt>
                <c:pt idx="8">
                  <c:v>364.98</c:v>
                </c:pt>
                <c:pt idx="9">
                  <c:v>365.09</c:v>
                </c:pt>
                <c:pt idx="10">
                  <c:v>349.74</c:v>
                </c:pt>
                <c:pt idx="11">
                  <c:v>337.3</c:v>
                </c:pt>
                <c:pt idx="12">
                  <c:v>271.08999999999997</c:v>
                </c:pt>
                <c:pt idx="13">
                  <c:v>258.06</c:v>
                </c:pt>
                <c:pt idx="14">
                  <c:v>258.12</c:v>
                </c:pt>
                <c:pt idx="15">
                  <c:v>270.02</c:v>
                </c:pt>
                <c:pt idx="16">
                  <c:v>218.13</c:v>
                </c:pt>
                <c:pt idx="17">
                  <c:v>243.21</c:v>
                </c:pt>
                <c:pt idx="18">
                  <c:v>232.5</c:v>
                </c:pt>
                <c:pt idx="19">
                  <c:v>233.34</c:v>
                </c:pt>
                <c:pt idx="20">
                  <c:v>225.33</c:v>
                </c:pt>
                <c:pt idx="21">
                  <c:v>214.81</c:v>
                </c:pt>
                <c:pt idx="22">
                  <c:v>225.04</c:v>
                </c:pt>
                <c:pt idx="23">
                  <c:v>211.05</c:v>
                </c:pt>
                <c:pt idx="24">
                  <c:v>194.58</c:v>
                </c:pt>
                <c:pt idx="25">
                  <c:v>195.85</c:v>
                </c:pt>
                <c:pt idx="26">
                  <c:v>175.13</c:v>
                </c:pt>
                <c:pt idx="27">
                  <c:v>185.09</c:v>
                </c:pt>
                <c:pt idx="28">
                  <c:v>189.65</c:v>
                </c:pt>
                <c:pt idx="29">
                  <c:v>168.91</c:v>
                </c:pt>
                <c:pt idx="30">
                  <c:v>180.02</c:v>
                </c:pt>
                <c:pt idx="31">
                  <c:v>204.31</c:v>
                </c:pt>
                <c:pt idx="32">
                  <c:v>213.73</c:v>
                </c:pt>
                <c:pt idx="33">
                  <c:v>253.13</c:v>
                </c:pt>
                <c:pt idx="34">
                  <c:v>305.58999999999997</c:v>
                </c:pt>
                <c:pt idx="35">
                  <c:v>348.59</c:v>
                </c:pt>
                <c:pt idx="36">
                  <c:v>365.92</c:v>
                </c:pt>
                <c:pt idx="37">
                  <c:v>370.38</c:v>
                </c:pt>
                <c:pt idx="38">
                  <c:v>363.62</c:v>
                </c:pt>
                <c:pt idx="39">
                  <c:v>345.88</c:v>
                </c:pt>
                <c:pt idx="40">
                  <c:v>381.83</c:v>
                </c:pt>
                <c:pt idx="41">
                  <c:v>392.08</c:v>
                </c:pt>
                <c:pt idx="42">
                  <c:v>383.63</c:v>
                </c:pt>
                <c:pt idx="43">
                  <c:v>392.1</c:v>
                </c:pt>
                <c:pt idx="44">
                  <c:v>378.75</c:v>
                </c:pt>
                <c:pt idx="45">
                  <c:v>397.76</c:v>
                </c:pt>
                <c:pt idx="46">
                  <c:v>388.08</c:v>
                </c:pt>
                <c:pt idx="47">
                  <c:v>393.76</c:v>
                </c:pt>
              </c:numCache>
            </c:numRef>
          </c:val>
          <c:extLst>
            <c:ext xmlns:c16="http://schemas.microsoft.com/office/drawing/2014/chart" uri="{C3380CC4-5D6E-409C-BE32-E72D297353CC}">
              <c16:uniqueId val="{00000003-A7EA-4DF0-A8F4-3B090667C46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6817.6443300000001</c:v>
                </c:pt>
                <c:pt idx="1">
                  <c:v>6665.38573</c:v>
                </c:pt>
                <c:pt idx="2">
                  <c:v>6581.8298800000002</c:v>
                </c:pt>
                <c:pt idx="3">
                  <c:v>6466.9895800000004</c:v>
                </c:pt>
                <c:pt idx="4">
                  <c:v>6519.0515100000002</c:v>
                </c:pt>
                <c:pt idx="5">
                  <c:v>6483.6028999999999</c:v>
                </c:pt>
                <c:pt idx="6">
                  <c:v>6365.0397899999998</c:v>
                </c:pt>
                <c:pt idx="7">
                  <c:v>6446.9979400000002</c:v>
                </c:pt>
                <c:pt idx="8">
                  <c:v>6428.49503</c:v>
                </c:pt>
                <c:pt idx="9">
                  <c:v>6505.6787999999997</c:v>
                </c:pt>
                <c:pt idx="10">
                  <c:v>6492.2033799999999</c:v>
                </c:pt>
                <c:pt idx="11">
                  <c:v>6392.6843099999996</c:v>
                </c:pt>
                <c:pt idx="12">
                  <c:v>6371.8759899999995</c:v>
                </c:pt>
                <c:pt idx="13">
                  <c:v>6379.77862</c:v>
                </c:pt>
                <c:pt idx="14">
                  <c:v>6784.5015800000001</c:v>
                </c:pt>
                <c:pt idx="15">
                  <c:v>6910.6151300000001</c:v>
                </c:pt>
                <c:pt idx="16">
                  <c:v>7083.4718400000002</c:v>
                </c:pt>
                <c:pt idx="17">
                  <c:v>7360.9587099999999</c:v>
                </c:pt>
                <c:pt idx="18">
                  <c:v>7495.7160199999998</c:v>
                </c:pt>
                <c:pt idx="19">
                  <c:v>7457.0271000000002</c:v>
                </c:pt>
                <c:pt idx="20">
                  <c:v>7522.7502100000002</c:v>
                </c:pt>
                <c:pt idx="21">
                  <c:v>7704.1589100000001</c:v>
                </c:pt>
                <c:pt idx="22">
                  <c:v>7603.40859</c:v>
                </c:pt>
                <c:pt idx="23">
                  <c:v>7544.0550800000001</c:v>
                </c:pt>
                <c:pt idx="24">
                  <c:v>7653.2957100000003</c:v>
                </c:pt>
                <c:pt idx="25">
                  <c:v>7540.0697099999998</c:v>
                </c:pt>
                <c:pt idx="26">
                  <c:v>7472.8181299999997</c:v>
                </c:pt>
                <c:pt idx="27">
                  <c:v>7401.1816600000002</c:v>
                </c:pt>
                <c:pt idx="28">
                  <c:v>7482.8188200000004</c:v>
                </c:pt>
                <c:pt idx="29">
                  <c:v>7433.98866</c:v>
                </c:pt>
                <c:pt idx="30">
                  <c:v>7399.4805100000003</c:v>
                </c:pt>
                <c:pt idx="31">
                  <c:v>7299.7599799999998</c:v>
                </c:pt>
                <c:pt idx="32">
                  <c:v>7242.8729300000005</c:v>
                </c:pt>
                <c:pt idx="33">
                  <c:v>7216.3017499999996</c:v>
                </c:pt>
                <c:pt idx="34">
                  <c:v>7151.8161</c:v>
                </c:pt>
                <c:pt idx="35">
                  <c:v>6984.19218</c:v>
                </c:pt>
                <c:pt idx="36">
                  <c:v>7243.42713</c:v>
                </c:pt>
                <c:pt idx="37">
                  <c:v>7488.8400600000004</c:v>
                </c:pt>
                <c:pt idx="38">
                  <c:v>7497.1047799999997</c:v>
                </c:pt>
                <c:pt idx="39">
                  <c:v>7436.3000599999996</c:v>
                </c:pt>
                <c:pt idx="40">
                  <c:v>7496.8578600000001</c:v>
                </c:pt>
                <c:pt idx="41">
                  <c:v>7505.6514800000004</c:v>
                </c:pt>
                <c:pt idx="42">
                  <c:v>7439.8463599999995</c:v>
                </c:pt>
                <c:pt idx="43">
                  <c:v>7443.6513100000002</c:v>
                </c:pt>
                <c:pt idx="44">
                  <c:v>7437.1960300000001</c:v>
                </c:pt>
                <c:pt idx="45">
                  <c:v>7292.2506400000002</c:v>
                </c:pt>
                <c:pt idx="46">
                  <c:v>7140.7282500000001</c:v>
                </c:pt>
                <c:pt idx="47">
                  <c:v>6915.38598</c:v>
                </c:pt>
              </c:numCache>
            </c:numRef>
          </c:val>
          <c:smooth val="0"/>
          <c:extLst>
            <c:ext xmlns:c16="http://schemas.microsoft.com/office/drawing/2014/chart" uri="{C3380CC4-5D6E-409C-BE32-E72D297353CC}">
              <c16:uniqueId val="{00000000-C6CF-4CF3-B4B5-7E6BC6508AF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6880.1226900000001</c:v>
                </c:pt>
                <c:pt idx="1">
                  <c:v>6724.7904200000003</c:v>
                </c:pt>
                <c:pt idx="2">
                  <c:v>6689.90038</c:v>
                </c:pt>
                <c:pt idx="3">
                  <c:v>6559.3214099999996</c:v>
                </c:pt>
                <c:pt idx="4">
                  <c:v>6524.2516800000003</c:v>
                </c:pt>
                <c:pt idx="5">
                  <c:v>6496.2051899999997</c:v>
                </c:pt>
                <c:pt idx="6">
                  <c:v>6511.2194099999997</c:v>
                </c:pt>
                <c:pt idx="7">
                  <c:v>6461.8429100000003</c:v>
                </c:pt>
                <c:pt idx="8">
                  <c:v>6479.4032500000003</c:v>
                </c:pt>
                <c:pt idx="9">
                  <c:v>6495.6746300000004</c:v>
                </c:pt>
                <c:pt idx="10">
                  <c:v>6569.4838499999996</c:v>
                </c:pt>
                <c:pt idx="11">
                  <c:v>6452.4191700000001</c:v>
                </c:pt>
                <c:pt idx="12">
                  <c:v>6434.2725099999998</c:v>
                </c:pt>
                <c:pt idx="13">
                  <c:v>6555.6707100000003</c:v>
                </c:pt>
                <c:pt idx="14">
                  <c:v>6770.7201500000001</c:v>
                </c:pt>
                <c:pt idx="15">
                  <c:v>6938.4156499999999</c:v>
                </c:pt>
                <c:pt idx="16">
                  <c:v>7185.9799300000004</c:v>
                </c:pt>
                <c:pt idx="17">
                  <c:v>7333.5923000000003</c:v>
                </c:pt>
                <c:pt idx="18">
                  <c:v>7525.2824199999995</c:v>
                </c:pt>
                <c:pt idx="19">
                  <c:v>7559.2257300000001</c:v>
                </c:pt>
                <c:pt idx="20">
                  <c:v>7663.9035800000001</c:v>
                </c:pt>
                <c:pt idx="21">
                  <c:v>7696.4590600000001</c:v>
                </c:pt>
                <c:pt idx="22">
                  <c:v>7695.9675900000002</c:v>
                </c:pt>
                <c:pt idx="23">
                  <c:v>7737.2751500000004</c:v>
                </c:pt>
                <c:pt idx="24">
                  <c:v>7683.1741199999997</c:v>
                </c:pt>
                <c:pt idx="25">
                  <c:v>7605.3431099999998</c:v>
                </c:pt>
                <c:pt idx="26">
                  <c:v>7525.6283299999996</c:v>
                </c:pt>
                <c:pt idx="27">
                  <c:v>7541.2673199999999</c:v>
                </c:pt>
                <c:pt idx="28">
                  <c:v>7491.4910900000004</c:v>
                </c:pt>
                <c:pt idx="29">
                  <c:v>7531.03395</c:v>
                </c:pt>
                <c:pt idx="30">
                  <c:v>7482.1642400000001</c:v>
                </c:pt>
                <c:pt idx="31">
                  <c:v>7406.5243399999999</c:v>
                </c:pt>
                <c:pt idx="32">
                  <c:v>7431.1117700000004</c:v>
                </c:pt>
                <c:pt idx="33">
                  <c:v>7280.3481899999997</c:v>
                </c:pt>
                <c:pt idx="34">
                  <c:v>7215.2790199999999</c:v>
                </c:pt>
                <c:pt idx="35">
                  <c:v>7128.7718800000002</c:v>
                </c:pt>
                <c:pt idx="36">
                  <c:v>7392.0057500000003</c:v>
                </c:pt>
                <c:pt idx="37">
                  <c:v>7522.36895</c:v>
                </c:pt>
                <c:pt idx="38">
                  <c:v>7565.3541500000001</c:v>
                </c:pt>
                <c:pt idx="39">
                  <c:v>7563.3611300000002</c:v>
                </c:pt>
                <c:pt idx="40">
                  <c:v>7538.1449199999997</c:v>
                </c:pt>
                <c:pt idx="41">
                  <c:v>7511.6526599999997</c:v>
                </c:pt>
                <c:pt idx="42">
                  <c:v>7474.73848</c:v>
                </c:pt>
                <c:pt idx="43">
                  <c:v>7428.4085500000001</c:v>
                </c:pt>
                <c:pt idx="44">
                  <c:v>7396.7188599999999</c:v>
                </c:pt>
                <c:pt idx="45">
                  <c:v>7214.2315099999996</c:v>
                </c:pt>
                <c:pt idx="46">
                  <c:v>7048.8899300000003</c:v>
                </c:pt>
                <c:pt idx="47">
                  <c:v>6836.5182100000002</c:v>
                </c:pt>
              </c:numCache>
            </c:numRef>
          </c:val>
          <c:smooth val="0"/>
          <c:extLst>
            <c:ext xmlns:c16="http://schemas.microsoft.com/office/drawing/2014/chart" uri="{C3380CC4-5D6E-409C-BE32-E72D297353CC}">
              <c16:uniqueId val="{00000001-C6CF-4CF3-B4B5-7E6BC6508AF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14</c:v>
                </c:pt>
                <c:pt idx="1">
                  <c:v>DOM 15</c:v>
                </c:pt>
                <c:pt idx="2">
                  <c:v>LUN 16</c:v>
                </c:pt>
                <c:pt idx="3">
                  <c:v>MAR 17</c:v>
                </c:pt>
                <c:pt idx="4">
                  <c:v>MIE 18</c:v>
                </c:pt>
                <c:pt idx="5">
                  <c:v>JUE 19</c:v>
                </c:pt>
                <c:pt idx="6">
                  <c:v>VIE 20</c:v>
                </c:pt>
                <c:pt idx="7">
                  <c:v>SAB 21</c:v>
                </c:pt>
              </c:strCache>
            </c:strRef>
          </c:cat>
          <c:val>
            <c:numRef>
              <c:f>COSTO_OPE_EJEC!$C$8:$C$15</c:f>
              <c:numCache>
                <c:formatCode>#,##0.0</c:formatCode>
                <c:ptCount val="8"/>
                <c:pt idx="0">
                  <c:v>5165862.2280000001</c:v>
                </c:pt>
                <c:pt idx="1">
                  <c:v>3985535.2442800002</c:v>
                </c:pt>
                <c:pt idx="2">
                  <c:v>5027152.7267199997</c:v>
                </c:pt>
                <c:pt idx="3">
                  <c:v>4579357.1375500001</c:v>
                </c:pt>
                <c:pt idx="4">
                  <c:v>4939019.4772800002</c:v>
                </c:pt>
                <c:pt idx="5">
                  <c:v>4898941.0957399998</c:v>
                </c:pt>
                <c:pt idx="6">
                  <c:v>4969753.7975099999</c:v>
                </c:pt>
                <c:pt idx="7">
                  <c:v>4360237.4954700004</c:v>
                </c:pt>
              </c:numCache>
            </c:numRef>
          </c:val>
          <c:extLst>
            <c:ext xmlns:c16="http://schemas.microsoft.com/office/drawing/2014/chart" uri="{C3380CC4-5D6E-409C-BE32-E72D297353CC}">
              <c16:uniqueId val="{00000000-3032-4E45-B630-AFF2770FBAE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-9.5825510088934862E-2</c:v>
                </c:pt>
                <c:pt idx="1">
                  <c:v>-0.25284649017666205</c:v>
                </c:pt>
                <c:pt idx="2">
                  <c:v>1.7657679933338942E-3</c:v>
                </c:pt>
                <c:pt idx="3">
                  <c:v>-0.13906207482871866</c:v>
                </c:pt>
                <c:pt idx="4">
                  <c:v>-8.7527095393709037E-2</c:v>
                </c:pt>
                <c:pt idx="5">
                  <c:v>-8.4529961054561772E-2</c:v>
                </c:pt>
                <c:pt idx="6">
                  <c:v>-0.10259358149363799</c:v>
                </c:pt>
                <c:pt idx="7">
                  <c:v>-0.19754833054283358</c:v>
                </c:pt>
              </c:numCache>
            </c:numRef>
          </c:cat>
          <c:val>
            <c:numRef>
              <c:f>COSTO_OPE_EJEC!$D$8:$D$15</c:f>
              <c:numCache>
                <c:formatCode>#,##0.0</c:formatCode>
                <c:ptCount val="8"/>
                <c:pt idx="0">
                  <c:v>5713346.5781677999</c:v>
                </c:pt>
                <c:pt idx="1">
                  <c:v>5334292.3400338003</c:v>
                </c:pt>
                <c:pt idx="2">
                  <c:v>5018291.5880525997</c:v>
                </c:pt>
                <c:pt idx="3">
                  <c:v>5319032.8868819997</c:v>
                </c:pt>
                <c:pt idx="4">
                  <c:v>5412784.8096607998</c:v>
                </c:pt>
                <c:pt idx="5">
                  <c:v>5351285.0091557996</c:v>
                </c:pt>
                <c:pt idx="6">
                  <c:v>5537907.5689938003</c:v>
                </c:pt>
                <c:pt idx="7">
                  <c:v>5433644.9925009999</c:v>
                </c:pt>
              </c:numCache>
            </c:numRef>
          </c:val>
          <c:extLst>
            <c:ext xmlns:c16="http://schemas.microsoft.com/office/drawing/2014/chart" uri="{C3380CC4-5D6E-409C-BE32-E72D297353CC}">
              <c16:uniqueId val="{00000001-3032-4E45-B630-AFF2770FBAE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0</xdr:colOff>
      <xdr:row>5</xdr:row>
      <xdr:rowOff>0</xdr:rowOff>
    </xdr:from>
    <xdr:to>
      <xdr:col>48</xdr:col>
      <xdr:colOff>293373</xdr:colOff>
      <xdr:row>5</xdr:row>
      <xdr:rowOff>304800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7CC5FC3F-B341-4E35-BED2-449E1F272B1C}"/>
            </a:ext>
          </a:extLst>
        </xdr:cNvPr>
        <xdr:cNvSpPr>
          <a:spLocks noChangeAspect="1" noChangeArrowheads="1"/>
        </xdr:cNvSpPr>
      </xdr:nvSpPr>
      <xdr:spPr bwMode="auto">
        <a:xfrm>
          <a:off x="17945100" y="2651760"/>
          <a:ext cx="293373"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219" t="s">
        <v>0</v>
      </c>
      <c r="C3" s="220"/>
      <c r="D3" s="220"/>
      <c r="E3" s="220"/>
      <c r="F3" s="220"/>
      <c r="G3" s="220"/>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22</v>
      </c>
      <c r="C8" s="5" t="s">
        <v>23</v>
      </c>
      <c r="D8" s="5" t="s">
        <v>24</v>
      </c>
      <c r="E8" s="5" t="s">
        <v>25</v>
      </c>
      <c r="F8" s="5" t="s">
        <v>26</v>
      </c>
      <c r="G8" s="4" t="s">
        <v>27</v>
      </c>
      <c r="H8" s="4" t="s">
        <v>27</v>
      </c>
      <c r="I8" s="6" t="s">
        <v>28</v>
      </c>
      <c r="J8" s="4"/>
      <c r="K8" s="4" t="s">
        <v>21</v>
      </c>
      <c r="L8" s="4">
        <v>138</v>
      </c>
    </row>
    <row r="9" spans="1:12">
      <c r="A9" s="1"/>
      <c r="B9" s="4" t="s">
        <v>22</v>
      </c>
      <c r="C9" s="5" t="s">
        <v>29</v>
      </c>
      <c r="D9" s="5" t="s">
        <v>30</v>
      </c>
      <c r="E9" s="5" t="s">
        <v>25</v>
      </c>
      <c r="F9" s="5" t="s">
        <v>31</v>
      </c>
      <c r="G9" s="4" t="s">
        <v>32</v>
      </c>
      <c r="H9" s="4" t="s">
        <v>33</v>
      </c>
      <c r="I9" s="6" t="s">
        <v>34</v>
      </c>
      <c r="J9" s="4"/>
      <c r="K9" s="4" t="s">
        <v>35</v>
      </c>
      <c r="L9" s="4">
        <v>60</v>
      </c>
    </row>
    <row r="10" spans="1:12">
      <c r="A10" s="1"/>
      <c r="B10" s="4" t="s">
        <v>22</v>
      </c>
      <c r="C10" s="5" t="s">
        <v>36</v>
      </c>
      <c r="D10" s="5" t="s">
        <v>37</v>
      </c>
      <c r="E10" s="5" t="s">
        <v>38</v>
      </c>
      <c r="F10" s="5" t="s">
        <v>39</v>
      </c>
      <c r="G10" s="4" t="s">
        <v>40</v>
      </c>
      <c r="H10" s="4" t="s">
        <v>41</v>
      </c>
      <c r="I10" s="6" t="s">
        <v>42</v>
      </c>
      <c r="J10" s="4"/>
      <c r="K10" s="4" t="s">
        <v>21</v>
      </c>
      <c r="L10" s="4">
        <v>6.6</v>
      </c>
    </row>
    <row r="11" spans="1:12">
      <c r="A11" s="1"/>
      <c r="B11" s="4" t="s">
        <v>22</v>
      </c>
      <c r="C11" s="5" t="s">
        <v>43</v>
      </c>
      <c r="D11" s="5" t="s">
        <v>44</v>
      </c>
      <c r="E11" s="5" t="s">
        <v>45</v>
      </c>
      <c r="F11" s="5" t="s">
        <v>46</v>
      </c>
      <c r="G11" s="4" t="s">
        <v>47</v>
      </c>
      <c r="H11" s="4" t="s">
        <v>48</v>
      </c>
      <c r="I11" s="6" t="s">
        <v>49</v>
      </c>
      <c r="J11" s="4"/>
      <c r="K11" s="4" t="s">
        <v>21</v>
      </c>
      <c r="L11" s="4">
        <v>0.4</v>
      </c>
    </row>
    <row r="12" spans="1:12">
      <c r="A12" s="1"/>
      <c r="B12" s="4" t="s">
        <v>13</v>
      </c>
      <c r="C12" s="5" t="s">
        <v>50</v>
      </c>
      <c r="D12" s="5" t="s">
        <v>51</v>
      </c>
      <c r="E12" s="5" t="s">
        <v>25</v>
      </c>
      <c r="F12" s="5" t="s">
        <v>52</v>
      </c>
      <c r="G12" s="4" t="s">
        <v>53</v>
      </c>
      <c r="H12" s="4" t="s">
        <v>54</v>
      </c>
      <c r="I12" s="6" t="s">
        <v>55</v>
      </c>
      <c r="J12" s="4"/>
      <c r="K12" s="4" t="s">
        <v>21</v>
      </c>
      <c r="L12" s="4"/>
    </row>
    <row r="13" spans="1:12">
      <c r="A13" s="1"/>
      <c r="B13" s="4" t="s">
        <v>13</v>
      </c>
      <c r="C13" s="5" t="s">
        <v>50</v>
      </c>
      <c r="D13" s="5" t="s">
        <v>51</v>
      </c>
      <c r="E13" s="5" t="s">
        <v>25</v>
      </c>
      <c r="F13" s="5" t="s">
        <v>52</v>
      </c>
      <c r="G13" s="4" t="s">
        <v>56</v>
      </c>
      <c r="H13" s="4" t="s">
        <v>57</v>
      </c>
      <c r="I13" s="6" t="s">
        <v>55</v>
      </c>
      <c r="J13" s="4"/>
      <c r="K13" s="4" t="s">
        <v>21</v>
      </c>
      <c r="L13" s="4"/>
    </row>
    <row r="14" spans="1:12">
      <c r="A14" s="1"/>
      <c r="B14" s="4" t="s">
        <v>13</v>
      </c>
      <c r="C14" s="5" t="s">
        <v>50</v>
      </c>
      <c r="D14" s="5" t="s">
        <v>51</v>
      </c>
      <c r="E14" s="5" t="s">
        <v>25</v>
      </c>
      <c r="F14" s="5" t="s">
        <v>52</v>
      </c>
      <c r="G14" s="4" t="s">
        <v>58</v>
      </c>
      <c r="H14" s="4" t="s">
        <v>59</v>
      </c>
      <c r="I14" s="6" t="s">
        <v>55</v>
      </c>
      <c r="J14" s="4"/>
      <c r="K14" s="4" t="s">
        <v>21</v>
      </c>
      <c r="L14" s="4"/>
    </row>
    <row r="15" spans="1:12">
      <c r="A15" s="1"/>
      <c r="B15" s="4" t="s">
        <v>22</v>
      </c>
      <c r="C15" s="5" t="s">
        <v>60</v>
      </c>
      <c r="D15" s="5" t="s">
        <v>61</v>
      </c>
      <c r="E15" s="5" t="s">
        <v>38</v>
      </c>
      <c r="F15" s="5" t="s">
        <v>62</v>
      </c>
      <c r="G15" s="4" t="s">
        <v>63</v>
      </c>
      <c r="H15" s="4" t="s">
        <v>64</v>
      </c>
      <c r="I15" s="6" t="s">
        <v>65</v>
      </c>
      <c r="J15" s="4"/>
      <c r="K15" s="4" t="s">
        <v>21</v>
      </c>
      <c r="L15" s="4">
        <v>10.5</v>
      </c>
    </row>
    <row r="16" spans="1:12">
      <c r="A16" s="1"/>
      <c r="B16" s="4" t="s">
        <v>22</v>
      </c>
      <c r="C16" s="5" t="s">
        <v>60</v>
      </c>
      <c r="D16" s="5" t="s">
        <v>66</v>
      </c>
      <c r="E16" s="5" t="s">
        <v>25</v>
      </c>
      <c r="F16" s="5" t="s">
        <v>67</v>
      </c>
      <c r="G16" s="4" t="s">
        <v>54</v>
      </c>
      <c r="H16" s="4" t="s">
        <v>68</v>
      </c>
      <c r="I16" s="6" t="s">
        <v>69</v>
      </c>
      <c r="J16" s="4"/>
      <c r="K16" s="4" t="s">
        <v>35</v>
      </c>
      <c r="L16"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19" t="s">
        <v>0</v>
      </c>
      <c r="C3" s="220"/>
      <c r="D3" s="220"/>
      <c r="E3" s="220"/>
      <c r="F3" s="220"/>
      <c r="G3" s="220"/>
      <c r="H3" s="1"/>
      <c r="I3" s="1"/>
    </row>
    <row r="4" spans="1:9" ht="0" hidden="1" customHeight="1">
      <c r="A4" s="1"/>
      <c r="B4" s="1"/>
      <c r="C4" s="1"/>
      <c r="D4" s="1"/>
      <c r="E4" s="1"/>
      <c r="F4" s="1"/>
      <c r="G4" s="1"/>
      <c r="H4" s="1"/>
      <c r="I4" s="1"/>
    </row>
    <row r="5" spans="1:9" ht="30" customHeight="1">
      <c r="A5" s="1"/>
      <c r="B5" s="221" t="s">
        <v>70</v>
      </c>
      <c r="C5" s="221"/>
      <c r="D5" s="221"/>
      <c r="E5" s="221"/>
      <c r="F5" s="221"/>
      <c r="G5" s="221"/>
      <c r="H5" s="221"/>
      <c r="I5" s="221"/>
    </row>
    <row r="6" spans="1:9" ht="40.049999999999997" customHeight="1">
      <c r="A6" s="1"/>
      <c r="B6" s="7" t="s">
        <v>71</v>
      </c>
      <c r="C6" s="3" t="s">
        <v>72</v>
      </c>
      <c r="D6" s="3" t="s">
        <v>73</v>
      </c>
      <c r="E6" s="7" t="s">
        <v>3</v>
      </c>
      <c r="F6" s="7" t="s">
        <v>4</v>
      </c>
      <c r="G6" s="7" t="s">
        <v>74</v>
      </c>
      <c r="H6" s="7" t="s">
        <v>6</v>
      </c>
      <c r="I6" s="7" t="s">
        <v>9</v>
      </c>
    </row>
    <row r="7" spans="1:9">
      <c r="A7" s="1"/>
      <c r="B7" s="4" t="s">
        <v>75</v>
      </c>
      <c r="C7" s="4" t="s">
        <v>76</v>
      </c>
      <c r="D7" s="4" t="s">
        <v>77</v>
      </c>
      <c r="E7" s="5" t="s">
        <v>78</v>
      </c>
      <c r="F7" s="5" t="s">
        <v>79</v>
      </c>
      <c r="G7" s="5" t="s">
        <v>80</v>
      </c>
      <c r="H7" s="5" t="s">
        <v>81</v>
      </c>
      <c r="I7" s="5" t="s">
        <v>82</v>
      </c>
    </row>
    <row r="8" spans="1:9">
      <c r="A8" s="1"/>
      <c r="B8" s="4" t="s">
        <v>75</v>
      </c>
      <c r="C8" s="4" t="s">
        <v>76</v>
      </c>
      <c r="D8" s="4" t="s">
        <v>77</v>
      </c>
      <c r="E8" s="5" t="s">
        <v>83</v>
      </c>
      <c r="F8" s="5" t="s">
        <v>84</v>
      </c>
      <c r="G8" s="5" t="s">
        <v>85</v>
      </c>
      <c r="H8" s="5" t="s">
        <v>86</v>
      </c>
      <c r="I8" s="5" t="s">
        <v>87</v>
      </c>
    </row>
    <row r="9" spans="1:9">
      <c r="A9" s="1"/>
      <c r="B9" s="4" t="s">
        <v>75</v>
      </c>
      <c r="C9" s="4" t="s">
        <v>76</v>
      </c>
      <c r="D9" s="4" t="s">
        <v>77</v>
      </c>
      <c r="E9" s="5" t="s">
        <v>88</v>
      </c>
      <c r="F9" s="5" t="s">
        <v>89</v>
      </c>
      <c r="G9" s="5" t="s">
        <v>90</v>
      </c>
      <c r="H9" s="5" t="s">
        <v>86</v>
      </c>
      <c r="I9" s="5" t="s">
        <v>91</v>
      </c>
    </row>
    <row r="10" spans="1:9">
      <c r="A10" s="1"/>
      <c r="B10" s="4" t="s">
        <v>75</v>
      </c>
      <c r="C10" s="4" t="s">
        <v>76</v>
      </c>
      <c r="D10" s="4" t="s">
        <v>77</v>
      </c>
      <c r="E10" s="5" t="s">
        <v>88</v>
      </c>
      <c r="F10" s="5" t="s">
        <v>92</v>
      </c>
      <c r="G10" s="5" t="s">
        <v>93</v>
      </c>
      <c r="H10" s="5" t="s">
        <v>86</v>
      </c>
      <c r="I10" s="5" t="s">
        <v>94</v>
      </c>
    </row>
    <row r="11" spans="1:9">
      <c r="A11" s="1"/>
      <c r="B11" s="4" t="s">
        <v>75</v>
      </c>
      <c r="C11" s="4" t="s">
        <v>76</v>
      </c>
      <c r="D11" s="4" t="s">
        <v>77</v>
      </c>
      <c r="E11" s="5" t="s">
        <v>88</v>
      </c>
      <c r="F11" s="5" t="s">
        <v>95</v>
      </c>
      <c r="G11" s="5" t="s">
        <v>96</v>
      </c>
      <c r="H11" s="5" t="s">
        <v>97</v>
      </c>
      <c r="I11" s="5" t="s">
        <v>98</v>
      </c>
    </row>
    <row r="12" spans="1:9">
      <c r="A12" s="1"/>
      <c r="B12" s="4" t="s">
        <v>75</v>
      </c>
      <c r="C12" s="4" t="s">
        <v>76</v>
      </c>
      <c r="D12" s="4" t="s">
        <v>77</v>
      </c>
      <c r="E12" s="5" t="s">
        <v>88</v>
      </c>
      <c r="F12" s="5" t="s">
        <v>99</v>
      </c>
      <c r="G12" s="5" t="s">
        <v>85</v>
      </c>
      <c r="H12" s="5" t="s">
        <v>86</v>
      </c>
      <c r="I12" s="5" t="s">
        <v>100</v>
      </c>
    </row>
    <row r="13" spans="1:9">
      <c r="A13" s="1"/>
      <c r="B13" s="4" t="s">
        <v>75</v>
      </c>
      <c r="C13" s="4" t="s">
        <v>76</v>
      </c>
      <c r="D13" s="4" t="s">
        <v>77</v>
      </c>
      <c r="E13" s="5" t="s">
        <v>88</v>
      </c>
      <c r="F13" s="5" t="s">
        <v>99</v>
      </c>
      <c r="G13" s="5" t="s">
        <v>85</v>
      </c>
      <c r="H13" s="5" t="s">
        <v>86</v>
      </c>
      <c r="I13" s="5" t="s">
        <v>101</v>
      </c>
    </row>
    <row r="14" spans="1:9">
      <c r="A14" s="1"/>
      <c r="B14" s="4" t="s">
        <v>75</v>
      </c>
      <c r="C14" s="4" t="s">
        <v>76</v>
      </c>
      <c r="D14" s="4" t="s">
        <v>77</v>
      </c>
      <c r="E14" s="5" t="s">
        <v>88</v>
      </c>
      <c r="F14" s="5" t="s">
        <v>99</v>
      </c>
      <c r="G14" s="5" t="s">
        <v>85</v>
      </c>
      <c r="H14" s="5" t="s">
        <v>86</v>
      </c>
      <c r="I14" s="5" t="s">
        <v>102</v>
      </c>
    </row>
    <row r="15" spans="1:9">
      <c r="A15" s="1"/>
      <c r="B15" s="4" t="s">
        <v>75</v>
      </c>
      <c r="C15" s="4" t="s">
        <v>76</v>
      </c>
      <c r="D15" s="4" t="s">
        <v>77</v>
      </c>
      <c r="E15" s="5" t="s">
        <v>88</v>
      </c>
      <c r="F15" s="5" t="s">
        <v>103</v>
      </c>
      <c r="G15" s="5" t="s">
        <v>85</v>
      </c>
      <c r="H15" s="5" t="s">
        <v>86</v>
      </c>
      <c r="I15" s="5" t="s">
        <v>104</v>
      </c>
    </row>
    <row r="16" spans="1:9">
      <c r="A16" s="1"/>
      <c r="B16" s="4" t="s">
        <v>75</v>
      </c>
      <c r="C16" s="4" t="s">
        <v>76</v>
      </c>
      <c r="D16" s="4" t="s">
        <v>77</v>
      </c>
      <c r="E16" s="5" t="s">
        <v>88</v>
      </c>
      <c r="F16" s="5" t="s">
        <v>103</v>
      </c>
      <c r="G16" s="5" t="s">
        <v>85</v>
      </c>
      <c r="H16" s="5" t="s">
        <v>86</v>
      </c>
      <c r="I16" s="5" t="s">
        <v>101</v>
      </c>
    </row>
    <row r="17" spans="1:9">
      <c r="A17" s="1"/>
      <c r="B17" s="4" t="s">
        <v>75</v>
      </c>
      <c r="C17" s="4" t="s">
        <v>76</v>
      </c>
      <c r="D17" s="4" t="s">
        <v>77</v>
      </c>
      <c r="E17" s="5" t="s">
        <v>105</v>
      </c>
      <c r="F17" s="5" t="s">
        <v>106</v>
      </c>
      <c r="G17" s="5" t="s">
        <v>85</v>
      </c>
      <c r="H17" s="5" t="s">
        <v>86</v>
      </c>
      <c r="I17" s="5" t="s">
        <v>107</v>
      </c>
    </row>
    <row r="18" spans="1:9">
      <c r="A18" s="1"/>
      <c r="B18" s="4" t="s">
        <v>75</v>
      </c>
      <c r="C18" s="4" t="s">
        <v>76</v>
      </c>
      <c r="D18" s="4" t="s">
        <v>108</v>
      </c>
      <c r="E18" s="5" t="s">
        <v>105</v>
      </c>
      <c r="F18" s="5" t="s">
        <v>106</v>
      </c>
      <c r="G18" s="5" t="s">
        <v>85</v>
      </c>
      <c r="H18" s="5" t="s">
        <v>86</v>
      </c>
      <c r="I18" s="5" t="s">
        <v>109</v>
      </c>
    </row>
    <row r="19" spans="1:9">
      <c r="A19" s="1"/>
      <c r="B19" s="4" t="s">
        <v>75</v>
      </c>
      <c r="C19" s="4" t="s">
        <v>76</v>
      </c>
      <c r="D19" s="4" t="s">
        <v>108</v>
      </c>
      <c r="E19" s="5" t="s">
        <v>105</v>
      </c>
      <c r="F19" s="5" t="s">
        <v>106</v>
      </c>
      <c r="G19" s="5" t="s">
        <v>110</v>
      </c>
      <c r="H19" s="5" t="s">
        <v>111</v>
      </c>
      <c r="I19" s="5" t="s">
        <v>112</v>
      </c>
    </row>
    <row r="20" spans="1:9">
      <c r="A20" s="1"/>
      <c r="B20" s="4" t="s">
        <v>75</v>
      </c>
      <c r="C20" s="4" t="s">
        <v>76</v>
      </c>
      <c r="D20" s="4" t="s">
        <v>108</v>
      </c>
      <c r="E20" s="5" t="s">
        <v>105</v>
      </c>
      <c r="F20" s="5" t="s">
        <v>106</v>
      </c>
      <c r="G20" s="5" t="s">
        <v>110</v>
      </c>
      <c r="H20" s="5" t="s">
        <v>113</v>
      </c>
      <c r="I20" s="5" t="s">
        <v>114</v>
      </c>
    </row>
    <row r="21" spans="1:9">
      <c r="A21" s="1"/>
      <c r="B21" s="4" t="s">
        <v>75</v>
      </c>
      <c r="C21" s="4" t="s">
        <v>108</v>
      </c>
      <c r="D21" s="4" t="s">
        <v>77</v>
      </c>
      <c r="E21" s="5" t="s">
        <v>105</v>
      </c>
      <c r="F21" s="5" t="s">
        <v>106</v>
      </c>
      <c r="G21" s="5" t="s">
        <v>85</v>
      </c>
      <c r="H21" s="5" t="s">
        <v>86</v>
      </c>
      <c r="I21" s="5" t="s">
        <v>115</v>
      </c>
    </row>
    <row r="22" spans="1:9">
      <c r="A22" s="1"/>
      <c r="B22" s="4" t="s">
        <v>75</v>
      </c>
      <c r="C22" s="4" t="s">
        <v>76</v>
      </c>
      <c r="D22" s="4" t="s">
        <v>77</v>
      </c>
      <c r="E22" s="5" t="s">
        <v>116</v>
      </c>
      <c r="F22" s="5" t="s">
        <v>117</v>
      </c>
      <c r="G22" s="5" t="s">
        <v>93</v>
      </c>
      <c r="H22" s="5" t="s">
        <v>86</v>
      </c>
      <c r="I22" s="5" t="s">
        <v>118</v>
      </c>
    </row>
    <row r="23" spans="1:9">
      <c r="A23" s="1"/>
      <c r="B23" s="4" t="s">
        <v>75</v>
      </c>
      <c r="C23" s="4" t="s">
        <v>76</v>
      </c>
      <c r="D23" s="4" t="s">
        <v>77</v>
      </c>
      <c r="E23" s="5" t="s">
        <v>116</v>
      </c>
      <c r="F23" s="5" t="s">
        <v>119</v>
      </c>
      <c r="G23" s="5" t="s">
        <v>85</v>
      </c>
      <c r="H23" s="5" t="s">
        <v>86</v>
      </c>
      <c r="I23" s="5" t="s">
        <v>120</v>
      </c>
    </row>
    <row r="24" spans="1:9">
      <c r="A24" s="1"/>
      <c r="B24" s="4" t="s">
        <v>75</v>
      </c>
      <c r="C24" s="4" t="s">
        <v>76</v>
      </c>
      <c r="D24" s="4" t="s">
        <v>77</v>
      </c>
      <c r="E24" s="5" t="s">
        <v>116</v>
      </c>
      <c r="F24" s="5" t="s">
        <v>119</v>
      </c>
      <c r="G24" s="5" t="s">
        <v>85</v>
      </c>
      <c r="H24" s="5" t="s">
        <v>86</v>
      </c>
      <c r="I24" s="5" t="s">
        <v>121</v>
      </c>
    </row>
    <row r="25" spans="1:9">
      <c r="A25" s="1"/>
      <c r="B25" s="4" t="s">
        <v>75</v>
      </c>
      <c r="C25" s="4" t="s">
        <v>76</v>
      </c>
      <c r="D25" s="4" t="s">
        <v>77</v>
      </c>
      <c r="E25" s="5" t="s">
        <v>116</v>
      </c>
      <c r="F25" s="5" t="s">
        <v>122</v>
      </c>
      <c r="G25" s="5" t="s">
        <v>85</v>
      </c>
      <c r="H25" s="5" t="s">
        <v>86</v>
      </c>
      <c r="I25" s="5" t="s">
        <v>123</v>
      </c>
    </row>
    <row r="26" spans="1:9">
      <c r="A26" s="1"/>
      <c r="B26" s="4" t="s">
        <v>75</v>
      </c>
      <c r="C26" s="4" t="s">
        <v>76</v>
      </c>
      <c r="D26" s="4" t="s">
        <v>77</v>
      </c>
      <c r="E26" s="5" t="s">
        <v>124</v>
      </c>
      <c r="F26" s="5" t="s">
        <v>125</v>
      </c>
      <c r="G26" s="5" t="s">
        <v>93</v>
      </c>
      <c r="H26" s="5" t="s">
        <v>86</v>
      </c>
      <c r="I26" s="5" t="s">
        <v>126</v>
      </c>
    </row>
    <row r="27" spans="1:9">
      <c r="A27" s="1"/>
      <c r="B27" s="4" t="s">
        <v>75</v>
      </c>
      <c r="C27" s="4" t="s">
        <v>76</v>
      </c>
      <c r="D27" s="4" t="s">
        <v>77</v>
      </c>
      <c r="E27" s="5" t="s">
        <v>124</v>
      </c>
      <c r="F27" s="5" t="s">
        <v>127</v>
      </c>
      <c r="G27" s="5" t="s">
        <v>93</v>
      </c>
      <c r="H27" s="5" t="s">
        <v>86</v>
      </c>
      <c r="I27" s="5" t="s">
        <v>128</v>
      </c>
    </row>
    <row r="28" spans="1:9">
      <c r="A28" s="1"/>
      <c r="B28" s="4" t="s">
        <v>75</v>
      </c>
      <c r="C28" s="4" t="s">
        <v>76</v>
      </c>
      <c r="D28" s="4" t="s">
        <v>77</v>
      </c>
      <c r="E28" s="5" t="s">
        <v>43</v>
      </c>
      <c r="F28" s="5" t="s">
        <v>129</v>
      </c>
      <c r="G28" s="5" t="s">
        <v>90</v>
      </c>
      <c r="H28" s="5" t="s">
        <v>86</v>
      </c>
      <c r="I28" s="5" t="s">
        <v>130</v>
      </c>
    </row>
    <row r="29" spans="1:9">
      <c r="A29" s="1"/>
      <c r="B29" s="4" t="s">
        <v>75</v>
      </c>
      <c r="C29" s="4" t="s">
        <v>76</v>
      </c>
      <c r="D29" s="4" t="s">
        <v>77</v>
      </c>
      <c r="E29" s="5" t="s">
        <v>43</v>
      </c>
      <c r="F29" s="5" t="s">
        <v>131</v>
      </c>
      <c r="G29" s="5" t="s">
        <v>110</v>
      </c>
      <c r="H29" s="5" t="s">
        <v>132</v>
      </c>
      <c r="I29" s="5" t="s">
        <v>133</v>
      </c>
    </row>
    <row r="30" spans="1:9">
      <c r="A30" s="1"/>
      <c r="B30" s="4" t="s">
        <v>75</v>
      </c>
      <c r="C30" s="4" t="s">
        <v>76</v>
      </c>
      <c r="D30" s="4" t="s">
        <v>77</v>
      </c>
      <c r="E30" s="5" t="s">
        <v>43</v>
      </c>
      <c r="F30" s="5" t="s">
        <v>131</v>
      </c>
      <c r="G30" s="5" t="s">
        <v>110</v>
      </c>
      <c r="H30" s="5" t="s">
        <v>132</v>
      </c>
      <c r="I30" s="5" t="s">
        <v>134</v>
      </c>
    </row>
    <row r="31" spans="1:9">
      <c r="A31" s="1"/>
      <c r="B31" s="4" t="s">
        <v>75</v>
      </c>
      <c r="C31" s="4" t="s">
        <v>76</v>
      </c>
      <c r="D31" s="4" t="s">
        <v>77</v>
      </c>
      <c r="E31" s="5" t="s">
        <v>43</v>
      </c>
      <c r="F31" s="5" t="s">
        <v>135</v>
      </c>
      <c r="G31" s="5" t="s">
        <v>85</v>
      </c>
      <c r="H31" s="5" t="s">
        <v>86</v>
      </c>
      <c r="I31" s="5" t="s">
        <v>136</v>
      </c>
    </row>
    <row r="32" spans="1:9">
      <c r="A32" s="1"/>
      <c r="B32" s="4" t="s">
        <v>75</v>
      </c>
      <c r="C32" s="4" t="s">
        <v>76</v>
      </c>
      <c r="D32" s="4" t="s">
        <v>77</v>
      </c>
      <c r="E32" s="5" t="s">
        <v>43</v>
      </c>
      <c r="F32" s="5" t="s">
        <v>135</v>
      </c>
      <c r="G32" s="5" t="s">
        <v>85</v>
      </c>
      <c r="H32" s="5" t="s">
        <v>86</v>
      </c>
      <c r="I32" s="5" t="s">
        <v>137</v>
      </c>
    </row>
    <row r="33" spans="1:9">
      <c r="A33" s="1"/>
      <c r="B33" s="4" t="s">
        <v>75</v>
      </c>
      <c r="C33" s="4" t="s">
        <v>76</v>
      </c>
      <c r="D33" s="4" t="s">
        <v>77</v>
      </c>
      <c r="E33" s="5" t="s">
        <v>50</v>
      </c>
      <c r="F33" s="5" t="s">
        <v>138</v>
      </c>
      <c r="G33" s="5" t="s">
        <v>139</v>
      </c>
      <c r="H33" s="5" t="s">
        <v>140</v>
      </c>
      <c r="I33" s="5" t="s">
        <v>141</v>
      </c>
    </row>
    <row r="34" spans="1:9">
      <c r="A34" s="1"/>
      <c r="B34" s="4" t="s">
        <v>75</v>
      </c>
      <c r="C34" s="4" t="s">
        <v>76</v>
      </c>
      <c r="D34" s="4" t="s">
        <v>77</v>
      </c>
      <c r="E34" s="5" t="s">
        <v>142</v>
      </c>
      <c r="F34" s="5" t="s">
        <v>143</v>
      </c>
      <c r="G34" s="5" t="s">
        <v>85</v>
      </c>
      <c r="H34" s="5" t="s">
        <v>86</v>
      </c>
      <c r="I34" s="5" t="s">
        <v>144</v>
      </c>
    </row>
    <row r="35" spans="1:9">
      <c r="A35" s="1"/>
      <c r="B35" s="4" t="s">
        <v>75</v>
      </c>
      <c r="C35" s="4" t="s">
        <v>76</v>
      </c>
      <c r="D35" s="4" t="s">
        <v>77</v>
      </c>
      <c r="E35" s="5" t="s">
        <v>60</v>
      </c>
      <c r="F35" s="5" t="s">
        <v>145</v>
      </c>
      <c r="G35" s="5" t="s">
        <v>93</v>
      </c>
      <c r="H35" s="5" t="s">
        <v>86</v>
      </c>
      <c r="I35" s="5" t="s">
        <v>146</v>
      </c>
    </row>
    <row r="36" spans="1:9">
      <c r="A36" s="1"/>
      <c r="B36" s="4" t="s">
        <v>75</v>
      </c>
      <c r="C36" s="4" t="s">
        <v>76</v>
      </c>
      <c r="D36" s="4" t="s">
        <v>77</v>
      </c>
      <c r="E36" s="5" t="s">
        <v>60</v>
      </c>
      <c r="F36" s="5" t="s">
        <v>145</v>
      </c>
      <c r="G36" s="5" t="s">
        <v>93</v>
      </c>
      <c r="H36" s="5" t="s">
        <v>86</v>
      </c>
      <c r="I36" s="5" t="s">
        <v>147</v>
      </c>
    </row>
    <row r="37" spans="1:9">
      <c r="A37" s="1"/>
      <c r="B37" s="4" t="s">
        <v>75</v>
      </c>
      <c r="C37" s="4" t="s">
        <v>76</v>
      </c>
      <c r="D37" s="4" t="s">
        <v>77</v>
      </c>
      <c r="E37" s="5" t="s">
        <v>60</v>
      </c>
      <c r="F37" s="5" t="s">
        <v>148</v>
      </c>
      <c r="G37" s="5" t="s">
        <v>93</v>
      </c>
      <c r="H37" s="5" t="s">
        <v>86</v>
      </c>
      <c r="I37" s="5" t="s">
        <v>149</v>
      </c>
    </row>
    <row r="38" spans="1:9">
      <c r="A38" s="1"/>
      <c r="B38" s="4" t="s">
        <v>75</v>
      </c>
      <c r="C38" s="4" t="s">
        <v>76</v>
      </c>
      <c r="D38" s="4" t="s">
        <v>77</v>
      </c>
      <c r="E38" s="5" t="s">
        <v>150</v>
      </c>
      <c r="F38" s="5" t="s">
        <v>151</v>
      </c>
      <c r="G38" s="5" t="s">
        <v>85</v>
      </c>
      <c r="H38" s="5" t="s">
        <v>86</v>
      </c>
      <c r="I38" s="5" t="s">
        <v>152</v>
      </c>
    </row>
    <row r="39" spans="1:9">
      <c r="A39" s="1"/>
      <c r="B39" s="4" t="s">
        <v>75</v>
      </c>
      <c r="C39" s="4" t="s">
        <v>76</v>
      </c>
      <c r="D39" s="4" t="s">
        <v>77</v>
      </c>
      <c r="E39" s="5" t="s">
        <v>153</v>
      </c>
      <c r="F39" s="5" t="s">
        <v>154</v>
      </c>
      <c r="G39" s="5" t="s">
        <v>85</v>
      </c>
      <c r="H39" s="5" t="s">
        <v>86</v>
      </c>
      <c r="I39" s="5" t="s">
        <v>155</v>
      </c>
    </row>
    <row r="40" spans="1:9">
      <c r="A40" s="1"/>
      <c r="B40" s="4" t="s">
        <v>75</v>
      </c>
      <c r="C40" s="4" t="s">
        <v>76</v>
      </c>
      <c r="D40" s="4" t="s">
        <v>77</v>
      </c>
      <c r="E40" s="5" t="s">
        <v>156</v>
      </c>
      <c r="F40" s="5" t="s">
        <v>157</v>
      </c>
      <c r="G40" s="5" t="s">
        <v>158</v>
      </c>
      <c r="H40" s="5" t="s">
        <v>159</v>
      </c>
      <c r="I40"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3"/>
  <sheetViews>
    <sheetView showGridLines="0" zoomScale="80" workbookViewId="0"/>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19" t="s">
        <v>0</v>
      </c>
      <c r="C3" s="220"/>
      <c r="D3" s="220"/>
      <c r="E3" s="220"/>
      <c r="F3" s="220"/>
      <c r="G3" s="220"/>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161</v>
      </c>
      <c r="C5" s="1"/>
      <c r="D5" s="1"/>
      <c r="E5" s="1"/>
      <c r="F5" s="1"/>
      <c r="G5" s="1"/>
      <c r="H5" s="1"/>
      <c r="I5" s="1"/>
      <c r="J5" s="1"/>
      <c r="K5" s="1"/>
      <c r="L5" s="1"/>
      <c r="M5" s="1"/>
      <c r="N5" s="1"/>
    </row>
    <row r="6" spans="1:14" ht="19.95" customHeight="1">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39.6">
      <c r="A7" s="1"/>
      <c r="B7" s="5" t="s">
        <v>175</v>
      </c>
      <c r="C7" s="5" t="s">
        <v>176</v>
      </c>
      <c r="D7" s="5" t="s">
        <v>177</v>
      </c>
      <c r="E7" s="4" t="s">
        <v>178</v>
      </c>
      <c r="F7" s="4" t="s">
        <v>179</v>
      </c>
      <c r="G7" s="6" t="s">
        <v>180</v>
      </c>
      <c r="H7" s="8">
        <v>0</v>
      </c>
      <c r="I7" s="5" t="s">
        <v>181</v>
      </c>
      <c r="J7" s="5" t="s">
        <v>182</v>
      </c>
      <c r="K7" s="5" t="s">
        <v>183</v>
      </c>
      <c r="L7" s="5" t="s">
        <v>184</v>
      </c>
      <c r="M7" s="8">
        <v>13854</v>
      </c>
      <c r="N7" s="5" t="s">
        <v>185</v>
      </c>
    </row>
    <row r="8" spans="1:14" ht="26.4">
      <c r="A8" s="1"/>
      <c r="B8" s="5" t="s">
        <v>175</v>
      </c>
      <c r="C8" s="5" t="s">
        <v>176</v>
      </c>
      <c r="D8" s="5" t="s">
        <v>186</v>
      </c>
      <c r="E8" s="4" t="s">
        <v>187</v>
      </c>
      <c r="F8" s="4" t="s">
        <v>188</v>
      </c>
      <c r="G8" s="6" t="s">
        <v>189</v>
      </c>
      <c r="H8" s="8">
        <v>0</v>
      </c>
      <c r="I8" s="5" t="s">
        <v>181</v>
      </c>
      <c r="J8" s="5" t="s">
        <v>190</v>
      </c>
      <c r="K8" s="5" t="s">
        <v>183</v>
      </c>
      <c r="L8" s="5" t="s">
        <v>191</v>
      </c>
      <c r="M8" s="8">
        <v>13855</v>
      </c>
      <c r="N8" s="5" t="s">
        <v>185</v>
      </c>
    </row>
    <row r="9" spans="1:14" ht="26.4">
      <c r="A9" s="1"/>
      <c r="B9" s="5" t="s">
        <v>175</v>
      </c>
      <c r="C9" s="5" t="s">
        <v>176</v>
      </c>
      <c r="D9" s="5" t="s">
        <v>177</v>
      </c>
      <c r="E9" s="4" t="s">
        <v>192</v>
      </c>
      <c r="F9" s="4" t="s">
        <v>193</v>
      </c>
      <c r="G9" s="6" t="s">
        <v>194</v>
      </c>
      <c r="H9" s="8">
        <v>0</v>
      </c>
      <c r="I9" s="5" t="s">
        <v>181</v>
      </c>
      <c r="J9" s="5" t="s">
        <v>190</v>
      </c>
      <c r="K9" s="5" t="s">
        <v>183</v>
      </c>
      <c r="L9" s="5" t="s">
        <v>191</v>
      </c>
      <c r="M9" s="8">
        <v>13854</v>
      </c>
      <c r="N9" s="5" t="s">
        <v>185</v>
      </c>
    </row>
    <row r="10" spans="1:14" ht="26.4">
      <c r="A10" s="1"/>
      <c r="B10" s="5" t="s">
        <v>175</v>
      </c>
      <c r="C10" s="5" t="s">
        <v>195</v>
      </c>
      <c r="D10" s="5" t="s">
        <v>196</v>
      </c>
      <c r="E10" s="4" t="s">
        <v>178</v>
      </c>
      <c r="F10" s="4" t="s">
        <v>179</v>
      </c>
      <c r="G10" s="6" t="s">
        <v>197</v>
      </c>
      <c r="H10" s="8">
        <v>0</v>
      </c>
      <c r="I10" s="5" t="s">
        <v>181</v>
      </c>
      <c r="J10" s="5" t="s">
        <v>182</v>
      </c>
      <c r="K10" s="5" t="s">
        <v>183</v>
      </c>
      <c r="L10" s="5" t="s">
        <v>184</v>
      </c>
      <c r="M10" s="8">
        <v>13761</v>
      </c>
      <c r="N10" s="5" t="s">
        <v>185</v>
      </c>
    </row>
    <row r="11" spans="1:14" ht="26.4">
      <c r="A11" s="1"/>
      <c r="B11" s="5" t="s">
        <v>175</v>
      </c>
      <c r="C11" s="5" t="s">
        <v>195</v>
      </c>
      <c r="D11" s="5" t="s">
        <v>198</v>
      </c>
      <c r="E11" s="4" t="s">
        <v>178</v>
      </c>
      <c r="F11" s="4" t="s">
        <v>179</v>
      </c>
      <c r="G11" s="6" t="s">
        <v>199</v>
      </c>
      <c r="H11" s="8">
        <v>0</v>
      </c>
      <c r="I11" s="5" t="s">
        <v>181</v>
      </c>
      <c r="J11" s="5" t="s">
        <v>182</v>
      </c>
      <c r="K11" s="5" t="s">
        <v>183</v>
      </c>
      <c r="L11" s="5" t="s">
        <v>184</v>
      </c>
      <c r="M11" s="8">
        <v>13758</v>
      </c>
      <c r="N11" s="5" t="s">
        <v>185</v>
      </c>
    </row>
    <row r="12" spans="1:14" ht="26.4">
      <c r="A12" s="1"/>
      <c r="B12" s="5" t="s">
        <v>175</v>
      </c>
      <c r="C12" s="5" t="s">
        <v>200</v>
      </c>
      <c r="D12" s="5" t="s">
        <v>201</v>
      </c>
      <c r="E12" s="4" t="s">
        <v>178</v>
      </c>
      <c r="F12" s="4" t="s">
        <v>179</v>
      </c>
      <c r="G12" s="6" t="s">
        <v>202</v>
      </c>
      <c r="H12" s="8">
        <v>0</v>
      </c>
      <c r="I12" s="5" t="s">
        <v>181</v>
      </c>
      <c r="J12" s="5" t="s">
        <v>182</v>
      </c>
      <c r="K12" s="5" t="s">
        <v>183</v>
      </c>
      <c r="L12" s="5" t="s">
        <v>184</v>
      </c>
      <c r="M12" s="8">
        <v>13746</v>
      </c>
      <c r="N12" s="5" t="s">
        <v>185</v>
      </c>
    </row>
    <row r="13" spans="1:14">
      <c r="A13" s="1"/>
      <c r="B13" s="5" t="s">
        <v>175</v>
      </c>
      <c r="C13" s="5" t="s">
        <v>200</v>
      </c>
      <c r="D13" s="5" t="s">
        <v>203</v>
      </c>
      <c r="E13" s="4" t="s">
        <v>178</v>
      </c>
      <c r="F13" s="4" t="s">
        <v>179</v>
      </c>
      <c r="G13" s="6" t="s">
        <v>204</v>
      </c>
      <c r="H13" s="8">
        <v>0</v>
      </c>
      <c r="I13" s="5" t="s">
        <v>181</v>
      </c>
      <c r="J13" s="5" t="s">
        <v>190</v>
      </c>
      <c r="K13" s="5" t="s">
        <v>183</v>
      </c>
      <c r="L13" s="5" t="s">
        <v>184</v>
      </c>
      <c r="M13" s="8">
        <v>13771</v>
      </c>
      <c r="N13" s="5" t="s">
        <v>185</v>
      </c>
    </row>
    <row r="14" spans="1:14">
      <c r="A14" s="1"/>
      <c r="B14" s="5" t="s">
        <v>205</v>
      </c>
      <c r="C14" s="5" t="s">
        <v>206</v>
      </c>
      <c r="D14" s="5" t="s">
        <v>207</v>
      </c>
      <c r="E14" s="4" t="s">
        <v>178</v>
      </c>
      <c r="F14" s="4" t="s">
        <v>179</v>
      </c>
      <c r="G14" s="6" t="s">
        <v>208</v>
      </c>
      <c r="H14" s="8">
        <v>0.7</v>
      </c>
      <c r="I14" s="5" t="s">
        <v>181</v>
      </c>
      <c r="J14" s="5" t="s">
        <v>190</v>
      </c>
      <c r="K14" s="5" t="s">
        <v>183</v>
      </c>
      <c r="L14" s="5" t="s">
        <v>191</v>
      </c>
      <c r="M14" s="8">
        <v>13133</v>
      </c>
      <c r="N14" s="5" t="s">
        <v>209</v>
      </c>
    </row>
    <row r="15" spans="1:14">
      <c r="A15" s="1"/>
      <c r="B15" s="5" t="s">
        <v>78</v>
      </c>
      <c r="C15" s="5" t="s">
        <v>210</v>
      </c>
      <c r="D15" s="5" t="s">
        <v>97</v>
      </c>
      <c r="E15" s="4" t="s">
        <v>211</v>
      </c>
      <c r="F15" s="4" t="s">
        <v>212</v>
      </c>
      <c r="G15" s="6" t="s">
        <v>213</v>
      </c>
      <c r="H15" s="8">
        <v>0.2</v>
      </c>
      <c r="I15" s="5" t="s">
        <v>181</v>
      </c>
      <c r="J15" s="5" t="s">
        <v>190</v>
      </c>
      <c r="K15" s="5" t="s">
        <v>183</v>
      </c>
      <c r="L15" s="5" t="s">
        <v>191</v>
      </c>
      <c r="M15" s="8">
        <v>115</v>
      </c>
      <c r="N15" s="5" t="s">
        <v>209</v>
      </c>
    </row>
    <row r="16" spans="1:14">
      <c r="A16" s="1"/>
      <c r="B16" s="5" t="s">
        <v>78</v>
      </c>
      <c r="C16" s="5" t="s">
        <v>210</v>
      </c>
      <c r="D16" s="5" t="s">
        <v>62</v>
      </c>
      <c r="E16" s="4" t="s">
        <v>214</v>
      </c>
      <c r="F16" s="4" t="s">
        <v>215</v>
      </c>
      <c r="G16" s="6" t="s">
        <v>213</v>
      </c>
      <c r="H16" s="8">
        <v>0.19</v>
      </c>
      <c r="I16" s="5" t="s">
        <v>181</v>
      </c>
      <c r="J16" s="5" t="s">
        <v>190</v>
      </c>
      <c r="K16" s="5" t="s">
        <v>183</v>
      </c>
      <c r="L16" s="5" t="s">
        <v>191</v>
      </c>
      <c r="M16" s="8">
        <v>114</v>
      </c>
      <c r="N16" s="5" t="s">
        <v>209</v>
      </c>
    </row>
    <row r="17" spans="1:14">
      <c r="A17" s="1"/>
      <c r="B17" s="5" t="s">
        <v>78</v>
      </c>
      <c r="C17" s="5" t="s">
        <v>216</v>
      </c>
      <c r="D17" s="5" t="s">
        <v>86</v>
      </c>
      <c r="E17" s="4" t="s">
        <v>178</v>
      </c>
      <c r="F17" s="4" t="s">
        <v>179</v>
      </c>
      <c r="G17" s="6" t="s">
        <v>217</v>
      </c>
      <c r="H17" s="8">
        <v>15.3</v>
      </c>
      <c r="I17" s="5" t="s">
        <v>181</v>
      </c>
      <c r="J17" s="5" t="s">
        <v>190</v>
      </c>
      <c r="K17" s="5" t="s">
        <v>183</v>
      </c>
      <c r="L17" s="5" t="s">
        <v>191</v>
      </c>
      <c r="M17" s="8">
        <v>1198</v>
      </c>
      <c r="N17" s="5" t="s">
        <v>209</v>
      </c>
    </row>
    <row r="18" spans="1:14">
      <c r="A18" s="1"/>
      <c r="B18" s="5" t="s">
        <v>78</v>
      </c>
      <c r="C18" s="5" t="s">
        <v>216</v>
      </c>
      <c r="D18" s="5" t="s">
        <v>207</v>
      </c>
      <c r="E18" s="4" t="s">
        <v>178</v>
      </c>
      <c r="F18" s="4" t="s">
        <v>179</v>
      </c>
      <c r="G18" s="6" t="s">
        <v>218</v>
      </c>
      <c r="H18" s="8">
        <v>5.0999999999999996</v>
      </c>
      <c r="I18" s="5" t="s">
        <v>181</v>
      </c>
      <c r="J18" s="5" t="s">
        <v>190</v>
      </c>
      <c r="K18" s="5" t="s">
        <v>183</v>
      </c>
      <c r="L18" s="5" t="s">
        <v>191</v>
      </c>
      <c r="M18" s="8">
        <v>118</v>
      </c>
      <c r="N18" s="5" t="s">
        <v>209</v>
      </c>
    </row>
    <row r="19" spans="1:14">
      <c r="A19" s="1"/>
      <c r="B19" s="5" t="s">
        <v>78</v>
      </c>
      <c r="C19" s="5" t="s">
        <v>219</v>
      </c>
      <c r="D19" s="5" t="s">
        <v>220</v>
      </c>
      <c r="E19" s="4" t="s">
        <v>178</v>
      </c>
      <c r="F19" s="4" t="s">
        <v>179</v>
      </c>
      <c r="G19" s="6" t="s">
        <v>221</v>
      </c>
      <c r="H19" s="8">
        <v>5.0999999999999996</v>
      </c>
      <c r="I19" s="5" t="s">
        <v>181</v>
      </c>
      <c r="J19" s="5" t="s">
        <v>190</v>
      </c>
      <c r="K19" s="5" t="s">
        <v>183</v>
      </c>
      <c r="L19" s="5" t="s">
        <v>191</v>
      </c>
      <c r="M19" s="8">
        <v>136</v>
      </c>
      <c r="N19" s="5" t="s">
        <v>209</v>
      </c>
    </row>
    <row r="20" spans="1:14">
      <c r="A20" s="1"/>
      <c r="B20" s="5" t="s">
        <v>78</v>
      </c>
      <c r="C20" s="5" t="s">
        <v>219</v>
      </c>
      <c r="D20" s="5" t="s">
        <v>222</v>
      </c>
      <c r="E20" s="4" t="s">
        <v>178</v>
      </c>
      <c r="F20" s="4" t="s">
        <v>179</v>
      </c>
      <c r="G20" s="6" t="s">
        <v>221</v>
      </c>
      <c r="H20" s="8">
        <v>5.0999999999999996</v>
      </c>
      <c r="I20" s="5" t="s">
        <v>181</v>
      </c>
      <c r="J20" s="5" t="s">
        <v>190</v>
      </c>
      <c r="K20" s="5" t="s">
        <v>183</v>
      </c>
      <c r="L20" s="5" t="s">
        <v>191</v>
      </c>
      <c r="M20" s="8">
        <v>137</v>
      </c>
      <c r="N20" s="5" t="s">
        <v>209</v>
      </c>
    </row>
    <row r="21" spans="1:14">
      <c r="A21" s="1"/>
      <c r="B21" s="5" t="s">
        <v>78</v>
      </c>
      <c r="C21" s="5" t="s">
        <v>219</v>
      </c>
      <c r="D21" s="5" t="s">
        <v>220</v>
      </c>
      <c r="E21" s="4" t="s">
        <v>223</v>
      </c>
      <c r="F21" s="4" t="s">
        <v>224</v>
      </c>
      <c r="G21" s="6" t="s">
        <v>225</v>
      </c>
      <c r="H21" s="8">
        <v>5.2</v>
      </c>
      <c r="I21" s="5" t="s">
        <v>181</v>
      </c>
      <c r="J21" s="5" t="s">
        <v>190</v>
      </c>
      <c r="K21" s="5" t="s">
        <v>183</v>
      </c>
      <c r="L21" s="5" t="s">
        <v>191</v>
      </c>
      <c r="M21" s="8">
        <v>136</v>
      </c>
      <c r="N21" s="5" t="s">
        <v>209</v>
      </c>
    </row>
    <row r="22" spans="1:14" ht="26.4">
      <c r="A22" s="1"/>
      <c r="B22" s="5" t="s">
        <v>78</v>
      </c>
      <c r="C22" s="5" t="s">
        <v>226</v>
      </c>
      <c r="D22" s="5" t="s">
        <v>227</v>
      </c>
      <c r="E22" s="4" t="s">
        <v>178</v>
      </c>
      <c r="F22" s="4" t="s">
        <v>179</v>
      </c>
      <c r="G22" s="6" t="s">
        <v>228</v>
      </c>
      <c r="H22" s="8">
        <v>0</v>
      </c>
      <c r="I22" s="5" t="s">
        <v>181</v>
      </c>
      <c r="J22" s="5" t="s">
        <v>182</v>
      </c>
      <c r="K22" s="5" t="s">
        <v>183</v>
      </c>
      <c r="L22" s="5" t="s">
        <v>184</v>
      </c>
      <c r="M22" s="8">
        <v>11052</v>
      </c>
      <c r="N22" s="5" t="s">
        <v>185</v>
      </c>
    </row>
    <row r="23" spans="1:14">
      <c r="A23" s="1"/>
      <c r="B23" s="5" t="s">
        <v>229</v>
      </c>
      <c r="C23" s="5" t="s">
        <v>230</v>
      </c>
      <c r="D23" s="5" t="s">
        <v>62</v>
      </c>
      <c r="E23" s="4" t="s">
        <v>178</v>
      </c>
      <c r="F23" s="4" t="s">
        <v>179</v>
      </c>
      <c r="G23" s="6" t="s">
        <v>231</v>
      </c>
      <c r="H23" s="8">
        <v>2.5</v>
      </c>
      <c r="I23" s="5" t="s">
        <v>181</v>
      </c>
      <c r="J23" s="5" t="s">
        <v>190</v>
      </c>
      <c r="K23" s="5" t="s">
        <v>183</v>
      </c>
      <c r="L23" s="5" t="s">
        <v>232</v>
      </c>
      <c r="M23" s="8">
        <v>12651</v>
      </c>
      <c r="N23" s="5" t="s">
        <v>209</v>
      </c>
    </row>
    <row r="24" spans="1:14" ht="26.4">
      <c r="A24" s="1"/>
      <c r="B24" s="5" t="s">
        <v>233</v>
      </c>
      <c r="C24" s="5" t="s">
        <v>234</v>
      </c>
      <c r="D24" s="5" t="s">
        <v>235</v>
      </c>
      <c r="E24" s="4" t="s">
        <v>178</v>
      </c>
      <c r="F24" s="4" t="s">
        <v>179</v>
      </c>
      <c r="G24" s="6" t="s">
        <v>236</v>
      </c>
      <c r="H24" s="8">
        <v>5.7320000000000002</v>
      </c>
      <c r="I24" s="5" t="s">
        <v>181</v>
      </c>
      <c r="J24" s="5" t="s">
        <v>190</v>
      </c>
      <c r="K24" s="5" t="s">
        <v>183</v>
      </c>
      <c r="L24" s="5" t="s">
        <v>191</v>
      </c>
      <c r="M24" s="8">
        <v>12780</v>
      </c>
      <c r="N24" s="5" t="s">
        <v>209</v>
      </c>
    </row>
    <row r="25" spans="1:14">
      <c r="A25" s="1"/>
      <c r="B25" s="5" t="s">
        <v>233</v>
      </c>
      <c r="C25" s="5" t="s">
        <v>234</v>
      </c>
      <c r="D25" s="5" t="s">
        <v>235</v>
      </c>
      <c r="E25" s="4" t="s">
        <v>178</v>
      </c>
      <c r="F25" s="4" t="s">
        <v>179</v>
      </c>
      <c r="G25" s="6" t="s">
        <v>237</v>
      </c>
      <c r="H25" s="8">
        <v>5.7320000000000002</v>
      </c>
      <c r="I25" s="5" t="s">
        <v>181</v>
      </c>
      <c r="J25" s="5" t="s">
        <v>190</v>
      </c>
      <c r="K25" s="5" t="s">
        <v>183</v>
      </c>
      <c r="L25" s="5" t="s">
        <v>232</v>
      </c>
      <c r="M25" s="8">
        <v>12780</v>
      </c>
      <c r="N25" s="5" t="s">
        <v>209</v>
      </c>
    </row>
    <row r="26" spans="1:14">
      <c r="A26" s="1"/>
      <c r="B26" s="5" t="s">
        <v>233</v>
      </c>
      <c r="C26" s="5" t="s">
        <v>234</v>
      </c>
      <c r="D26" s="5" t="s">
        <v>238</v>
      </c>
      <c r="E26" s="4" t="s">
        <v>178</v>
      </c>
      <c r="F26" s="4" t="s">
        <v>179</v>
      </c>
      <c r="G26" s="6" t="s">
        <v>239</v>
      </c>
      <c r="H26" s="8">
        <v>0</v>
      </c>
      <c r="I26" s="5" t="s">
        <v>181</v>
      </c>
      <c r="J26" s="5" t="s">
        <v>190</v>
      </c>
      <c r="K26" s="5" t="s">
        <v>183</v>
      </c>
      <c r="L26" s="5" t="s">
        <v>232</v>
      </c>
      <c r="M26" s="8">
        <v>12592</v>
      </c>
      <c r="N26" s="5" t="s">
        <v>185</v>
      </c>
    </row>
    <row r="27" spans="1:14">
      <c r="A27" s="1"/>
      <c r="B27" s="5" t="s">
        <v>88</v>
      </c>
      <c r="C27" s="5" t="s">
        <v>66</v>
      </c>
      <c r="D27" s="5" t="s">
        <v>240</v>
      </c>
      <c r="E27" s="4" t="s">
        <v>241</v>
      </c>
      <c r="F27" s="4" t="s">
        <v>242</v>
      </c>
      <c r="G27" s="6" t="s">
        <v>243</v>
      </c>
      <c r="H27" s="8">
        <v>0</v>
      </c>
      <c r="I27" s="5" t="s">
        <v>181</v>
      </c>
      <c r="J27" s="5" t="s">
        <v>190</v>
      </c>
      <c r="K27" s="5" t="s">
        <v>183</v>
      </c>
      <c r="L27" s="5" t="s">
        <v>191</v>
      </c>
      <c r="M27" s="8">
        <v>11304</v>
      </c>
      <c r="N27" s="5" t="s">
        <v>185</v>
      </c>
    </row>
    <row r="28" spans="1:14">
      <c r="A28" s="1"/>
      <c r="B28" s="5" t="s">
        <v>88</v>
      </c>
      <c r="C28" s="5" t="s">
        <v>244</v>
      </c>
      <c r="D28" s="5" t="s">
        <v>245</v>
      </c>
      <c r="E28" s="4" t="s">
        <v>178</v>
      </c>
      <c r="F28" s="4" t="s">
        <v>246</v>
      </c>
      <c r="G28" s="6" t="s">
        <v>247</v>
      </c>
      <c r="H28" s="8">
        <v>74</v>
      </c>
      <c r="I28" s="5" t="s">
        <v>181</v>
      </c>
      <c r="J28" s="5" t="s">
        <v>190</v>
      </c>
      <c r="K28" s="5" t="s">
        <v>183</v>
      </c>
      <c r="L28" s="5" t="s">
        <v>191</v>
      </c>
      <c r="M28" s="8">
        <v>15680</v>
      </c>
      <c r="N28" s="5" t="s">
        <v>209</v>
      </c>
    </row>
    <row r="29" spans="1:14">
      <c r="A29" s="1"/>
      <c r="B29" s="5" t="s">
        <v>88</v>
      </c>
      <c r="C29" s="5" t="s">
        <v>248</v>
      </c>
      <c r="D29" s="5" t="s">
        <v>249</v>
      </c>
      <c r="E29" s="4" t="s">
        <v>178</v>
      </c>
      <c r="F29" s="4" t="s">
        <v>179</v>
      </c>
      <c r="G29" s="6" t="s">
        <v>250</v>
      </c>
      <c r="H29" s="8">
        <v>0</v>
      </c>
      <c r="I29" s="5" t="s">
        <v>181</v>
      </c>
      <c r="J29" s="5" t="s">
        <v>190</v>
      </c>
      <c r="K29" s="5" t="s">
        <v>183</v>
      </c>
      <c r="L29" s="5" t="s">
        <v>232</v>
      </c>
      <c r="M29" s="8">
        <v>15752</v>
      </c>
      <c r="N29" s="5" t="s">
        <v>185</v>
      </c>
    </row>
    <row r="30" spans="1:14" ht="39.6">
      <c r="A30" s="1"/>
      <c r="B30" s="5" t="s">
        <v>88</v>
      </c>
      <c r="C30" s="5" t="s">
        <v>251</v>
      </c>
      <c r="D30" s="5" t="s">
        <v>86</v>
      </c>
      <c r="E30" s="4" t="s">
        <v>178</v>
      </c>
      <c r="F30" s="4" t="s">
        <v>179</v>
      </c>
      <c r="G30" s="6" t="s">
        <v>252</v>
      </c>
      <c r="H30" s="8">
        <v>67</v>
      </c>
      <c r="I30" s="5" t="s">
        <v>181</v>
      </c>
      <c r="J30" s="5" t="s">
        <v>182</v>
      </c>
      <c r="K30" s="5" t="s">
        <v>183</v>
      </c>
      <c r="L30" s="5" t="s">
        <v>232</v>
      </c>
      <c r="M30" s="8">
        <v>22190</v>
      </c>
      <c r="N30" s="5" t="s">
        <v>209</v>
      </c>
    </row>
    <row r="31" spans="1:14" ht="39.6">
      <c r="A31" s="1"/>
      <c r="B31" s="5" t="s">
        <v>88</v>
      </c>
      <c r="C31" s="5" t="s">
        <v>251</v>
      </c>
      <c r="D31" s="5" t="s">
        <v>86</v>
      </c>
      <c r="E31" s="4" t="s">
        <v>178</v>
      </c>
      <c r="F31" s="4" t="s">
        <v>179</v>
      </c>
      <c r="G31" s="6" t="s">
        <v>253</v>
      </c>
      <c r="H31" s="8">
        <v>85</v>
      </c>
      <c r="I31" s="5" t="s">
        <v>181</v>
      </c>
      <c r="J31" s="5" t="s">
        <v>182</v>
      </c>
      <c r="K31" s="5" t="s">
        <v>183</v>
      </c>
      <c r="L31" s="5" t="s">
        <v>232</v>
      </c>
      <c r="M31" s="8">
        <v>22190</v>
      </c>
      <c r="N31" s="5" t="s">
        <v>209</v>
      </c>
    </row>
    <row r="32" spans="1:14" ht="26.4">
      <c r="A32" s="1"/>
      <c r="B32" s="5" t="s">
        <v>88</v>
      </c>
      <c r="C32" s="5" t="s">
        <v>251</v>
      </c>
      <c r="D32" s="5" t="s">
        <v>254</v>
      </c>
      <c r="E32" s="4" t="s">
        <v>178</v>
      </c>
      <c r="F32" s="4" t="s">
        <v>179</v>
      </c>
      <c r="G32" s="6" t="s">
        <v>255</v>
      </c>
      <c r="H32" s="8">
        <v>0</v>
      </c>
      <c r="I32" s="5" t="s">
        <v>181</v>
      </c>
      <c r="J32" s="5" t="s">
        <v>182</v>
      </c>
      <c r="K32" s="5" t="s">
        <v>183</v>
      </c>
      <c r="L32" s="5" t="s">
        <v>232</v>
      </c>
      <c r="M32" s="8">
        <v>22306</v>
      </c>
      <c r="N32" s="5" t="s">
        <v>185</v>
      </c>
    </row>
    <row r="33" spans="1:14" ht="26.4">
      <c r="A33" s="1"/>
      <c r="B33" s="5" t="s">
        <v>88</v>
      </c>
      <c r="C33" s="5" t="s">
        <v>251</v>
      </c>
      <c r="D33" s="5" t="s">
        <v>256</v>
      </c>
      <c r="E33" s="4" t="s">
        <v>178</v>
      </c>
      <c r="F33" s="4" t="s">
        <v>179</v>
      </c>
      <c r="G33" s="6" t="s">
        <v>255</v>
      </c>
      <c r="H33" s="8">
        <v>0</v>
      </c>
      <c r="I33" s="5" t="s">
        <v>181</v>
      </c>
      <c r="J33" s="5" t="s">
        <v>182</v>
      </c>
      <c r="K33" s="5" t="s">
        <v>183</v>
      </c>
      <c r="L33" s="5" t="s">
        <v>232</v>
      </c>
      <c r="M33" s="8">
        <v>22307</v>
      </c>
      <c r="N33" s="5" t="s">
        <v>185</v>
      </c>
    </row>
    <row r="34" spans="1:14" ht="39.6">
      <c r="A34" s="1"/>
      <c r="B34" s="5" t="s">
        <v>88</v>
      </c>
      <c r="C34" s="5" t="s">
        <v>257</v>
      </c>
      <c r="D34" s="5" t="s">
        <v>86</v>
      </c>
      <c r="E34" s="4" t="s">
        <v>178</v>
      </c>
      <c r="F34" s="4" t="s">
        <v>179</v>
      </c>
      <c r="G34" s="6" t="s">
        <v>258</v>
      </c>
      <c r="H34" s="8">
        <v>9.4</v>
      </c>
      <c r="I34" s="5" t="s">
        <v>181</v>
      </c>
      <c r="J34" s="5" t="s">
        <v>182</v>
      </c>
      <c r="K34" s="5" t="s">
        <v>183</v>
      </c>
      <c r="L34" s="5" t="s">
        <v>232</v>
      </c>
      <c r="M34" s="8">
        <v>22659</v>
      </c>
      <c r="N34" s="5" t="s">
        <v>209</v>
      </c>
    </row>
    <row r="35" spans="1:14" ht="39.6">
      <c r="A35" s="1"/>
      <c r="B35" s="5" t="s">
        <v>88</v>
      </c>
      <c r="C35" s="5" t="s">
        <v>257</v>
      </c>
      <c r="D35" s="5" t="s">
        <v>86</v>
      </c>
      <c r="E35" s="4" t="s">
        <v>178</v>
      </c>
      <c r="F35" s="4" t="s">
        <v>179</v>
      </c>
      <c r="G35" s="6" t="s">
        <v>259</v>
      </c>
      <c r="H35" s="8">
        <v>0</v>
      </c>
      <c r="I35" s="5" t="s">
        <v>181</v>
      </c>
      <c r="J35" s="5" t="s">
        <v>182</v>
      </c>
      <c r="K35" s="5" t="s">
        <v>183</v>
      </c>
      <c r="L35" s="5" t="s">
        <v>232</v>
      </c>
      <c r="M35" s="8">
        <v>22659</v>
      </c>
      <c r="N35" s="5" t="s">
        <v>209</v>
      </c>
    </row>
    <row r="36" spans="1:14" ht="26.4">
      <c r="A36" s="1"/>
      <c r="B36" s="5" t="s">
        <v>88</v>
      </c>
      <c r="C36" s="5" t="s">
        <v>260</v>
      </c>
      <c r="D36" s="5" t="s">
        <v>261</v>
      </c>
      <c r="E36" s="4" t="s">
        <v>178</v>
      </c>
      <c r="F36" s="4" t="s">
        <v>179</v>
      </c>
      <c r="G36" s="6" t="s">
        <v>262</v>
      </c>
      <c r="H36" s="8">
        <v>0</v>
      </c>
      <c r="I36" s="5" t="s">
        <v>181</v>
      </c>
      <c r="J36" s="5" t="s">
        <v>190</v>
      </c>
      <c r="K36" s="5" t="s">
        <v>183</v>
      </c>
      <c r="L36" s="5" t="s">
        <v>191</v>
      </c>
      <c r="M36" s="8">
        <v>14931</v>
      </c>
      <c r="N36" s="5" t="s">
        <v>185</v>
      </c>
    </row>
    <row r="37" spans="1:14" ht="26.4">
      <c r="A37" s="1"/>
      <c r="B37" s="5" t="s">
        <v>263</v>
      </c>
      <c r="C37" s="5" t="s">
        <v>264</v>
      </c>
      <c r="D37" s="5" t="s">
        <v>86</v>
      </c>
      <c r="E37" s="4" t="s">
        <v>178</v>
      </c>
      <c r="F37" s="4" t="s">
        <v>179</v>
      </c>
      <c r="G37" s="6" t="s">
        <v>265</v>
      </c>
      <c r="H37" s="8">
        <v>2.625</v>
      </c>
      <c r="I37" s="5" t="s">
        <v>181</v>
      </c>
      <c r="J37" s="5" t="s">
        <v>182</v>
      </c>
      <c r="K37" s="5" t="s">
        <v>183</v>
      </c>
      <c r="L37" s="5" t="s">
        <v>232</v>
      </c>
      <c r="M37" s="8">
        <v>21117</v>
      </c>
      <c r="N37" s="5" t="s">
        <v>209</v>
      </c>
    </row>
    <row r="38" spans="1:14" ht="39.6">
      <c r="A38" s="1"/>
      <c r="B38" s="5" t="s">
        <v>266</v>
      </c>
      <c r="C38" s="5" t="s">
        <v>267</v>
      </c>
      <c r="D38" s="5" t="s">
        <v>268</v>
      </c>
      <c r="E38" s="4" t="s">
        <v>178</v>
      </c>
      <c r="F38" s="4" t="s">
        <v>179</v>
      </c>
      <c r="G38" s="6" t="s">
        <v>269</v>
      </c>
      <c r="H38" s="8">
        <v>0</v>
      </c>
      <c r="I38" s="5" t="s">
        <v>181</v>
      </c>
      <c r="J38" s="5" t="s">
        <v>182</v>
      </c>
      <c r="K38" s="5" t="s">
        <v>183</v>
      </c>
      <c r="L38" s="5" t="s">
        <v>184</v>
      </c>
      <c r="M38" s="8">
        <v>14464</v>
      </c>
      <c r="N38" s="5" t="s">
        <v>185</v>
      </c>
    </row>
    <row r="39" spans="1:14" ht="26.4">
      <c r="A39" s="1"/>
      <c r="B39" s="5" t="s">
        <v>270</v>
      </c>
      <c r="C39" s="5" t="s">
        <v>271</v>
      </c>
      <c r="D39" s="5" t="s">
        <v>272</v>
      </c>
      <c r="E39" s="4" t="s">
        <v>241</v>
      </c>
      <c r="F39" s="4" t="s">
        <v>273</v>
      </c>
      <c r="G39" s="6" t="s">
        <v>274</v>
      </c>
      <c r="H39" s="8">
        <v>0</v>
      </c>
      <c r="I39" s="5" t="s">
        <v>181</v>
      </c>
      <c r="J39" s="5" t="s">
        <v>190</v>
      </c>
      <c r="K39" s="5" t="s">
        <v>183</v>
      </c>
      <c r="L39" s="5" t="s">
        <v>184</v>
      </c>
      <c r="M39" s="8">
        <v>11507</v>
      </c>
      <c r="N39" s="5" t="s">
        <v>185</v>
      </c>
    </row>
    <row r="40" spans="1:14">
      <c r="A40" s="1"/>
      <c r="B40" s="5" t="s">
        <v>275</v>
      </c>
      <c r="C40" s="5" t="s">
        <v>276</v>
      </c>
      <c r="D40" s="5" t="s">
        <v>17</v>
      </c>
      <c r="E40" s="4" t="s">
        <v>277</v>
      </c>
      <c r="F40" s="4" t="s">
        <v>278</v>
      </c>
      <c r="G40" s="6" t="s">
        <v>279</v>
      </c>
      <c r="H40" s="8">
        <v>0</v>
      </c>
      <c r="I40" s="5" t="s">
        <v>280</v>
      </c>
      <c r="J40" s="5" t="s">
        <v>190</v>
      </c>
      <c r="K40" s="5" t="s">
        <v>183</v>
      </c>
      <c r="L40" s="5" t="s">
        <v>232</v>
      </c>
      <c r="M40" s="8">
        <v>17749</v>
      </c>
      <c r="N40" s="5" t="s">
        <v>185</v>
      </c>
    </row>
    <row r="41" spans="1:14" ht="39.6">
      <c r="A41" s="1"/>
      <c r="B41" s="5" t="s">
        <v>281</v>
      </c>
      <c r="C41" s="5" t="s">
        <v>282</v>
      </c>
      <c r="D41" s="5" t="s">
        <v>283</v>
      </c>
      <c r="E41" s="4" t="s">
        <v>178</v>
      </c>
      <c r="F41" s="4" t="s">
        <v>284</v>
      </c>
      <c r="G41" s="6" t="s">
        <v>285</v>
      </c>
      <c r="H41" s="8">
        <v>0</v>
      </c>
      <c r="I41" s="5" t="s">
        <v>181</v>
      </c>
      <c r="J41" s="5" t="s">
        <v>190</v>
      </c>
      <c r="K41" s="5" t="s">
        <v>183</v>
      </c>
      <c r="L41" s="5" t="s">
        <v>184</v>
      </c>
      <c r="M41" s="8">
        <v>22979</v>
      </c>
      <c r="N41" s="5" t="s">
        <v>185</v>
      </c>
    </row>
    <row r="42" spans="1:14">
      <c r="A42" s="1"/>
      <c r="B42" s="5" t="s">
        <v>286</v>
      </c>
      <c r="C42" s="5" t="s">
        <v>287</v>
      </c>
      <c r="D42" s="5" t="s">
        <v>17</v>
      </c>
      <c r="E42" s="4" t="s">
        <v>178</v>
      </c>
      <c r="F42" s="4" t="s">
        <v>179</v>
      </c>
      <c r="G42" s="6" t="s">
        <v>288</v>
      </c>
      <c r="H42" s="8">
        <v>0</v>
      </c>
      <c r="I42" s="5" t="s">
        <v>181</v>
      </c>
      <c r="J42" s="5" t="s">
        <v>182</v>
      </c>
      <c r="K42" s="5" t="s">
        <v>183</v>
      </c>
      <c r="L42" s="5" t="s">
        <v>184</v>
      </c>
      <c r="M42" s="8">
        <v>14953</v>
      </c>
      <c r="N42" s="5" t="s">
        <v>185</v>
      </c>
    </row>
    <row r="43" spans="1:14" ht="26.4">
      <c r="A43" s="1"/>
      <c r="B43" s="5" t="s">
        <v>286</v>
      </c>
      <c r="C43" s="5" t="s">
        <v>289</v>
      </c>
      <c r="D43" s="5" t="s">
        <v>290</v>
      </c>
      <c r="E43" s="4" t="s">
        <v>178</v>
      </c>
      <c r="F43" s="4" t="s">
        <v>179</v>
      </c>
      <c r="G43" s="6" t="s">
        <v>291</v>
      </c>
      <c r="H43" s="8">
        <v>0</v>
      </c>
      <c r="I43" s="5" t="s">
        <v>181</v>
      </c>
      <c r="J43" s="5" t="s">
        <v>182</v>
      </c>
      <c r="K43" s="5" t="s">
        <v>183</v>
      </c>
      <c r="L43" s="5" t="s">
        <v>184</v>
      </c>
      <c r="M43" s="8">
        <v>14956</v>
      </c>
      <c r="N43" s="5" t="s">
        <v>185</v>
      </c>
    </row>
    <row r="44" spans="1:14" ht="26.4">
      <c r="A44" s="1"/>
      <c r="B44" s="5" t="s">
        <v>292</v>
      </c>
      <c r="C44" s="5" t="s">
        <v>293</v>
      </c>
      <c r="D44" s="5" t="s">
        <v>294</v>
      </c>
      <c r="E44" s="4" t="s">
        <v>178</v>
      </c>
      <c r="F44" s="4" t="s">
        <v>179</v>
      </c>
      <c r="G44" s="6" t="s">
        <v>295</v>
      </c>
      <c r="H44" s="8">
        <v>0</v>
      </c>
      <c r="I44" s="5" t="s">
        <v>181</v>
      </c>
      <c r="J44" s="5" t="s">
        <v>190</v>
      </c>
      <c r="K44" s="5" t="s">
        <v>183</v>
      </c>
      <c r="L44" s="5" t="s">
        <v>191</v>
      </c>
      <c r="M44" s="8">
        <v>13918</v>
      </c>
      <c r="N44" s="5" t="s">
        <v>185</v>
      </c>
    </row>
    <row r="45" spans="1:14">
      <c r="A45" s="1"/>
      <c r="B45" s="5" t="s">
        <v>296</v>
      </c>
      <c r="C45" s="5" t="s">
        <v>297</v>
      </c>
      <c r="D45" s="5" t="s">
        <v>62</v>
      </c>
      <c r="E45" s="4" t="s">
        <v>178</v>
      </c>
      <c r="F45" s="4" t="s">
        <v>298</v>
      </c>
      <c r="G45" s="6" t="s">
        <v>299</v>
      </c>
      <c r="H45" s="8">
        <v>44.4</v>
      </c>
      <c r="I45" s="5" t="s">
        <v>181</v>
      </c>
      <c r="J45" s="5" t="s">
        <v>190</v>
      </c>
      <c r="K45" s="5" t="s">
        <v>183</v>
      </c>
      <c r="L45" s="5" t="s">
        <v>232</v>
      </c>
      <c r="M45" s="8">
        <v>74</v>
      </c>
      <c r="N45" s="5" t="s">
        <v>209</v>
      </c>
    </row>
    <row r="46" spans="1:14">
      <c r="A46" s="1"/>
      <c r="B46" s="5" t="s">
        <v>296</v>
      </c>
      <c r="C46" s="5" t="s">
        <v>297</v>
      </c>
      <c r="D46" s="5" t="s">
        <v>62</v>
      </c>
      <c r="E46" s="4" t="s">
        <v>298</v>
      </c>
      <c r="F46" s="4" t="s">
        <v>300</v>
      </c>
      <c r="G46" s="6" t="s">
        <v>301</v>
      </c>
      <c r="H46" s="8">
        <v>0</v>
      </c>
      <c r="I46" s="5" t="s">
        <v>181</v>
      </c>
      <c r="J46" s="5" t="s">
        <v>182</v>
      </c>
      <c r="K46" s="5" t="s">
        <v>183</v>
      </c>
      <c r="L46" s="5" t="s">
        <v>302</v>
      </c>
      <c r="M46" s="8">
        <v>74</v>
      </c>
      <c r="N46" s="5" t="s">
        <v>209</v>
      </c>
    </row>
    <row r="47" spans="1:14" ht="26.4">
      <c r="A47" s="1"/>
      <c r="B47" s="5" t="s">
        <v>296</v>
      </c>
      <c r="C47" s="5" t="s">
        <v>297</v>
      </c>
      <c r="D47" s="5" t="s">
        <v>207</v>
      </c>
      <c r="E47" s="4" t="s">
        <v>303</v>
      </c>
      <c r="F47" s="4" t="s">
        <v>304</v>
      </c>
      <c r="G47" s="6" t="s">
        <v>305</v>
      </c>
      <c r="H47" s="8">
        <v>0</v>
      </c>
      <c r="I47" s="5" t="s">
        <v>306</v>
      </c>
      <c r="J47" s="5" t="s">
        <v>190</v>
      </c>
      <c r="K47" s="5" t="s">
        <v>183</v>
      </c>
      <c r="L47" s="5" t="s">
        <v>232</v>
      </c>
      <c r="M47" s="8">
        <v>73</v>
      </c>
      <c r="N47" s="5" t="s">
        <v>209</v>
      </c>
    </row>
    <row r="48" spans="1:14">
      <c r="A48" s="1"/>
      <c r="B48" s="5" t="s">
        <v>296</v>
      </c>
      <c r="C48" s="5" t="s">
        <v>297</v>
      </c>
      <c r="D48" s="5" t="s">
        <v>207</v>
      </c>
      <c r="E48" s="4" t="s">
        <v>304</v>
      </c>
      <c r="F48" s="4" t="s">
        <v>307</v>
      </c>
      <c r="G48" s="6" t="s">
        <v>308</v>
      </c>
      <c r="H48" s="8">
        <v>0</v>
      </c>
      <c r="I48" s="5" t="s">
        <v>181</v>
      </c>
      <c r="J48" s="5" t="s">
        <v>182</v>
      </c>
      <c r="K48" s="5" t="s">
        <v>183</v>
      </c>
      <c r="L48" s="5" t="s">
        <v>302</v>
      </c>
      <c r="M48" s="8">
        <v>73</v>
      </c>
      <c r="N48" s="5" t="s">
        <v>209</v>
      </c>
    </row>
    <row r="49" spans="1:14">
      <c r="A49" s="1"/>
      <c r="B49" s="5" t="s">
        <v>43</v>
      </c>
      <c r="C49" s="5" t="s">
        <v>309</v>
      </c>
      <c r="D49" s="5" t="s">
        <v>310</v>
      </c>
      <c r="E49" s="4" t="s">
        <v>178</v>
      </c>
      <c r="F49" s="4" t="s">
        <v>179</v>
      </c>
      <c r="G49" s="6" t="s">
        <v>311</v>
      </c>
      <c r="H49" s="8">
        <v>0</v>
      </c>
      <c r="I49" s="5" t="s">
        <v>181</v>
      </c>
      <c r="J49" s="5" t="s">
        <v>190</v>
      </c>
      <c r="K49" s="5" t="s">
        <v>183</v>
      </c>
      <c r="L49" s="5" t="s">
        <v>232</v>
      </c>
      <c r="M49" s="8">
        <v>13</v>
      </c>
      <c r="N49" s="5" t="s">
        <v>209</v>
      </c>
    </row>
    <row r="50" spans="1:14" ht="26.4">
      <c r="A50" s="1"/>
      <c r="B50" s="5" t="s">
        <v>43</v>
      </c>
      <c r="C50" s="5" t="s">
        <v>309</v>
      </c>
      <c r="D50" s="5" t="s">
        <v>312</v>
      </c>
      <c r="E50" s="4" t="s">
        <v>178</v>
      </c>
      <c r="F50" s="4" t="s">
        <v>179</v>
      </c>
      <c r="G50" s="6" t="s">
        <v>313</v>
      </c>
      <c r="H50" s="8">
        <v>187</v>
      </c>
      <c r="I50" s="5" t="s">
        <v>181</v>
      </c>
      <c r="J50" s="5" t="s">
        <v>190</v>
      </c>
      <c r="K50" s="5" t="s">
        <v>183</v>
      </c>
      <c r="L50" s="5" t="s">
        <v>232</v>
      </c>
      <c r="M50" s="8">
        <v>196</v>
      </c>
      <c r="N50" s="5" t="s">
        <v>209</v>
      </c>
    </row>
    <row r="51" spans="1:14" ht="39.6">
      <c r="A51" s="1"/>
      <c r="B51" s="5" t="s">
        <v>43</v>
      </c>
      <c r="C51" s="5" t="s">
        <v>314</v>
      </c>
      <c r="D51" s="5" t="s">
        <v>86</v>
      </c>
      <c r="E51" s="4" t="s">
        <v>178</v>
      </c>
      <c r="F51" s="4" t="s">
        <v>179</v>
      </c>
      <c r="G51" s="6" t="s">
        <v>315</v>
      </c>
      <c r="H51" s="8">
        <v>0</v>
      </c>
      <c r="I51" s="5" t="s">
        <v>181</v>
      </c>
      <c r="J51" s="5" t="s">
        <v>182</v>
      </c>
      <c r="K51" s="5" t="s">
        <v>183</v>
      </c>
      <c r="L51" s="5" t="s">
        <v>184</v>
      </c>
      <c r="M51" s="8">
        <v>23253</v>
      </c>
      <c r="N51" s="5" t="s">
        <v>209</v>
      </c>
    </row>
    <row r="52" spans="1:14" ht="26.4">
      <c r="A52" s="1"/>
      <c r="B52" s="5" t="s">
        <v>316</v>
      </c>
      <c r="C52" s="5" t="s">
        <v>317</v>
      </c>
      <c r="D52" s="5" t="s">
        <v>207</v>
      </c>
      <c r="E52" s="4" t="s">
        <v>178</v>
      </c>
      <c r="F52" s="4" t="s">
        <v>318</v>
      </c>
      <c r="G52" s="6" t="s">
        <v>319</v>
      </c>
      <c r="H52" s="8">
        <v>1.2</v>
      </c>
      <c r="I52" s="5" t="s">
        <v>181</v>
      </c>
      <c r="J52" s="5" t="s">
        <v>190</v>
      </c>
      <c r="K52" s="5" t="s">
        <v>183</v>
      </c>
      <c r="L52" s="5" t="s">
        <v>191</v>
      </c>
      <c r="M52" s="8">
        <v>18813</v>
      </c>
      <c r="N52" s="5" t="s">
        <v>209</v>
      </c>
    </row>
    <row r="53" spans="1:14" ht="26.4">
      <c r="A53" s="1"/>
      <c r="B53" s="5" t="s">
        <v>50</v>
      </c>
      <c r="C53" s="5" t="s">
        <v>320</v>
      </c>
      <c r="D53" s="5" t="s">
        <v>321</v>
      </c>
      <c r="E53" s="4" t="s">
        <v>178</v>
      </c>
      <c r="F53" s="4" t="s">
        <v>179</v>
      </c>
      <c r="G53" s="6" t="s">
        <v>322</v>
      </c>
      <c r="H53" s="8">
        <v>0</v>
      </c>
      <c r="I53" s="5" t="s">
        <v>306</v>
      </c>
      <c r="J53" s="5" t="s">
        <v>190</v>
      </c>
      <c r="K53" s="5" t="s">
        <v>183</v>
      </c>
      <c r="L53" s="5" t="s">
        <v>184</v>
      </c>
      <c r="M53" s="8">
        <v>6226</v>
      </c>
      <c r="N53" s="5" t="s">
        <v>185</v>
      </c>
    </row>
    <row r="54" spans="1:14" ht="66">
      <c r="A54" s="1"/>
      <c r="B54" s="5" t="s">
        <v>50</v>
      </c>
      <c r="C54" s="5" t="s">
        <v>323</v>
      </c>
      <c r="D54" s="5" t="s">
        <v>324</v>
      </c>
      <c r="E54" s="4" t="s">
        <v>178</v>
      </c>
      <c r="F54" s="4" t="s">
        <v>179</v>
      </c>
      <c r="G54" s="6" t="s">
        <v>325</v>
      </c>
      <c r="H54" s="8">
        <v>0</v>
      </c>
      <c r="I54" s="5" t="s">
        <v>181</v>
      </c>
      <c r="J54" s="5" t="s">
        <v>190</v>
      </c>
      <c r="K54" s="5" t="s">
        <v>183</v>
      </c>
      <c r="L54" s="5" t="s">
        <v>184</v>
      </c>
      <c r="M54" s="8">
        <v>8939</v>
      </c>
      <c r="N54" s="5" t="s">
        <v>185</v>
      </c>
    </row>
    <row r="55" spans="1:14" ht="26.4">
      <c r="A55" s="1"/>
      <c r="B55" s="5" t="s">
        <v>50</v>
      </c>
      <c r="C55" s="5" t="s">
        <v>326</v>
      </c>
      <c r="D55" s="5" t="s">
        <v>17</v>
      </c>
      <c r="E55" s="4" t="s">
        <v>178</v>
      </c>
      <c r="F55" s="4" t="s">
        <v>179</v>
      </c>
      <c r="G55" s="6" t="s">
        <v>327</v>
      </c>
      <c r="H55" s="8">
        <v>0</v>
      </c>
      <c r="I55" s="5" t="s">
        <v>181</v>
      </c>
      <c r="J55" s="5" t="s">
        <v>182</v>
      </c>
      <c r="K55" s="5" t="s">
        <v>183</v>
      </c>
      <c r="L55" s="5" t="s">
        <v>184</v>
      </c>
      <c r="M55" s="8">
        <v>11570</v>
      </c>
      <c r="N55" s="5" t="s">
        <v>185</v>
      </c>
    </row>
    <row r="56" spans="1:14">
      <c r="A56" s="1"/>
      <c r="B56" s="5" t="s">
        <v>50</v>
      </c>
      <c r="C56" s="5" t="s">
        <v>328</v>
      </c>
      <c r="D56" s="5" t="s">
        <v>329</v>
      </c>
      <c r="E56" s="4" t="s">
        <v>178</v>
      </c>
      <c r="F56" s="4" t="s">
        <v>330</v>
      </c>
      <c r="G56" s="6" t="s">
        <v>331</v>
      </c>
      <c r="H56" s="8">
        <v>0</v>
      </c>
      <c r="I56" s="5" t="s">
        <v>306</v>
      </c>
      <c r="J56" s="5" t="s">
        <v>190</v>
      </c>
      <c r="K56" s="5" t="s">
        <v>183</v>
      </c>
      <c r="L56" s="5" t="s">
        <v>232</v>
      </c>
      <c r="M56" s="8">
        <v>11700</v>
      </c>
      <c r="N56" s="5" t="s">
        <v>185</v>
      </c>
    </row>
    <row r="57" spans="1:14" ht="26.4">
      <c r="A57" s="1"/>
      <c r="B57" s="5" t="s">
        <v>50</v>
      </c>
      <c r="C57" s="5" t="s">
        <v>328</v>
      </c>
      <c r="D57" s="5" t="s">
        <v>329</v>
      </c>
      <c r="E57" s="4" t="s">
        <v>178</v>
      </c>
      <c r="F57" s="4" t="s">
        <v>330</v>
      </c>
      <c r="G57" s="6" t="s">
        <v>332</v>
      </c>
      <c r="H57" s="8">
        <v>0</v>
      </c>
      <c r="I57" s="5" t="s">
        <v>306</v>
      </c>
      <c r="J57" s="5" t="s">
        <v>190</v>
      </c>
      <c r="K57" s="5" t="s">
        <v>183</v>
      </c>
      <c r="L57" s="5" t="s">
        <v>232</v>
      </c>
      <c r="M57" s="8">
        <v>11700</v>
      </c>
      <c r="N57" s="5" t="s">
        <v>185</v>
      </c>
    </row>
    <row r="58" spans="1:14" ht="26.4">
      <c r="A58" s="1"/>
      <c r="B58" s="5" t="s">
        <v>50</v>
      </c>
      <c r="C58" s="5" t="s">
        <v>328</v>
      </c>
      <c r="D58" s="5" t="s">
        <v>333</v>
      </c>
      <c r="E58" s="4" t="s">
        <v>334</v>
      </c>
      <c r="F58" s="4" t="s">
        <v>335</v>
      </c>
      <c r="G58" s="6" t="s">
        <v>336</v>
      </c>
      <c r="H58" s="8">
        <v>0</v>
      </c>
      <c r="I58" s="5" t="s">
        <v>280</v>
      </c>
      <c r="J58" s="5" t="s">
        <v>190</v>
      </c>
      <c r="K58" s="5" t="s">
        <v>183</v>
      </c>
      <c r="L58" s="5" t="s">
        <v>232</v>
      </c>
      <c r="M58" s="8">
        <v>356</v>
      </c>
      <c r="N58" s="5" t="s">
        <v>185</v>
      </c>
    </row>
    <row r="59" spans="1:14" ht="26.4">
      <c r="A59" s="1"/>
      <c r="B59" s="5" t="s">
        <v>50</v>
      </c>
      <c r="C59" s="5" t="s">
        <v>337</v>
      </c>
      <c r="D59" s="5" t="s">
        <v>338</v>
      </c>
      <c r="E59" s="4" t="s">
        <v>178</v>
      </c>
      <c r="F59" s="4" t="s">
        <v>179</v>
      </c>
      <c r="G59" s="6" t="s">
        <v>339</v>
      </c>
      <c r="H59" s="8">
        <v>0</v>
      </c>
      <c r="I59" s="5" t="s">
        <v>181</v>
      </c>
      <c r="J59" s="5" t="s">
        <v>190</v>
      </c>
      <c r="K59" s="5" t="s">
        <v>183</v>
      </c>
      <c r="L59" s="5" t="s">
        <v>232</v>
      </c>
      <c r="M59" s="8">
        <v>23018</v>
      </c>
      <c r="N59" s="5" t="s">
        <v>185</v>
      </c>
    </row>
    <row r="60" spans="1:14" ht="26.4">
      <c r="A60" s="1"/>
      <c r="B60" s="5" t="s">
        <v>50</v>
      </c>
      <c r="C60" s="5" t="s">
        <v>340</v>
      </c>
      <c r="D60" s="5" t="s">
        <v>341</v>
      </c>
      <c r="E60" s="4" t="s">
        <v>178</v>
      </c>
      <c r="F60" s="4" t="s">
        <v>179</v>
      </c>
      <c r="G60" s="6" t="s">
        <v>342</v>
      </c>
      <c r="H60" s="8">
        <v>0</v>
      </c>
      <c r="I60" s="5" t="s">
        <v>181</v>
      </c>
      <c r="J60" s="5" t="s">
        <v>182</v>
      </c>
      <c r="K60" s="5" t="s">
        <v>183</v>
      </c>
      <c r="L60" s="5" t="s">
        <v>184</v>
      </c>
      <c r="M60" s="8">
        <v>23258</v>
      </c>
      <c r="N60" s="5" t="s">
        <v>185</v>
      </c>
    </row>
    <row r="61" spans="1:14" ht="39.6">
      <c r="A61" s="1"/>
      <c r="B61" s="5" t="s">
        <v>50</v>
      </c>
      <c r="C61" s="5" t="s">
        <v>343</v>
      </c>
      <c r="D61" s="5" t="s">
        <v>344</v>
      </c>
      <c r="E61" s="4" t="s">
        <v>178</v>
      </c>
      <c r="F61" s="4" t="s">
        <v>179</v>
      </c>
      <c r="G61" s="6" t="s">
        <v>345</v>
      </c>
      <c r="H61" s="8">
        <v>0</v>
      </c>
      <c r="I61" s="5" t="s">
        <v>181</v>
      </c>
      <c r="J61" s="5" t="s">
        <v>190</v>
      </c>
      <c r="K61" s="5" t="s">
        <v>183</v>
      </c>
      <c r="L61" s="5" t="s">
        <v>232</v>
      </c>
      <c r="M61" s="8">
        <v>14195</v>
      </c>
      <c r="N61" s="5" t="s">
        <v>185</v>
      </c>
    </row>
    <row r="62" spans="1:14" ht="52.8">
      <c r="A62" s="1"/>
      <c r="B62" s="5" t="s">
        <v>50</v>
      </c>
      <c r="C62" s="5" t="s">
        <v>346</v>
      </c>
      <c r="D62" s="5" t="s">
        <v>347</v>
      </c>
      <c r="E62" s="4" t="s">
        <v>178</v>
      </c>
      <c r="F62" s="4" t="s">
        <v>179</v>
      </c>
      <c r="G62" s="6" t="s">
        <v>348</v>
      </c>
      <c r="H62" s="8">
        <v>0</v>
      </c>
      <c r="I62" s="5" t="s">
        <v>181</v>
      </c>
      <c r="J62" s="5" t="s">
        <v>190</v>
      </c>
      <c r="K62" s="5" t="s">
        <v>183</v>
      </c>
      <c r="L62" s="5" t="s">
        <v>184</v>
      </c>
      <c r="M62" s="8">
        <v>834</v>
      </c>
      <c r="N62" s="5" t="s">
        <v>185</v>
      </c>
    </row>
    <row r="63" spans="1:14" ht="39.6">
      <c r="A63" s="1"/>
      <c r="B63" s="5" t="s">
        <v>50</v>
      </c>
      <c r="C63" s="5" t="s">
        <v>349</v>
      </c>
      <c r="D63" s="5" t="s">
        <v>350</v>
      </c>
      <c r="E63" s="4" t="s">
        <v>178</v>
      </c>
      <c r="F63" s="4" t="s">
        <v>330</v>
      </c>
      <c r="G63" s="6" t="s">
        <v>351</v>
      </c>
      <c r="H63" s="8">
        <v>0</v>
      </c>
      <c r="I63" s="5" t="s">
        <v>181</v>
      </c>
      <c r="J63" s="5" t="s">
        <v>190</v>
      </c>
      <c r="K63" s="5" t="s">
        <v>183</v>
      </c>
      <c r="L63" s="5" t="s">
        <v>232</v>
      </c>
      <c r="M63" s="8">
        <v>11702</v>
      </c>
      <c r="N63" s="5" t="s">
        <v>185</v>
      </c>
    </row>
    <row r="64" spans="1:14" ht="26.4">
      <c r="A64" s="1"/>
      <c r="B64" s="5" t="s">
        <v>50</v>
      </c>
      <c r="C64" s="5" t="s">
        <v>349</v>
      </c>
      <c r="D64" s="5" t="s">
        <v>350</v>
      </c>
      <c r="E64" s="4" t="s">
        <v>223</v>
      </c>
      <c r="F64" s="4" t="s">
        <v>330</v>
      </c>
      <c r="G64" s="6" t="s">
        <v>352</v>
      </c>
      <c r="H64" s="8">
        <v>0</v>
      </c>
      <c r="I64" s="5" t="s">
        <v>306</v>
      </c>
      <c r="J64" s="5" t="s">
        <v>190</v>
      </c>
      <c r="K64" s="5" t="s">
        <v>183</v>
      </c>
      <c r="L64" s="5" t="s">
        <v>232</v>
      </c>
      <c r="M64" s="8">
        <v>11702</v>
      </c>
      <c r="N64" s="5" t="s">
        <v>185</v>
      </c>
    </row>
    <row r="65" spans="1:14" ht="26.4">
      <c r="A65" s="1"/>
      <c r="B65" s="5" t="s">
        <v>50</v>
      </c>
      <c r="C65" s="5" t="s">
        <v>353</v>
      </c>
      <c r="D65" s="5" t="s">
        <v>354</v>
      </c>
      <c r="E65" s="4" t="s">
        <v>178</v>
      </c>
      <c r="F65" s="4" t="s">
        <v>179</v>
      </c>
      <c r="G65" s="6" t="s">
        <v>355</v>
      </c>
      <c r="H65" s="8">
        <v>0</v>
      </c>
      <c r="I65" s="5" t="s">
        <v>181</v>
      </c>
      <c r="J65" s="5" t="s">
        <v>182</v>
      </c>
      <c r="K65" s="5" t="s">
        <v>183</v>
      </c>
      <c r="L65" s="5" t="s">
        <v>184</v>
      </c>
      <c r="M65" s="8">
        <v>13974</v>
      </c>
      <c r="N65" s="5" t="s">
        <v>185</v>
      </c>
    </row>
    <row r="66" spans="1:14" ht="39.6">
      <c r="A66" s="1"/>
      <c r="B66" s="5" t="s">
        <v>50</v>
      </c>
      <c r="C66" s="5" t="s">
        <v>356</v>
      </c>
      <c r="D66" s="5" t="s">
        <v>357</v>
      </c>
      <c r="E66" s="4" t="s">
        <v>178</v>
      </c>
      <c r="F66" s="4" t="s">
        <v>179</v>
      </c>
      <c r="G66" s="6" t="s">
        <v>358</v>
      </c>
      <c r="H66" s="8">
        <v>0</v>
      </c>
      <c r="I66" s="5" t="s">
        <v>306</v>
      </c>
      <c r="J66" s="5" t="s">
        <v>190</v>
      </c>
      <c r="K66" s="5" t="s">
        <v>183</v>
      </c>
      <c r="L66" s="5" t="s">
        <v>184</v>
      </c>
      <c r="M66" s="8">
        <v>885</v>
      </c>
      <c r="N66" s="5" t="s">
        <v>185</v>
      </c>
    </row>
    <row r="67" spans="1:14" ht="52.8">
      <c r="A67" s="1"/>
      <c r="B67" s="5" t="s">
        <v>50</v>
      </c>
      <c r="C67" s="5" t="s">
        <v>356</v>
      </c>
      <c r="D67" s="5" t="s">
        <v>359</v>
      </c>
      <c r="E67" s="4" t="s">
        <v>360</v>
      </c>
      <c r="F67" s="4" t="s">
        <v>361</v>
      </c>
      <c r="G67" s="6" t="s">
        <v>362</v>
      </c>
      <c r="H67" s="8">
        <v>0</v>
      </c>
      <c r="I67" s="5" t="s">
        <v>181</v>
      </c>
      <c r="J67" s="5" t="s">
        <v>190</v>
      </c>
      <c r="K67" s="5" t="s">
        <v>183</v>
      </c>
      <c r="L67" s="5" t="s">
        <v>184</v>
      </c>
      <c r="M67" s="8">
        <v>9116</v>
      </c>
      <c r="N67" s="5" t="s">
        <v>185</v>
      </c>
    </row>
    <row r="68" spans="1:14" ht="39.6">
      <c r="A68" s="1"/>
      <c r="B68" s="5" t="s">
        <v>50</v>
      </c>
      <c r="C68" s="5" t="s">
        <v>356</v>
      </c>
      <c r="D68" s="5" t="s">
        <v>363</v>
      </c>
      <c r="E68" s="4" t="s">
        <v>364</v>
      </c>
      <c r="F68" s="4" t="s">
        <v>365</v>
      </c>
      <c r="G68" s="6" t="s">
        <v>366</v>
      </c>
      <c r="H68" s="8">
        <v>0</v>
      </c>
      <c r="I68" s="5" t="s">
        <v>181</v>
      </c>
      <c r="J68" s="5" t="s">
        <v>190</v>
      </c>
      <c r="K68" s="5" t="s">
        <v>183</v>
      </c>
      <c r="L68" s="5" t="s">
        <v>184</v>
      </c>
      <c r="M68" s="8">
        <v>13208</v>
      </c>
      <c r="N68" s="5" t="s">
        <v>185</v>
      </c>
    </row>
    <row r="69" spans="1:14" ht="52.8">
      <c r="A69" s="1"/>
      <c r="B69" s="5" t="s">
        <v>50</v>
      </c>
      <c r="C69" s="5" t="s">
        <v>356</v>
      </c>
      <c r="D69" s="5" t="s">
        <v>367</v>
      </c>
      <c r="E69" s="4" t="s">
        <v>364</v>
      </c>
      <c r="F69" s="4" t="s">
        <v>368</v>
      </c>
      <c r="G69" s="6" t="s">
        <v>369</v>
      </c>
      <c r="H69" s="8">
        <v>0</v>
      </c>
      <c r="I69" s="5" t="s">
        <v>181</v>
      </c>
      <c r="J69" s="5" t="s">
        <v>190</v>
      </c>
      <c r="K69" s="5" t="s">
        <v>183</v>
      </c>
      <c r="L69" s="5" t="s">
        <v>302</v>
      </c>
      <c r="M69" s="8">
        <v>886</v>
      </c>
      <c r="N69" s="5" t="s">
        <v>185</v>
      </c>
    </row>
    <row r="70" spans="1:14" ht="52.8">
      <c r="A70" s="1"/>
      <c r="B70" s="5" t="s">
        <v>50</v>
      </c>
      <c r="C70" s="5" t="s">
        <v>356</v>
      </c>
      <c r="D70" s="5" t="s">
        <v>370</v>
      </c>
      <c r="E70" s="4" t="s">
        <v>371</v>
      </c>
      <c r="F70" s="4" t="s">
        <v>365</v>
      </c>
      <c r="G70" s="6" t="s">
        <v>372</v>
      </c>
      <c r="H70" s="8">
        <v>0</v>
      </c>
      <c r="I70" s="5" t="s">
        <v>181</v>
      </c>
      <c r="J70" s="5" t="s">
        <v>190</v>
      </c>
      <c r="K70" s="5" t="s">
        <v>183</v>
      </c>
      <c r="L70" s="5" t="s">
        <v>302</v>
      </c>
      <c r="M70" s="8">
        <v>13511</v>
      </c>
      <c r="N70" s="5" t="s">
        <v>185</v>
      </c>
    </row>
    <row r="71" spans="1:14" ht="26.4">
      <c r="A71" s="1"/>
      <c r="B71" s="5" t="s">
        <v>50</v>
      </c>
      <c r="C71" s="5" t="s">
        <v>373</v>
      </c>
      <c r="D71" s="5" t="s">
        <v>374</v>
      </c>
      <c r="E71" s="4" t="s">
        <v>178</v>
      </c>
      <c r="F71" s="4" t="s">
        <v>179</v>
      </c>
      <c r="G71" s="6" t="s">
        <v>375</v>
      </c>
      <c r="H71" s="8">
        <v>0</v>
      </c>
      <c r="I71" s="5" t="s">
        <v>181</v>
      </c>
      <c r="J71" s="5" t="s">
        <v>182</v>
      </c>
      <c r="K71" s="5" t="s">
        <v>183</v>
      </c>
      <c r="L71" s="5" t="s">
        <v>184</v>
      </c>
      <c r="M71" s="8">
        <v>10650</v>
      </c>
      <c r="N71" s="5" t="s">
        <v>185</v>
      </c>
    </row>
    <row r="72" spans="1:14" ht="26.4">
      <c r="A72" s="1"/>
      <c r="B72" s="5" t="s">
        <v>50</v>
      </c>
      <c r="C72" s="5" t="s">
        <v>373</v>
      </c>
      <c r="D72" s="5" t="s">
        <v>376</v>
      </c>
      <c r="E72" s="4" t="s">
        <v>178</v>
      </c>
      <c r="F72" s="4" t="s">
        <v>179</v>
      </c>
      <c r="G72" s="6" t="s">
        <v>377</v>
      </c>
      <c r="H72" s="8">
        <v>0</v>
      </c>
      <c r="I72" s="5" t="s">
        <v>181</v>
      </c>
      <c r="J72" s="5" t="s">
        <v>182</v>
      </c>
      <c r="K72" s="5" t="s">
        <v>183</v>
      </c>
      <c r="L72" s="5" t="s">
        <v>184</v>
      </c>
      <c r="M72" s="8">
        <v>23877</v>
      </c>
      <c r="N72" s="5" t="s">
        <v>185</v>
      </c>
    </row>
    <row r="73" spans="1:14" ht="26.4">
      <c r="A73" s="1"/>
      <c r="B73" s="5" t="s">
        <v>50</v>
      </c>
      <c r="C73" s="5" t="s">
        <v>378</v>
      </c>
      <c r="D73" s="5" t="s">
        <v>379</v>
      </c>
      <c r="E73" s="4" t="s">
        <v>178</v>
      </c>
      <c r="F73" s="4" t="s">
        <v>179</v>
      </c>
      <c r="G73" s="6" t="s">
        <v>380</v>
      </c>
      <c r="H73" s="8">
        <v>0</v>
      </c>
      <c r="I73" s="5" t="s">
        <v>181</v>
      </c>
      <c r="J73" s="5" t="s">
        <v>190</v>
      </c>
      <c r="K73" s="5" t="s">
        <v>183</v>
      </c>
      <c r="L73" s="5" t="s">
        <v>184</v>
      </c>
      <c r="M73" s="8">
        <v>10930</v>
      </c>
      <c r="N73" s="5" t="s">
        <v>185</v>
      </c>
    </row>
    <row r="74" spans="1:14">
      <c r="A74" s="1"/>
      <c r="B74" s="5" t="s">
        <v>142</v>
      </c>
      <c r="C74" s="5" t="s">
        <v>381</v>
      </c>
      <c r="D74" s="5" t="s">
        <v>382</v>
      </c>
      <c r="E74" s="4" t="s">
        <v>178</v>
      </c>
      <c r="F74" s="4" t="s">
        <v>383</v>
      </c>
      <c r="G74" s="6" t="s">
        <v>384</v>
      </c>
      <c r="H74" s="8">
        <v>180</v>
      </c>
      <c r="I74" s="5" t="s">
        <v>181</v>
      </c>
      <c r="J74" s="5" t="s">
        <v>190</v>
      </c>
      <c r="K74" s="5" t="s">
        <v>183</v>
      </c>
      <c r="L74" s="5" t="s">
        <v>191</v>
      </c>
      <c r="M74" s="8">
        <v>15631</v>
      </c>
      <c r="N74" s="5" t="s">
        <v>185</v>
      </c>
    </row>
    <row r="75" spans="1:14">
      <c r="A75" s="1"/>
      <c r="B75" s="5" t="s">
        <v>385</v>
      </c>
      <c r="C75" s="5" t="s">
        <v>386</v>
      </c>
      <c r="D75" s="5" t="s">
        <v>86</v>
      </c>
      <c r="E75" s="4" t="s">
        <v>178</v>
      </c>
      <c r="F75" s="4" t="s">
        <v>179</v>
      </c>
      <c r="G75" s="6" t="s">
        <v>387</v>
      </c>
      <c r="H75" s="8">
        <v>2</v>
      </c>
      <c r="I75" s="5" t="s">
        <v>181</v>
      </c>
      <c r="J75" s="5" t="s">
        <v>182</v>
      </c>
      <c r="K75" s="5" t="s">
        <v>183</v>
      </c>
      <c r="L75" s="5" t="s">
        <v>302</v>
      </c>
      <c r="M75" s="8">
        <v>21890</v>
      </c>
      <c r="N75" s="5" t="s">
        <v>209</v>
      </c>
    </row>
    <row r="76" spans="1:14" ht="26.4">
      <c r="A76" s="1"/>
      <c r="B76" s="5" t="s">
        <v>60</v>
      </c>
      <c r="C76" s="5" t="s">
        <v>388</v>
      </c>
      <c r="D76" s="5" t="s">
        <v>62</v>
      </c>
      <c r="E76" s="4" t="s">
        <v>178</v>
      </c>
      <c r="F76" s="4" t="s">
        <v>389</v>
      </c>
      <c r="G76" s="6" t="s">
        <v>390</v>
      </c>
      <c r="H76" s="8">
        <v>88</v>
      </c>
      <c r="I76" s="5" t="s">
        <v>181</v>
      </c>
      <c r="J76" s="5" t="s">
        <v>190</v>
      </c>
      <c r="K76" s="5" t="s">
        <v>183</v>
      </c>
      <c r="L76" s="5" t="s">
        <v>232</v>
      </c>
      <c r="M76" s="8">
        <v>14966</v>
      </c>
      <c r="N76" s="5" t="s">
        <v>209</v>
      </c>
    </row>
    <row r="77" spans="1:14">
      <c r="A77" s="1"/>
      <c r="B77" s="5" t="s">
        <v>60</v>
      </c>
      <c r="C77" s="5" t="s">
        <v>391</v>
      </c>
      <c r="D77" s="5" t="s">
        <v>97</v>
      </c>
      <c r="E77" s="4" t="s">
        <v>178</v>
      </c>
      <c r="F77" s="4" t="s">
        <v>179</v>
      </c>
      <c r="G77" s="6" t="s">
        <v>392</v>
      </c>
      <c r="H77" s="8">
        <v>12</v>
      </c>
      <c r="I77" s="5" t="s">
        <v>280</v>
      </c>
      <c r="J77" s="5" t="s">
        <v>190</v>
      </c>
      <c r="K77" s="5" t="s">
        <v>183</v>
      </c>
      <c r="L77" s="5" t="s">
        <v>191</v>
      </c>
      <c r="M77" s="8">
        <v>41</v>
      </c>
      <c r="N77" s="5" t="s">
        <v>209</v>
      </c>
    </row>
    <row r="78" spans="1:14">
      <c r="A78" s="1"/>
      <c r="B78" s="5" t="s">
        <v>60</v>
      </c>
      <c r="C78" s="5" t="s">
        <v>391</v>
      </c>
      <c r="D78" s="5" t="s">
        <v>86</v>
      </c>
      <c r="E78" s="4" t="s">
        <v>393</v>
      </c>
      <c r="F78" s="4" t="s">
        <v>394</v>
      </c>
      <c r="G78" s="6" t="s">
        <v>395</v>
      </c>
      <c r="H78" s="8">
        <v>48</v>
      </c>
      <c r="I78" s="5" t="s">
        <v>280</v>
      </c>
      <c r="J78" s="5" t="s">
        <v>190</v>
      </c>
      <c r="K78" s="5" t="s">
        <v>183</v>
      </c>
      <c r="L78" s="5" t="s">
        <v>191</v>
      </c>
      <c r="M78" s="8">
        <v>276</v>
      </c>
      <c r="N78" s="5" t="s">
        <v>209</v>
      </c>
    </row>
    <row r="79" spans="1:14">
      <c r="A79" s="1"/>
      <c r="B79" s="5" t="s">
        <v>153</v>
      </c>
      <c r="C79" s="5" t="s">
        <v>396</v>
      </c>
      <c r="D79" s="5" t="s">
        <v>86</v>
      </c>
      <c r="E79" s="4" t="s">
        <v>178</v>
      </c>
      <c r="F79" s="4" t="s">
        <v>179</v>
      </c>
      <c r="G79" s="6" t="s">
        <v>397</v>
      </c>
      <c r="H79" s="8">
        <v>0</v>
      </c>
      <c r="I79" s="5" t="s">
        <v>181</v>
      </c>
      <c r="J79" s="5" t="s">
        <v>182</v>
      </c>
      <c r="K79" s="5" t="s">
        <v>183</v>
      </c>
      <c r="L79" s="5" t="s">
        <v>184</v>
      </c>
      <c r="M79" s="8">
        <v>258</v>
      </c>
      <c r="N79" s="5" t="s">
        <v>209</v>
      </c>
    </row>
    <row r="80" spans="1:14">
      <c r="A80" s="1"/>
      <c r="B80" s="5" t="s">
        <v>156</v>
      </c>
      <c r="C80" s="5" t="s">
        <v>398</v>
      </c>
      <c r="D80" s="5" t="s">
        <v>399</v>
      </c>
      <c r="E80" s="4" t="s">
        <v>400</v>
      </c>
      <c r="F80" s="4" t="s">
        <v>401</v>
      </c>
      <c r="G80" s="6" t="s">
        <v>402</v>
      </c>
      <c r="H80" s="8">
        <v>0</v>
      </c>
      <c r="I80" s="5" t="s">
        <v>306</v>
      </c>
      <c r="J80" s="5" t="s">
        <v>190</v>
      </c>
      <c r="K80" s="5" t="s">
        <v>183</v>
      </c>
      <c r="L80" s="5" t="s">
        <v>184</v>
      </c>
      <c r="M80" s="8">
        <v>23029</v>
      </c>
      <c r="N80" s="5" t="s">
        <v>185</v>
      </c>
    </row>
    <row r="81" spans="1:14" ht="26.4">
      <c r="A81" s="1"/>
      <c r="B81" s="5" t="s">
        <v>156</v>
      </c>
      <c r="C81" s="5" t="s">
        <v>403</v>
      </c>
      <c r="D81" s="5" t="s">
        <v>404</v>
      </c>
      <c r="E81" s="4" t="s">
        <v>178</v>
      </c>
      <c r="F81" s="4" t="s">
        <v>179</v>
      </c>
      <c r="G81" s="6" t="s">
        <v>405</v>
      </c>
      <c r="H81" s="8">
        <v>0</v>
      </c>
      <c r="I81" s="5" t="s">
        <v>181</v>
      </c>
      <c r="J81" s="5" t="s">
        <v>190</v>
      </c>
      <c r="K81" s="5" t="s">
        <v>183</v>
      </c>
      <c r="L81" s="5" t="s">
        <v>184</v>
      </c>
      <c r="M81" s="8">
        <v>22606</v>
      </c>
      <c r="N81" s="5" t="s">
        <v>185</v>
      </c>
    </row>
    <row r="82" spans="1:14" ht="26.4">
      <c r="A82" s="1"/>
      <c r="B82" s="5" t="s">
        <v>156</v>
      </c>
      <c r="C82" s="5" t="s">
        <v>403</v>
      </c>
      <c r="D82" s="5" t="s">
        <v>406</v>
      </c>
      <c r="E82" s="4" t="s">
        <v>178</v>
      </c>
      <c r="F82" s="4" t="s">
        <v>179</v>
      </c>
      <c r="G82" s="6" t="s">
        <v>407</v>
      </c>
      <c r="H82" s="8">
        <v>0</v>
      </c>
      <c r="I82" s="5" t="s">
        <v>181</v>
      </c>
      <c r="J82" s="5" t="s">
        <v>190</v>
      </c>
      <c r="K82" s="5" t="s">
        <v>183</v>
      </c>
      <c r="L82" s="5" t="s">
        <v>184</v>
      </c>
      <c r="M82" s="8">
        <v>22636</v>
      </c>
      <c r="N82" s="5" t="s">
        <v>185</v>
      </c>
    </row>
    <row r="83" spans="1:14">
      <c r="A83" s="1"/>
      <c r="B83" s="5" t="s">
        <v>156</v>
      </c>
      <c r="C83" s="5" t="s">
        <v>403</v>
      </c>
      <c r="D83" s="5" t="s">
        <v>408</v>
      </c>
      <c r="E83" s="4" t="s">
        <v>178</v>
      </c>
      <c r="F83" s="4" t="s">
        <v>179</v>
      </c>
      <c r="G83" s="6" t="s">
        <v>409</v>
      </c>
      <c r="H83" s="8">
        <v>0</v>
      </c>
      <c r="I83" s="5" t="s">
        <v>181</v>
      </c>
      <c r="J83" s="5" t="s">
        <v>190</v>
      </c>
      <c r="K83" s="5" t="s">
        <v>183</v>
      </c>
      <c r="L83" s="5" t="s">
        <v>184</v>
      </c>
      <c r="M83" s="8">
        <v>22634</v>
      </c>
      <c r="N83" s="5" t="s">
        <v>185</v>
      </c>
    </row>
    <row r="84" spans="1:14" ht="52.8">
      <c r="A84" s="1"/>
      <c r="B84" s="5" t="s">
        <v>156</v>
      </c>
      <c r="C84" s="5" t="s">
        <v>410</v>
      </c>
      <c r="D84" s="5" t="s">
        <v>411</v>
      </c>
      <c r="E84" s="4" t="s">
        <v>178</v>
      </c>
      <c r="F84" s="4" t="s">
        <v>179</v>
      </c>
      <c r="G84" s="6" t="s">
        <v>412</v>
      </c>
      <c r="H84" s="8">
        <v>0</v>
      </c>
      <c r="I84" s="5" t="s">
        <v>181</v>
      </c>
      <c r="J84" s="5" t="s">
        <v>182</v>
      </c>
      <c r="K84" s="5" t="s">
        <v>183</v>
      </c>
      <c r="L84" s="5" t="s">
        <v>184</v>
      </c>
      <c r="M84" s="8">
        <v>17746</v>
      </c>
      <c r="N84" s="5" t="s">
        <v>185</v>
      </c>
    </row>
    <row r="85" spans="1:14" ht="39.6">
      <c r="A85" s="1"/>
      <c r="B85" s="5" t="s">
        <v>156</v>
      </c>
      <c r="C85" s="5" t="s">
        <v>410</v>
      </c>
      <c r="D85" s="5" t="s">
        <v>413</v>
      </c>
      <c r="E85" s="4" t="s">
        <v>178</v>
      </c>
      <c r="F85" s="4" t="s">
        <v>179</v>
      </c>
      <c r="G85" s="6" t="s">
        <v>414</v>
      </c>
      <c r="H85" s="8">
        <v>0</v>
      </c>
      <c r="I85" s="5" t="s">
        <v>181</v>
      </c>
      <c r="J85" s="5" t="s">
        <v>182</v>
      </c>
      <c r="K85" s="5" t="s">
        <v>183</v>
      </c>
      <c r="L85" s="5" t="s">
        <v>184</v>
      </c>
      <c r="M85" s="8">
        <v>17744</v>
      </c>
      <c r="N85" s="5" t="s">
        <v>185</v>
      </c>
    </row>
    <row r="86" spans="1:14" ht="39.6">
      <c r="A86" s="1"/>
      <c r="B86" s="5" t="s">
        <v>156</v>
      </c>
      <c r="C86" s="5" t="s">
        <v>410</v>
      </c>
      <c r="D86" s="5" t="s">
        <v>415</v>
      </c>
      <c r="E86" s="4" t="s">
        <v>178</v>
      </c>
      <c r="F86" s="4" t="s">
        <v>179</v>
      </c>
      <c r="G86" s="6" t="s">
        <v>416</v>
      </c>
      <c r="H86" s="8">
        <v>0</v>
      </c>
      <c r="I86" s="5" t="s">
        <v>181</v>
      </c>
      <c r="J86" s="5" t="s">
        <v>182</v>
      </c>
      <c r="K86" s="5" t="s">
        <v>183</v>
      </c>
      <c r="L86" s="5" t="s">
        <v>184</v>
      </c>
      <c r="M86" s="8">
        <v>22637</v>
      </c>
      <c r="N86" s="5" t="s">
        <v>185</v>
      </c>
    </row>
    <row r="87" spans="1:14" ht="39.6">
      <c r="A87" s="1"/>
      <c r="B87" s="5" t="s">
        <v>156</v>
      </c>
      <c r="C87" s="5" t="s">
        <v>176</v>
      </c>
      <c r="D87" s="5" t="s">
        <v>417</v>
      </c>
      <c r="E87" s="4" t="s">
        <v>178</v>
      </c>
      <c r="F87" s="4" t="s">
        <v>179</v>
      </c>
      <c r="G87" s="6" t="s">
        <v>418</v>
      </c>
      <c r="H87" s="8">
        <v>0</v>
      </c>
      <c r="I87" s="5" t="s">
        <v>181</v>
      </c>
      <c r="J87" s="5" t="s">
        <v>182</v>
      </c>
      <c r="K87" s="5" t="s">
        <v>183</v>
      </c>
      <c r="L87" s="5" t="s">
        <v>184</v>
      </c>
      <c r="M87" s="8">
        <v>13658</v>
      </c>
      <c r="N87" s="5" t="s">
        <v>185</v>
      </c>
    </row>
    <row r="88" spans="1:14" ht="39.6">
      <c r="A88" s="1"/>
      <c r="B88" s="5" t="s">
        <v>156</v>
      </c>
      <c r="C88" s="5" t="s">
        <v>419</v>
      </c>
      <c r="D88" s="5" t="s">
        <v>159</v>
      </c>
      <c r="E88" s="4" t="s">
        <v>178</v>
      </c>
      <c r="F88" s="4" t="s">
        <v>179</v>
      </c>
      <c r="G88" s="6" t="s">
        <v>420</v>
      </c>
      <c r="H88" s="8">
        <v>0</v>
      </c>
      <c r="I88" s="5" t="s">
        <v>181</v>
      </c>
      <c r="J88" s="5" t="s">
        <v>182</v>
      </c>
      <c r="K88" s="5" t="s">
        <v>183</v>
      </c>
      <c r="L88" s="5" t="s">
        <v>184</v>
      </c>
      <c r="M88" s="8">
        <v>11121</v>
      </c>
      <c r="N88" s="5" t="s">
        <v>185</v>
      </c>
    </row>
    <row r="89" spans="1:14" ht="39.6">
      <c r="A89" s="1"/>
      <c r="B89" s="5" t="s">
        <v>156</v>
      </c>
      <c r="C89" s="5" t="s">
        <v>419</v>
      </c>
      <c r="D89" s="5" t="s">
        <v>421</v>
      </c>
      <c r="E89" s="4" t="s">
        <v>178</v>
      </c>
      <c r="F89" s="4" t="s">
        <v>179</v>
      </c>
      <c r="G89" s="6" t="s">
        <v>422</v>
      </c>
      <c r="H89" s="8">
        <v>0</v>
      </c>
      <c r="I89" s="5" t="s">
        <v>181</v>
      </c>
      <c r="J89" s="5" t="s">
        <v>182</v>
      </c>
      <c r="K89" s="5" t="s">
        <v>183</v>
      </c>
      <c r="L89" s="5" t="s">
        <v>184</v>
      </c>
      <c r="M89" s="8">
        <v>13176</v>
      </c>
      <c r="N89" s="5" t="s">
        <v>185</v>
      </c>
    </row>
    <row r="90" spans="1:14" ht="79.2">
      <c r="A90" s="1"/>
      <c r="B90" s="5" t="s">
        <v>156</v>
      </c>
      <c r="C90" s="5" t="s">
        <v>423</v>
      </c>
      <c r="D90" s="5" t="s">
        <v>424</v>
      </c>
      <c r="E90" s="4" t="s">
        <v>178</v>
      </c>
      <c r="F90" s="4" t="s">
        <v>179</v>
      </c>
      <c r="G90" s="6" t="s">
        <v>425</v>
      </c>
      <c r="H90" s="8">
        <v>0</v>
      </c>
      <c r="I90" s="5" t="s">
        <v>181</v>
      </c>
      <c r="J90" s="5" t="s">
        <v>190</v>
      </c>
      <c r="K90" s="5" t="s">
        <v>183</v>
      </c>
      <c r="L90" s="5" t="s">
        <v>184</v>
      </c>
      <c r="M90" s="8">
        <v>14325</v>
      </c>
      <c r="N90" s="5" t="s">
        <v>185</v>
      </c>
    </row>
    <row r="91" spans="1:14" ht="52.8">
      <c r="A91" s="1"/>
      <c r="B91" s="5" t="s">
        <v>156</v>
      </c>
      <c r="C91" s="5" t="s">
        <v>426</v>
      </c>
      <c r="D91" s="5" t="s">
        <v>159</v>
      </c>
      <c r="E91" s="4" t="s">
        <v>178</v>
      </c>
      <c r="F91" s="4" t="s">
        <v>179</v>
      </c>
      <c r="G91" s="6" t="s">
        <v>427</v>
      </c>
      <c r="H91" s="8">
        <v>0</v>
      </c>
      <c r="I91" s="5" t="s">
        <v>181</v>
      </c>
      <c r="J91" s="5" t="s">
        <v>182</v>
      </c>
      <c r="K91" s="5" t="s">
        <v>183</v>
      </c>
      <c r="L91" s="5" t="s">
        <v>184</v>
      </c>
      <c r="M91" s="8">
        <v>10581</v>
      </c>
      <c r="N91" s="5" t="s">
        <v>185</v>
      </c>
    </row>
    <row r="92" spans="1:14" ht="26.4">
      <c r="A92" s="1"/>
      <c r="B92" s="5" t="s">
        <v>156</v>
      </c>
      <c r="C92" s="5" t="s">
        <v>426</v>
      </c>
      <c r="D92" s="5" t="s">
        <v>428</v>
      </c>
      <c r="E92" s="4" t="s">
        <v>178</v>
      </c>
      <c r="F92" s="4" t="s">
        <v>179</v>
      </c>
      <c r="G92" s="6" t="s">
        <v>429</v>
      </c>
      <c r="H92" s="8">
        <v>0</v>
      </c>
      <c r="I92" s="5" t="s">
        <v>181</v>
      </c>
      <c r="J92" s="5" t="s">
        <v>182</v>
      </c>
      <c r="K92" s="5" t="s">
        <v>183</v>
      </c>
      <c r="L92" s="5" t="s">
        <v>184</v>
      </c>
      <c r="M92" s="8">
        <v>13179</v>
      </c>
      <c r="N92" s="5" t="s">
        <v>185</v>
      </c>
    </row>
    <row r="93" spans="1:14" ht="52.8">
      <c r="A93" s="1"/>
      <c r="B93" s="5" t="s">
        <v>156</v>
      </c>
      <c r="C93" s="5" t="s">
        <v>430</v>
      </c>
      <c r="D93" s="5" t="s">
        <v>431</v>
      </c>
      <c r="E93" s="4" t="s">
        <v>178</v>
      </c>
      <c r="F93" s="4" t="s">
        <v>179</v>
      </c>
      <c r="G93" s="6" t="s">
        <v>432</v>
      </c>
      <c r="H93" s="8">
        <v>0</v>
      </c>
      <c r="I93" s="5" t="s">
        <v>181</v>
      </c>
      <c r="J93" s="5" t="s">
        <v>182</v>
      </c>
      <c r="K93" s="5" t="s">
        <v>183</v>
      </c>
      <c r="L93" s="5" t="s">
        <v>184</v>
      </c>
      <c r="M93" s="8">
        <v>17433</v>
      </c>
      <c r="N93"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219" t="s">
        <v>0</v>
      </c>
      <c r="B3" s="220"/>
      <c r="C3" s="220"/>
      <c r="D3" s="220"/>
      <c r="E3" s="220"/>
      <c r="F3" s="222"/>
    </row>
    <row r="4" spans="1:6" ht="0" hidden="1" customHeight="1">
      <c r="A4" s="1"/>
      <c r="B4" s="1"/>
      <c r="C4" s="1"/>
      <c r="D4" s="1"/>
      <c r="E4" s="1"/>
    </row>
    <row r="5" spans="1:6" ht="30" customHeight="1">
      <c r="A5" s="2" t="s">
        <v>433</v>
      </c>
      <c r="B5" s="1"/>
      <c r="C5" s="1"/>
      <c r="D5" s="1"/>
      <c r="E5" s="1"/>
    </row>
    <row r="6" spans="1:6" ht="34.950000000000003" customHeight="1">
      <c r="A6" s="3" t="s">
        <v>3</v>
      </c>
      <c r="B6" s="3" t="s">
        <v>5</v>
      </c>
      <c r="C6" s="3" t="s">
        <v>4</v>
      </c>
      <c r="D6" s="3" t="s">
        <v>6</v>
      </c>
      <c r="E6" s="3" t="s">
        <v>434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FD45" activePane="bottomRight" state="frozen"/>
      <selection pane="topRight" activeCell="C1" sqref="C1"/>
      <selection pane="bottomLeft" activeCell="A11" sqref="A11"/>
      <selection pane="bottomRight" activeCell="EY59" sqref="EY59"/>
    </sheetView>
  </sheetViews>
  <sheetFormatPr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219" t="s">
        <v>0</v>
      </c>
      <c r="C3" s="220"/>
      <c r="D3" s="220"/>
      <c r="E3" s="220"/>
      <c r="F3" s="220"/>
      <c r="G3" s="22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28" t="s">
        <v>435</v>
      </c>
      <c r="B5" s="229"/>
      <c r="C5" s="229"/>
      <c r="D5" s="229"/>
      <c r="E5" s="229"/>
      <c r="F5" s="229"/>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29"/>
      <c r="BN5" s="229"/>
      <c r="BO5" s="229"/>
      <c r="BP5" s="229"/>
      <c r="BQ5" s="229"/>
      <c r="BR5" s="229"/>
      <c r="BS5" s="229"/>
      <c r="BT5" s="229"/>
      <c r="BU5" s="229"/>
      <c r="BV5" s="229"/>
      <c r="BW5" s="229"/>
      <c r="BX5" s="229"/>
      <c r="BY5" s="229"/>
      <c r="BZ5" s="229"/>
      <c r="CA5" s="229"/>
      <c r="CB5" s="229"/>
      <c r="CC5" s="229"/>
      <c r="CD5" s="229"/>
      <c r="CE5" s="229"/>
      <c r="CF5" s="229"/>
      <c r="CG5" s="229"/>
      <c r="CH5" s="229"/>
      <c r="CI5" s="229"/>
      <c r="CJ5" s="229"/>
      <c r="CK5" s="229"/>
      <c r="CL5" s="229"/>
      <c r="CM5" s="229"/>
      <c r="CN5" s="229"/>
      <c r="CO5" s="229"/>
      <c r="CP5" s="229"/>
      <c r="CQ5" s="229"/>
      <c r="CR5" s="229"/>
      <c r="CS5" s="229"/>
      <c r="CT5" s="229"/>
      <c r="CU5" s="229"/>
      <c r="CV5" s="229"/>
      <c r="CW5" s="229"/>
      <c r="CX5" s="229"/>
      <c r="CY5" s="229"/>
      <c r="CZ5" s="229"/>
      <c r="DA5" s="229"/>
      <c r="DB5" s="229"/>
      <c r="DC5" s="229"/>
      <c r="DD5" s="229"/>
      <c r="DE5" s="229"/>
      <c r="DF5" s="229"/>
      <c r="DG5" s="229"/>
      <c r="DH5" s="229"/>
      <c r="DI5" s="229"/>
      <c r="DJ5" s="229"/>
      <c r="DK5" s="229"/>
      <c r="DL5" s="229"/>
      <c r="DM5" s="229"/>
      <c r="DN5" s="229"/>
      <c r="DO5" s="229"/>
      <c r="DP5" s="229"/>
      <c r="DQ5" s="229"/>
      <c r="DR5" s="229"/>
      <c r="DS5" s="229"/>
      <c r="DT5" s="229"/>
      <c r="DU5" s="229"/>
      <c r="DV5" s="229"/>
      <c r="DW5" s="229"/>
      <c r="DX5" s="229"/>
      <c r="DY5" s="229"/>
      <c r="DZ5" s="229"/>
      <c r="EA5" s="229"/>
      <c r="EB5" s="229"/>
      <c r="EC5" s="229"/>
      <c r="ED5" s="229"/>
      <c r="EE5" s="229"/>
      <c r="EF5" s="229"/>
      <c r="EG5" s="229"/>
      <c r="EH5" s="229"/>
      <c r="EI5" s="229"/>
      <c r="EJ5" s="229"/>
      <c r="EK5" s="229"/>
      <c r="EL5" s="229"/>
      <c r="EM5" s="229"/>
      <c r="EN5" s="229"/>
      <c r="EO5" s="229"/>
      <c r="EP5" s="229"/>
      <c r="EQ5" s="229"/>
      <c r="ER5" s="229"/>
      <c r="ES5" s="229"/>
      <c r="ET5" s="229"/>
      <c r="EU5" s="229"/>
      <c r="EV5" s="229"/>
      <c r="EW5" s="229"/>
      <c r="EX5" s="229"/>
      <c r="EY5" s="229"/>
      <c r="EZ5" s="229"/>
      <c r="FA5" s="229"/>
      <c r="FB5" s="229"/>
      <c r="FC5" s="229"/>
      <c r="FD5" s="229"/>
      <c r="FE5" s="229"/>
      <c r="FF5" s="229"/>
      <c r="FG5" s="1"/>
      <c r="FH5" s="224" t="s">
        <v>436</v>
      </c>
      <c r="FI5" s="223"/>
      <c r="FJ5" s="223"/>
      <c r="FK5" s="223"/>
      <c r="FL5" s="223"/>
      <c r="FM5" s="223"/>
      <c r="FN5" s="223"/>
      <c r="FO5" s="223"/>
      <c r="FP5" s="223"/>
      <c r="FQ5" s="223"/>
    </row>
    <row r="6" spans="1:173" ht="22.05" hidden="1" customHeight="1">
      <c r="A6" s="227" t="s">
        <v>71</v>
      </c>
      <c r="B6" s="227" t="s">
        <v>437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27" t="s">
        <v>438</v>
      </c>
      <c r="FG6" s="1"/>
      <c r="FH6" s="10">
        <v>221</v>
      </c>
      <c r="FI6" s="10">
        <v>49607</v>
      </c>
      <c r="FJ6" s="10">
        <v>222</v>
      </c>
      <c r="FK6" s="10">
        <v>224</v>
      </c>
      <c r="FL6" s="10">
        <v>2187</v>
      </c>
      <c r="FM6" s="10">
        <v>227</v>
      </c>
      <c r="FN6" s="10">
        <v>49400</v>
      </c>
      <c r="FO6" s="10">
        <v>199</v>
      </c>
      <c r="FP6" s="10">
        <v>200</v>
      </c>
      <c r="FQ6" s="223" t="s">
        <v>439</v>
      </c>
    </row>
    <row r="7" spans="1:173" ht="15" hidden="1" customHeight="1">
      <c r="A7" s="227"/>
      <c r="B7" s="227"/>
      <c r="C7" s="9" t="s">
        <v>440</v>
      </c>
      <c r="D7" s="9" t="s">
        <v>440</v>
      </c>
      <c r="E7" s="9" t="s">
        <v>440</v>
      </c>
      <c r="F7" s="9" t="s">
        <v>440</v>
      </c>
      <c r="G7" s="9" t="s">
        <v>441</v>
      </c>
      <c r="H7" s="9" t="s">
        <v>441</v>
      </c>
      <c r="I7" s="9" t="s">
        <v>441</v>
      </c>
      <c r="J7" s="9" t="s">
        <v>441</v>
      </c>
      <c r="K7" s="9" t="s">
        <v>440</v>
      </c>
      <c r="L7" s="9" t="s">
        <v>440</v>
      </c>
      <c r="M7" s="9" t="s">
        <v>440</v>
      </c>
      <c r="N7" s="9" t="s">
        <v>440</v>
      </c>
      <c r="O7" s="9" t="s">
        <v>440</v>
      </c>
      <c r="P7" s="9" t="s">
        <v>440</v>
      </c>
      <c r="Q7" s="9" t="s">
        <v>440</v>
      </c>
      <c r="R7" s="9" t="s">
        <v>440</v>
      </c>
      <c r="S7" s="9" t="s">
        <v>440</v>
      </c>
      <c r="T7" s="9" t="s">
        <v>440</v>
      </c>
      <c r="U7" s="9" t="s">
        <v>440</v>
      </c>
      <c r="V7" s="9" t="s">
        <v>440</v>
      </c>
      <c r="W7" s="9" t="s">
        <v>440</v>
      </c>
      <c r="X7" s="9" t="s">
        <v>440</v>
      </c>
      <c r="Y7" s="9" t="s">
        <v>442</v>
      </c>
      <c r="Z7" s="9" t="s">
        <v>442</v>
      </c>
      <c r="AA7" s="9" t="s">
        <v>440</v>
      </c>
      <c r="AB7" s="9" t="s">
        <v>442</v>
      </c>
      <c r="AC7" s="9" t="s">
        <v>442</v>
      </c>
      <c r="AD7" s="9" t="s">
        <v>442</v>
      </c>
      <c r="AE7" s="9" t="s">
        <v>442</v>
      </c>
      <c r="AF7" s="9" t="s">
        <v>442</v>
      </c>
      <c r="AG7" s="9" t="s">
        <v>442</v>
      </c>
      <c r="AH7" s="9" t="s">
        <v>442</v>
      </c>
      <c r="AI7" s="9" t="s">
        <v>442</v>
      </c>
      <c r="AJ7" s="9" t="s">
        <v>440</v>
      </c>
      <c r="AK7" s="9" t="s">
        <v>441</v>
      </c>
      <c r="AL7" s="9" t="s">
        <v>441</v>
      </c>
      <c r="AM7" s="9" t="s">
        <v>441</v>
      </c>
      <c r="AN7" s="9" t="s">
        <v>440</v>
      </c>
      <c r="AO7" s="9" t="s">
        <v>440</v>
      </c>
      <c r="AP7" s="9" t="s">
        <v>440</v>
      </c>
      <c r="AQ7" s="9" t="s">
        <v>440</v>
      </c>
      <c r="AR7" s="9" t="s">
        <v>440</v>
      </c>
      <c r="AS7" s="9" t="s">
        <v>440</v>
      </c>
      <c r="AT7" s="9" t="s">
        <v>440</v>
      </c>
      <c r="AU7" s="9" t="s">
        <v>442</v>
      </c>
      <c r="AV7" s="9" t="s">
        <v>440</v>
      </c>
      <c r="AW7" s="9" t="s">
        <v>440</v>
      </c>
      <c r="AX7" s="9" t="s">
        <v>440</v>
      </c>
      <c r="AY7" s="9" t="s">
        <v>440</v>
      </c>
      <c r="AZ7" s="9" t="s">
        <v>440</v>
      </c>
      <c r="BA7" s="9" t="s">
        <v>440</v>
      </c>
      <c r="BB7" s="9" t="s">
        <v>440</v>
      </c>
      <c r="BC7" s="9" t="s">
        <v>440</v>
      </c>
      <c r="BD7" s="9" t="s">
        <v>442</v>
      </c>
      <c r="BE7" s="9" t="s">
        <v>441</v>
      </c>
      <c r="BF7" s="9" t="s">
        <v>441</v>
      </c>
      <c r="BG7" s="9" t="s">
        <v>440</v>
      </c>
      <c r="BH7" s="9" t="s">
        <v>440</v>
      </c>
      <c r="BI7" s="9" t="s">
        <v>441</v>
      </c>
      <c r="BJ7" s="9" t="s">
        <v>441</v>
      </c>
      <c r="BK7" s="9" t="s">
        <v>441</v>
      </c>
      <c r="BL7" s="9" t="s">
        <v>442</v>
      </c>
      <c r="BM7" s="9" t="s">
        <v>442</v>
      </c>
      <c r="BN7" s="9" t="s">
        <v>442</v>
      </c>
      <c r="BO7" s="9" t="s">
        <v>440</v>
      </c>
      <c r="BP7" s="9" t="s">
        <v>440</v>
      </c>
      <c r="BQ7" s="9" t="s">
        <v>440</v>
      </c>
      <c r="BR7" s="9" t="s">
        <v>440</v>
      </c>
      <c r="BS7" s="9" t="s">
        <v>440</v>
      </c>
      <c r="BT7" s="9" t="s">
        <v>440</v>
      </c>
      <c r="BU7" s="9" t="s">
        <v>440</v>
      </c>
      <c r="BV7" s="9" t="s">
        <v>442</v>
      </c>
      <c r="BW7" s="9" t="s">
        <v>442</v>
      </c>
      <c r="BX7" s="9" t="s">
        <v>442</v>
      </c>
      <c r="BY7" s="9" t="s">
        <v>441</v>
      </c>
      <c r="BZ7" s="9" t="s">
        <v>442</v>
      </c>
      <c r="CA7" s="9" t="s">
        <v>440</v>
      </c>
      <c r="CB7" s="9" t="s">
        <v>440</v>
      </c>
      <c r="CC7" s="9" t="s">
        <v>440</v>
      </c>
      <c r="CD7" s="9" t="s">
        <v>440</v>
      </c>
      <c r="CE7" s="9" t="s">
        <v>440</v>
      </c>
      <c r="CF7" s="9" t="s">
        <v>440</v>
      </c>
      <c r="CG7" s="9" t="s">
        <v>440</v>
      </c>
      <c r="CH7" s="9" t="s">
        <v>440</v>
      </c>
      <c r="CI7" s="9" t="s">
        <v>440</v>
      </c>
      <c r="CJ7" s="9" t="s">
        <v>440</v>
      </c>
      <c r="CK7" s="9" t="s">
        <v>440</v>
      </c>
      <c r="CL7" s="9" t="s">
        <v>440</v>
      </c>
      <c r="CM7" s="9" t="s">
        <v>440</v>
      </c>
      <c r="CN7" s="9" t="s">
        <v>442</v>
      </c>
      <c r="CO7" s="9" t="s">
        <v>442</v>
      </c>
      <c r="CP7" s="9" t="s">
        <v>442</v>
      </c>
      <c r="CQ7" s="9" t="s">
        <v>442</v>
      </c>
      <c r="CR7" s="9" t="s">
        <v>440</v>
      </c>
      <c r="CS7" s="9" t="s">
        <v>440</v>
      </c>
      <c r="CT7" s="9" t="s">
        <v>440</v>
      </c>
      <c r="CU7" s="9" t="s">
        <v>440</v>
      </c>
      <c r="CV7" s="9" t="s">
        <v>442</v>
      </c>
      <c r="CW7" s="9" t="s">
        <v>441</v>
      </c>
      <c r="CX7" s="9" t="s">
        <v>441</v>
      </c>
      <c r="CY7" s="9" t="s">
        <v>441</v>
      </c>
      <c r="CZ7" s="9" t="s">
        <v>441</v>
      </c>
      <c r="DA7" s="9" t="s">
        <v>441</v>
      </c>
      <c r="DB7" s="9" t="s">
        <v>440</v>
      </c>
      <c r="DC7" s="9" t="s">
        <v>440</v>
      </c>
      <c r="DD7" s="9" t="s">
        <v>440</v>
      </c>
      <c r="DE7" s="9" t="s">
        <v>441</v>
      </c>
      <c r="DF7" s="9" t="s">
        <v>441</v>
      </c>
      <c r="DG7" s="9" t="s">
        <v>440</v>
      </c>
      <c r="DH7" s="9" t="s">
        <v>440</v>
      </c>
      <c r="DI7" s="9" t="s">
        <v>442</v>
      </c>
      <c r="DJ7" s="9" t="s">
        <v>442</v>
      </c>
      <c r="DK7" s="9" t="s">
        <v>440</v>
      </c>
      <c r="DL7" s="9" t="s">
        <v>440</v>
      </c>
      <c r="DM7" s="9" t="s">
        <v>440</v>
      </c>
      <c r="DN7" s="9" t="s">
        <v>440</v>
      </c>
      <c r="DO7" s="9" t="s">
        <v>440</v>
      </c>
      <c r="DP7" s="9" t="s">
        <v>440</v>
      </c>
      <c r="DQ7" s="9" t="s">
        <v>442</v>
      </c>
      <c r="DR7" s="9" t="s">
        <v>440</v>
      </c>
      <c r="DS7" s="9" t="s">
        <v>440</v>
      </c>
      <c r="DT7" s="9" t="s">
        <v>441</v>
      </c>
      <c r="DU7" s="9" t="s">
        <v>440</v>
      </c>
      <c r="DV7" s="9" t="s">
        <v>440</v>
      </c>
      <c r="DW7" s="9" t="s">
        <v>441</v>
      </c>
      <c r="DX7" s="9" t="s">
        <v>440</v>
      </c>
      <c r="DY7" s="9" t="s">
        <v>440</v>
      </c>
      <c r="DZ7" s="9" t="s">
        <v>440</v>
      </c>
      <c r="EA7" s="9" t="s">
        <v>441</v>
      </c>
      <c r="EB7" s="9" t="s">
        <v>441</v>
      </c>
      <c r="EC7" s="9" t="s">
        <v>442</v>
      </c>
      <c r="ED7" s="9" t="s">
        <v>440</v>
      </c>
      <c r="EE7" s="9" t="s">
        <v>440</v>
      </c>
      <c r="EF7" s="9" t="s">
        <v>440</v>
      </c>
      <c r="EG7" s="9" t="s">
        <v>440</v>
      </c>
      <c r="EH7" s="9" t="s">
        <v>440</v>
      </c>
      <c r="EI7" s="9" t="s">
        <v>440</v>
      </c>
      <c r="EJ7" s="9" t="s">
        <v>442</v>
      </c>
      <c r="EK7" s="9" t="s">
        <v>442</v>
      </c>
      <c r="EL7" s="9" t="s">
        <v>442</v>
      </c>
      <c r="EM7" s="9" t="s">
        <v>442</v>
      </c>
      <c r="EN7" s="9" t="s">
        <v>441</v>
      </c>
      <c r="EO7" s="9" t="s">
        <v>442</v>
      </c>
      <c r="EP7" s="9" t="s">
        <v>442</v>
      </c>
      <c r="EQ7" s="9" t="s">
        <v>440</v>
      </c>
      <c r="ER7" s="9" t="s">
        <v>440</v>
      </c>
      <c r="ES7" s="9" t="s">
        <v>440</v>
      </c>
      <c r="ET7" s="9" t="s">
        <v>442</v>
      </c>
      <c r="EU7" s="9" t="s">
        <v>442</v>
      </c>
      <c r="EV7" s="9" t="s">
        <v>441</v>
      </c>
      <c r="EW7" s="9" t="s">
        <v>440</v>
      </c>
      <c r="EX7" s="9" t="s">
        <v>441</v>
      </c>
      <c r="EY7" s="9" t="s">
        <v>441</v>
      </c>
      <c r="EZ7" s="9" t="s">
        <v>441</v>
      </c>
      <c r="FA7" s="9" t="s">
        <v>440</v>
      </c>
      <c r="FB7" s="9" t="s">
        <v>440</v>
      </c>
      <c r="FC7" s="9" t="s">
        <v>440</v>
      </c>
      <c r="FD7" s="9" t="s">
        <v>441</v>
      </c>
      <c r="FE7" s="9" t="s">
        <v>441</v>
      </c>
      <c r="FF7" s="227"/>
      <c r="FG7" s="1"/>
      <c r="FH7" s="10" t="s">
        <v>441</v>
      </c>
      <c r="FI7" s="10" t="s">
        <v>442</v>
      </c>
      <c r="FJ7" s="10" t="s">
        <v>440</v>
      </c>
      <c r="FK7" s="10" t="s">
        <v>441</v>
      </c>
      <c r="FL7" s="10" t="s">
        <v>441</v>
      </c>
      <c r="FM7" s="10" t="s">
        <v>441</v>
      </c>
      <c r="FN7" s="10" t="s">
        <v>441</v>
      </c>
      <c r="FO7" s="10" t="s">
        <v>441</v>
      </c>
      <c r="FP7" s="10" t="s">
        <v>441</v>
      </c>
      <c r="FQ7" s="223"/>
    </row>
    <row r="8" spans="1:173" ht="15" hidden="1" customHeight="1">
      <c r="A8" s="227"/>
      <c r="B8" s="227"/>
      <c r="C8" s="9" t="s">
        <v>443</v>
      </c>
      <c r="D8" s="9" t="s">
        <v>443</v>
      </c>
      <c r="E8" s="9" t="s">
        <v>443</v>
      </c>
      <c r="F8" s="9" t="s">
        <v>443</v>
      </c>
      <c r="G8" s="9" t="s">
        <v>444</v>
      </c>
      <c r="H8" s="9" t="s">
        <v>444</v>
      </c>
      <c r="I8" s="9" t="s">
        <v>443</v>
      </c>
      <c r="J8" s="9" t="s">
        <v>443</v>
      </c>
      <c r="K8" s="9" t="s">
        <v>444</v>
      </c>
      <c r="L8" s="9" t="s">
        <v>444</v>
      </c>
      <c r="M8" s="9" t="s">
        <v>444</v>
      </c>
      <c r="N8" s="9" t="s">
        <v>444</v>
      </c>
      <c r="O8" s="9" t="s">
        <v>444</v>
      </c>
      <c r="P8" s="9" t="s">
        <v>444</v>
      </c>
      <c r="Q8" s="9" t="s">
        <v>444</v>
      </c>
      <c r="R8" s="9" t="s">
        <v>444</v>
      </c>
      <c r="S8" s="9" t="s">
        <v>443</v>
      </c>
      <c r="T8" s="9" t="s">
        <v>443</v>
      </c>
      <c r="U8" s="9" t="s">
        <v>444</v>
      </c>
      <c r="V8" s="9" t="s">
        <v>444</v>
      </c>
      <c r="W8" s="9" t="s">
        <v>444</v>
      </c>
      <c r="X8" s="9" t="s">
        <v>444</v>
      </c>
      <c r="Y8" s="9" t="s">
        <v>443</v>
      </c>
      <c r="Z8" s="9" t="s">
        <v>443</v>
      </c>
      <c r="AA8" s="9" t="s">
        <v>444</v>
      </c>
      <c r="AB8" s="9" t="s">
        <v>443</v>
      </c>
      <c r="AC8" s="9" t="s">
        <v>443</v>
      </c>
      <c r="AD8" s="9" t="s">
        <v>443</v>
      </c>
      <c r="AE8" s="9" t="s">
        <v>443</v>
      </c>
      <c r="AF8" s="9" t="s">
        <v>444</v>
      </c>
      <c r="AG8" s="9" t="s">
        <v>444</v>
      </c>
      <c r="AH8" s="9" t="s">
        <v>444</v>
      </c>
      <c r="AI8" s="9" t="s">
        <v>443</v>
      </c>
      <c r="AJ8" s="9" t="s">
        <v>443</v>
      </c>
      <c r="AK8" s="9" t="s">
        <v>444</v>
      </c>
      <c r="AL8" s="9" t="s">
        <v>444</v>
      </c>
      <c r="AM8" s="9" t="s">
        <v>444</v>
      </c>
      <c r="AN8" s="9" t="s">
        <v>443</v>
      </c>
      <c r="AO8" s="9" t="s">
        <v>443</v>
      </c>
      <c r="AP8" s="9" t="s">
        <v>443</v>
      </c>
      <c r="AQ8" s="9" t="s">
        <v>443</v>
      </c>
      <c r="AR8" s="9" t="s">
        <v>443</v>
      </c>
      <c r="AS8" s="9" t="s">
        <v>443</v>
      </c>
      <c r="AT8" s="9" t="s">
        <v>443</v>
      </c>
      <c r="AU8" s="9" t="s">
        <v>443</v>
      </c>
      <c r="AV8" s="9" t="s">
        <v>444</v>
      </c>
      <c r="AW8" s="9" t="s">
        <v>444</v>
      </c>
      <c r="AX8" s="9" t="s">
        <v>444</v>
      </c>
      <c r="AY8" s="9" t="s">
        <v>443</v>
      </c>
      <c r="AZ8" s="9" t="s">
        <v>443</v>
      </c>
      <c r="BA8" s="9" t="s">
        <v>443</v>
      </c>
      <c r="BB8" s="9" t="s">
        <v>443</v>
      </c>
      <c r="BC8" s="9" t="s">
        <v>443</v>
      </c>
      <c r="BD8" s="9" t="s">
        <v>443</v>
      </c>
      <c r="BE8" s="9" t="s">
        <v>443</v>
      </c>
      <c r="BF8" s="9" t="s">
        <v>443</v>
      </c>
      <c r="BG8" s="9" t="s">
        <v>443</v>
      </c>
      <c r="BH8" s="9" t="s">
        <v>443</v>
      </c>
      <c r="BI8" s="9" t="s">
        <v>444</v>
      </c>
      <c r="BJ8" s="9" t="s">
        <v>444</v>
      </c>
      <c r="BK8" s="9" t="s">
        <v>444</v>
      </c>
      <c r="BL8" s="9" t="s">
        <v>444</v>
      </c>
      <c r="BM8" s="9" t="s">
        <v>444</v>
      </c>
      <c r="BN8" s="9" t="s">
        <v>444</v>
      </c>
      <c r="BO8" s="9" t="s">
        <v>443</v>
      </c>
      <c r="BP8" s="9" t="s">
        <v>444</v>
      </c>
      <c r="BQ8" s="9" t="s">
        <v>444</v>
      </c>
      <c r="BR8" s="9" t="s">
        <v>444</v>
      </c>
      <c r="BS8" s="9" t="s">
        <v>444</v>
      </c>
      <c r="BT8" s="9" t="s">
        <v>444</v>
      </c>
      <c r="BU8" s="9" t="s">
        <v>444</v>
      </c>
      <c r="BV8" s="9" t="s">
        <v>444</v>
      </c>
      <c r="BW8" s="9" t="s">
        <v>444</v>
      </c>
      <c r="BX8" s="9" t="s">
        <v>444</v>
      </c>
      <c r="BY8" s="9" t="s">
        <v>443</v>
      </c>
      <c r="BZ8" s="9" t="s">
        <v>444</v>
      </c>
      <c r="CA8" s="9" t="s">
        <v>444</v>
      </c>
      <c r="CB8" s="9" t="s">
        <v>443</v>
      </c>
      <c r="CC8" s="9" t="s">
        <v>443</v>
      </c>
      <c r="CD8" s="9" t="s">
        <v>443</v>
      </c>
      <c r="CE8" s="9" t="s">
        <v>443</v>
      </c>
      <c r="CF8" s="9" t="s">
        <v>443</v>
      </c>
      <c r="CG8" s="9" t="s">
        <v>444</v>
      </c>
      <c r="CH8" s="9" t="s">
        <v>444</v>
      </c>
      <c r="CI8" s="9" t="s">
        <v>444</v>
      </c>
      <c r="CJ8" s="9" t="s">
        <v>444</v>
      </c>
      <c r="CK8" s="9" t="s">
        <v>444</v>
      </c>
      <c r="CL8" s="9" t="s">
        <v>444</v>
      </c>
      <c r="CM8" s="9" t="s">
        <v>444</v>
      </c>
      <c r="CN8" s="9" t="s">
        <v>444</v>
      </c>
      <c r="CO8" s="9" t="s">
        <v>444</v>
      </c>
      <c r="CP8" s="9" t="s">
        <v>444</v>
      </c>
      <c r="CQ8" s="9" t="s">
        <v>444</v>
      </c>
      <c r="CR8" s="9" t="s">
        <v>444</v>
      </c>
      <c r="CS8" s="9" t="s">
        <v>444</v>
      </c>
      <c r="CT8" s="9" t="s">
        <v>445</v>
      </c>
      <c r="CU8" s="9" t="s">
        <v>446</v>
      </c>
      <c r="CV8" s="9" t="s">
        <v>445</v>
      </c>
      <c r="CW8" s="9" t="s">
        <v>446</v>
      </c>
      <c r="CX8" s="9" t="s">
        <v>445</v>
      </c>
      <c r="CY8" s="9" t="s">
        <v>443</v>
      </c>
      <c r="CZ8" s="9" t="s">
        <v>443</v>
      </c>
      <c r="DA8" s="9" t="s">
        <v>443</v>
      </c>
      <c r="DB8" s="9" t="s">
        <v>443</v>
      </c>
      <c r="DC8" s="9" t="s">
        <v>443</v>
      </c>
      <c r="DD8" s="9" t="s">
        <v>443</v>
      </c>
      <c r="DE8" s="9" t="s">
        <v>443</v>
      </c>
      <c r="DF8" s="9" t="s">
        <v>443</v>
      </c>
      <c r="DG8" s="9" t="s">
        <v>443</v>
      </c>
      <c r="DH8" s="9" t="s">
        <v>443</v>
      </c>
      <c r="DI8" s="9" t="s">
        <v>445</v>
      </c>
      <c r="DJ8" s="9" t="s">
        <v>445</v>
      </c>
      <c r="DK8" s="9" t="s">
        <v>446</v>
      </c>
      <c r="DL8" s="9" t="s">
        <v>446</v>
      </c>
      <c r="DM8" s="9" t="s">
        <v>444</v>
      </c>
      <c r="DN8" s="9" t="s">
        <v>444</v>
      </c>
      <c r="DO8" s="9" t="s">
        <v>444</v>
      </c>
      <c r="DP8" s="9" t="s">
        <v>444</v>
      </c>
      <c r="DQ8" s="9" t="s">
        <v>445</v>
      </c>
      <c r="DR8" s="9" t="s">
        <v>443</v>
      </c>
      <c r="DS8" s="9" t="s">
        <v>443</v>
      </c>
      <c r="DT8" s="9" t="s">
        <v>443</v>
      </c>
      <c r="DU8" s="9" t="s">
        <v>443</v>
      </c>
      <c r="DV8" s="9" t="s">
        <v>443</v>
      </c>
      <c r="DW8" s="9" t="s">
        <v>443</v>
      </c>
      <c r="DX8" s="9" t="s">
        <v>443</v>
      </c>
      <c r="DY8" s="9" t="s">
        <v>443</v>
      </c>
      <c r="DZ8" s="9" t="s">
        <v>443</v>
      </c>
      <c r="EA8" s="9" t="s">
        <v>446</v>
      </c>
      <c r="EB8" s="9" t="s">
        <v>446</v>
      </c>
      <c r="EC8" s="9" t="s">
        <v>445</v>
      </c>
      <c r="ED8" s="9" t="s">
        <v>446</v>
      </c>
      <c r="EE8" s="9" t="s">
        <v>446</v>
      </c>
      <c r="EF8" s="9" t="s">
        <v>446</v>
      </c>
      <c r="EG8" s="9" t="s">
        <v>446</v>
      </c>
      <c r="EH8" s="9" t="s">
        <v>443</v>
      </c>
      <c r="EI8" s="9" t="s">
        <v>443</v>
      </c>
      <c r="EJ8" s="9" t="s">
        <v>443</v>
      </c>
      <c r="EK8" s="9" t="s">
        <v>443</v>
      </c>
      <c r="EL8" s="9" t="s">
        <v>443</v>
      </c>
      <c r="EM8" s="9" t="s">
        <v>443</v>
      </c>
      <c r="EN8" s="9" t="s">
        <v>446</v>
      </c>
      <c r="EO8" s="9" t="s">
        <v>445</v>
      </c>
      <c r="EP8" s="9" t="s">
        <v>445</v>
      </c>
      <c r="EQ8" s="9" t="s">
        <v>443</v>
      </c>
      <c r="ER8" s="9" t="s">
        <v>446</v>
      </c>
      <c r="ES8" s="9" t="s">
        <v>446</v>
      </c>
      <c r="ET8" s="9" t="s">
        <v>445</v>
      </c>
      <c r="EU8" s="9" t="s">
        <v>445</v>
      </c>
      <c r="EV8" s="9" t="s">
        <v>443</v>
      </c>
      <c r="EW8" s="9" t="s">
        <v>443</v>
      </c>
      <c r="EX8" s="9" t="s">
        <v>444</v>
      </c>
      <c r="EY8" s="9" t="s">
        <v>444</v>
      </c>
      <c r="EZ8" s="9" t="s">
        <v>444</v>
      </c>
      <c r="FA8" s="9" t="s">
        <v>444</v>
      </c>
      <c r="FB8" s="9" t="s">
        <v>444</v>
      </c>
      <c r="FC8" s="9" t="s">
        <v>444</v>
      </c>
      <c r="FD8" s="9" t="s">
        <v>444</v>
      </c>
      <c r="FE8" s="9" t="s">
        <v>444</v>
      </c>
      <c r="FF8" s="227"/>
      <c r="FG8" s="1"/>
      <c r="FH8" s="10" t="s">
        <v>443</v>
      </c>
      <c r="FI8" s="10" t="s">
        <v>443</v>
      </c>
      <c r="FJ8" s="10" t="s">
        <v>443</v>
      </c>
      <c r="FK8" s="10" t="s">
        <v>443</v>
      </c>
      <c r="FL8" s="10" t="s">
        <v>443</v>
      </c>
      <c r="FM8" s="10" t="s">
        <v>444</v>
      </c>
      <c r="FN8" s="10" t="s">
        <v>444</v>
      </c>
      <c r="FO8" s="10" t="s">
        <v>443</v>
      </c>
      <c r="FP8" s="10" t="s">
        <v>443</v>
      </c>
      <c r="FQ8" s="223"/>
    </row>
    <row r="9" spans="1:173" ht="40.049999999999997" customHeight="1">
      <c r="A9" s="227"/>
      <c r="B9" s="227"/>
      <c r="C9" s="11" t="s">
        <v>447</v>
      </c>
      <c r="D9" s="11" t="s">
        <v>447</v>
      </c>
      <c r="E9" s="11" t="s">
        <v>448</v>
      </c>
      <c r="F9" s="11" t="s">
        <v>448</v>
      </c>
      <c r="G9" s="11" t="s">
        <v>448</v>
      </c>
      <c r="H9" s="11" t="s">
        <v>448</v>
      </c>
      <c r="I9" s="11" t="s">
        <v>124</v>
      </c>
      <c r="J9" s="11" t="s">
        <v>124</v>
      </c>
      <c r="K9" s="11" t="s">
        <v>153</v>
      </c>
      <c r="L9" s="11" t="s">
        <v>153</v>
      </c>
      <c r="M9" s="11" t="s">
        <v>116</v>
      </c>
      <c r="N9" s="11" t="s">
        <v>116</v>
      </c>
      <c r="O9" s="11" t="s">
        <v>116</v>
      </c>
      <c r="P9" s="11" t="s">
        <v>116</v>
      </c>
      <c r="Q9" s="11" t="s">
        <v>116</v>
      </c>
      <c r="R9" s="11" t="s">
        <v>116</v>
      </c>
      <c r="S9" s="11" t="s">
        <v>116</v>
      </c>
      <c r="T9" s="11" t="s">
        <v>116</v>
      </c>
      <c r="U9" s="11" t="s">
        <v>449</v>
      </c>
      <c r="V9" s="11" t="s">
        <v>449</v>
      </c>
      <c r="W9" s="11" t="s">
        <v>449</v>
      </c>
      <c r="X9" s="11" t="s">
        <v>449</v>
      </c>
      <c r="Y9" s="11" t="s">
        <v>23</v>
      </c>
      <c r="Z9" s="11" t="s">
        <v>233</v>
      </c>
      <c r="AA9" s="11" t="s">
        <v>233</v>
      </c>
      <c r="AB9" s="11" t="s">
        <v>78</v>
      </c>
      <c r="AC9" s="11" t="s">
        <v>78</v>
      </c>
      <c r="AD9" s="11" t="s">
        <v>78</v>
      </c>
      <c r="AE9" s="11" t="s">
        <v>78</v>
      </c>
      <c r="AF9" s="11" t="s">
        <v>78</v>
      </c>
      <c r="AG9" s="11" t="s">
        <v>78</v>
      </c>
      <c r="AH9" s="11" t="s">
        <v>78</v>
      </c>
      <c r="AI9" s="11" t="s">
        <v>385</v>
      </c>
      <c r="AJ9" s="11" t="s">
        <v>450</v>
      </c>
      <c r="AK9" s="11" t="s">
        <v>286</v>
      </c>
      <c r="AL9" s="11" t="s">
        <v>451</v>
      </c>
      <c r="AM9" s="11" t="s">
        <v>451</v>
      </c>
      <c r="AN9" s="11" t="s">
        <v>452</v>
      </c>
      <c r="AO9" s="11" t="s">
        <v>452</v>
      </c>
      <c r="AP9" s="11" t="s">
        <v>453</v>
      </c>
      <c r="AQ9" s="11" t="s">
        <v>454</v>
      </c>
      <c r="AR9" s="11" t="s">
        <v>454</v>
      </c>
      <c r="AS9" s="11" t="s">
        <v>455</v>
      </c>
      <c r="AT9" s="11" t="s">
        <v>456</v>
      </c>
      <c r="AU9" s="11" t="s">
        <v>457</v>
      </c>
      <c r="AV9" s="11" t="s">
        <v>105</v>
      </c>
      <c r="AW9" s="11" t="s">
        <v>105</v>
      </c>
      <c r="AX9" s="11" t="s">
        <v>105</v>
      </c>
      <c r="AY9" s="11" t="s">
        <v>60</v>
      </c>
      <c r="AZ9" s="11" t="s">
        <v>60</v>
      </c>
      <c r="BA9" s="11" t="s">
        <v>60</v>
      </c>
      <c r="BB9" s="11" t="s">
        <v>60</v>
      </c>
      <c r="BC9" s="11" t="s">
        <v>60</v>
      </c>
      <c r="BD9" s="11" t="s">
        <v>60</v>
      </c>
      <c r="BE9" s="11" t="s">
        <v>60</v>
      </c>
      <c r="BF9" s="11" t="s">
        <v>60</v>
      </c>
      <c r="BG9" s="11" t="s">
        <v>60</v>
      </c>
      <c r="BH9" s="11" t="s">
        <v>458</v>
      </c>
      <c r="BI9" s="11" t="s">
        <v>83</v>
      </c>
      <c r="BJ9" s="11" t="s">
        <v>83</v>
      </c>
      <c r="BK9" s="11" t="s">
        <v>83</v>
      </c>
      <c r="BL9" s="11" t="s">
        <v>88</v>
      </c>
      <c r="BM9" s="11" t="s">
        <v>88</v>
      </c>
      <c r="BN9" s="11" t="s">
        <v>88</v>
      </c>
      <c r="BO9" s="11" t="s">
        <v>88</v>
      </c>
      <c r="BP9" s="11" t="s">
        <v>88</v>
      </c>
      <c r="BQ9" s="11" t="s">
        <v>88</v>
      </c>
      <c r="BR9" s="11" t="s">
        <v>88</v>
      </c>
      <c r="BS9" s="11" t="s">
        <v>88</v>
      </c>
      <c r="BT9" s="11" t="s">
        <v>88</v>
      </c>
      <c r="BU9" s="11" t="s">
        <v>88</v>
      </c>
      <c r="BV9" s="11" t="s">
        <v>88</v>
      </c>
      <c r="BW9" s="11" t="s">
        <v>88</v>
      </c>
      <c r="BX9" s="11" t="s">
        <v>88</v>
      </c>
      <c r="BY9" s="11" t="s">
        <v>88</v>
      </c>
      <c r="BZ9" s="11" t="s">
        <v>459</v>
      </c>
      <c r="CA9" s="11" t="s">
        <v>459</v>
      </c>
      <c r="CB9" s="11" t="s">
        <v>43</v>
      </c>
      <c r="CC9" s="11" t="s">
        <v>43</v>
      </c>
      <c r="CD9" s="11" t="s">
        <v>43</v>
      </c>
      <c r="CE9" s="11" t="s">
        <v>43</v>
      </c>
      <c r="CF9" s="11" t="s">
        <v>43</v>
      </c>
      <c r="CG9" s="11" t="s">
        <v>43</v>
      </c>
      <c r="CH9" s="11" t="s">
        <v>43</v>
      </c>
      <c r="CI9" s="11" t="s">
        <v>43</v>
      </c>
      <c r="CJ9" s="11" t="s">
        <v>43</v>
      </c>
      <c r="CK9" s="11" t="s">
        <v>43</v>
      </c>
      <c r="CL9" s="11" t="s">
        <v>43</v>
      </c>
      <c r="CM9" s="11" t="s">
        <v>43</v>
      </c>
      <c r="CN9" s="11" t="s">
        <v>142</v>
      </c>
      <c r="CO9" s="11" t="s">
        <v>142</v>
      </c>
      <c r="CP9" s="11" t="s">
        <v>142</v>
      </c>
      <c r="CQ9" s="11" t="s">
        <v>142</v>
      </c>
      <c r="CR9" s="11" t="s">
        <v>150</v>
      </c>
      <c r="CS9" s="11" t="s">
        <v>150</v>
      </c>
      <c r="CT9" s="11" t="s">
        <v>460</v>
      </c>
      <c r="CU9" s="11" t="s">
        <v>461</v>
      </c>
      <c r="CV9" s="11" t="s">
        <v>462</v>
      </c>
      <c r="CW9" s="11" t="s">
        <v>463</v>
      </c>
      <c r="CX9" s="11" t="s">
        <v>464</v>
      </c>
      <c r="CY9" s="11" t="s">
        <v>465</v>
      </c>
      <c r="CZ9" s="11" t="s">
        <v>124</v>
      </c>
      <c r="DA9" s="11" t="s">
        <v>124</v>
      </c>
      <c r="DB9" s="11" t="s">
        <v>466</v>
      </c>
      <c r="DC9" s="11" t="s">
        <v>467</v>
      </c>
      <c r="DD9" s="11" t="s">
        <v>468</v>
      </c>
      <c r="DE9" s="11" t="s">
        <v>469</v>
      </c>
      <c r="DF9" s="11" t="s">
        <v>470</v>
      </c>
      <c r="DG9" s="11" t="s">
        <v>471</v>
      </c>
      <c r="DH9" s="11" t="s">
        <v>472</v>
      </c>
      <c r="DI9" s="11" t="s">
        <v>473</v>
      </c>
      <c r="DJ9" s="11" t="s">
        <v>474</v>
      </c>
      <c r="DK9" s="11" t="s">
        <v>475</v>
      </c>
      <c r="DL9" s="11" t="s">
        <v>476</v>
      </c>
      <c r="DM9" s="11" t="s">
        <v>477</v>
      </c>
      <c r="DN9" s="11" t="s">
        <v>477</v>
      </c>
      <c r="DO9" s="11" t="s">
        <v>477</v>
      </c>
      <c r="DP9" s="11" t="s">
        <v>477</v>
      </c>
      <c r="DQ9" s="11" t="s">
        <v>478</v>
      </c>
      <c r="DR9" s="11" t="s">
        <v>479</v>
      </c>
      <c r="DS9" s="11" t="s">
        <v>480</v>
      </c>
      <c r="DT9" s="11" t="s">
        <v>481</v>
      </c>
      <c r="DU9" s="11" t="s">
        <v>205</v>
      </c>
      <c r="DV9" s="11" t="s">
        <v>229</v>
      </c>
      <c r="DW9" s="11" t="s">
        <v>229</v>
      </c>
      <c r="DX9" s="11" t="s">
        <v>229</v>
      </c>
      <c r="DY9" s="11" t="s">
        <v>229</v>
      </c>
      <c r="DZ9" s="11" t="s">
        <v>482</v>
      </c>
      <c r="EA9" s="11" t="s">
        <v>483</v>
      </c>
      <c r="EB9" s="11" t="s">
        <v>483</v>
      </c>
      <c r="EC9" s="11" t="s">
        <v>88</v>
      </c>
      <c r="ED9" s="11" t="s">
        <v>88</v>
      </c>
      <c r="EE9" s="11" t="s">
        <v>88</v>
      </c>
      <c r="EF9" s="11" t="s">
        <v>88</v>
      </c>
      <c r="EG9" s="11" t="s">
        <v>88</v>
      </c>
      <c r="EH9" s="11" t="s">
        <v>484</v>
      </c>
      <c r="EI9" s="11" t="s">
        <v>484</v>
      </c>
      <c r="EJ9" s="11" t="s">
        <v>36</v>
      </c>
      <c r="EK9" s="11" t="s">
        <v>36</v>
      </c>
      <c r="EL9" s="11" t="s">
        <v>36</v>
      </c>
      <c r="EM9" s="11" t="s">
        <v>36</v>
      </c>
      <c r="EN9" s="11" t="s">
        <v>263</v>
      </c>
      <c r="EO9" s="11" t="s">
        <v>485</v>
      </c>
      <c r="EP9" s="11" t="s">
        <v>43</v>
      </c>
      <c r="EQ9" s="11" t="s">
        <v>43</v>
      </c>
      <c r="ER9" s="11" t="s">
        <v>43</v>
      </c>
      <c r="ES9" s="11" t="s">
        <v>43</v>
      </c>
      <c r="ET9" s="11" t="s">
        <v>43</v>
      </c>
      <c r="EU9" s="11" t="s">
        <v>486</v>
      </c>
      <c r="EV9" s="11" t="s">
        <v>487</v>
      </c>
      <c r="EW9" s="11" t="s">
        <v>487</v>
      </c>
      <c r="EX9" s="11" t="s">
        <v>488</v>
      </c>
      <c r="EY9" s="11" t="s">
        <v>489</v>
      </c>
      <c r="EZ9" s="11" t="s">
        <v>489</v>
      </c>
      <c r="FA9" s="11" t="s">
        <v>490</v>
      </c>
      <c r="FB9" s="11" t="s">
        <v>490</v>
      </c>
      <c r="FC9" s="11" t="s">
        <v>491</v>
      </c>
      <c r="FD9" s="11" t="s">
        <v>492</v>
      </c>
      <c r="FE9" s="11" t="s">
        <v>493</v>
      </c>
      <c r="FF9" s="227"/>
      <c r="FG9" s="1"/>
      <c r="FH9" s="12" t="s">
        <v>494</v>
      </c>
      <c r="FI9" s="12" t="s">
        <v>385</v>
      </c>
      <c r="FJ9" s="12" t="s">
        <v>495</v>
      </c>
      <c r="FK9" s="12" t="s">
        <v>496</v>
      </c>
      <c r="FL9" s="12" t="s">
        <v>497</v>
      </c>
      <c r="FM9" s="12" t="s">
        <v>29</v>
      </c>
      <c r="FN9" s="12" t="s">
        <v>498</v>
      </c>
      <c r="FO9" s="12" t="s">
        <v>487</v>
      </c>
      <c r="FP9" s="12" t="s">
        <v>487</v>
      </c>
      <c r="FQ9" s="223"/>
    </row>
    <row r="10" spans="1:173" ht="40.049999999999997" customHeight="1">
      <c r="A10" s="227"/>
      <c r="B10" s="227"/>
      <c r="C10" s="9" t="s">
        <v>499</v>
      </c>
      <c r="D10" s="9" t="s">
        <v>500</v>
      </c>
      <c r="E10" s="9" t="s">
        <v>501</v>
      </c>
      <c r="F10" s="9" t="s">
        <v>502</v>
      </c>
      <c r="G10" s="9" t="s">
        <v>503</v>
      </c>
      <c r="H10" s="9" t="s">
        <v>504</v>
      </c>
      <c r="I10" s="9" t="s">
        <v>505</v>
      </c>
      <c r="J10" s="9" t="s">
        <v>506</v>
      </c>
      <c r="K10" s="9" t="s">
        <v>507</v>
      </c>
      <c r="L10" s="9" t="s">
        <v>508</v>
      </c>
      <c r="M10" s="9" t="s">
        <v>509</v>
      </c>
      <c r="N10" s="9" t="s">
        <v>510</v>
      </c>
      <c r="O10" s="9" t="s">
        <v>511</v>
      </c>
      <c r="P10" s="9" t="s">
        <v>512</v>
      </c>
      <c r="Q10" s="9" t="s">
        <v>513</v>
      </c>
      <c r="R10" s="9" t="s">
        <v>514</v>
      </c>
      <c r="S10" s="9" t="s">
        <v>515</v>
      </c>
      <c r="T10" s="9" t="s">
        <v>516</v>
      </c>
      <c r="U10" s="9" t="s">
        <v>517</v>
      </c>
      <c r="V10" s="9" t="s">
        <v>518</v>
      </c>
      <c r="W10" s="9" t="s">
        <v>519</v>
      </c>
      <c r="X10" s="9" t="s">
        <v>520</v>
      </c>
      <c r="Y10" s="9" t="s">
        <v>521</v>
      </c>
      <c r="Z10" s="9" t="s">
        <v>522</v>
      </c>
      <c r="AA10" s="9" t="s">
        <v>234</v>
      </c>
      <c r="AB10" s="9" t="s">
        <v>523</v>
      </c>
      <c r="AC10" s="9" t="s">
        <v>216</v>
      </c>
      <c r="AD10" s="9" t="s">
        <v>524</v>
      </c>
      <c r="AE10" s="9" t="s">
        <v>525</v>
      </c>
      <c r="AF10" s="9" t="s">
        <v>526</v>
      </c>
      <c r="AG10" s="9" t="s">
        <v>527</v>
      </c>
      <c r="AH10" s="9" t="s">
        <v>528</v>
      </c>
      <c r="AI10" s="9" t="s">
        <v>529</v>
      </c>
      <c r="AJ10" s="9" t="s">
        <v>530</v>
      </c>
      <c r="AK10" s="9" t="s">
        <v>531</v>
      </c>
      <c r="AL10" s="9" t="s">
        <v>532</v>
      </c>
      <c r="AM10" s="9" t="s">
        <v>533</v>
      </c>
      <c r="AN10" s="9" t="s">
        <v>534</v>
      </c>
      <c r="AO10" s="9" t="s">
        <v>535</v>
      </c>
      <c r="AP10" s="9" t="s">
        <v>453</v>
      </c>
      <c r="AQ10" s="9" t="s">
        <v>536</v>
      </c>
      <c r="AR10" s="9" t="s">
        <v>537</v>
      </c>
      <c r="AS10" s="9" t="s">
        <v>538</v>
      </c>
      <c r="AT10" s="9" t="s">
        <v>539</v>
      </c>
      <c r="AU10" s="9" t="s">
        <v>540</v>
      </c>
      <c r="AV10" s="9" t="s">
        <v>541</v>
      </c>
      <c r="AW10" s="9" t="s">
        <v>542</v>
      </c>
      <c r="AX10" s="9" t="s">
        <v>543</v>
      </c>
      <c r="AY10" s="9" t="s">
        <v>544</v>
      </c>
      <c r="AZ10" s="9" t="s">
        <v>545</v>
      </c>
      <c r="BA10" s="9" t="s">
        <v>546</v>
      </c>
      <c r="BB10" s="9" t="s">
        <v>391</v>
      </c>
      <c r="BC10" s="9" t="s">
        <v>547</v>
      </c>
      <c r="BD10" s="9" t="s">
        <v>548</v>
      </c>
      <c r="BE10" s="9" t="s">
        <v>549</v>
      </c>
      <c r="BF10" s="9" t="s">
        <v>550</v>
      </c>
      <c r="BG10" s="9" t="s">
        <v>388</v>
      </c>
      <c r="BH10" s="9" t="s">
        <v>551</v>
      </c>
      <c r="BI10" s="9" t="s">
        <v>552</v>
      </c>
      <c r="BJ10" s="9" t="s">
        <v>553</v>
      </c>
      <c r="BK10" s="9" t="s">
        <v>554</v>
      </c>
      <c r="BL10" s="9" t="s">
        <v>555</v>
      </c>
      <c r="BM10" s="9" t="s">
        <v>556</v>
      </c>
      <c r="BN10" s="9" t="s">
        <v>557</v>
      </c>
      <c r="BO10" s="9" t="s">
        <v>558</v>
      </c>
      <c r="BP10" s="9" t="s">
        <v>559</v>
      </c>
      <c r="BQ10" s="9" t="s">
        <v>560</v>
      </c>
      <c r="BR10" s="9" t="s">
        <v>561</v>
      </c>
      <c r="BS10" s="9" t="s">
        <v>562</v>
      </c>
      <c r="BT10" s="9" t="s">
        <v>563</v>
      </c>
      <c r="BU10" s="9" t="s">
        <v>564</v>
      </c>
      <c r="BV10" s="9" t="s">
        <v>565</v>
      </c>
      <c r="BW10" s="9" t="s">
        <v>566</v>
      </c>
      <c r="BX10" s="9" t="s">
        <v>567</v>
      </c>
      <c r="BY10" s="9" t="s">
        <v>568</v>
      </c>
      <c r="BZ10" s="9" t="s">
        <v>569</v>
      </c>
      <c r="CA10" s="9" t="s">
        <v>570</v>
      </c>
      <c r="CB10" s="9" t="s">
        <v>571</v>
      </c>
      <c r="CC10" s="9" t="s">
        <v>572</v>
      </c>
      <c r="CD10" s="9" t="s">
        <v>573</v>
      </c>
      <c r="CE10" s="9" t="s">
        <v>574</v>
      </c>
      <c r="CF10" s="9" t="s">
        <v>575</v>
      </c>
      <c r="CG10" s="9" t="s">
        <v>576</v>
      </c>
      <c r="CH10" s="9" t="s">
        <v>577</v>
      </c>
      <c r="CI10" s="9" t="s">
        <v>578</v>
      </c>
      <c r="CJ10" s="9" t="s">
        <v>579</v>
      </c>
      <c r="CK10" s="9" t="s">
        <v>580</v>
      </c>
      <c r="CL10" s="9" t="s">
        <v>581</v>
      </c>
      <c r="CM10" s="9" t="s">
        <v>582</v>
      </c>
      <c r="CN10" s="9" t="s">
        <v>583</v>
      </c>
      <c r="CO10" s="9" t="s">
        <v>584</v>
      </c>
      <c r="CP10" s="9" t="s">
        <v>585</v>
      </c>
      <c r="CQ10" s="9" t="s">
        <v>586</v>
      </c>
      <c r="CR10" s="9" t="s">
        <v>587</v>
      </c>
      <c r="CS10" s="9" t="s">
        <v>588</v>
      </c>
      <c r="CT10" s="9" t="s">
        <v>589</v>
      </c>
      <c r="CU10" s="9" t="s">
        <v>590</v>
      </c>
      <c r="CV10" s="9" t="s">
        <v>591</v>
      </c>
      <c r="CW10" s="9" t="s">
        <v>592</v>
      </c>
      <c r="CX10" s="9" t="s">
        <v>593</v>
      </c>
      <c r="CY10" s="9" t="s">
        <v>594</v>
      </c>
      <c r="CZ10" s="9" t="s">
        <v>595</v>
      </c>
      <c r="DA10" s="9" t="s">
        <v>596</v>
      </c>
      <c r="DB10" s="9" t="s">
        <v>597</v>
      </c>
      <c r="DC10" s="9" t="s">
        <v>598</v>
      </c>
      <c r="DD10" s="9" t="s">
        <v>599</v>
      </c>
      <c r="DE10" s="9" t="s">
        <v>600</v>
      </c>
      <c r="DF10" s="9" t="s">
        <v>601</v>
      </c>
      <c r="DG10" s="9" t="s">
        <v>602</v>
      </c>
      <c r="DH10" s="9" t="s">
        <v>603</v>
      </c>
      <c r="DI10" s="9" t="s">
        <v>604</v>
      </c>
      <c r="DJ10" s="9" t="s">
        <v>605</v>
      </c>
      <c r="DK10" s="9" t="s">
        <v>606</v>
      </c>
      <c r="DL10" s="9" t="s">
        <v>607</v>
      </c>
      <c r="DM10" s="9" t="s">
        <v>608</v>
      </c>
      <c r="DN10" s="9" t="s">
        <v>609</v>
      </c>
      <c r="DO10" s="9" t="s">
        <v>610</v>
      </c>
      <c r="DP10" s="9" t="s">
        <v>611</v>
      </c>
      <c r="DQ10" s="9" t="s">
        <v>612</v>
      </c>
      <c r="DR10" s="9" t="s">
        <v>613</v>
      </c>
      <c r="DS10" s="9" t="s">
        <v>614</v>
      </c>
      <c r="DT10" s="9" t="s">
        <v>615</v>
      </c>
      <c r="DU10" s="9" t="s">
        <v>206</v>
      </c>
      <c r="DV10" s="9" t="s">
        <v>616</v>
      </c>
      <c r="DW10" s="9" t="s">
        <v>617</v>
      </c>
      <c r="DX10" s="9" t="s">
        <v>618</v>
      </c>
      <c r="DY10" s="9" t="s">
        <v>619</v>
      </c>
      <c r="DZ10" s="9" t="s">
        <v>620</v>
      </c>
      <c r="EA10" s="9" t="s">
        <v>621</v>
      </c>
      <c r="EB10" s="9" t="s">
        <v>622</v>
      </c>
      <c r="EC10" s="9" t="s">
        <v>623</v>
      </c>
      <c r="ED10" s="9" t="s">
        <v>624</v>
      </c>
      <c r="EE10" s="9" t="s">
        <v>625</v>
      </c>
      <c r="EF10" s="9" t="s">
        <v>626</v>
      </c>
      <c r="EG10" s="9" t="s">
        <v>627</v>
      </c>
      <c r="EH10" s="9" t="s">
        <v>628</v>
      </c>
      <c r="EI10" s="9" t="s">
        <v>629</v>
      </c>
      <c r="EJ10" s="9" t="s">
        <v>630</v>
      </c>
      <c r="EK10" s="9" t="s">
        <v>631</v>
      </c>
      <c r="EL10" s="9" t="s">
        <v>632</v>
      </c>
      <c r="EM10" s="9" t="s">
        <v>633</v>
      </c>
      <c r="EN10" s="9" t="s">
        <v>634</v>
      </c>
      <c r="EO10" s="9" t="s">
        <v>635</v>
      </c>
      <c r="EP10" s="9" t="s">
        <v>636</v>
      </c>
      <c r="EQ10" s="9" t="s">
        <v>637</v>
      </c>
      <c r="ER10" s="9" t="s">
        <v>638</v>
      </c>
      <c r="ES10" s="9" t="s">
        <v>314</v>
      </c>
      <c r="ET10" s="9" t="s">
        <v>639</v>
      </c>
      <c r="EU10" s="9" t="s">
        <v>373</v>
      </c>
      <c r="EV10" s="9" t="s">
        <v>640</v>
      </c>
      <c r="EW10" s="9" t="s">
        <v>641</v>
      </c>
      <c r="EX10" s="9" t="s">
        <v>642</v>
      </c>
      <c r="EY10" s="9" t="s">
        <v>643</v>
      </c>
      <c r="EZ10" s="9" t="s">
        <v>644</v>
      </c>
      <c r="FA10" s="9" t="s">
        <v>645</v>
      </c>
      <c r="FB10" s="9" t="s">
        <v>646</v>
      </c>
      <c r="FC10" s="9" t="s">
        <v>647</v>
      </c>
      <c r="FD10" s="9" t="s">
        <v>648</v>
      </c>
      <c r="FE10" s="9" t="s">
        <v>649</v>
      </c>
      <c r="FF10" s="227" t="s">
        <v>650</v>
      </c>
      <c r="FG10" s="1"/>
      <c r="FH10" s="10" t="s">
        <v>651</v>
      </c>
      <c r="FI10" s="10" t="s">
        <v>652</v>
      </c>
      <c r="FJ10" s="10" t="s">
        <v>653</v>
      </c>
      <c r="FK10" s="10" t="s">
        <v>654</v>
      </c>
      <c r="FL10" s="10" t="s">
        <v>655</v>
      </c>
      <c r="FM10" s="10" t="s">
        <v>656</v>
      </c>
      <c r="FN10" s="10" t="s">
        <v>657</v>
      </c>
      <c r="FO10" s="10" t="s">
        <v>658</v>
      </c>
      <c r="FP10" s="10" t="s">
        <v>659</v>
      </c>
      <c r="FQ10" s="223" t="s">
        <v>650</v>
      </c>
    </row>
    <row r="11" spans="1:173" ht="24" customHeight="1">
      <c r="A11" s="13" t="s">
        <v>75</v>
      </c>
      <c r="B11" s="13" t="s">
        <v>660</v>
      </c>
      <c r="C11" s="14">
        <v>1.0695600000000001</v>
      </c>
      <c r="D11" s="14">
        <v>1.64977</v>
      </c>
      <c r="E11" s="14">
        <v>645.70000000000005</v>
      </c>
      <c r="F11" s="14">
        <v>218.7</v>
      </c>
      <c r="G11" s="14"/>
      <c r="H11" s="14"/>
      <c r="I11" s="14">
        <v>50.5</v>
      </c>
      <c r="J11" s="14">
        <v>211.6</v>
      </c>
      <c r="K11" s="14"/>
      <c r="L11" s="14"/>
      <c r="M11" s="14">
        <v>135.80000000000001</v>
      </c>
      <c r="N11" s="14">
        <v>135.9</v>
      </c>
      <c r="O11" s="14">
        <v>135.69999999999999</v>
      </c>
      <c r="P11" s="14">
        <v>239.9</v>
      </c>
      <c r="Q11" s="14">
        <v>209.5</v>
      </c>
      <c r="R11" s="14">
        <v>108.3</v>
      </c>
      <c r="S11" s="14">
        <v>566.29999999999995</v>
      </c>
      <c r="T11" s="14">
        <v>10.5</v>
      </c>
      <c r="U11" s="14"/>
      <c r="V11" s="14"/>
      <c r="W11" s="14"/>
      <c r="X11" s="14"/>
      <c r="Y11" s="14">
        <v>168</v>
      </c>
      <c r="Z11" s="14">
        <v>6.7</v>
      </c>
      <c r="AA11" s="14">
        <v>0</v>
      </c>
      <c r="AB11" s="14">
        <v>6.8</v>
      </c>
      <c r="AC11" s="14"/>
      <c r="AD11" s="14">
        <v>78.599999999999994</v>
      </c>
      <c r="AE11" s="14">
        <v>7.3</v>
      </c>
      <c r="AF11" s="14"/>
      <c r="AG11" s="14"/>
      <c r="AH11" s="14"/>
      <c r="AI11" s="14">
        <v>110.6</v>
      </c>
      <c r="AJ11" s="14">
        <v>222.8</v>
      </c>
      <c r="AK11" s="14"/>
      <c r="AL11" s="14"/>
      <c r="AM11" s="14"/>
      <c r="AN11" s="14">
        <v>6.5</v>
      </c>
      <c r="AO11" s="14">
        <v>460.8</v>
      </c>
      <c r="AP11" s="14">
        <v>81.5</v>
      </c>
      <c r="AQ11" s="14">
        <v>151.30000000000001</v>
      </c>
      <c r="AR11" s="14">
        <v>42</v>
      </c>
      <c r="AS11" s="14">
        <v>18.399999999999999</v>
      </c>
      <c r="AT11" s="14">
        <v>19.7</v>
      </c>
      <c r="AU11" s="14">
        <v>89.5</v>
      </c>
      <c r="AV11" s="14">
        <v>123.9</v>
      </c>
      <c r="AW11" s="14">
        <v>124.1</v>
      </c>
      <c r="AX11" s="14">
        <v>152.30000000000001</v>
      </c>
      <c r="AY11" s="14">
        <v>108.7</v>
      </c>
      <c r="AZ11" s="14"/>
      <c r="BA11" s="14">
        <v>4.5999999999999996</v>
      </c>
      <c r="BB11" s="14">
        <v>34.200000000000003</v>
      </c>
      <c r="BC11" s="14">
        <v>45.7</v>
      </c>
      <c r="BD11" s="14">
        <v>3</v>
      </c>
      <c r="BE11" s="14">
        <v>4.3</v>
      </c>
      <c r="BF11" s="14">
        <v>14.4</v>
      </c>
      <c r="BG11" s="14">
        <v>84.8</v>
      </c>
      <c r="BH11" s="14">
        <v>89.1</v>
      </c>
      <c r="BI11" s="14"/>
      <c r="BJ11" s="14"/>
      <c r="BK11" s="14">
        <v>48.3</v>
      </c>
      <c r="BL11" s="14"/>
      <c r="BM11" s="14"/>
      <c r="BN11" s="14"/>
      <c r="BO11" s="14">
        <v>130</v>
      </c>
      <c r="BP11" s="14"/>
      <c r="BQ11" s="14">
        <v>0</v>
      </c>
      <c r="BR11" s="14"/>
      <c r="BS11" s="14"/>
      <c r="BT11" s="14"/>
      <c r="BU11" s="14"/>
      <c r="BV11" s="14"/>
      <c r="BW11" s="14"/>
      <c r="BX11" s="14"/>
      <c r="BY11" s="14">
        <v>55.2</v>
      </c>
      <c r="BZ11" s="14"/>
      <c r="CA11" s="14"/>
      <c r="CB11" s="14">
        <v>211</v>
      </c>
      <c r="CC11" s="14">
        <v>130.5</v>
      </c>
      <c r="CD11" s="14">
        <v>63.8</v>
      </c>
      <c r="CE11" s="14">
        <v>81.099999999999994</v>
      </c>
      <c r="CF11" s="14">
        <v>30.2</v>
      </c>
      <c r="CG11" s="14"/>
      <c r="CH11" s="14"/>
      <c r="CI11" s="14"/>
      <c r="CJ11" s="14">
        <v>88.1</v>
      </c>
      <c r="CK11" s="14">
        <v>88.2</v>
      </c>
      <c r="CL11" s="14">
        <v>112.4</v>
      </c>
      <c r="CM11" s="14"/>
      <c r="CN11" s="14"/>
      <c r="CO11" s="14"/>
      <c r="CP11" s="14"/>
      <c r="CQ11" s="14"/>
      <c r="CR11" s="14"/>
      <c r="CS11" s="14"/>
      <c r="CT11" s="14">
        <v>0</v>
      </c>
      <c r="CU11" s="14">
        <v>86</v>
      </c>
      <c r="CV11" s="14">
        <v>0</v>
      </c>
      <c r="CW11" s="14">
        <v>0</v>
      </c>
      <c r="CX11" s="14">
        <v>0</v>
      </c>
      <c r="CY11" s="14">
        <v>19.8</v>
      </c>
      <c r="CZ11" s="14">
        <v>10</v>
      </c>
      <c r="DA11" s="14">
        <v>4</v>
      </c>
      <c r="DB11" s="14">
        <v>3.7</v>
      </c>
      <c r="DC11" s="14">
        <v>4.4000000000000004</v>
      </c>
      <c r="DD11" s="14">
        <v>20.100000000000001</v>
      </c>
      <c r="DE11" s="14">
        <v>11.5</v>
      </c>
      <c r="DF11" s="14">
        <v>6.3</v>
      </c>
      <c r="DG11" s="14">
        <v>3.5</v>
      </c>
      <c r="DH11" s="14">
        <v>18.8</v>
      </c>
      <c r="DI11" s="14">
        <v>0</v>
      </c>
      <c r="DJ11" s="14">
        <v>0</v>
      </c>
      <c r="DK11" s="14">
        <v>28.1</v>
      </c>
      <c r="DL11" s="14">
        <v>60.9</v>
      </c>
      <c r="DM11" s="14">
        <v>4.8</v>
      </c>
      <c r="DN11" s="14">
        <v>2.4</v>
      </c>
      <c r="DO11" s="14">
        <v>1.2</v>
      </c>
      <c r="DP11" s="14">
        <v>3</v>
      </c>
      <c r="DQ11" s="14">
        <v>0</v>
      </c>
      <c r="DR11" s="14">
        <v>3.6</v>
      </c>
      <c r="DS11" s="14">
        <v>20.2</v>
      </c>
      <c r="DT11" s="14">
        <v>2</v>
      </c>
      <c r="DU11" s="14"/>
      <c r="DV11" s="14">
        <v>19.8</v>
      </c>
      <c r="DW11" s="14">
        <v>8.9</v>
      </c>
      <c r="DX11" s="14">
        <v>20.2</v>
      </c>
      <c r="DY11" s="14">
        <v>20.2</v>
      </c>
      <c r="DZ11" s="14">
        <v>20</v>
      </c>
      <c r="EA11" s="14">
        <v>17.8</v>
      </c>
      <c r="EB11" s="14">
        <v>31.2</v>
      </c>
      <c r="EC11" s="14">
        <v>0</v>
      </c>
      <c r="ED11" s="14">
        <v>59.9</v>
      </c>
      <c r="EE11" s="14">
        <v>76.2</v>
      </c>
      <c r="EF11" s="14">
        <v>4.2</v>
      </c>
      <c r="EG11" s="14">
        <v>2.7</v>
      </c>
      <c r="EH11" s="14">
        <v>21</v>
      </c>
      <c r="EI11" s="14">
        <v>8.1999999999999993</v>
      </c>
      <c r="EJ11" s="14">
        <v>4.8</v>
      </c>
      <c r="EK11" s="14">
        <v>20</v>
      </c>
      <c r="EL11" s="14">
        <v>20</v>
      </c>
      <c r="EM11" s="14">
        <v>20</v>
      </c>
      <c r="EN11" s="14">
        <v>0</v>
      </c>
      <c r="EO11" s="14">
        <v>0</v>
      </c>
      <c r="EP11" s="14">
        <v>0</v>
      </c>
      <c r="EQ11" s="14">
        <v>0.6</v>
      </c>
      <c r="ER11" s="14">
        <v>35.4</v>
      </c>
      <c r="ES11" s="14">
        <v>21.4</v>
      </c>
      <c r="ET11" s="14">
        <v>0</v>
      </c>
      <c r="EU11" s="14">
        <v>0</v>
      </c>
      <c r="EV11" s="14">
        <v>2.7160000000000002</v>
      </c>
      <c r="EW11" s="14">
        <v>20.009</v>
      </c>
      <c r="EX11" s="14">
        <v>9.9</v>
      </c>
      <c r="EY11" s="14"/>
      <c r="EZ11" s="14"/>
      <c r="FA11" s="14">
        <v>29.5</v>
      </c>
      <c r="FB11" s="14">
        <v>3.4</v>
      </c>
      <c r="FC11" s="14">
        <v>15.2</v>
      </c>
      <c r="FD11" s="14">
        <v>13.2</v>
      </c>
      <c r="FE11" s="14">
        <v>7.4</v>
      </c>
      <c r="FF11" s="14">
        <v>6817.6443300000001</v>
      </c>
      <c r="FG11" s="15"/>
      <c r="FH11" s="14">
        <v>24.092700000000001</v>
      </c>
      <c r="FI11" s="14">
        <v>1.3</v>
      </c>
      <c r="FJ11" s="14">
        <v>8.0329999999999995</v>
      </c>
      <c r="FK11" s="14">
        <v>11.930999999999999</v>
      </c>
      <c r="FL11" s="14">
        <v>4.8</v>
      </c>
      <c r="FM11" s="14"/>
      <c r="FN11" s="14">
        <v>18.906500000000001</v>
      </c>
      <c r="FO11" s="14">
        <v>0</v>
      </c>
      <c r="FP11" s="14">
        <v>3.0030000000000001</v>
      </c>
      <c r="FQ11" s="14">
        <v>72.066199999999995</v>
      </c>
    </row>
    <row r="12" spans="1:173" ht="24" customHeight="1">
      <c r="A12" s="16" t="s">
        <v>75</v>
      </c>
      <c r="B12" s="16" t="s">
        <v>661</v>
      </c>
      <c r="C12" s="17">
        <v>1.07436</v>
      </c>
      <c r="D12" s="17">
        <v>1.63137</v>
      </c>
      <c r="E12" s="17">
        <v>646.9</v>
      </c>
      <c r="F12" s="17">
        <v>218.2</v>
      </c>
      <c r="G12" s="17"/>
      <c r="H12" s="17"/>
      <c r="I12" s="17">
        <v>49.8</v>
      </c>
      <c r="J12" s="17">
        <v>210.8</v>
      </c>
      <c r="K12" s="17"/>
      <c r="L12" s="17"/>
      <c r="M12" s="17">
        <v>123.9</v>
      </c>
      <c r="N12" s="17">
        <v>123.9</v>
      </c>
      <c r="O12" s="17">
        <v>123.9</v>
      </c>
      <c r="P12" s="17">
        <v>225</v>
      </c>
      <c r="Q12" s="17">
        <v>110.1</v>
      </c>
      <c r="R12" s="17">
        <v>74.8</v>
      </c>
      <c r="S12" s="17">
        <v>567.70000000000005</v>
      </c>
      <c r="T12" s="17">
        <v>10.4</v>
      </c>
      <c r="U12" s="17"/>
      <c r="V12" s="17"/>
      <c r="W12" s="17"/>
      <c r="X12" s="17"/>
      <c r="Y12" s="17">
        <v>163.9</v>
      </c>
      <c r="Z12" s="17">
        <v>6.7</v>
      </c>
      <c r="AA12" s="17">
        <v>0</v>
      </c>
      <c r="AB12" s="17">
        <v>6.8</v>
      </c>
      <c r="AC12" s="17"/>
      <c r="AD12" s="17">
        <v>78.599999999999994</v>
      </c>
      <c r="AE12" s="17">
        <v>7.3</v>
      </c>
      <c r="AF12" s="17"/>
      <c r="AG12" s="17"/>
      <c r="AH12" s="17"/>
      <c r="AI12" s="17">
        <v>110.6</v>
      </c>
      <c r="AJ12" s="17">
        <v>222.6</v>
      </c>
      <c r="AK12" s="17"/>
      <c r="AL12" s="17"/>
      <c r="AM12" s="17"/>
      <c r="AN12" s="17">
        <v>6.5</v>
      </c>
      <c r="AO12" s="17">
        <v>461.2</v>
      </c>
      <c r="AP12" s="17">
        <v>81.5</v>
      </c>
      <c r="AQ12" s="17">
        <v>150</v>
      </c>
      <c r="AR12" s="17">
        <v>42.2</v>
      </c>
      <c r="AS12" s="17">
        <v>18.399999999999999</v>
      </c>
      <c r="AT12" s="17">
        <v>19.7</v>
      </c>
      <c r="AU12" s="17">
        <v>91.7</v>
      </c>
      <c r="AV12" s="17">
        <v>120.6</v>
      </c>
      <c r="AW12" s="17">
        <v>120.7</v>
      </c>
      <c r="AX12" s="17">
        <v>152.5</v>
      </c>
      <c r="AY12" s="17">
        <v>107.4</v>
      </c>
      <c r="AZ12" s="17"/>
      <c r="BA12" s="17">
        <v>4.5</v>
      </c>
      <c r="BB12" s="17">
        <v>33</v>
      </c>
      <c r="BC12" s="17">
        <v>45.5</v>
      </c>
      <c r="BD12" s="17">
        <v>3</v>
      </c>
      <c r="BE12" s="17">
        <v>4.3</v>
      </c>
      <c r="BF12" s="17">
        <v>14.2</v>
      </c>
      <c r="BG12" s="17">
        <v>162.4</v>
      </c>
      <c r="BH12" s="17">
        <v>88.5</v>
      </c>
      <c r="BI12" s="17"/>
      <c r="BJ12" s="17"/>
      <c r="BK12" s="17">
        <v>47.2</v>
      </c>
      <c r="BL12" s="17"/>
      <c r="BM12" s="17"/>
      <c r="BN12" s="17"/>
      <c r="BO12" s="17">
        <v>129.80000000000001</v>
      </c>
      <c r="BP12" s="17"/>
      <c r="BQ12" s="17">
        <v>0</v>
      </c>
      <c r="BR12" s="17"/>
      <c r="BS12" s="17"/>
      <c r="BT12" s="17"/>
      <c r="BU12" s="17"/>
      <c r="BV12" s="17"/>
      <c r="BW12" s="17"/>
      <c r="BX12" s="17"/>
      <c r="BY12" s="17">
        <v>54.8</v>
      </c>
      <c r="BZ12" s="17"/>
      <c r="CA12" s="17"/>
      <c r="CB12" s="17">
        <v>231.8</v>
      </c>
      <c r="CC12" s="17">
        <v>127.7</v>
      </c>
      <c r="CD12" s="17">
        <v>63.9</v>
      </c>
      <c r="CE12" s="17">
        <v>81</v>
      </c>
      <c r="CF12" s="17">
        <v>30</v>
      </c>
      <c r="CG12" s="17"/>
      <c r="CH12" s="17"/>
      <c r="CI12" s="17"/>
      <c r="CJ12" s="17">
        <v>88.2</v>
      </c>
      <c r="CK12" s="17">
        <v>88.3</v>
      </c>
      <c r="CL12" s="17">
        <v>111.8</v>
      </c>
      <c r="CM12" s="17"/>
      <c r="CN12" s="17"/>
      <c r="CO12" s="17"/>
      <c r="CP12" s="17"/>
      <c r="CQ12" s="17"/>
      <c r="CR12" s="17"/>
      <c r="CS12" s="17"/>
      <c r="CT12" s="17">
        <v>0</v>
      </c>
      <c r="CU12" s="17">
        <v>75.7</v>
      </c>
      <c r="CV12" s="17">
        <v>0</v>
      </c>
      <c r="CW12" s="17">
        <v>0</v>
      </c>
      <c r="CX12" s="17">
        <v>0</v>
      </c>
      <c r="CY12" s="17">
        <v>19.8</v>
      </c>
      <c r="CZ12" s="17">
        <v>9.9</v>
      </c>
      <c r="DA12" s="17">
        <v>4</v>
      </c>
      <c r="DB12" s="17">
        <v>3.7</v>
      </c>
      <c r="DC12" s="17">
        <v>4.5</v>
      </c>
      <c r="DD12" s="17">
        <v>20.100000000000001</v>
      </c>
      <c r="DE12" s="17">
        <v>11.9</v>
      </c>
      <c r="DF12" s="17">
        <v>6.3</v>
      </c>
      <c r="DG12" s="17">
        <v>3.5</v>
      </c>
      <c r="DH12" s="17">
        <v>18.8</v>
      </c>
      <c r="DI12" s="17">
        <v>0</v>
      </c>
      <c r="DJ12" s="17">
        <v>0</v>
      </c>
      <c r="DK12" s="17">
        <v>21.6</v>
      </c>
      <c r="DL12" s="17">
        <v>52.4</v>
      </c>
      <c r="DM12" s="17">
        <v>4.8</v>
      </c>
      <c r="DN12" s="17">
        <v>2.4</v>
      </c>
      <c r="DO12" s="17">
        <v>1.2</v>
      </c>
      <c r="DP12" s="17">
        <v>3</v>
      </c>
      <c r="DQ12" s="17">
        <v>0</v>
      </c>
      <c r="DR12" s="17">
        <v>3.5</v>
      </c>
      <c r="DS12" s="17">
        <v>20.2</v>
      </c>
      <c r="DT12" s="17">
        <v>2</v>
      </c>
      <c r="DU12" s="17"/>
      <c r="DV12" s="17">
        <v>19.8</v>
      </c>
      <c r="DW12" s="17">
        <v>9.1</v>
      </c>
      <c r="DX12" s="17">
        <v>19.899999999999999</v>
      </c>
      <c r="DY12" s="17">
        <v>20.2</v>
      </c>
      <c r="DZ12" s="17">
        <v>20</v>
      </c>
      <c r="EA12" s="17">
        <v>17.7</v>
      </c>
      <c r="EB12" s="17">
        <v>32.799999999999997</v>
      </c>
      <c r="EC12" s="17">
        <v>0</v>
      </c>
      <c r="ED12" s="17">
        <v>56</v>
      </c>
      <c r="EE12" s="17">
        <v>67.900000000000006</v>
      </c>
      <c r="EF12" s="17">
        <v>3.7</v>
      </c>
      <c r="EG12" s="17">
        <v>2.2999999999999998</v>
      </c>
      <c r="EH12" s="17">
        <v>21</v>
      </c>
      <c r="EI12" s="17">
        <v>8.1</v>
      </c>
      <c r="EJ12" s="17">
        <v>4.8</v>
      </c>
      <c r="EK12" s="17">
        <v>20</v>
      </c>
      <c r="EL12" s="17">
        <v>20</v>
      </c>
      <c r="EM12" s="17">
        <v>20</v>
      </c>
      <c r="EN12" s="17">
        <v>0</v>
      </c>
      <c r="EO12" s="17">
        <v>0</v>
      </c>
      <c r="EP12" s="17">
        <v>0</v>
      </c>
      <c r="EQ12" s="17">
        <v>0.6</v>
      </c>
      <c r="ER12" s="17">
        <v>24.7</v>
      </c>
      <c r="ES12" s="17">
        <v>17</v>
      </c>
      <c r="ET12" s="17">
        <v>0</v>
      </c>
      <c r="EU12" s="17">
        <v>0</v>
      </c>
      <c r="EV12" s="17">
        <v>2.7269999999999999</v>
      </c>
      <c r="EW12" s="17">
        <v>19.952999999999999</v>
      </c>
      <c r="EX12" s="17">
        <v>9.6999999999999993</v>
      </c>
      <c r="EY12" s="17"/>
      <c r="EZ12" s="17"/>
      <c r="FA12" s="17">
        <v>29.5</v>
      </c>
      <c r="FB12" s="17">
        <v>3.4</v>
      </c>
      <c r="FC12" s="17">
        <v>15.2</v>
      </c>
      <c r="FD12" s="17">
        <v>14.2</v>
      </c>
      <c r="FE12" s="17">
        <v>8.9</v>
      </c>
      <c r="FF12" s="17">
        <v>6665.38573</v>
      </c>
      <c r="FG12" s="15"/>
      <c r="FH12" s="17">
        <v>24.091619999999999</v>
      </c>
      <c r="FI12" s="17">
        <v>1.3</v>
      </c>
      <c r="FJ12" s="17">
        <v>8.0259999999999998</v>
      </c>
      <c r="FK12" s="17">
        <v>11.93</v>
      </c>
      <c r="FL12" s="17">
        <v>4.8</v>
      </c>
      <c r="FM12" s="17"/>
      <c r="FN12" s="17">
        <v>18.905249999999999</v>
      </c>
      <c r="FO12" s="17">
        <v>0</v>
      </c>
      <c r="FP12" s="17">
        <v>2.895</v>
      </c>
      <c r="FQ12" s="17">
        <v>71.947869999999995</v>
      </c>
    </row>
    <row r="13" spans="1:173" ht="24" customHeight="1">
      <c r="A13" s="16" t="s">
        <v>75</v>
      </c>
      <c r="B13" s="16" t="s">
        <v>662</v>
      </c>
      <c r="C13" s="17">
        <v>1.0933200000000001</v>
      </c>
      <c r="D13" s="17">
        <v>1.62256</v>
      </c>
      <c r="E13" s="17">
        <v>646</v>
      </c>
      <c r="F13" s="17">
        <v>218.6</v>
      </c>
      <c r="G13" s="17"/>
      <c r="H13" s="17"/>
      <c r="I13" s="17">
        <v>51.2</v>
      </c>
      <c r="J13" s="17">
        <v>211.4</v>
      </c>
      <c r="K13" s="17"/>
      <c r="L13" s="17"/>
      <c r="M13" s="17">
        <v>130.30000000000001</v>
      </c>
      <c r="N13" s="17">
        <v>130.4</v>
      </c>
      <c r="O13" s="17">
        <v>130.30000000000001</v>
      </c>
      <c r="P13" s="17">
        <v>233.7</v>
      </c>
      <c r="Q13" s="17">
        <v>107.9</v>
      </c>
      <c r="R13" s="17">
        <v>66.599999999999994</v>
      </c>
      <c r="S13" s="17">
        <v>563.70000000000005</v>
      </c>
      <c r="T13" s="17">
        <v>10.5</v>
      </c>
      <c r="U13" s="17"/>
      <c r="V13" s="17"/>
      <c r="W13" s="17"/>
      <c r="X13" s="17"/>
      <c r="Y13" s="17">
        <v>167.7</v>
      </c>
      <c r="Z13" s="17">
        <v>7.7</v>
      </c>
      <c r="AA13" s="17">
        <v>0</v>
      </c>
      <c r="AB13" s="17">
        <v>6.8</v>
      </c>
      <c r="AC13" s="17"/>
      <c r="AD13" s="17">
        <v>40.9</v>
      </c>
      <c r="AE13" s="17">
        <v>7.3</v>
      </c>
      <c r="AF13" s="17"/>
      <c r="AG13" s="17"/>
      <c r="AH13" s="17"/>
      <c r="AI13" s="17">
        <v>110.9</v>
      </c>
      <c r="AJ13" s="17">
        <v>222.8</v>
      </c>
      <c r="AK13" s="17"/>
      <c r="AL13" s="17"/>
      <c r="AM13" s="17"/>
      <c r="AN13" s="17">
        <v>6.5</v>
      </c>
      <c r="AO13" s="17">
        <v>461.1</v>
      </c>
      <c r="AP13" s="17">
        <v>81.5</v>
      </c>
      <c r="AQ13" s="17">
        <v>151.4</v>
      </c>
      <c r="AR13" s="17">
        <v>42.1</v>
      </c>
      <c r="AS13" s="17">
        <v>18.399999999999999</v>
      </c>
      <c r="AT13" s="17">
        <v>19.7</v>
      </c>
      <c r="AU13" s="17">
        <v>90</v>
      </c>
      <c r="AV13" s="17">
        <v>124</v>
      </c>
      <c r="AW13" s="17">
        <v>124.3</v>
      </c>
      <c r="AX13" s="17">
        <v>151.69999999999999</v>
      </c>
      <c r="AY13" s="17">
        <v>108.1</v>
      </c>
      <c r="AZ13" s="17"/>
      <c r="BA13" s="17">
        <v>4.5</v>
      </c>
      <c r="BB13" s="17">
        <v>34.299999999999997</v>
      </c>
      <c r="BC13" s="17">
        <v>46</v>
      </c>
      <c r="BD13" s="17">
        <v>3</v>
      </c>
      <c r="BE13" s="17">
        <v>4.3</v>
      </c>
      <c r="BF13" s="17">
        <v>14.7</v>
      </c>
      <c r="BG13" s="17">
        <v>166.9</v>
      </c>
      <c r="BH13" s="17">
        <v>88.9</v>
      </c>
      <c r="BI13" s="17"/>
      <c r="BJ13" s="17"/>
      <c r="BK13" s="17">
        <v>0</v>
      </c>
      <c r="BL13" s="17"/>
      <c r="BM13" s="17"/>
      <c r="BN13" s="17"/>
      <c r="BO13" s="17">
        <v>130.4</v>
      </c>
      <c r="BP13" s="17"/>
      <c r="BQ13" s="17">
        <v>0</v>
      </c>
      <c r="BR13" s="17"/>
      <c r="BS13" s="17"/>
      <c r="BT13" s="17"/>
      <c r="BU13" s="17"/>
      <c r="BV13" s="17"/>
      <c r="BW13" s="17"/>
      <c r="BX13" s="17"/>
      <c r="BY13" s="17">
        <v>55.1</v>
      </c>
      <c r="BZ13" s="17"/>
      <c r="CA13" s="17"/>
      <c r="CB13" s="17">
        <v>250.2</v>
      </c>
      <c r="CC13" s="17">
        <v>130.5</v>
      </c>
      <c r="CD13" s="17">
        <v>63.9</v>
      </c>
      <c r="CE13" s="17">
        <v>81</v>
      </c>
      <c r="CF13" s="17">
        <v>30.2</v>
      </c>
      <c r="CG13" s="17"/>
      <c r="CH13" s="17"/>
      <c r="CI13" s="17"/>
      <c r="CJ13" s="17">
        <v>87</v>
      </c>
      <c r="CK13" s="17">
        <v>87</v>
      </c>
      <c r="CL13" s="17">
        <v>111.2</v>
      </c>
      <c r="CM13" s="17"/>
      <c r="CN13" s="17"/>
      <c r="CO13" s="17"/>
      <c r="CP13" s="17"/>
      <c r="CQ13" s="17"/>
      <c r="CR13" s="17"/>
      <c r="CS13" s="17"/>
      <c r="CT13" s="17">
        <v>0</v>
      </c>
      <c r="CU13" s="17">
        <v>72.599999999999994</v>
      </c>
      <c r="CV13" s="17">
        <v>0</v>
      </c>
      <c r="CW13" s="17">
        <v>1.2</v>
      </c>
      <c r="CX13" s="17">
        <v>0</v>
      </c>
      <c r="CY13" s="17">
        <v>19.600000000000001</v>
      </c>
      <c r="CZ13" s="17">
        <v>10</v>
      </c>
      <c r="DA13" s="17">
        <v>4.0999999999999996</v>
      </c>
      <c r="DB13" s="17">
        <v>3.7</v>
      </c>
      <c r="DC13" s="17">
        <v>5.0999999999999996</v>
      </c>
      <c r="DD13" s="17">
        <v>20</v>
      </c>
      <c r="DE13" s="17">
        <v>12.2</v>
      </c>
      <c r="DF13" s="17">
        <v>6.6</v>
      </c>
      <c r="DG13" s="17">
        <v>3.5</v>
      </c>
      <c r="DH13" s="17">
        <v>18.8</v>
      </c>
      <c r="DI13" s="17">
        <v>0</v>
      </c>
      <c r="DJ13" s="17">
        <v>0</v>
      </c>
      <c r="DK13" s="17">
        <v>17.2</v>
      </c>
      <c r="DL13" s="17">
        <v>42</v>
      </c>
      <c r="DM13" s="17">
        <v>4.8</v>
      </c>
      <c r="DN13" s="17">
        <v>2.4</v>
      </c>
      <c r="DO13" s="17">
        <v>1.2</v>
      </c>
      <c r="DP13" s="17">
        <v>3</v>
      </c>
      <c r="DQ13" s="17">
        <v>0</v>
      </c>
      <c r="DR13" s="17">
        <v>3.5</v>
      </c>
      <c r="DS13" s="17">
        <v>20.2</v>
      </c>
      <c r="DT13" s="17">
        <v>2</v>
      </c>
      <c r="DU13" s="17"/>
      <c r="DV13" s="17">
        <v>19.8</v>
      </c>
      <c r="DW13" s="17">
        <v>9.1</v>
      </c>
      <c r="DX13" s="17">
        <v>19.7</v>
      </c>
      <c r="DY13" s="17">
        <v>20.2</v>
      </c>
      <c r="DZ13" s="17">
        <v>20</v>
      </c>
      <c r="EA13" s="17">
        <v>24.2</v>
      </c>
      <c r="EB13" s="17">
        <v>23.5</v>
      </c>
      <c r="EC13" s="17">
        <v>0</v>
      </c>
      <c r="ED13" s="17">
        <v>41.3</v>
      </c>
      <c r="EE13" s="17">
        <v>55.9</v>
      </c>
      <c r="EF13" s="17">
        <v>3.4</v>
      </c>
      <c r="EG13" s="17">
        <v>1.1000000000000001</v>
      </c>
      <c r="EH13" s="17">
        <v>21</v>
      </c>
      <c r="EI13" s="17">
        <v>8</v>
      </c>
      <c r="EJ13" s="17">
        <v>6</v>
      </c>
      <c r="EK13" s="17">
        <v>20</v>
      </c>
      <c r="EL13" s="17">
        <v>20</v>
      </c>
      <c r="EM13" s="17">
        <v>20</v>
      </c>
      <c r="EN13" s="17">
        <v>0</v>
      </c>
      <c r="EO13" s="17">
        <v>0</v>
      </c>
      <c r="EP13" s="17">
        <v>0</v>
      </c>
      <c r="EQ13" s="17">
        <v>0.6</v>
      </c>
      <c r="ER13" s="17">
        <v>18.600000000000001</v>
      </c>
      <c r="ES13" s="17">
        <v>16.5</v>
      </c>
      <c r="ET13" s="17">
        <v>0</v>
      </c>
      <c r="EU13" s="17">
        <v>0</v>
      </c>
      <c r="EV13" s="17">
        <v>2.7290000000000001</v>
      </c>
      <c r="EW13" s="17">
        <v>19.984999999999999</v>
      </c>
      <c r="EX13" s="17">
        <v>9.9</v>
      </c>
      <c r="EY13" s="17"/>
      <c r="EZ13" s="17"/>
      <c r="FA13" s="17">
        <v>29.5</v>
      </c>
      <c r="FB13" s="17">
        <v>3.4</v>
      </c>
      <c r="FC13" s="17">
        <v>15.2</v>
      </c>
      <c r="FD13" s="17">
        <v>14.1</v>
      </c>
      <c r="FE13" s="17">
        <v>9.1</v>
      </c>
      <c r="FF13" s="17">
        <v>6581.8298800000002</v>
      </c>
      <c r="FG13" s="15"/>
      <c r="FH13" s="17">
        <v>24.32948</v>
      </c>
      <c r="FI13" s="17">
        <v>1.3</v>
      </c>
      <c r="FJ13" s="17">
        <v>0</v>
      </c>
      <c r="FK13" s="17">
        <v>11.922000000000001</v>
      </c>
      <c r="FL13" s="17">
        <v>4.8</v>
      </c>
      <c r="FM13" s="17"/>
      <c r="FN13" s="17">
        <v>18.903949999999998</v>
      </c>
      <c r="FO13" s="17">
        <v>0</v>
      </c>
      <c r="FP13" s="17">
        <v>3.004</v>
      </c>
      <c r="FQ13" s="17">
        <v>64.259429999999995</v>
      </c>
    </row>
    <row r="14" spans="1:173" ht="24" customHeight="1">
      <c r="A14" s="16" t="s">
        <v>75</v>
      </c>
      <c r="B14" s="16" t="s">
        <v>663</v>
      </c>
      <c r="C14" s="17">
        <v>1.1001099999999999</v>
      </c>
      <c r="D14" s="17">
        <v>1.6204700000000001</v>
      </c>
      <c r="E14" s="17">
        <v>646.9</v>
      </c>
      <c r="F14" s="17">
        <v>216.6</v>
      </c>
      <c r="G14" s="17"/>
      <c r="H14" s="17"/>
      <c r="I14" s="17">
        <v>50</v>
      </c>
      <c r="J14" s="17">
        <v>210.5</v>
      </c>
      <c r="K14" s="17"/>
      <c r="L14" s="17"/>
      <c r="M14" s="17">
        <v>111.7</v>
      </c>
      <c r="N14" s="17">
        <v>111.2</v>
      </c>
      <c r="O14" s="17">
        <v>111.6</v>
      </c>
      <c r="P14" s="17">
        <v>216.1</v>
      </c>
      <c r="Q14" s="17">
        <v>106.5</v>
      </c>
      <c r="R14" s="17">
        <v>66.8</v>
      </c>
      <c r="S14" s="17">
        <v>564.4</v>
      </c>
      <c r="T14" s="17">
        <v>10.6</v>
      </c>
      <c r="U14" s="17"/>
      <c r="V14" s="17"/>
      <c r="W14" s="17"/>
      <c r="X14" s="17"/>
      <c r="Y14" s="17">
        <v>168.6</v>
      </c>
      <c r="Z14" s="17">
        <v>7.3</v>
      </c>
      <c r="AA14" s="17">
        <v>0</v>
      </c>
      <c r="AB14" s="17">
        <v>6.8</v>
      </c>
      <c r="AC14" s="17"/>
      <c r="AD14" s="17">
        <v>40.1</v>
      </c>
      <c r="AE14" s="17">
        <v>7.4</v>
      </c>
      <c r="AF14" s="17"/>
      <c r="AG14" s="17"/>
      <c r="AH14" s="17"/>
      <c r="AI14" s="17">
        <v>111.1</v>
      </c>
      <c r="AJ14" s="17">
        <v>222.1</v>
      </c>
      <c r="AK14" s="17"/>
      <c r="AL14" s="17"/>
      <c r="AM14" s="17"/>
      <c r="AN14" s="17">
        <v>6.5</v>
      </c>
      <c r="AO14" s="17">
        <v>461.5</v>
      </c>
      <c r="AP14" s="17">
        <v>81.5</v>
      </c>
      <c r="AQ14" s="17">
        <v>151.19999999999999</v>
      </c>
      <c r="AR14" s="17">
        <v>42</v>
      </c>
      <c r="AS14" s="17">
        <v>18.3</v>
      </c>
      <c r="AT14" s="17">
        <v>19.7</v>
      </c>
      <c r="AU14" s="17">
        <v>93.8</v>
      </c>
      <c r="AV14" s="17">
        <v>122.4</v>
      </c>
      <c r="AW14" s="17">
        <v>122.9</v>
      </c>
      <c r="AX14" s="17">
        <v>151.5</v>
      </c>
      <c r="AY14" s="17">
        <v>108.4</v>
      </c>
      <c r="AZ14" s="17"/>
      <c r="BA14" s="17">
        <v>4.5</v>
      </c>
      <c r="BB14" s="17">
        <v>33.9</v>
      </c>
      <c r="BC14" s="17">
        <v>45.6</v>
      </c>
      <c r="BD14" s="17">
        <v>3</v>
      </c>
      <c r="BE14" s="17">
        <v>4.3</v>
      </c>
      <c r="BF14" s="17">
        <v>14.3</v>
      </c>
      <c r="BG14" s="17">
        <v>166.8</v>
      </c>
      <c r="BH14" s="17">
        <v>88.9</v>
      </c>
      <c r="BI14" s="17"/>
      <c r="BJ14" s="17"/>
      <c r="BK14" s="17">
        <v>0</v>
      </c>
      <c r="BL14" s="17"/>
      <c r="BM14" s="17"/>
      <c r="BN14" s="17"/>
      <c r="BO14" s="17">
        <v>130.1</v>
      </c>
      <c r="BP14" s="17"/>
      <c r="BQ14" s="17">
        <v>0</v>
      </c>
      <c r="BR14" s="17"/>
      <c r="BS14" s="17"/>
      <c r="BT14" s="17"/>
      <c r="BU14" s="17"/>
      <c r="BV14" s="17"/>
      <c r="BW14" s="17"/>
      <c r="BX14" s="17"/>
      <c r="BY14" s="17">
        <v>55.2</v>
      </c>
      <c r="BZ14" s="17"/>
      <c r="CA14" s="17"/>
      <c r="CB14" s="17">
        <v>200.8</v>
      </c>
      <c r="CC14" s="17">
        <v>126.3</v>
      </c>
      <c r="CD14" s="17">
        <v>63.8</v>
      </c>
      <c r="CE14" s="17">
        <v>80.900000000000006</v>
      </c>
      <c r="CF14" s="17">
        <v>30.3</v>
      </c>
      <c r="CG14" s="17"/>
      <c r="CH14" s="17"/>
      <c r="CI14" s="17"/>
      <c r="CJ14" s="17">
        <v>87.7</v>
      </c>
      <c r="CK14" s="17">
        <v>87.5</v>
      </c>
      <c r="CL14" s="17">
        <v>111.4</v>
      </c>
      <c r="CM14" s="17"/>
      <c r="CN14" s="17"/>
      <c r="CO14" s="17"/>
      <c r="CP14" s="17"/>
      <c r="CQ14" s="17"/>
      <c r="CR14" s="17"/>
      <c r="CS14" s="17"/>
      <c r="CT14" s="17">
        <v>0</v>
      </c>
      <c r="CU14" s="17">
        <v>75</v>
      </c>
      <c r="CV14" s="17">
        <v>0</v>
      </c>
      <c r="CW14" s="17">
        <v>2</v>
      </c>
      <c r="CX14" s="17">
        <v>0</v>
      </c>
      <c r="CY14" s="17">
        <v>19.8</v>
      </c>
      <c r="CZ14" s="17">
        <v>9.9</v>
      </c>
      <c r="DA14" s="17">
        <v>4</v>
      </c>
      <c r="DB14" s="17">
        <v>3.7</v>
      </c>
      <c r="DC14" s="17">
        <v>5.0999999999999996</v>
      </c>
      <c r="DD14" s="17">
        <v>20.2</v>
      </c>
      <c r="DE14" s="17">
        <v>11.5</v>
      </c>
      <c r="DF14" s="17">
        <v>10.4</v>
      </c>
      <c r="DG14" s="17">
        <v>3.5</v>
      </c>
      <c r="DH14" s="17">
        <v>18.8</v>
      </c>
      <c r="DI14" s="17">
        <v>0</v>
      </c>
      <c r="DJ14" s="17">
        <v>0</v>
      </c>
      <c r="DK14" s="17">
        <v>23.4</v>
      </c>
      <c r="DL14" s="17">
        <v>53.2</v>
      </c>
      <c r="DM14" s="17">
        <v>4.8</v>
      </c>
      <c r="DN14" s="17">
        <v>2.4</v>
      </c>
      <c r="DO14" s="17">
        <v>1.2</v>
      </c>
      <c r="DP14" s="17">
        <v>3</v>
      </c>
      <c r="DQ14" s="17">
        <v>0</v>
      </c>
      <c r="DR14" s="17">
        <v>3.6</v>
      </c>
      <c r="DS14" s="17">
        <v>20.2</v>
      </c>
      <c r="DT14" s="17">
        <v>2</v>
      </c>
      <c r="DU14" s="17"/>
      <c r="DV14" s="17">
        <v>19.8</v>
      </c>
      <c r="DW14" s="17">
        <v>8.9</v>
      </c>
      <c r="DX14" s="17">
        <v>19.7</v>
      </c>
      <c r="DY14" s="17">
        <v>20.2</v>
      </c>
      <c r="DZ14" s="17">
        <v>20</v>
      </c>
      <c r="EA14" s="17">
        <v>25.3</v>
      </c>
      <c r="EB14" s="17">
        <v>15</v>
      </c>
      <c r="EC14" s="17">
        <v>0</v>
      </c>
      <c r="ED14" s="17">
        <v>50.4</v>
      </c>
      <c r="EE14" s="17">
        <v>63.9</v>
      </c>
      <c r="EF14" s="17">
        <v>4.0999999999999996</v>
      </c>
      <c r="EG14" s="17">
        <v>2</v>
      </c>
      <c r="EH14" s="17">
        <v>21</v>
      </c>
      <c r="EI14" s="17">
        <v>7.8</v>
      </c>
      <c r="EJ14" s="17">
        <v>6</v>
      </c>
      <c r="EK14" s="17">
        <v>20</v>
      </c>
      <c r="EL14" s="17">
        <v>20</v>
      </c>
      <c r="EM14" s="17">
        <v>20</v>
      </c>
      <c r="EN14" s="17">
        <v>0.4</v>
      </c>
      <c r="EO14" s="17">
        <v>0</v>
      </c>
      <c r="EP14" s="17">
        <v>0</v>
      </c>
      <c r="EQ14" s="17">
        <v>0.6</v>
      </c>
      <c r="ER14" s="17">
        <v>10.6</v>
      </c>
      <c r="ES14" s="17">
        <v>7.8</v>
      </c>
      <c r="ET14" s="17">
        <v>0</v>
      </c>
      <c r="EU14" s="17">
        <v>0</v>
      </c>
      <c r="EV14" s="17">
        <v>2.7109999999999999</v>
      </c>
      <c r="EW14" s="17">
        <v>19.957999999999998</v>
      </c>
      <c r="EX14" s="17">
        <v>9.6</v>
      </c>
      <c r="EY14" s="17"/>
      <c r="EZ14" s="17"/>
      <c r="FA14" s="17">
        <v>29.4</v>
      </c>
      <c r="FB14" s="17">
        <v>3.4</v>
      </c>
      <c r="FC14" s="17">
        <v>15.2</v>
      </c>
      <c r="FD14" s="17">
        <v>14.5</v>
      </c>
      <c r="FE14" s="17">
        <v>7</v>
      </c>
      <c r="FF14" s="17">
        <v>6466.9895800000004</v>
      </c>
      <c r="FG14" s="15"/>
      <c r="FH14" s="17">
        <v>24.329640000000001</v>
      </c>
      <c r="FI14" s="17">
        <v>1.3</v>
      </c>
      <c r="FJ14" s="17">
        <v>0</v>
      </c>
      <c r="FK14" s="17">
        <v>11.92</v>
      </c>
      <c r="FL14" s="17">
        <v>4.8</v>
      </c>
      <c r="FM14" s="17"/>
      <c r="FN14" s="17">
        <v>18.904340000000001</v>
      </c>
      <c r="FO14" s="17">
        <v>0</v>
      </c>
      <c r="FP14" s="17">
        <v>2.996</v>
      </c>
      <c r="FQ14" s="17">
        <v>64.249979999999994</v>
      </c>
    </row>
    <row r="15" spans="1:173" ht="24" customHeight="1">
      <c r="A15" s="16" t="s">
        <v>75</v>
      </c>
      <c r="B15" s="16" t="s">
        <v>664</v>
      </c>
      <c r="C15" s="17">
        <v>1.0971599999999999</v>
      </c>
      <c r="D15" s="17">
        <v>1.6193500000000001</v>
      </c>
      <c r="E15" s="17">
        <v>643.70000000000005</v>
      </c>
      <c r="F15" s="17">
        <v>218.5</v>
      </c>
      <c r="G15" s="17"/>
      <c r="H15" s="17"/>
      <c r="I15" s="17">
        <v>49.7</v>
      </c>
      <c r="J15" s="17">
        <v>210.6</v>
      </c>
      <c r="K15" s="17"/>
      <c r="L15" s="17"/>
      <c r="M15" s="17">
        <v>105.7</v>
      </c>
      <c r="N15" s="17">
        <v>105.7</v>
      </c>
      <c r="O15" s="17">
        <v>105.4</v>
      </c>
      <c r="P15" s="17">
        <v>207</v>
      </c>
      <c r="Q15" s="17">
        <v>107.5</v>
      </c>
      <c r="R15" s="17">
        <v>66.099999999999994</v>
      </c>
      <c r="S15" s="17">
        <v>562.4</v>
      </c>
      <c r="T15" s="17">
        <v>10.6</v>
      </c>
      <c r="U15" s="17"/>
      <c r="V15" s="17"/>
      <c r="W15" s="17"/>
      <c r="X15" s="17"/>
      <c r="Y15" s="17">
        <v>165.8</v>
      </c>
      <c r="Z15" s="17">
        <v>7.1</v>
      </c>
      <c r="AA15" s="17">
        <v>0</v>
      </c>
      <c r="AB15" s="17">
        <v>6.8</v>
      </c>
      <c r="AC15" s="17"/>
      <c r="AD15" s="17">
        <v>40</v>
      </c>
      <c r="AE15" s="17">
        <v>7.4</v>
      </c>
      <c r="AF15" s="17"/>
      <c r="AG15" s="17"/>
      <c r="AH15" s="17"/>
      <c r="AI15" s="17">
        <v>110.4</v>
      </c>
      <c r="AJ15" s="17">
        <v>192.4</v>
      </c>
      <c r="AK15" s="17"/>
      <c r="AL15" s="17"/>
      <c r="AM15" s="17"/>
      <c r="AN15" s="17">
        <v>6.5</v>
      </c>
      <c r="AO15" s="17">
        <v>461.8</v>
      </c>
      <c r="AP15" s="17">
        <v>81.5</v>
      </c>
      <c r="AQ15" s="17">
        <v>150.69999999999999</v>
      </c>
      <c r="AR15" s="17">
        <v>41.8</v>
      </c>
      <c r="AS15" s="17">
        <v>18.399999999999999</v>
      </c>
      <c r="AT15" s="17">
        <v>19.7</v>
      </c>
      <c r="AU15" s="17">
        <v>90</v>
      </c>
      <c r="AV15" s="17">
        <v>154.9</v>
      </c>
      <c r="AW15" s="17">
        <v>154.9</v>
      </c>
      <c r="AX15" s="17">
        <v>168.4</v>
      </c>
      <c r="AY15" s="17">
        <v>108.6</v>
      </c>
      <c r="AZ15" s="17"/>
      <c r="BA15" s="17">
        <v>4.5</v>
      </c>
      <c r="BB15" s="17">
        <v>33.9</v>
      </c>
      <c r="BC15" s="17">
        <v>45.4</v>
      </c>
      <c r="BD15" s="17">
        <v>3</v>
      </c>
      <c r="BE15" s="17">
        <v>4.3</v>
      </c>
      <c r="BF15" s="17">
        <v>0</v>
      </c>
      <c r="BG15" s="17">
        <v>166.2</v>
      </c>
      <c r="BH15" s="17">
        <v>88.7</v>
      </c>
      <c r="BI15" s="17"/>
      <c r="BJ15" s="17"/>
      <c r="BK15" s="17">
        <v>0</v>
      </c>
      <c r="BL15" s="17"/>
      <c r="BM15" s="17"/>
      <c r="BN15" s="17"/>
      <c r="BO15" s="17">
        <v>129.69999999999999</v>
      </c>
      <c r="BP15" s="17"/>
      <c r="BQ15" s="17">
        <v>0</v>
      </c>
      <c r="BR15" s="17"/>
      <c r="BS15" s="17"/>
      <c r="BT15" s="17"/>
      <c r="BU15" s="17"/>
      <c r="BV15" s="17"/>
      <c r="BW15" s="17"/>
      <c r="BX15" s="17"/>
      <c r="BY15" s="17">
        <v>54.8</v>
      </c>
      <c r="BZ15" s="17"/>
      <c r="CA15" s="17"/>
      <c r="CB15" s="17">
        <v>249.8</v>
      </c>
      <c r="CC15" s="17">
        <v>131.9</v>
      </c>
      <c r="CD15" s="17">
        <v>63.6</v>
      </c>
      <c r="CE15" s="17">
        <v>80.900000000000006</v>
      </c>
      <c r="CF15" s="17">
        <v>30.1</v>
      </c>
      <c r="CG15" s="17"/>
      <c r="CH15" s="17"/>
      <c r="CI15" s="17"/>
      <c r="CJ15" s="17">
        <v>87.5</v>
      </c>
      <c r="CK15" s="17">
        <v>87.2</v>
      </c>
      <c r="CL15" s="17">
        <v>111.6</v>
      </c>
      <c r="CM15" s="17"/>
      <c r="CN15" s="17"/>
      <c r="CO15" s="17"/>
      <c r="CP15" s="17"/>
      <c r="CQ15" s="17"/>
      <c r="CR15" s="17"/>
      <c r="CS15" s="17"/>
      <c r="CT15" s="17">
        <v>0</v>
      </c>
      <c r="CU15" s="17">
        <v>78.2</v>
      </c>
      <c r="CV15" s="17">
        <v>0</v>
      </c>
      <c r="CW15" s="17">
        <v>6.8</v>
      </c>
      <c r="CX15" s="17">
        <v>0</v>
      </c>
      <c r="CY15" s="17">
        <v>19.600000000000001</v>
      </c>
      <c r="CZ15" s="17">
        <v>9.9</v>
      </c>
      <c r="DA15" s="17">
        <v>4</v>
      </c>
      <c r="DB15" s="17">
        <v>3.7</v>
      </c>
      <c r="DC15" s="17">
        <v>5.0999999999999996</v>
      </c>
      <c r="DD15" s="17">
        <v>20</v>
      </c>
      <c r="DE15" s="17">
        <v>11.7</v>
      </c>
      <c r="DF15" s="17">
        <v>10.4</v>
      </c>
      <c r="DG15" s="17">
        <v>3.5</v>
      </c>
      <c r="DH15" s="17">
        <v>18.8</v>
      </c>
      <c r="DI15" s="17">
        <v>0</v>
      </c>
      <c r="DJ15" s="17">
        <v>0</v>
      </c>
      <c r="DK15" s="17">
        <v>23.4</v>
      </c>
      <c r="DL15" s="17">
        <v>48.9</v>
      </c>
      <c r="DM15" s="17">
        <v>4.7</v>
      </c>
      <c r="DN15" s="17">
        <v>2.4</v>
      </c>
      <c r="DO15" s="17">
        <v>1.2</v>
      </c>
      <c r="DP15" s="17">
        <v>3</v>
      </c>
      <c r="DQ15" s="17">
        <v>0</v>
      </c>
      <c r="DR15" s="17">
        <v>3.5</v>
      </c>
      <c r="DS15" s="17">
        <v>20.2</v>
      </c>
      <c r="DT15" s="17">
        <v>2</v>
      </c>
      <c r="DU15" s="17"/>
      <c r="DV15" s="17">
        <v>19.8</v>
      </c>
      <c r="DW15" s="17">
        <v>8.9</v>
      </c>
      <c r="DX15" s="17">
        <v>19.600000000000001</v>
      </c>
      <c r="DY15" s="17">
        <v>20.2</v>
      </c>
      <c r="DZ15" s="17">
        <v>19.899999999999999</v>
      </c>
      <c r="EA15" s="17">
        <v>19.600000000000001</v>
      </c>
      <c r="EB15" s="17">
        <v>13.2</v>
      </c>
      <c r="EC15" s="17">
        <v>0</v>
      </c>
      <c r="ED15" s="17">
        <v>52.9</v>
      </c>
      <c r="EE15" s="17">
        <v>66.099999999999994</v>
      </c>
      <c r="EF15" s="17">
        <v>3.8</v>
      </c>
      <c r="EG15" s="17">
        <v>2.7</v>
      </c>
      <c r="EH15" s="17">
        <v>21</v>
      </c>
      <c r="EI15" s="17">
        <v>7.8</v>
      </c>
      <c r="EJ15" s="17">
        <v>6.6</v>
      </c>
      <c r="EK15" s="17">
        <v>20</v>
      </c>
      <c r="EL15" s="17">
        <v>20</v>
      </c>
      <c r="EM15" s="17">
        <v>20</v>
      </c>
      <c r="EN15" s="17">
        <v>2.2999999999999998</v>
      </c>
      <c r="EO15" s="17">
        <v>0</v>
      </c>
      <c r="EP15" s="17">
        <v>0</v>
      </c>
      <c r="EQ15" s="17">
        <v>0.6</v>
      </c>
      <c r="ER15" s="17">
        <v>9</v>
      </c>
      <c r="ES15" s="17">
        <v>5.5</v>
      </c>
      <c r="ET15" s="17">
        <v>0</v>
      </c>
      <c r="EU15" s="17">
        <v>0</v>
      </c>
      <c r="EV15" s="17">
        <v>2.72</v>
      </c>
      <c r="EW15" s="17">
        <v>19.914999999999999</v>
      </c>
      <c r="EX15" s="17">
        <v>9.6</v>
      </c>
      <c r="EY15" s="17"/>
      <c r="EZ15" s="17"/>
      <c r="FA15" s="17">
        <v>29.5</v>
      </c>
      <c r="FB15" s="17">
        <v>3.4</v>
      </c>
      <c r="FC15" s="17">
        <v>15.2</v>
      </c>
      <c r="FD15" s="17">
        <v>15.1</v>
      </c>
      <c r="FE15" s="17">
        <v>7.3</v>
      </c>
      <c r="FF15" s="17">
        <v>6519.0515100000002</v>
      </c>
      <c r="FG15" s="15"/>
      <c r="FH15" s="17">
        <v>24.32816</v>
      </c>
      <c r="FI15" s="17">
        <v>1.3</v>
      </c>
      <c r="FJ15" s="17">
        <v>0</v>
      </c>
      <c r="FK15" s="17">
        <v>11.916</v>
      </c>
      <c r="FL15" s="17">
        <v>4.8</v>
      </c>
      <c r="FM15" s="17"/>
      <c r="FN15" s="17">
        <v>18.903790000000001</v>
      </c>
      <c r="FO15" s="17">
        <v>0</v>
      </c>
      <c r="FP15" s="17">
        <v>2.9159999999999999</v>
      </c>
      <c r="FQ15" s="17">
        <v>64.16395</v>
      </c>
    </row>
    <row r="16" spans="1:173" ht="24" customHeight="1">
      <c r="A16" s="16" t="s">
        <v>75</v>
      </c>
      <c r="B16" s="16" t="s">
        <v>665</v>
      </c>
      <c r="C16" s="17">
        <v>1.0952299999999999</v>
      </c>
      <c r="D16" s="17">
        <v>1.6176699999999999</v>
      </c>
      <c r="E16" s="17">
        <v>649</v>
      </c>
      <c r="F16" s="17">
        <v>219</v>
      </c>
      <c r="G16" s="17"/>
      <c r="H16" s="17"/>
      <c r="I16" s="17">
        <v>57.9</v>
      </c>
      <c r="J16" s="17">
        <v>210.8</v>
      </c>
      <c r="K16" s="17"/>
      <c r="L16" s="17"/>
      <c r="M16" s="17">
        <v>106.1</v>
      </c>
      <c r="N16" s="17">
        <v>106.7</v>
      </c>
      <c r="O16" s="17">
        <v>107.3</v>
      </c>
      <c r="P16" s="17">
        <v>207.6</v>
      </c>
      <c r="Q16" s="17">
        <v>110</v>
      </c>
      <c r="R16" s="17">
        <v>66.7</v>
      </c>
      <c r="S16" s="17">
        <v>566.1</v>
      </c>
      <c r="T16" s="17">
        <v>10.3</v>
      </c>
      <c r="U16" s="17"/>
      <c r="V16" s="17"/>
      <c r="W16" s="17"/>
      <c r="X16" s="17"/>
      <c r="Y16" s="17">
        <v>165.3</v>
      </c>
      <c r="Z16" s="17">
        <v>7.1</v>
      </c>
      <c r="AA16" s="17">
        <v>0</v>
      </c>
      <c r="AB16" s="17">
        <v>6.8</v>
      </c>
      <c r="AC16" s="17"/>
      <c r="AD16" s="17">
        <v>40.799999999999997</v>
      </c>
      <c r="AE16" s="17">
        <v>7.2</v>
      </c>
      <c r="AF16" s="17"/>
      <c r="AG16" s="17"/>
      <c r="AH16" s="17"/>
      <c r="AI16" s="17">
        <v>110.4</v>
      </c>
      <c r="AJ16" s="17">
        <v>174.5</v>
      </c>
      <c r="AK16" s="17"/>
      <c r="AL16" s="17"/>
      <c r="AM16" s="17"/>
      <c r="AN16" s="17">
        <v>6.5</v>
      </c>
      <c r="AO16" s="17">
        <v>459.5</v>
      </c>
      <c r="AP16" s="17">
        <v>81.5</v>
      </c>
      <c r="AQ16" s="17">
        <v>148.1</v>
      </c>
      <c r="AR16" s="17">
        <v>42.3</v>
      </c>
      <c r="AS16" s="17">
        <v>18.399999999999999</v>
      </c>
      <c r="AT16" s="17">
        <v>19.7</v>
      </c>
      <c r="AU16" s="17">
        <v>89.7</v>
      </c>
      <c r="AV16" s="17">
        <v>140.5</v>
      </c>
      <c r="AW16" s="17">
        <v>140.80000000000001</v>
      </c>
      <c r="AX16" s="17">
        <v>163</v>
      </c>
      <c r="AY16" s="17">
        <v>107.7</v>
      </c>
      <c r="AZ16" s="17"/>
      <c r="BA16" s="17">
        <v>4.5999999999999996</v>
      </c>
      <c r="BB16" s="17">
        <v>32.4</v>
      </c>
      <c r="BC16" s="17">
        <v>45.5</v>
      </c>
      <c r="BD16" s="17">
        <v>3</v>
      </c>
      <c r="BE16" s="17">
        <v>4.4000000000000004</v>
      </c>
      <c r="BF16" s="17">
        <v>0</v>
      </c>
      <c r="BG16" s="17">
        <v>166.7</v>
      </c>
      <c r="BH16" s="17">
        <v>88.1</v>
      </c>
      <c r="BI16" s="17"/>
      <c r="BJ16" s="17"/>
      <c r="BK16" s="17">
        <v>0</v>
      </c>
      <c r="BL16" s="17"/>
      <c r="BM16" s="17"/>
      <c r="BN16" s="17"/>
      <c r="BO16" s="17">
        <v>128.80000000000001</v>
      </c>
      <c r="BP16" s="17"/>
      <c r="BQ16" s="17">
        <v>0</v>
      </c>
      <c r="BR16" s="17"/>
      <c r="BS16" s="17"/>
      <c r="BT16" s="17"/>
      <c r="BU16" s="17"/>
      <c r="BV16" s="17"/>
      <c r="BW16" s="17"/>
      <c r="BX16" s="17"/>
      <c r="BY16" s="17">
        <v>54.7</v>
      </c>
      <c r="BZ16" s="17"/>
      <c r="CA16" s="17"/>
      <c r="CB16" s="17">
        <v>238.9</v>
      </c>
      <c r="CC16" s="17">
        <v>130.5</v>
      </c>
      <c r="CD16" s="17">
        <v>63.4</v>
      </c>
      <c r="CE16" s="17">
        <v>80.5</v>
      </c>
      <c r="CF16" s="17">
        <v>29.8</v>
      </c>
      <c r="CG16" s="17"/>
      <c r="CH16" s="17"/>
      <c r="CI16" s="17"/>
      <c r="CJ16" s="17">
        <v>89</v>
      </c>
      <c r="CK16" s="17">
        <v>88.9</v>
      </c>
      <c r="CL16" s="17">
        <v>113</v>
      </c>
      <c r="CM16" s="17"/>
      <c r="CN16" s="17"/>
      <c r="CO16" s="17"/>
      <c r="CP16" s="17"/>
      <c r="CQ16" s="17"/>
      <c r="CR16" s="17"/>
      <c r="CS16" s="17"/>
      <c r="CT16" s="17">
        <v>0</v>
      </c>
      <c r="CU16" s="17">
        <v>80.5</v>
      </c>
      <c r="CV16" s="17">
        <v>0</v>
      </c>
      <c r="CW16" s="17">
        <v>11.3</v>
      </c>
      <c r="CX16" s="17">
        <v>0</v>
      </c>
      <c r="CY16" s="17">
        <v>19.600000000000001</v>
      </c>
      <c r="CZ16" s="17">
        <v>9.8000000000000007</v>
      </c>
      <c r="DA16" s="17">
        <v>4.3</v>
      </c>
      <c r="DB16" s="17">
        <v>3.7</v>
      </c>
      <c r="DC16" s="17">
        <v>5.0999999999999996</v>
      </c>
      <c r="DD16" s="17">
        <v>20.100000000000001</v>
      </c>
      <c r="DE16" s="17">
        <v>12.5</v>
      </c>
      <c r="DF16" s="17">
        <v>10.4</v>
      </c>
      <c r="DG16" s="17">
        <v>3.5</v>
      </c>
      <c r="DH16" s="17">
        <v>18.8</v>
      </c>
      <c r="DI16" s="17">
        <v>0</v>
      </c>
      <c r="DJ16" s="17">
        <v>0</v>
      </c>
      <c r="DK16" s="17">
        <v>24.9</v>
      </c>
      <c r="DL16" s="17">
        <v>50.3</v>
      </c>
      <c r="DM16" s="17">
        <v>4.8</v>
      </c>
      <c r="DN16" s="17">
        <v>2.4</v>
      </c>
      <c r="DO16" s="17">
        <v>1.2</v>
      </c>
      <c r="DP16" s="17">
        <v>3</v>
      </c>
      <c r="DQ16" s="17">
        <v>0</v>
      </c>
      <c r="DR16" s="17">
        <v>3.5</v>
      </c>
      <c r="DS16" s="17">
        <v>20.2</v>
      </c>
      <c r="DT16" s="17">
        <v>2</v>
      </c>
      <c r="DU16" s="17"/>
      <c r="DV16" s="17">
        <v>19.8</v>
      </c>
      <c r="DW16" s="17">
        <v>8.9</v>
      </c>
      <c r="DX16" s="17">
        <v>19.7</v>
      </c>
      <c r="DY16" s="17">
        <v>20.2</v>
      </c>
      <c r="DZ16" s="17">
        <v>20</v>
      </c>
      <c r="EA16" s="17">
        <v>20.3</v>
      </c>
      <c r="EB16" s="17">
        <v>13.7</v>
      </c>
      <c r="EC16" s="17">
        <v>0</v>
      </c>
      <c r="ED16" s="17">
        <v>60.2</v>
      </c>
      <c r="EE16" s="17">
        <v>67.7</v>
      </c>
      <c r="EF16" s="17">
        <v>4.9000000000000004</v>
      </c>
      <c r="EG16" s="17">
        <v>3.4</v>
      </c>
      <c r="EH16" s="17">
        <v>21</v>
      </c>
      <c r="EI16" s="17">
        <v>7.8</v>
      </c>
      <c r="EJ16" s="17">
        <v>6.5</v>
      </c>
      <c r="EK16" s="17">
        <v>10</v>
      </c>
      <c r="EL16" s="17">
        <v>14</v>
      </c>
      <c r="EM16" s="17">
        <v>20</v>
      </c>
      <c r="EN16" s="17">
        <v>3.7</v>
      </c>
      <c r="EO16" s="17">
        <v>0</v>
      </c>
      <c r="EP16" s="17">
        <v>0</v>
      </c>
      <c r="EQ16" s="17">
        <v>0.6</v>
      </c>
      <c r="ER16" s="17">
        <v>8.1999999999999993</v>
      </c>
      <c r="ES16" s="17">
        <v>4.2</v>
      </c>
      <c r="ET16" s="17">
        <v>0</v>
      </c>
      <c r="EU16" s="17">
        <v>0</v>
      </c>
      <c r="EV16" s="17">
        <v>2.7109999999999999</v>
      </c>
      <c r="EW16" s="17">
        <v>19.978999999999999</v>
      </c>
      <c r="EX16" s="17">
        <v>9.9</v>
      </c>
      <c r="EY16" s="17"/>
      <c r="EZ16" s="17"/>
      <c r="FA16" s="17">
        <v>29.6</v>
      </c>
      <c r="FB16" s="17">
        <v>3.4</v>
      </c>
      <c r="FC16" s="17">
        <v>15.2</v>
      </c>
      <c r="FD16" s="17">
        <v>15.1</v>
      </c>
      <c r="FE16" s="17">
        <v>8.8000000000000007</v>
      </c>
      <c r="FF16" s="17">
        <v>6483.6028999999999</v>
      </c>
      <c r="FG16" s="15"/>
      <c r="FH16" s="17">
        <v>24.32602</v>
      </c>
      <c r="FI16" s="17">
        <v>1.3</v>
      </c>
      <c r="FJ16" s="17">
        <v>0</v>
      </c>
      <c r="FK16" s="17">
        <v>11.916</v>
      </c>
      <c r="FL16" s="17">
        <v>4.8</v>
      </c>
      <c r="FM16" s="17"/>
      <c r="FN16" s="17">
        <v>18.903320000000001</v>
      </c>
      <c r="FO16" s="17">
        <v>0</v>
      </c>
      <c r="FP16" s="17">
        <v>2.9510000000000001</v>
      </c>
      <c r="FQ16" s="17">
        <v>64.196340000000006</v>
      </c>
    </row>
    <row r="17" spans="1:173" ht="24" customHeight="1">
      <c r="A17" s="16" t="s">
        <v>75</v>
      </c>
      <c r="B17" s="16" t="s">
        <v>666</v>
      </c>
      <c r="C17" s="17">
        <v>1.09249</v>
      </c>
      <c r="D17" s="17">
        <v>1.6173</v>
      </c>
      <c r="E17" s="17">
        <v>642.70000000000005</v>
      </c>
      <c r="F17" s="17">
        <v>218.1</v>
      </c>
      <c r="G17" s="17"/>
      <c r="H17" s="17"/>
      <c r="I17" s="17">
        <v>59.7</v>
      </c>
      <c r="J17" s="17">
        <v>210.3</v>
      </c>
      <c r="K17" s="17"/>
      <c r="L17" s="17"/>
      <c r="M17" s="17">
        <v>106.4</v>
      </c>
      <c r="N17" s="17">
        <v>106.2</v>
      </c>
      <c r="O17" s="17">
        <v>106.3</v>
      </c>
      <c r="P17" s="17">
        <v>207.4</v>
      </c>
      <c r="Q17" s="17">
        <v>108.6</v>
      </c>
      <c r="R17" s="17">
        <v>66</v>
      </c>
      <c r="S17" s="17">
        <v>557.29999999999995</v>
      </c>
      <c r="T17" s="17">
        <v>10.5</v>
      </c>
      <c r="U17" s="17"/>
      <c r="V17" s="17"/>
      <c r="W17" s="17"/>
      <c r="X17" s="17"/>
      <c r="Y17" s="17">
        <v>164.5</v>
      </c>
      <c r="Z17" s="17">
        <v>6.4</v>
      </c>
      <c r="AA17" s="17">
        <v>0</v>
      </c>
      <c r="AB17" s="17">
        <v>6.8</v>
      </c>
      <c r="AC17" s="17"/>
      <c r="AD17" s="17">
        <v>39.6</v>
      </c>
      <c r="AE17" s="17">
        <v>4.5</v>
      </c>
      <c r="AF17" s="17"/>
      <c r="AG17" s="17"/>
      <c r="AH17" s="17"/>
      <c r="AI17" s="17">
        <v>110.4</v>
      </c>
      <c r="AJ17" s="17">
        <v>169.1</v>
      </c>
      <c r="AK17" s="17"/>
      <c r="AL17" s="17"/>
      <c r="AM17" s="17"/>
      <c r="AN17" s="17">
        <v>6.5</v>
      </c>
      <c r="AO17" s="17">
        <v>460.3</v>
      </c>
      <c r="AP17" s="17">
        <v>81.5</v>
      </c>
      <c r="AQ17" s="17">
        <v>150.69999999999999</v>
      </c>
      <c r="AR17" s="17">
        <v>41.6</v>
      </c>
      <c r="AS17" s="17">
        <v>18.399999999999999</v>
      </c>
      <c r="AT17" s="17">
        <v>19.7</v>
      </c>
      <c r="AU17" s="17">
        <v>88.4</v>
      </c>
      <c r="AV17" s="17">
        <v>123.5</v>
      </c>
      <c r="AW17" s="17">
        <v>123.7</v>
      </c>
      <c r="AX17" s="17">
        <v>156</v>
      </c>
      <c r="AY17" s="17">
        <v>107.5</v>
      </c>
      <c r="AZ17" s="17"/>
      <c r="BA17" s="17">
        <v>4.5999999999999996</v>
      </c>
      <c r="BB17" s="17">
        <v>33.200000000000003</v>
      </c>
      <c r="BC17" s="17">
        <v>45.5</v>
      </c>
      <c r="BD17" s="17">
        <v>3</v>
      </c>
      <c r="BE17" s="17">
        <v>4.3</v>
      </c>
      <c r="BF17" s="17">
        <v>0</v>
      </c>
      <c r="BG17" s="17">
        <v>166.4</v>
      </c>
      <c r="BH17" s="17">
        <v>88.5</v>
      </c>
      <c r="BI17" s="17"/>
      <c r="BJ17" s="17"/>
      <c r="BK17" s="17">
        <v>0</v>
      </c>
      <c r="BL17" s="17"/>
      <c r="BM17" s="17"/>
      <c r="BN17" s="17"/>
      <c r="BO17" s="17">
        <v>129.69999999999999</v>
      </c>
      <c r="BP17" s="17"/>
      <c r="BQ17" s="17">
        <v>0</v>
      </c>
      <c r="BR17" s="17"/>
      <c r="BS17" s="17"/>
      <c r="BT17" s="17"/>
      <c r="BU17" s="17"/>
      <c r="BV17" s="17"/>
      <c r="BW17" s="17"/>
      <c r="BX17" s="17"/>
      <c r="BY17" s="17">
        <v>54.7</v>
      </c>
      <c r="BZ17" s="17"/>
      <c r="CA17" s="17"/>
      <c r="CB17" s="17">
        <v>196.7</v>
      </c>
      <c r="CC17" s="17">
        <v>124.4</v>
      </c>
      <c r="CD17" s="17">
        <v>63.6</v>
      </c>
      <c r="CE17" s="17">
        <v>80.900000000000006</v>
      </c>
      <c r="CF17" s="17">
        <v>30.1</v>
      </c>
      <c r="CG17" s="17"/>
      <c r="CH17" s="17"/>
      <c r="CI17" s="17"/>
      <c r="CJ17" s="17">
        <v>88.8</v>
      </c>
      <c r="CK17" s="17">
        <v>88.3</v>
      </c>
      <c r="CL17" s="17">
        <v>111.3</v>
      </c>
      <c r="CM17" s="17"/>
      <c r="CN17" s="17"/>
      <c r="CO17" s="17"/>
      <c r="CP17" s="17"/>
      <c r="CQ17" s="17"/>
      <c r="CR17" s="17"/>
      <c r="CS17" s="17"/>
      <c r="CT17" s="17">
        <v>0</v>
      </c>
      <c r="CU17" s="17">
        <v>89.3</v>
      </c>
      <c r="CV17" s="17">
        <v>0</v>
      </c>
      <c r="CW17" s="17">
        <v>10.8</v>
      </c>
      <c r="CX17" s="17">
        <v>0</v>
      </c>
      <c r="CY17" s="17">
        <v>19.600000000000001</v>
      </c>
      <c r="CZ17" s="17">
        <v>9.9</v>
      </c>
      <c r="DA17" s="17">
        <v>4.7</v>
      </c>
      <c r="DB17" s="17">
        <v>3.7</v>
      </c>
      <c r="DC17" s="17">
        <v>5.0999999999999996</v>
      </c>
      <c r="DD17" s="17">
        <v>19.899999999999999</v>
      </c>
      <c r="DE17" s="17">
        <v>12.5</v>
      </c>
      <c r="DF17" s="17">
        <v>10.4</v>
      </c>
      <c r="DG17" s="17">
        <v>3.5</v>
      </c>
      <c r="DH17" s="17">
        <v>18.8</v>
      </c>
      <c r="DI17" s="17">
        <v>0</v>
      </c>
      <c r="DJ17" s="17">
        <v>0</v>
      </c>
      <c r="DK17" s="17">
        <v>23.8</v>
      </c>
      <c r="DL17" s="17">
        <v>51.6</v>
      </c>
      <c r="DM17" s="17">
        <v>4.8</v>
      </c>
      <c r="DN17" s="17">
        <v>2.4</v>
      </c>
      <c r="DO17" s="17">
        <v>1.2</v>
      </c>
      <c r="DP17" s="17">
        <v>3</v>
      </c>
      <c r="DQ17" s="17">
        <v>0</v>
      </c>
      <c r="DR17" s="17">
        <v>3.5</v>
      </c>
      <c r="DS17" s="17">
        <v>20.2</v>
      </c>
      <c r="DT17" s="17">
        <v>2</v>
      </c>
      <c r="DU17" s="17"/>
      <c r="DV17" s="17">
        <v>19.8</v>
      </c>
      <c r="DW17" s="17">
        <v>8.9</v>
      </c>
      <c r="DX17" s="17">
        <v>19.399999999999999</v>
      </c>
      <c r="DY17" s="17">
        <v>20.100000000000001</v>
      </c>
      <c r="DZ17" s="17">
        <v>20</v>
      </c>
      <c r="EA17" s="17">
        <v>21.7</v>
      </c>
      <c r="EB17" s="17">
        <v>14.7</v>
      </c>
      <c r="EC17" s="17">
        <v>0</v>
      </c>
      <c r="ED17" s="17">
        <v>59</v>
      </c>
      <c r="EE17" s="17">
        <v>69.7</v>
      </c>
      <c r="EF17" s="17">
        <v>3.8</v>
      </c>
      <c r="EG17" s="17">
        <v>2.4</v>
      </c>
      <c r="EH17" s="17">
        <v>21</v>
      </c>
      <c r="EI17" s="17">
        <v>7.7</v>
      </c>
      <c r="EJ17" s="17">
        <v>6.6</v>
      </c>
      <c r="EK17" s="17">
        <v>10</v>
      </c>
      <c r="EL17" s="17">
        <v>11</v>
      </c>
      <c r="EM17" s="17">
        <v>11.5</v>
      </c>
      <c r="EN17" s="17">
        <v>4.9000000000000004</v>
      </c>
      <c r="EO17" s="17">
        <v>0</v>
      </c>
      <c r="EP17" s="17">
        <v>0</v>
      </c>
      <c r="EQ17" s="17">
        <v>0.6</v>
      </c>
      <c r="ER17" s="17">
        <v>9.3000000000000007</v>
      </c>
      <c r="ES17" s="17">
        <v>2.2999999999999998</v>
      </c>
      <c r="ET17" s="17">
        <v>0</v>
      </c>
      <c r="EU17" s="17">
        <v>0</v>
      </c>
      <c r="EV17" s="17">
        <v>2.6949999999999998</v>
      </c>
      <c r="EW17" s="17">
        <v>19.934999999999999</v>
      </c>
      <c r="EX17" s="17">
        <v>9.8000000000000007</v>
      </c>
      <c r="EY17" s="17"/>
      <c r="EZ17" s="17"/>
      <c r="FA17" s="17">
        <v>29.6</v>
      </c>
      <c r="FB17" s="17">
        <v>3.4</v>
      </c>
      <c r="FC17" s="17">
        <v>15.2</v>
      </c>
      <c r="FD17" s="17">
        <v>15.1</v>
      </c>
      <c r="FE17" s="17">
        <v>8.9</v>
      </c>
      <c r="FF17" s="17">
        <v>6365.0397899999998</v>
      </c>
      <c r="FG17" s="15"/>
      <c r="FH17" s="17">
        <v>24.322659999999999</v>
      </c>
      <c r="FI17" s="17">
        <v>1.3</v>
      </c>
      <c r="FJ17" s="17">
        <v>0</v>
      </c>
      <c r="FK17" s="17">
        <v>11.917999999999999</v>
      </c>
      <c r="FL17" s="17">
        <v>4.8</v>
      </c>
      <c r="FM17" s="17"/>
      <c r="FN17" s="17">
        <v>18.903230000000001</v>
      </c>
      <c r="FO17" s="17">
        <v>0</v>
      </c>
      <c r="FP17" s="17">
        <v>2.9529999999999998</v>
      </c>
      <c r="FQ17" s="17">
        <v>64.196889999999996</v>
      </c>
    </row>
    <row r="18" spans="1:173" ht="24" customHeight="1">
      <c r="A18" s="18" t="s">
        <v>75</v>
      </c>
      <c r="B18" s="18" t="s">
        <v>667</v>
      </c>
      <c r="C18" s="19">
        <v>1.10084</v>
      </c>
      <c r="D18" s="19">
        <v>1.6171</v>
      </c>
      <c r="E18" s="19">
        <v>649.5</v>
      </c>
      <c r="F18" s="19">
        <v>218.2</v>
      </c>
      <c r="G18" s="19"/>
      <c r="H18" s="19"/>
      <c r="I18" s="19">
        <v>60.2</v>
      </c>
      <c r="J18" s="19">
        <v>211</v>
      </c>
      <c r="K18" s="19"/>
      <c r="L18" s="19"/>
      <c r="M18" s="19">
        <v>105.6</v>
      </c>
      <c r="N18" s="19">
        <v>105.7</v>
      </c>
      <c r="O18" s="19">
        <v>104.7</v>
      </c>
      <c r="P18" s="19">
        <v>207.3</v>
      </c>
      <c r="Q18" s="19">
        <v>109.5</v>
      </c>
      <c r="R18" s="19">
        <v>67.2</v>
      </c>
      <c r="S18" s="19">
        <v>573.4</v>
      </c>
      <c r="T18" s="19">
        <v>10.6</v>
      </c>
      <c r="U18" s="19"/>
      <c r="V18" s="19"/>
      <c r="W18" s="19"/>
      <c r="X18" s="19"/>
      <c r="Y18" s="19">
        <v>169.3</v>
      </c>
      <c r="Z18" s="19">
        <v>7</v>
      </c>
      <c r="AA18" s="19">
        <v>0</v>
      </c>
      <c r="AB18" s="19">
        <v>6.8</v>
      </c>
      <c r="AC18" s="19"/>
      <c r="AD18" s="19">
        <v>40.6</v>
      </c>
      <c r="AE18" s="19">
        <v>5.7</v>
      </c>
      <c r="AF18" s="19"/>
      <c r="AG18" s="19"/>
      <c r="AH18" s="19"/>
      <c r="AI18" s="19">
        <v>111.6</v>
      </c>
      <c r="AJ18" s="19">
        <v>164.3</v>
      </c>
      <c r="AK18" s="19"/>
      <c r="AL18" s="19"/>
      <c r="AM18" s="19"/>
      <c r="AN18" s="19">
        <v>6.5</v>
      </c>
      <c r="AO18" s="19">
        <v>458.4</v>
      </c>
      <c r="AP18" s="19">
        <v>81.5</v>
      </c>
      <c r="AQ18" s="19">
        <v>151.19999999999999</v>
      </c>
      <c r="AR18" s="19">
        <v>42.2</v>
      </c>
      <c r="AS18" s="19">
        <v>18.399999999999999</v>
      </c>
      <c r="AT18" s="19">
        <v>19.7</v>
      </c>
      <c r="AU18" s="19">
        <v>92.1</v>
      </c>
      <c r="AV18" s="19">
        <v>135.80000000000001</v>
      </c>
      <c r="AW18" s="19">
        <v>136.30000000000001</v>
      </c>
      <c r="AX18" s="19">
        <v>156.19999999999999</v>
      </c>
      <c r="AY18" s="19">
        <v>108.7</v>
      </c>
      <c r="AZ18" s="19"/>
      <c r="BA18" s="19">
        <v>4.5999999999999996</v>
      </c>
      <c r="BB18" s="19">
        <v>34.1</v>
      </c>
      <c r="BC18" s="19">
        <v>45.9</v>
      </c>
      <c r="BD18" s="19">
        <v>3</v>
      </c>
      <c r="BE18" s="19">
        <v>4.3</v>
      </c>
      <c r="BF18" s="19">
        <v>0</v>
      </c>
      <c r="BG18" s="19">
        <v>167.2</v>
      </c>
      <c r="BH18" s="19">
        <v>49</v>
      </c>
      <c r="BI18" s="19"/>
      <c r="BJ18" s="19"/>
      <c r="BK18" s="19">
        <v>0</v>
      </c>
      <c r="BL18" s="19"/>
      <c r="BM18" s="19"/>
      <c r="BN18" s="19"/>
      <c r="BO18" s="19">
        <v>110.1</v>
      </c>
      <c r="BP18" s="19"/>
      <c r="BQ18" s="19">
        <v>0</v>
      </c>
      <c r="BR18" s="19"/>
      <c r="BS18" s="19"/>
      <c r="BT18" s="19"/>
      <c r="BU18" s="19"/>
      <c r="BV18" s="19"/>
      <c r="BW18" s="19"/>
      <c r="BX18" s="19"/>
      <c r="BY18" s="19">
        <v>16.399999999999999</v>
      </c>
      <c r="BZ18" s="19"/>
      <c r="CA18" s="19"/>
      <c r="CB18" s="19">
        <v>238.7</v>
      </c>
      <c r="CC18" s="19">
        <v>130.5</v>
      </c>
      <c r="CD18" s="19">
        <v>63.1</v>
      </c>
      <c r="CE18" s="19">
        <v>81</v>
      </c>
      <c r="CF18" s="19">
        <v>30.4</v>
      </c>
      <c r="CG18" s="19"/>
      <c r="CH18" s="19"/>
      <c r="CI18" s="19"/>
      <c r="CJ18" s="19">
        <v>88</v>
      </c>
      <c r="CK18" s="19">
        <v>87.7</v>
      </c>
      <c r="CL18" s="19">
        <v>110.2</v>
      </c>
      <c r="CM18" s="19"/>
      <c r="CN18" s="19"/>
      <c r="CO18" s="19"/>
      <c r="CP18" s="19"/>
      <c r="CQ18" s="19"/>
      <c r="CR18" s="19"/>
      <c r="CS18" s="19"/>
      <c r="CT18" s="19">
        <v>0</v>
      </c>
      <c r="CU18" s="19">
        <v>98</v>
      </c>
      <c r="CV18" s="19">
        <v>0</v>
      </c>
      <c r="CW18" s="19">
        <v>9.9</v>
      </c>
      <c r="CX18" s="19">
        <v>0</v>
      </c>
      <c r="CY18" s="19">
        <v>19.600000000000001</v>
      </c>
      <c r="CZ18" s="19">
        <v>9.9</v>
      </c>
      <c r="DA18" s="19">
        <v>4.7</v>
      </c>
      <c r="DB18" s="19">
        <v>3.7</v>
      </c>
      <c r="DC18" s="19">
        <v>5</v>
      </c>
      <c r="DD18" s="19">
        <v>20.399999999999999</v>
      </c>
      <c r="DE18" s="19">
        <v>12.2</v>
      </c>
      <c r="DF18" s="19">
        <v>10.4</v>
      </c>
      <c r="DG18" s="19">
        <v>3.6</v>
      </c>
      <c r="DH18" s="19">
        <v>18.7</v>
      </c>
      <c r="DI18" s="19">
        <v>0</v>
      </c>
      <c r="DJ18" s="19">
        <v>0</v>
      </c>
      <c r="DK18" s="19">
        <v>30.2</v>
      </c>
      <c r="DL18" s="19">
        <v>78</v>
      </c>
      <c r="DM18" s="19">
        <v>4.8</v>
      </c>
      <c r="DN18" s="19">
        <v>2.4</v>
      </c>
      <c r="DO18" s="19">
        <v>1.2</v>
      </c>
      <c r="DP18" s="19">
        <v>3</v>
      </c>
      <c r="DQ18" s="19">
        <v>0</v>
      </c>
      <c r="DR18" s="19">
        <v>3.7</v>
      </c>
      <c r="DS18" s="19">
        <v>20.2</v>
      </c>
      <c r="DT18" s="19">
        <v>2</v>
      </c>
      <c r="DU18" s="19"/>
      <c r="DV18" s="19">
        <v>19.8</v>
      </c>
      <c r="DW18" s="19">
        <v>8.9</v>
      </c>
      <c r="DX18" s="19">
        <v>19.7</v>
      </c>
      <c r="DY18" s="19">
        <v>20.3</v>
      </c>
      <c r="DZ18" s="19">
        <v>20</v>
      </c>
      <c r="EA18" s="19">
        <v>22.2</v>
      </c>
      <c r="EB18" s="19">
        <v>14.3</v>
      </c>
      <c r="EC18" s="19">
        <v>0</v>
      </c>
      <c r="ED18" s="19">
        <v>64.7</v>
      </c>
      <c r="EE18" s="19">
        <v>75.3</v>
      </c>
      <c r="EF18" s="19">
        <v>6.9</v>
      </c>
      <c r="EG18" s="19">
        <v>4.5999999999999996</v>
      </c>
      <c r="EH18" s="19">
        <v>20.9</v>
      </c>
      <c r="EI18" s="19">
        <v>7.7</v>
      </c>
      <c r="EJ18" s="19">
        <v>6.7</v>
      </c>
      <c r="EK18" s="19">
        <v>13.5</v>
      </c>
      <c r="EL18" s="19">
        <v>9</v>
      </c>
      <c r="EM18" s="19">
        <v>9.5</v>
      </c>
      <c r="EN18" s="19">
        <v>4</v>
      </c>
      <c r="EO18" s="19">
        <v>0</v>
      </c>
      <c r="EP18" s="19">
        <v>0</v>
      </c>
      <c r="EQ18" s="19">
        <v>0.6</v>
      </c>
      <c r="ER18" s="19">
        <v>15.8</v>
      </c>
      <c r="ES18" s="19">
        <v>15.4</v>
      </c>
      <c r="ET18" s="19">
        <v>0</v>
      </c>
      <c r="EU18" s="19">
        <v>0</v>
      </c>
      <c r="EV18" s="19">
        <v>2.6829999999999998</v>
      </c>
      <c r="EW18" s="19">
        <v>19.997</v>
      </c>
      <c r="EX18" s="19">
        <v>9.8000000000000007</v>
      </c>
      <c r="EY18" s="19"/>
      <c r="EZ18" s="19"/>
      <c r="FA18" s="19">
        <v>29.6</v>
      </c>
      <c r="FB18" s="19">
        <v>3.4</v>
      </c>
      <c r="FC18" s="19">
        <v>15.2</v>
      </c>
      <c r="FD18" s="19">
        <v>15.1</v>
      </c>
      <c r="FE18" s="19">
        <v>7.7</v>
      </c>
      <c r="FF18" s="19">
        <v>6446.9979400000002</v>
      </c>
      <c r="FG18" s="15"/>
      <c r="FH18" s="19">
        <v>24.327850000000002</v>
      </c>
      <c r="FI18" s="19">
        <v>1.3</v>
      </c>
      <c r="FJ18" s="19">
        <v>0</v>
      </c>
      <c r="FK18" s="19">
        <v>11.919</v>
      </c>
      <c r="FL18" s="19">
        <v>4.8</v>
      </c>
      <c r="FM18" s="19"/>
      <c r="FN18" s="19">
        <v>18.90316</v>
      </c>
      <c r="FO18" s="19">
        <v>0</v>
      </c>
      <c r="FP18" s="19">
        <v>2.9750000000000001</v>
      </c>
      <c r="FQ18" s="19">
        <v>64.225009999999997</v>
      </c>
    </row>
    <row r="19" spans="1:173" ht="24" customHeight="1">
      <c r="A19" s="13" t="s">
        <v>75</v>
      </c>
      <c r="B19" s="13" t="s">
        <v>668</v>
      </c>
      <c r="C19" s="14">
        <v>1.0767899999999999</v>
      </c>
      <c r="D19" s="14">
        <v>1.6142399999999999</v>
      </c>
      <c r="E19" s="14">
        <v>642.4</v>
      </c>
      <c r="F19" s="14">
        <v>218.8</v>
      </c>
      <c r="G19" s="14"/>
      <c r="H19" s="14"/>
      <c r="I19" s="14">
        <v>59.7</v>
      </c>
      <c r="J19" s="14">
        <v>210.3</v>
      </c>
      <c r="K19" s="14"/>
      <c r="L19" s="14"/>
      <c r="M19" s="14">
        <v>106.1</v>
      </c>
      <c r="N19" s="14">
        <v>106.3</v>
      </c>
      <c r="O19" s="14">
        <v>106.5</v>
      </c>
      <c r="P19" s="14">
        <v>207.7</v>
      </c>
      <c r="Q19" s="14">
        <v>109.4</v>
      </c>
      <c r="R19" s="14">
        <v>67.900000000000006</v>
      </c>
      <c r="S19" s="14">
        <v>556.20000000000005</v>
      </c>
      <c r="T19" s="14">
        <v>10.5</v>
      </c>
      <c r="U19" s="14"/>
      <c r="V19" s="14"/>
      <c r="W19" s="14"/>
      <c r="X19" s="14"/>
      <c r="Y19" s="14">
        <v>168.6</v>
      </c>
      <c r="Z19" s="14">
        <v>6.9</v>
      </c>
      <c r="AA19" s="14">
        <v>0</v>
      </c>
      <c r="AB19" s="14">
        <v>6.8</v>
      </c>
      <c r="AC19" s="14"/>
      <c r="AD19" s="14">
        <v>39.6</v>
      </c>
      <c r="AE19" s="14">
        <v>5.7</v>
      </c>
      <c r="AF19" s="14"/>
      <c r="AG19" s="14"/>
      <c r="AH19" s="14"/>
      <c r="AI19" s="14">
        <v>109.9</v>
      </c>
      <c r="AJ19" s="14">
        <v>158.6</v>
      </c>
      <c r="AK19" s="14"/>
      <c r="AL19" s="14"/>
      <c r="AM19" s="14"/>
      <c r="AN19" s="14">
        <v>6.5</v>
      </c>
      <c r="AO19" s="14">
        <v>458.6</v>
      </c>
      <c r="AP19" s="14">
        <v>81.400000000000006</v>
      </c>
      <c r="AQ19" s="14">
        <v>149.30000000000001</v>
      </c>
      <c r="AR19" s="14">
        <v>41.5</v>
      </c>
      <c r="AS19" s="14">
        <v>18.3</v>
      </c>
      <c r="AT19" s="14">
        <v>19.7</v>
      </c>
      <c r="AU19" s="14">
        <v>89.2</v>
      </c>
      <c r="AV19" s="14">
        <v>122.9</v>
      </c>
      <c r="AW19" s="14">
        <v>123</v>
      </c>
      <c r="AX19" s="14">
        <v>153.4</v>
      </c>
      <c r="AY19" s="14">
        <v>106.9</v>
      </c>
      <c r="AZ19" s="14"/>
      <c r="BA19" s="14">
        <v>4.5999999999999996</v>
      </c>
      <c r="BB19" s="14">
        <v>33.299999999999997</v>
      </c>
      <c r="BC19" s="14">
        <v>45.4</v>
      </c>
      <c r="BD19" s="14">
        <v>3</v>
      </c>
      <c r="BE19" s="14">
        <v>4.3</v>
      </c>
      <c r="BF19" s="14">
        <v>0</v>
      </c>
      <c r="BG19" s="14">
        <v>165</v>
      </c>
      <c r="BH19" s="14">
        <v>47.8</v>
      </c>
      <c r="BI19" s="14"/>
      <c r="BJ19" s="14"/>
      <c r="BK19" s="14">
        <v>0</v>
      </c>
      <c r="BL19" s="14"/>
      <c r="BM19" s="14"/>
      <c r="BN19" s="14"/>
      <c r="BO19" s="14">
        <v>109.9</v>
      </c>
      <c r="BP19" s="14"/>
      <c r="BQ19" s="14">
        <v>0</v>
      </c>
      <c r="BR19" s="14"/>
      <c r="BS19" s="14"/>
      <c r="BT19" s="14"/>
      <c r="BU19" s="14"/>
      <c r="BV19" s="14"/>
      <c r="BW19" s="14"/>
      <c r="BX19" s="14"/>
      <c r="BY19" s="14">
        <v>15.5</v>
      </c>
      <c r="BZ19" s="14"/>
      <c r="CA19" s="14"/>
      <c r="CB19" s="14">
        <v>185.6</v>
      </c>
      <c r="CC19" s="14">
        <v>123.1</v>
      </c>
      <c r="CD19" s="14">
        <v>62.4</v>
      </c>
      <c r="CE19" s="14">
        <v>80.900000000000006</v>
      </c>
      <c r="CF19" s="14">
        <v>29.9</v>
      </c>
      <c r="CG19" s="14"/>
      <c r="CH19" s="14"/>
      <c r="CI19" s="14"/>
      <c r="CJ19" s="14">
        <v>88.3</v>
      </c>
      <c r="CK19" s="14">
        <v>88.3</v>
      </c>
      <c r="CL19" s="14">
        <v>110.9</v>
      </c>
      <c r="CM19" s="14"/>
      <c r="CN19" s="14"/>
      <c r="CO19" s="14"/>
      <c r="CP19" s="14"/>
      <c r="CQ19" s="14"/>
      <c r="CR19" s="14"/>
      <c r="CS19" s="14"/>
      <c r="CT19" s="14">
        <v>0</v>
      </c>
      <c r="CU19" s="14">
        <v>95.5</v>
      </c>
      <c r="CV19" s="14">
        <v>0</v>
      </c>
      <c r="CW19" s="14">
        <v>10.9</v>
      </c>
      <c r="CX19" s="14">
        <v>0</v>
      </c>
      <c r="CY19" s="14">
        <v>19.600000000000001</v>
      </c>
      <c r="CZ19" s="14">
        <v>10</v>
      </c>
      <c r="DA19" s="14">
        <v>4.8</v>
      </c>
      <c r="DB19" s="14">
        <v>3.7</v>
      </c>
      <c r="DC19" s="14">
        <v>5</v>
      </c>
      <c r="DD19" s="14">
        <v>19.899999999999999</v>
      </c>
      <c r="DE19" s="14">
        <v>12.4</v>
      </c>
      <c r="DF19" s="14">
        <v>10.4</v>
      </c>
      <c r="DG19" s="14">
        <v>3.6</v>
      </c>
      <c r="DH19" s="14">
        <v>18.399999999999999</v>
      </c>
      <c r="DI19" s="14">
        <v>0</v>
      </c>
      <c r="DJ19" s="14">
        <v>0</v>
      </c>
      <c r="DK19" s="14">
        <v>30.7</v>
      </c>
      <c r="DL19" s="14">
        <v>86.1</v>
      </c>
      <c r="DM19" s="14">
        <v>4.7</v>
      </c>
      <c r="DN19" s="14">
        <v>2.4</v>
      </c>
      <c r="DO19" s="14">
        <v>1.2</v>
      </c>
      <c r="DP19" s="14">
        <v>3</v>
      </c>
      <c r="DQ19" s="14">
        <v>0</v>
      </c>
      <c r="DR19" s="14">
        <v>3.7</v>
      </c>
      <c r="DS19" s="14">
        <v>18.899999999999999</v>
      </c>
      <c r="DT19" s="14">
        <v>2</v>
      </c>
      <c r="DU19" s="14"/>
      <c r="DV19" s="14">
        <v>19.8</v>
      </c>
      <c r="DW19" s="14">
        <v>8.9</v>
      </c>
      <c r="DX19" s="14">
        <v>19.399999999999999</v>
      </c>
      <c r="DY19" s="14">
        <v>20.2</v>
      </c>
      <c r="DZ19" s="14">
        <v>19.899999999999999</v>
      </c>
      <c r="EA19" s="14">
        <v>19.2</v>
      </c>
      <c r="EB19" s="14">
        <v>16.399999999999999</v>
      </c>
      <c r="EC19" s="14">
        <v>0</v>
      </c>
      <c r="ED19" s="14">
        <v>70.900000000000006</v>
      </c>
      <c r="EE19" s="14">
        <v>81.599999999999994</v>
      </c>
      <c r="EF19" s="14">
        <v>3.9</v>
      </c>
      <c r="EG19" s="14">
        <v>2.2000000000000002</v>
      </c>
      <c r="EH19" s="14">
        <v>21</v>
      </c>
      <c r="EI19" s="14">
        <v>7.6</v>
      </c>
      <c r="EJ19" s="14">
        <v>6.6</v>
      </c>
      <c r="EK19" s="14">
        <v>20</v>
      </c>
      <c r="EL19" s="14">
        <v>20</v>
      </c>
      <c r="EM19" s="14">
        <v>11</v>
      </c>
      <c r="EN19" s="14">
        <v>4.0999999999999996</v>
      </c>
      <c r="EO19" s="14">
        <v>0</v>
      </c>
      <c r="EP19" s="14">
        <v>0</v>
      </c>
      <c r="EQ19" s="14">
        <v>0.6</v>
      </c>
      <c r="ER19" s="14">
        <v>58</v>
      </c>
      <c r="ES19" s="14">
        <v>57.3</v>
      </c>
      <c r="ET19" s="14">
        <v>0</v>
      </c>
      <c r="EU19" s="14">
        <v>0</v>
      </c>
      <c r="EV19" s="14">
        <v>2.6909999999999998</v>
      </c>
      <c r="EW19" s="14">
        <v>19.913</v>
      </c>
      <c r="EX19" s="14">
        <v>9.8000000000000007</v>
      </c>
      <c r="EY19" s="14"/>
      <c r="EZ19" s="14"/>
      <c r="FA19" s="14">
        <v>29.6</v>
      </c>
      <c r="FB19" s="14">
        <v>3.4</v>
      </c>
      <c r="FC19" s="14">
        <v>15.2</v>
      </c>
      <c r="FD19" s="14">
        <v>14.5</v>
      </c>
      <c r="FE19" s="14">
        <v>8.4</v>
      </c>
      <c r="FF19" s="14">
        <v>6428.49503</v>
      </c>
      <c r="FG19" s="15"/>
      <c r="FH19" s="14">
        <v>24.321870000000001</v>
      </c>
      <c r="FI19" s="14">
        <v>1.3</v>
      </c>
      <c r="FJ19" s="14">
        <v>0</v>
      </c>
      <c r="FK19" s="14">
        <v>11.917999999999999</v>
      </c>
      <c r="FL19" s="14">
        <v>4.8</v>
      </c>
      <c r="FM19" s="14"/>
      <c r="FN19" s="14">
        <v>18.902729999999998</v>
      </c>
      <c r="FO19" s="14">
        <v>0</v>
      </c>
      <c r="FP19" s="14">
        <v>2.972</v>
      </c>
      <c r="FQ19" s="14">
        <v>64.214600000000004</v>
      </c>
    </row>
    <row r="20" spans="1:173" ht="24" customHeight="1">
      <c r="A20" s="16" t="s">
        <v>75</v>
      </c>
      <c r="B20" s="16" t="s">
        <v>669</v>
      </c>
      <c r="C20" s="17">
        <v>1.0745899999999999</v>
      </c>
      <c r="D20" s="17">
        <v>1.61121</v>
      </c>
      <c r="E20" s="17">
        <v>649.9</v>
      </c>
      <c r="F20" s="17">
        <v>219.6</v>
      </c>
      <c r="G20" s="17"/>
      <c r="H20" s="17"/>
      <c r="I20" s="17">
        <v>80.8</v>
      </c>
      <c r="J20" s="17">
        <v>212</v>
      </c>
      <c r="K20" s="17"/>
      <c r="L20" s="17"/>
      <c r="M20" s="17">
        <v>114.3</v>
      </c>
      <c r="N20" s="17">
        <v>113.3</v>
      </c>
      <c r="O20" s="17">
        <v>113.4</v>
      </c>
      <c r="P20" s="17">
        <v>211.8</v>
      </c>
      <c r="Q20" s="17">
        <v>110.3</v>
      </c>
      <c r="R20" s="17">
        <v>66.8</v>
      </c>
      <c r="S20" s="17">
        <v>566.9</v>
      </c>
      <c r="T20" s="17">
        <v>10.7</v>
      </c>
      <c r="U20" s="17"/>
      <c r="V20" s="17"/>
      <c r="W20" s="17"/>
      <c r="X20" s="17"/>
      <c r="Y20" s="17">
        <v>168</v>
      </c>
      <c r="Z20" s="17">
        <v>7.5</v>
      </c>
      <c r="AA20" s="17">
        <v>0</v>
      </c>
      <c r="AB20" s="17">
        <v>6.8</v>
      </c>
      <c r="AC20" s="17"/>
      <c r="AD20" s="17">
        <v>41.4</v>
      </c>
      <c r="AE20" s="17">
        <v>5.6</v>
      </c>
      <c r="AF20" s="17"/>
      <c r="AG20" s="17"/>
      <c r="AH20" s="17"/>
      <c r="AI20" s="17">
        <v>111.3</v>
      </c>
      <c r="AJ20" s="17">
        <v>171.6</v>
      </c>
      <c r="AK20" s="17"/>
      <c r="AL20" s="17"/>
      <c r="AM20" s="17"/>
      <c r="AN20" s="17">
        <v>6.5</v>
      </c>
      <c r="AO20" s="17">
        <v>461.8</v>
      </c>
      <c r="AP20" s="17">
        <v>81.3</v>
      </c>
      <c r="AQ20" s="17">
        <v>151.5</v>
      </c>
      <c r="AR20" s="17">
        <v>42.2</v>
      </c>
      <c r="AS20" s="17">
        <v>18.399999999999999</v>
      </c>
      <c r="AT20" s="17">
        <v>19.7</v>
      </c>
      <c r="AU20" s="17">
        <v>91</v>
      </c>
      <c r="AV20" s="17">
        <v>126.6</v>
      </c>
      <c r="AW20" s="17">
        <v>126.2</v>
      </c>
      <c r="AX20" s="17">
        <v>152.5</v>
      </c>
      <c r="AY20" s="17">
        <v>108.6</v>
      </c>
      <c r="AZ20" s="17"/>
      <c r="BA20" s="17">
        <v>4.5</v>
      </c>
      <c r="BB20" s="17">
        <v>34.1</v>
      </c>
      <c r="BC20" s="17">
        <v>45.9</v>
      </c>
      <c r="BD20" s="17">
        <v>3</v>
      </c>
      <c r="BE20" s="17">
        <v>4.4000000000000004</v>
      </c>
      <c r="BF20" s="17">
        <v>15</v>
      </c>
      <c r="BG20" s="17">
        <v>167.4</v>
      </c>
      <c r="BH20" s="17">
        <v>0</v>
      </c>
      <c r="BI20" s="17"/>
      <c r="BJ20" s="17"/>
      <c r="BK20" s="17">
        <v>0</v>
      </c>
      <c r="BL20" s="17"/>
      <c r="BM20" s="17"/>
      <c r="BN20" s="17"/>
      <c r="BO20" s="17">
        <v>111.6</v>
      </c>
      <c r="BP20" s="17"/>
      <c r="BQ20" s="17">
        <v>0</v>
      </c>
      <c r="BR20" s="17"/>
      <c r="BS20" s="17"/>
      <c r="BT20" s="17"/>
      <c r="BU20" s="17"/>
      <c r="BV20" s="17"/>
      <c r="BW20" s="17"/>
      <c r="BX20" s="17"/>
      <c r="BY20" s="17">
        <v>16.5</v>
      </c>
      <c r="BZ20" s="17"/>
      <c r="CA20" s="17"/>
      <c r="CB20" s="17">
        <v>163.69999999999999</v>
      </c>
      <c r="CC20" s="17">
        <v>130.6</v>
      </c>
      <c r="CD20" s="17">
        <v>64.099999999999994</v>
      </c>
      <c r="CE20" s="17">
        <v>78.900000000000006</v>
      </c>
      <c r="CF20" s="17">
        <v>30.4</v>
      </c>
      <c r="CG20" s="17"/>
      <c r="CH20" s="17"/>
      <c r="CI20" s="17"/>
      <c r="CJ20" s="17">
        <v>87.7</v>
      </c>
      <c r="CK20" s="17">
        <v>87.9</v>
      </c>
      <c r="CL20" s="17">
        <v>109.8</v>
      </c>
      <c r="CM20" s="17"/>
      <c r="CN20" s="17"/>
      <c r="CO20" s="17"/>
      <c r="CP20" s="17"/>
      <c r="CQ20" s="17"/>
      <c r="CR20" s="17"/>
      <c r="CS20" s="17"/>
      <c r="CT20" s="17">
        <v>0</v>
      </c>
      <c r="CU20" s="17">
        <v>91.7</v>
      </c>
      <c r="CV20" s="17">
        <v>0</v>
      </c>
      <c r="CW20" s="17">
        <v>8.8000000000000007</v>
      </c>
      <c r="CX20" s="17">
        <v>0</v>
      </c>
      <c r="CY20" s="17">
        <v>19.2</v>
      </c>
      <c r="CZ20" s="17">
        <v>9.8000000000000007</v>
      </c>
      <c r="DA20" s="17">
        <v>4.8</v>
      </c>
      <c r="DB20" s="17">
        <v>3.8</v>
      </c>
      <c r="DC20" s="17">
        <v>5</v>
      </c>
      <c r="DD20" s="17">
        <v>20.100000000000001</v>
      </c>
      <c r="DE20" s="17">
        <v>12.6</v>
      </c>
      <c r="DF20" s="17">
        <v>10.4</v>
      </c>
      <c r="DG20" s="17">
        <v>3.6</v>
      </c>
      <c r="DH20" s="17">
        <v>18.7</v>
      </c>
      <c r="DI20" s="17">
        <v>0.1</v>
      </c>
      <c r="DJ20" s="17">
        <v>0</v>
      </c>
      <c r="DK20" s="17">
        <v>29.2</v>
      </c>
      <c r="DL20" s="17">
        <v>82.5</v>
      </c>
      <c r="DM20" s="17">
        <v>4.8</v>
      </c>
      <c r="DN20" s="17">
        <v>2.4</v>
      </c>
      <c r="DO20" s="17">
        <v>1.2</v>
      </c>
      <c r="DP20" s="17">
        <v>3</v>
      </c>
      <c r="DQ20" s="17">
        <v>0.1</v>
      </c>
      <c r="DR20" s="17">
        <v>3.6</v>
      </c>
      <c r="DS20" s="17">
        <v>17</v>
      </c>
      <c r="DT20" s="17">
        <v>2</v>
      </c>
      <c r="DU20" s="17"/>
      <c r="DV20" s="17">
        <v>19.8</v>
      </c>
      <c r="DW20" s="17">
        <v>8.9</v>
      </c>
      <c r="DX20" s="17">
        <v>19.5</v>
      </c>
      <c r="DY20" s="17">
        <v>20.3</v>
      </c>
      <c r="DZ20" s="17">
        <v>19.899999999999999</v>
      </c>
      <c r="EA20" s="17">
        <v>14</v>
      </c>
      <c r="EB20" s="17">
        <v>21.6</v>
      </c>
      <c r="EC20" s="17">
        <v>0</v>
      </c>
      <c r="ED20" s="17">
        <v>86.3</v>
      </c>
      <c r="EE20" s="17">
        <v>85.6</v>
      </c>
      <c r="EF20" s="17">
        <v>5.9</v>
      </c>
      <c r="EG20" s="17">
        <v>7.9</v>
      </c>
      <c r="EH20" s="17">
        <v>21</v>
      </c>
      <c r="EI20" s="17">
        <v>7.5</v>
      </c>
      <c r="EJ20" s="17">
        <v>6.5</v>
      </c>
      <c r="EK20" s="17">
        <v>20</v>
      </c>
      <c r="EL20" s="17">
        <v>20</v>
      </c>
      <c r="EM20" s="17">
        <v>20</v>
      </c>
      <c r="EN20" s="17">
        <v>2.9</v>
      </c>
      <c r="EO20" s="17">
        <v>0</v>
      </c>
      <c r="EP20" s="17">
        <v>0</v>
      </c>
      <c r="EQ20" s="17">
        <v>0.6</v>
      </c>
      <c r="ER20" s="17">
        <v>63.9</v>
      </c>
      <c r="ES20" s="17">
        <v>50.9</v>
      </c>
      <c r="ET20" s="17">
        <v>0</v>
      </c>
      <c r="EU20" s="17">
        <v>0</v>
      </c>
      <c r="EV20" s="17">
        <v>2.694</v>
      </c>
      <c r="EW20" s="17">
        <v>19.899000000000001</v>
      </c>
      <c r="EX20" s="17">
        <v>9.6</v>
      </c>
      <c r="EY20" s="17"/>
      <c r="EZ20" s="17"/>
      <c r="FA20" s="17">
        <v>29.6</v>
      </c>
      <c r="FB20" s="17">
        <v>3.4</v>
      </c>
      <c r="FC20" s="17">
        <v>15.2</v>
      </c>
      <c r="FD20" s="17">
        <v>14.1</v>
      </c>
      <c r="FE20" s="17">
        <v>7.3</v>
      </c>
      <c r="FF20" s="17">
        <v>6505.6787999999997</v>
      </c>
      <c r="FG20" s="15"/>
      <c r="FH20" s="17">
        <v>24.32564</v>
      </c>
      <c r="FI20" s="17">
        <v>0</v>
      </c>
      <c r="FJ20" s="17">
        <v>0</v>
      </c>
      <c r="FK20" s="17">
        <v>11.917999999999999</v>
      </c>
      <c r="FL20" s="17">
        <v>4.8</v>
      </c>
      <c r="FM20" s="17"/>
      <c r="FN20" s="17">
        <v>18.903369999999999</v>
      </c>
      <c r="FO20" s="17">
        <v>0</v>
      </c>
      <c r="FP20" s="17">
        <v>2.9390000000000001</v>
      </c>
      <c r="FQ20" s="17">
        <v>62.886009999999999</v>
      </c>
    </row>
    <row r="21" spans="1:173" ht="24" customHeight="1">
      <c r="A21" s="16" t="s">
        <v>75</v>
      </c>
      <c r="B21" s="16" t="s">
        <v>670</v>
      </c>
      <c r="C21" s="17">
        <v>1.07463</v>
      </c>
      <c r="D21" s="17">
        <v>1.6107499999999999</v>
      </c>
      <c r="E21" s="17">
        <v>647.4</v>
      </c>
      <c r="F21" s="17">
        <v>219.5</v>
      </c>
      <c r="G21" s="17"/>
      <c r="H21" s="17"/>
      <c r="I21" s="17">
        <v>76.400000000000006</v>
      </c>
      <c r="J21" s="17">
        <v>212.3</v>
      </c>
      <c r="K21" s="17"/>
      <c r="L21" s="17"/>
      <c r="M21" s="17">
        <v>115.1</v>
      </c>
      <c r="N21" s="17">
        <v>113.6</v>
      </c>
      <c r="O21" s="17">
        <v>115.3</v>
      </c>
      <c r="P21" s="17">
        <v>216.6</v>
      </c>
      <c r="Q21" s="17">
        <v>111.4</v>
      </c>
      <c r="R21" s="17">
        <v>67.8</v>
      </c>
      <c r="S21" s="17">
        <v>564.6</v>
      </c>
      <c r="T21" s="17">
        <v>10.6</v>
      </c>
      <c r="U21" s="17"/>
      <c r="V21" s="17"/>
      <c r="W21" s="17"/>
      <c r="X21" s="17"/>
      <c r="Y21" s="17">
        <v>162.80000000000001</v>
      </c>
      <c r="Z21" s="17">
        <v>7.5</v>
      </c>
      <c r="AA21" s="17">
        <v>0</v>
      </c>
      <c r="AB21" s="17">
        <v>6.8</v>
      </c>
      <c r="AC21" s="17"/>
      <c r="AD21" s="17">
        <v>41.4</v>
      </c>
      <c r="AE21" s="17">
        <v>5.6</v>
      </c>
      <c r="AF21" s="17"/>
      <c r="AG21" s="17"/>
      <c r="AH21" s="17"/>
      <c r="AI21" s="17">
        <v>111</v>
      </c>
      <c r="AJ21" s="17">
        <v>187.9</v>
      </c>
      <c r="AK21" s="17"/>
      <c r="AL21" s="17"/>
      <c r="AM21" s="17"/>
      <c r="AN21" s="17">
        <v>6.5</v>
      </c>
      <c r="AO21" s="17">
        <v>461.3</v>
      </c>
      <c r="AP21" s="17">
        <v>81.5</v>
      </c>
      <c r="AQ21" s="17">
        <v>150.5</v>
      </c>
      <c r="AR21" s="17">
        <v>42.1</v>
      </c>
      <c r="AS21" s="17">
        <v>18.399999999999999</v>
      </c>
      <c r="AT21" s="17">
        <v>19.7</v>
      </c>
      <c r="AU21" s="17">
        <v>91.3</v>
      </c>
      <c r="AV21" s="17">
        <v>125.1</v>
      </c>
      <c r="AW21" s="17">
        <v>125</v>
      </c>
      <c r="AX21" s="17">
        <v>152.4</v>
      </c>
      <c r="AY21" s="17">
        <v>106.9</v>
      </c>
      <c r="AZ21" s="17"/>
      <c r="BA21" s="17">
        <v>4.5</v>
      </c>
      <c r="BB21" s="17">
        <v>33.200000000000003</v>
      </c>
      <c r="BC21" s="17">
        <v>45.4</v>
      </c>
      <c r="BD21" s="17">
        <v>3</v>
      </c>
      <c r="BE21" s="17">
        <v>4.3</v>
      </c>
      <c r="BF21" s="17">
        <v>14.8</v>
      </c>
      <c r="BG21" s="17">
        <v>169.9</v>
      </c>
      <c r="BH21" s="17">
        <v>0</v>
      </c>
      <c r="BI21" s="17"/>
      <c r="BJ21" s="17"/>
      <c r="BK21" s="17">
        <v>0</v>
      </c>
      <c r="BL21" s="17"/>
      <c r="BM21" s="17"/>
      <c r="BN21" s="17"/>
      <c r="BO21" s="17">
        <v>111.7</v>
      </c>
      <c r="BP21" s="17"/>
      <c r="BQ21" s="17">
        <v>0</v>
      </c>
      <c r="BR21" s="17"/>
      <c r="BS21" s="17"/>
      <c r="BT21" s="17"/>
      <c r="BU21" s="17"/>
      <c r="BV21" s="17"/>
      <c r="BW21" s="17"/>
      <c r="BX21" s="17"/>
      <c r="BY21" s="17">
        <v>16.100000000000001</v>
      </c>
      <c r="BZ21" s="17"/>
      <c r="CA21" s="17"/>
      <c r="CB21" s="17">
        <v>138.4</v>
      </c>
      <c r="CC21" s="17">
        <v>135.69999999999999</v>
      </c>
      <c r="CD21" s="17">
        <v>64.400000000000006</v>
      </c>
      <c r="CE21" s="17">
        <v>79</v>
      </c>
      <c r="CF21" s="17">
        <v>30.2</v>
      </c>
      <c r="CG21" s="17"/>
      <c r="CH21" s="17"/>
      <c r="CI21" s="17"/>
      <c r="CJ21" s="17">
        <v>87.8</v>
      </c>
      <c r="CK21" s="17">
        <v>87.8</v>
      </c>
      <c r="CL21" s="17">
        <v>110.7</v>
      </c>
      <c r="CM21" s="17"/>
      <c r="CN21" s="17"/>
      <c r="CO21" s="17"/>
      <c r="CP21" s="17"/>
      <c r="CQ21" s="17"/>
      <c r="CR21" s="17"/>
      <c r="CS21" s="17"/>
      <c r="CT21" s="17">
        <v>0</v>
      </c>
      <c r="CU21" s="17">
        <v>91</v>
      </c>
      <c r="CV21" s="17">
        <v>0.8</v>
      </c>
      <c r="CW21" s="17">
        <v>8.4</v>
      </c>
      <c r="CX21" s="17">
        <v>0</v>
      </c>
      <c r="CY21" s="17">
        <v>19.5</v>
      </c>
      <c r="CZ21" s="17">
        <v>9.9</v>
      </c>
      <c r="DA21" s="17">
        <v>5.4</v>
      </c>
      <c r="DB21" s="17">
        <v>3.7</v>
      </c>
      <c r="DC21" s="17">
        <v>5</v>
      </c>
      <c r="DD21" s="17">
        <v>20</v>
      </c>
      <c r="DE21" s="17">
        <v>12.6</v>
      </c>
      <c r="DF21" s="17">
        <v>10.4</v>
      </c>
      <c r="DG21" s="17">
        <v>3.6</v>
      </c>
      <c r="DH21" s="17">
        <v>18.8</v>
      </c>
      <c r="DI21" s="17">
        <v>0.9</v>
      </c>
      <c r="DJ21" s="17">
        <v>1.1000000000000001</v>
      </c>
      <c r="DK21" s="17">
        <v>30.5</v>
      </c>
      <c r="DL21" s="17">
        <v>84</v>
      </c>
      <c r="DM21" s="17">
        <v>4.7</v>
      </c>
      <c r="DN21" s="17">
        <v>2.4</v>
      </c>
      <c r="DO21" s="17">
        <v>1.2</v>
      </c>
      <c r="DP21" s="17">
        <v>3</v>
      </c>
      <c r="DQ21" s="17">
        <v>1.1000000000000001</v>
      </c>
      <c r="DR21" s="17">
        <v>3.6</v>
      </c>
      <c r="DS21" s="17">
        <v>7.5</v>
      </c>
      <c r="DT21" s="17">
        <v>2</v>
      </c>
      <c r="DU21" s="17"/>
      <c r="DV21" s="17">
        <v>19.8</v>
      </c>
      <c r="DW21" s="17">
        <v>8.6999999999999993</v>
      </c>
      <c r="DX21" s="17">
        <v>19.5</v>
      </c>
      <c r="DY21" s="17">
        <v>20.3</v>
      </c>
      <c r="DZ21" s="17">
        <v>20</v>
      </c>
      <c r="EA21" s="17">
        <v>11.2</v>
      </c>
      <c r="EB21" s="17">
        <v>21.4</v>
      </c>
      <c r="EC21" s="17">
        <v>0.9</v>
      </c>
      <c r="ED21" s="17">
        <v>79.099999999999994</v>
      </c>
      <c r="EE21" s="17">
        <v>87.7</v>
      </c>
      <c r="EF21" s="17">
        <v>7.8</v>
      </c>
      <c r="EG21" s="17">
        <v>6.8</v>
      </c>
      <c r="EH21" s="17">
        <v>21</v>
      </c>
      <c r="EI21" s="17">
        <v>7.5</v>
      </c>
      <c r="EJ21" s="17">
        <v>6.8</v>
      </c>
      <c r="EK21" s="17">
        <v>20</v>
      </c>
      <c r="EL21" s="17">
        <v>20</v>
      </c>
      <c r="EM21" s="17">
        <v>20</v>
      </c>
      <c r="EN21" s="17">
        <v>3.1</v>
      </c>
      <c r="EO21" s="17">
        <v>0.1</v>
      </c>
      <c r="EP21" s="17">
        <v>1.6</v>
      </c>
      <c r="EQ21" s="17">
        <v>0.6</v>
      </c>
      <c r="ER21" s="17">
        <v>67.099999999999994</v>
      </c>
      <c r="ES21" s="17">
        <v>51.5</v>
      </c>
      <c r="ET21" s="17">
        <v>1.6</v>
      </c>
      <c r="EU21" s="17">
        <v>0</v>
      </c>
      <c r="EV21" s="17">
        <v>2.7149999999999999</v>
      </c>
      <c r="EW21" s="17">
        <v>20.003</v>
      </c>
      <c r="EX21" s="17">
        <v>9.6999999999999993</v>
      </c>
      <c r="EY21" s="17"/>
      <c r="EZ21" s="17"/>
      <c r="FA21" s="17">
        <v>29.7</v>
      </c>
      <c r="FB21" s="17">
        <v>3.4</v>
      </c>
      <c r="FC21" s="17">
        <v>15</v>
      </c>
      <c r="FD21" s="17">
        <v>14.1</v>
      </c>
      <c r="FE21" s="17">
        <v>8.5</v>
      </c>
      <c r="FF21" s="17">
        <v>6492.2033799999999</v>
      </c>
      <c r="FG21" s="15"/>
      <c r="FH21" s="17">
        <v>24.33164</v>
      </c>
      <c r="FI21" s="17">
        <v>0</v>
      </c>
      <c r="FJ21" s="17">
        <v>0</v>
      </c>
      <c r="FK21" s="17">
        <v>11.917</v>
      </c>
      <c r="FL21" s="17">
        <v>4.8</v>
      </c>
      <c r="FM21" s="17"/>
      <c r="FN21" s="17">
        <v>18.903890000000001</v>
      </c>
      <c r="FO21" s="17">
        <v>0</v>
      </c>
      <c r="FP21" s="17">
        <v>3.0329999999999999</v>
      </c>
      <c r="FQ21" s="17">
        <v>62.985529999999997</v>
      </c>
    </row>
    <row r="22" spans="1:173" ht="24" customHeight="1">
      <c r="A22" s="16" t="s">
        <v>75</v>
      </c>
      <c r="B22" s="16" t="s">
        <v>671</v>
      </c>
      <c r="C22" s="17">
        <v>1.07283</v>
      </c>
      <c r="D22" s="17">
        <v>1.60748</v>
      </c>
      <c r="E22" s="17">
        <v>646.79999999999995</v>
      </c>
      <c r="F22" s="17">
        <v>216.8</v>
      </c>
      <c r="G22" s="17"/>
      <c r="H22" s="17"/>
      <c r="I22" s="17">
        <v>75.099999999999994</v>
      </c>
      <c r="J22" s="17">
        <v>211.5</v>
      </c>
      <c r="K22" s="17"/>
      <c r="L22" s="17"/>
      <c r="M22" s="17">
        <v>108.7</v>
      </c>
      <c r="N22" s="17">
        <v>108.6</v>
      </c>
      <c r="O22" s="17">
        <v>107.8</v>
      </c>
      <c r="P22" s="17">
        <v>207.6</v>
      </c>
      <c r="Q22" s="17">
        <v>109.9</v>
      </c>
      <c r="R22" s="17">
        <v>67.2</v>
      </c>
      <c r="S22" s="17">
        <v>566.9</v>
      </c>
      <c r="T22" s="17">
        <v>10.5</v>
      </c>
      <c r="U22" s="17"/>
      <c r="V22" s="17"/>
      <c r="W22" s="17"/>
      <c r="X22" s="17"/>
      <c r="Y22" s="17">
        <v>169.3</v>
      </c>
      <c r="Z22" s="17">
        <v>7.3</v>
      </c>
      <c r="AA22" s="17">
        <v>0</v>
      </c>
      <c r="AB22" s="17">
        <v>6.8</v>
      </c>
      <c r="AC22" s="17"/>
      <c r="AD22" s="17">
        <v>40.5</v>
      </c>
      <c r="AE22" s="17">
        <v>5.6</v>
      </c>
      <c r="AF22" s="17"/>
      <c r="AG22" s="17"/>
      <c r="AH22" s="17"/>
      <c r="AI22" s="17">
        <v>111</v>
      </c>
      <c r="AJ22" s="17">
        <v>168.3</v>
      </c>
      <c r="AK22" s="17"/>
      <c r="AL22" s="17"/>
      <c r="AM22" s="17"/>
      <c r="AN22" s="17">
        <v>6.5</v>
      </c>
      <c r="AO22" s="17">
        <v>462.6</v>
      </c>
      <c r="AP22" s="17">
        <v>81.400000000000006</v>
      </c>
      <c r="AQ22" s="17">
        <v>151.5</v>
      </c>
      <c r="AR22" s="17">
        <v>42.1</v>
      </c>
      <c r="AS22" s="17">
        <v>18.3</v>
      </c>
      <c r="AT22" s="17">
        <v>19.7</v>
      </c>
      <c r="AU22" s="17">
        <v>92</v>
      </c>
      <c r="AV22" s="17">
        <v>123.2</v>
      </c>
      <c r="AW22" s="17">
        <v>123.2</v>
      </c>
      <c r="AX22" s="17">
        <v>152.6</v>
      </c>
      <c r="AY22" s="17">
        <v>108.6</v>
      </c>
      <c r="AZ22" s="17"/>
      <c r="BA22" s="17">
        <v>4.5</v>
      </c>
      <c r="BB22" s="17">
        <v>33.700000000000003</v>
      </c>
      <c r="BC22" s="17">
        <v>45.6</v>
      </c>
      <c r="BD22" s="17">
        <v>3</v>
      </c>
      <c r="BE22" s="17">
        <v>4.3</v>
      </c>
      <c r="BF22" s="17">
        <v>14.9</v>
      </c>
      <c r="BG22" s="17">
        <v>166.6</v>
      </c>
      <c r="BH22" s="17">
        <v>0</v>
      </c>
      <c r="BI22" s="17"/>
      <c r="BJ22" s="17"/>
      <c r="BK22" s="17">
        <v>0</v>
      </c>
      <c r="BL22" s="17"/>
      <c r="BM22" s="17"/>
      <c r="BN22" s="17"/>
      <c r="BO22" s="17">
        <v>110.5</v>
      </c>
      <c r="BP22" s="17"/>
      <c r="BQ22" s="17">
        <v>0</v>
      </c>
      <c r="BR22" s="17"/>
      <c r="BS22" s="17"/>
      <c r="BT22" s="17"/>
      <c r="BU22" s="17"/>
      <c r="BV22" s="17"/>
      <c r="BW22" s="17"/>
      <c r="BX22" s="17"/>
      <c r="BY22" s="17">
        <v>15.9</v>
      </c>
      <c r="BZ22" s="17"/>
      <c r="CA22" s="17"/>
      <c r="CB22" s="17">
        <v>84.2</v>
      </c>
      <c r="CC22" s="17">
        <v>135.4</v>
      </c>
      <c r="CD22" s="17">
        <v>64</v>
      </c>
      <c r="CE22" s="17">
        <v>81.2</v>
      </c>
      <c r="CF22" s="17">
        <v>30.2</v>
      </c>
      <c r="CG22" s="17"/>
      <c r="CH22" s="17"/>
      <c r="CI22" s="17"/>
      <c r="CJ22" s="17">
        <v>88.1</v>
      </c>
      <c r="CK22" s="17">
        <v>88.3</v>
      </c>
      <c r="CL22" s="17">
        <v>111.6</v>
      </c>
      <c r="CM22" s="17"/>
      <c r="CN22" s="17"/>
      <c r="CO22" s="17"/>
      <c r="CP22" s="17"/>
      <c r="CQ22" s="17"/>
      <c r="CR22" s="17"/>
      <c r="CS22" s="17"/>
      <c r="CT22" s="17">
        <v>0</v>
      </c>
      <c r="CU22" s="17">
        <v>90.7</v>
      </c>
      <c r="CV22" s="17">
        <v>8</v>
      </c>
      <c r="CW22" s="17">
        <v>7.8</v>
      </c>
      <c r="CX22" s="17">
        <v>0</v>
      </c>
      <c r="CY22" s="17">
        <v>19.600000000000001</v>
      </c>
      <c r="CZ22" s="17">
        <v>9.9</v>
      </c>
      <c r="DA22" s="17">
        <v>5.6</v>
      </c>
      <c r="DB22" s="17">
        <v>3.7</v>
      </c>
      <c r="DC22" s="17">
        <v>5</v>
      </c>
      <c r="DD22" s="17">
        <v>20</v>
      </c>
      <c r="DE22" s="17">
        <v>12.6</v>
      </c>
      <c r="DF22" s="17">
        <v>10.4</v>
      </c>
      <c r="DG22" s="17">
        <v>3.6</v>
      </c>
      <c r="DH22" s="17">
        <v>18.7</v>
      </c>
      <c r="DI22" s="17">
        <v>7.9</v>
      </c>
      <c r="DJ22" s="17">
        <v>9.5</v>
      </c>
      <c r="DK22" s="17">
        <v>29.9</v>
      </c>
      <c r="DL22" s="17">
        <v>83.1</v>
      </c>
      <c r="DM22" s="17">
        <v>4.8</v>
      </c>
      <c r="DN22" s="17">
        <v>2.4</v>
      </c>
      <c r="DO22" s="17">
        <v>1.2</v>
      </c>
      <c r="DP22" s="17">
        <v>3</v>
      </c>
      <c r="DQ22" s="17">
        <v>2.7</v>
      </c>
      <c r="DR22" s="17">
        <v>3.6</v>
      </c>
      <c r="DS22" s="17">
        <v>7.7</v>
      </c>
      <c r="DT22" s="17">
        <v>2</v>
      </c>
      <c r="DU22" s="17"/>
      <c r="DV22" s="17">
        <v>19.8</v>
      </c>
      <c r="DW22" s="17">
        <v>8.6999999999999993</v>
      </c>
      <c r="DX22" s="17">
        <v>19.3</v>
      </c>
      <c r="DY22" s="17">
        <v>20.3</v>
      </c>
      <c r="DZ22" s="17">
        <v>19.8</v>
      </c>
      <c r="EA22" s="17">
        <v>11.7</v>
      </c>
      <c r="EB22" s="17">
        <v>15.2</v>
      </c>
      <c r="EC22" s="17">
        <v>2.7</v>
      </c>
      <c r="ED22" s="17">
        <v>58.3</v>
      </c>
      <c r="EE22" s="17">
        <v>84</v>
      </c>
      <c r="EF22" s="17">
        <v>4.0999999999999996</v>
      </c>
      <c r="EG22" s="17">
        <v>5</v>
      </c>
      <c r="EH22" s="17">
        <v>21</v>
      </c>
      <c r="EI22" s="17">
        <v>7.5</v>
      </c>
      <c r="EJ22" s="17">
        <v>7</v>
      </c>
      <c r="EK22" s="17">
        <v>20</v>
      </c>
      <c r="EL22" s="17">
        <v>20</v>
      </c>
      <c r="EM22" s="17">
        <v>20</v>
      </c>
      <c r="EN22" s="17">
        <v>2.5</v>
      </c>
      <c r="EO22" s="17">
        <v>0.8</v>
      </c>
      <c r="EP22" s="17">
        <v>13</v>
      </c>
      <c r="EQ22" s="17">
        <v>0.6</v>
      </c>
      <c r="ER22" s="17">
        <v>69.400000000000006</v>
      </c>
      <c r="ES22" s="17">
        <v>38.700000000000003</v>
      </c>
      <c r="ET22" s="17">
        <v>12.9</v>
      </c>
      <c r="EU22" s="17">
        <v>0.7</v>
      </c>
      <c r="EV22" s="17">
        <v>2.6850000000000001</v>
      </c>
      <c r="EW22" s="17">
        <v>19.818999999999999</v>
      </c>
      <c r="EX22" s="17">
        <v>9.6</v>
      </c>
      <c r="EY22" s="17"/>
      <c r="EZ22" s="17"/>
      <c r="FA22" s="17">
        <v>29.6</v>
      </c>
      <c r="FB22" s="17">
        <v>3.4</v>
      </c>
      <c r="FC22" s="17">
        <v>15.2</v>
      </c>
      <c r="FD22" s="17">
        <v>15.2</v>
      </c>
      <c r="FE22" s="17">
        <v>8.1999999999999993</v>
      </c>
      <c r="FF22" s="17">
        <v>6392.6843099999996</v>
      </c>
      <c r="FG22" s="15"/>
      <c r="FH22" s="17">
        <v>24.326740000000001</v>
      </c>
      <c r="FI22" s="17">
        <v>0</v>
      </c>
      <c r="FJ22" s="17">
        <v>0</v>
      </c>
      <c r="FK22" s="17">
        <v>10.706</v>
      </c>
      <c r="FL22" s="17">
        <v>4.8</v>
      </c>
      <c r="FM22" s="17"/>
      <c r="FN22" s="17">
        <v>18.90446</v>
      </c>
      <c r="FO22" s="17">
        <v>0</v>
      </c>
      <c r="FP22" s="17">
        <v>2.8530000000000002</v>
      </c>
      <c r="FQ22" s="17">
        <v>61.590200000000003</v>
      </c>
    </row>
    <row r="23" spans="1:173" ht="24" customHeight="1">
      <c r="A23" s="16" t="s">
        <v>75</v>
      </c>
      <c r="B23" s="16" t="s">
        <v>672</v>
      </c>
      <c r="C23" s="17">
        <v>0.65683999999999998</v>
      </c>
      <c r="D23" s="17">
        <v>1.1511499999999999</v>
      </c>
      <c r="E23" s="17">
        <v>643.20000000000005</v>
      </c>
      <c r="F23" s="17">
        <v>217.7</v>
      </c>
      <c r="G23" s="17"/>
      <c r="H23" s="17"/>
      <c r="I23" s="17">
        <v>75.2</v>
      </c>
      <c r="J23" s="17">
        <v>211.1</v>
      </c>
      <c r="K23" s="17"/>
      <c r="L23" s="17"/>
      <c r="M23" s="17">
        <v>104</v>
      </c>
      <c r="N23" s="17">
        <v>103.5</v>
      </c>
      <c r="O23" s="17">
        <v>104.1</v>
      </c>
      <c r="P23" s="17">
        <v>211.5</v>
      </c>
      <c r="Q23" s="17">
        <v>108.2</v>
      </c>
      <c r="R23" s="17">
        <v>67.099999999999994</v>
      </c>
      <c r="S23" s="17">
        <v>555.1</v>
      </c>
      <c r="T23" s="17">
        <v>10.6</v>
      </c>
      <c r="U23" s="17"/>
      <c r="V23" s="17"/>
      <c r="W23" s="17"/>
      <c r="X23" s="17"/>
      <c r="Y23" s="17">
        <v>170.6</v>
      </c>
      <c r="Z23" s="17">
        <v>5.7</v>
      </c>
      <c r="AA23" s="17">
        <v>0</v>
      </c>
      <c r="AB23" s="17">
        <v>6.7</v>
      </c>
      <c r="AC23" s="17"/>
      <c r="AD23" s="17">
        <v>39.299999999999997</v>
      </c>
      <c r="AE23" s="17">
        <v>5</v>
      </c>
      <c r="AF23" s="17"/>
      <c r="AG23" s="17"/>
      <c r="AH23" s="17"/>
      <c r="AI23" s="17">
        <v>110.6</v>
      </c>
      <c r="AJ23" s="17">
        <v>170.2</v>
      </c>
      <c r="AK23" s="17"/>
      <c r="AL23" s="17"/>
      <c r="AM23" s="17"/>
      <c r="AN23" s="17">
        <v>6.5</v>
      </c>
      <c r="AO23" s="17">
        <v>369</v>
      </c>
      <c r="AP23" s="17">
        <v>81.400000000000006</v>
      </c>
      <c r="AQ23" s="17">
        <v>151.9</v>
      </c>
      <c r="AR23" s="17">
        <v>41.8</v>
      </c>
      <c r="AS23" s="17">
        <v>18.3</v>
      </c>
      <c r="AT23" s="17">
        <v>19.7</v>
      </c>
      <c r="AU23" s="17">
        <v>91.3</v>
      </c>
      <c r="AV23" s="17">
        <v>123.4</v>
      </c>
      <c r="AW23" s="17">
        <v>123.9</v>
      </c>
      <c r="AX23" s="17">
        <v>151.4</v>
      </c>
      <c r="AY23" s="17">
        <v>109.4</v>
      </c>
      <c r="AZ23" s="17"/>
      <c r="BA23" s="17">
        <v>4.5</v>
      </c>
      <c r="BB23" s="17">
        <v>34.299999999999997</v>
      </c>
      <c r="BC23" s="17">
        <v>45.9</v>
      </c>
      <c r="BD23" s="17">
        <v>3</v>
      </c>
      <c r="BE23" s="17">
        <v>4.3</v>
      </c>
      <c r="BF23" s="17">
        <v>15.3</v>
      </c>
      <c r="BG23" s="17">
        <v>167</v>
      </c>
      <c r="BH23" s="17">
        <v>0</v>
      </c>
      <c r="BI23" s="17"/>
      <c r="BJ23" s="17"/>
      <c r="BK23" s="17">
        <v>0</v>
      </c>
      <c r="BL23" s="17"/>
      <c r="BM23" s="17"/>
      <c r="BN23" s="17"/>
      <c r="BO23" s="17">
        <v>80.099999999999994</v>
      </c>
      <c r="BP23" s="17"/>
      <c r="BQ23" s="17">
        <v>0</v>
      </c>
      <c r="BR23" s="17"/>
      <c r="BS23" s="17"/>
      <c r="BT23" s="17"/>
      <c r="BU23" s="17"/>
      <c r="BV23" s="17"/>
      <c r="BW23" s="17"/>
      <c r="BX23" s="17"/>
      <c r="BY23" s="17">
        <v>15.9</v>
      </c>
      <c r="BZ23" s="17"/>
      <c r="CA23" s="17"/>
      <c r="CB23" s="17">
        <v>62.9</v>
      </c>
      <c r="CC23" s="17">
        <v>135.19999999999999</v>
      </c>
      <c r="CD23" s="17">
        <v>63.6</v>
      </c>
      <c r="CE23" s="17">
        <v>78.900000000000006</v>
      </c>
      <c r="CF23" s="17">
        <v>30.2</v>
      </c>
      <c r="CG23" s="17"/>
      <c r="CH23" s="17"/>
      <c r="CI23" s="17"/>
      <c r="CJ23" s="17">
        <v>87.6</v>
      </c>
      <c r="CK23" s="17">
        <v>87.4</v>
      </c>
      <c r="CL23" s="17">
        <v>110.5</v>
      </c>
      <c r="CM23" s="17"/>
      <c r="CN23" s="17"/>
      <c r="CO23" s="17"/>
      <c r="CP23" s="17"/>
      <c r="CQ23" s="17"/>
      <c r="CR23" s="17"/>
      <c r="CS23" s="17"/>
      <c r="CT23" s="17">
        <v>0.1</v>
      </c>
      <c r="CU23" s="17">
        <v>92.6</v>
      </c>
      <c r="CV23" s="17">
        <v>33.200000000000003</v>
      </c>
      <c r="CW23" s="17">
        <v>9.8000000000000007</v>
      </c>
      <c r="CX23" s="17">
        <v>0</v>
      </c>
      <c r="CY23" s="17">
        <v>19.399999999999999</v>
      </c>
      <c r="CZ23" s="17">
        <v>10</v>
      </c>
      <c r="DA23" s="17">
        <v>5.6</v>
      </c>
      <c r="DB23" s="17">
        <v>3.7</v>
      </c>
      <c r="DC23" s="17">
        <v>5</v>
      </c>
      <c r="DD23" s="17">
        <v>20.100000000000001</v>
      </c>
      <c r="DE23" s="17">
        <v>12.6</v>
      </c>
      <c r="DF23" s="17">
        <v>10.4</v>
      </c>
      <c r="DG23" s="17">
        <v>3.7</v>
      </c>
      <c r="DH23" s="17">
        <v>18.7</v>
      </c>
      <c r="DI23" s="17">
        <v>12.5</v>
      </c>
      <c r="DJ23" s="17">
        <v>15.4</v>
      </c>
      <c r="DK23" s="17">
        <v>31.4</v>
      </c>
      <c r="DL23" s="17">
        <v>76.8</v>
      </c>
      <c r="DM23" s="17">
        <v>4.8</v>
      </c>
      <c r="DN23" s="17">
        <v>2.4</v>
      </c>
      <c r="DO23" s="17">
        <v>1.2</v>
      </c>
      <c r="DP23" s="17">
        <v>3</v>
      </c>
      <c r="DQ23" s="17">
        <v>8.8000000000000007</v>
      </c>
      <c r="DR23" s="17">
        <v>3.6</v>
      </c>
      <c r="DS23" s="17">
        <v>7.7</v>
      </c>
      <c r="DT23" s="17">
        <v>2</v>
      </c>
      <c r="DU23" s="17"/>
      <c r="DV23" s="17">
        <v>19.8</v>
      </c>
      <c r="DW23" s="17">
        <v>8.6999999999999993</v>
      </c>
      <c r="DX23" s="17">
        <v>19.600000000000001</v>
      </c>
      <c r="DY23" s="17">
        <v>20.100000000000001</v>
      </c>
      <c r="DZ23" s="17">
        <v>19.8</v>
      </c>
      <c r="EA23" s="17">
        <v>13.7</v>
      </c>
      <c r="EB23" s="17">
        <v>18.7</v>
      </c>
      <c r="EC23" s="17">
        <v>16.7</v>
      </c>
      <c r="ED23" s="17">
        <v>54</v>
      </c>
      <c r="EE23" s="17">
        <v>82.2</v>
      </c>
      <c r="EF23" s="17">
        <v>2.2999999999999998</v>
      </c>
      <c r="EG23" s="17">
        <v>0.9</v>
      </c>
      <c r="EH23" s="17">
        <v>21</v>
      </c>
      <c r="EI23" s="17">
        <v>7.4</v>
      </c>
      <c r="EJ23" s="17">
        <v>7</v>
      </c>
      <c r="EK23" s="17">
        <v>20</v>
      </c>
      <c r="EL23" s="17">
        <v>20</v>
      </c>
      <c r="EM23" s="17">
        <v>20</v>
      </c>
      <c r="EN23" s="17">
        <v>3.7</v>
      </c>
      <c r="EO23" s="17">
        <v>1.8</v>
      </c>
      <c r="EP23" s="17">
        <v>82.5</v>
      </c>
      <c r="EQ23" s="17">
        <v>0.6</v>
      </c>
      <c r="ER23" s="17">
        <v>54.9</v>
      </c>
      <c r="ES23" s="17">
        <v>31.4</v>
      </c>
      <c r="ET23" s="17">
        <v>69.3</v>
      </c>
      <c r="EU23" s="17">
        <v>1.3</v>
      </c>
      <c r="EV23" s="17">
        <v>2.65</v>
      </c>
      <c r="EW23" s="17">
        <v>19.917999999999999</v>
      </c>
      <c r="EX23" s="17">
        <v>9.3000000000000007</v>
      </c>
      <c r="EY23" s="17"/>
      <c r="EZ23" s="17"/>
      <c r="FA23" s="17">
        <v>29.7</v>
      </c>
      <c r="FB23" s="17">
        <v>3.4</v>
      </c>
      <c r="FC23" s="17">
        <v>15.2</v>
      </c>
      <c r="FD23" s="17">
        <v>15.4</v>
      </c>
      <c r="FE23" s="17">
        <v>8.6</v>
      </c>
      <c r="FF23" s="17">
        <v>6371.8759899999995</v>
      </c>
      <c r="FG23" s="15"/>
      <c r="FH23" s="17">
        <v>24.32958</v>
      </c>
      <c r="FI23" s="17">
        <v>0</v>
      </c>
      <c r="FJ23" s="17">
        <v>0</v>
      </c>
      <c r="FK23" s="17">
        <v>9.032</v>
      </c>
      <c r="FL23" s="17">
        <v>4.9000000000000004</v>
      </c>
      <c r="FM23" s="17"/>
      <c r="FN23" s="17">
        <v>18.90522</v>
      </c>
      <c r="FO23" s="17">
        <v>0</v>
      </c>
      <c r="FP23" s="17">
        <v>2.83</v>
      </c>
      <c r="FQ23" s="17">
        <v>59.9968</v>
      </c>
    </row>
    <row r="24" spans="1:173" ht="24" customHeight="1">
      <c r="A24" s="16" t="s">
        <v>75</v>
      </c>
      <c r="B24" s="16" t="s">
        <v>673</v>
      </c>
      <c r="C24" s="17">
        <v>1.0780400000000001</v>
      </c>
      <c r="D24" s="17">
        <v>1.6545799999999999</v>
      </c>
      <c r="E24" s="17">
        <v>638.6</v>
      </c>
      <c r="F24" s="17">
        <v>217.9</v>
      </c>
      <c r="G24" s="17"/>
      <c r="H24" s="17"/>
      <c r="I24" s="17">
        <v>75.099999999999994</v>
      </c>
      <c r="J24" s="17">
        <v>209</v>
      </c>
      <c r="K24" s="17"/>
      <c r="L24" s="17"/>
      <c r="M24" s="17">
        <v>105.4</v>
      </c>
      <c r="N24" s="17">
        <v>104.8</v>
      </c>
      <c r="O24" s="17">
        <v>104.4</v>
      </c>
      <c r="P24" s="17">
        <v>215.6</v>
      </c>
      <c r="Q24" s="17">
        <v>110.3</v>
      </c>
      <c r="R24" s="17">
        <v>68.5</v>
      </c>
      <c r="S24" s="17">
        <v>551.9</v>
      </c>
      <c r="T24" s="17">
        <v>10.5</v>
      </c>
      <c r="U24" s="17"/>
      <c r="V24" s="17"/>
      <c r="W24" s="17"/>
      <c r="X24" s="17"/>
      <c r="Y24" s="17">
        <v>165.4</v>
      </c>
      <c r="Z24" s="17">
        <v>8.6999999999999993</v>
      </c>
      <c r="AA24" s="17">
        <v>0</v>
      </c>
      <c r="AB24" s="17">
        <v>6.8</v>
      </c>
      <c r="AC24" s="17"/>
      <c r="AD24" s="17">
        <v>49.6</v>
      </c>
      <c r="AE24" s="17">
        <v>4.5999999999999996</v>
      </c>
      <c r="AF24" s="17"/>
      <c r="AG24" s="17"/>
      <c r="AH24" s="17"/>
      <c r="AI24" s="17">
        <v>109.6</v>
      </c>
      <c r="AJ24" s="17">
        <v>186.2</v>
      </c>
      <c r="AK24" s="17"/>
      <c r="AL24" s="17"/>
      <c r="AM24" s="17"/>
      <c r="AN24" s="17">
        <v>6.5</v>
      </c>
      <c r="AO24" s="17">
        <v>360.8</v>
      </c>
      <c r="AP24" s="17">
        <v>81.5</v>
      </c>
      <c r="AQ24" s="17">
        <v>150.4</v>
      </c>
      <c r="AR24" s="17">
        <v>41.1</v>
      </c>
      <c r="AS24" s="17">
        <v>18.3</v>
      </c>
      <c r="AT24" s="17">
        <v>19.7</v>
      </c>
      <c r="AU24" s="17">
        <v>89.1</v>
      </c>
      <c r="AV24" s="17">
        <v>123.3</v>
      </c>
      <c r="AW24" s="17">
        <v>122.7</v>
      </c>
      <c r="AX24" s="17">
        <v>151.5</v>
      </c>
      <c r="AY24" s="17">
        <v>107.5</v>
      </c>
      <c r="AZ24" s="17"/>
      <c r="BA24" s="17">
        <v>4.5</v>
      </c>
      <c r="BB24" s="17">
        <v>33.299999999999997</v>
      </c>
      <c r="BC24" s="17">
        <v>44.9</v>
      </c>
      <c r="BD24" s="17">
        <v>3</v>
      </c>
      <c r="BE24" s="17">
        <v>4.3</v>
      </c>
      <c r="BF24" s="17">
        <v>14.8</v>
      </c>
      <c r="BG24" s="17">
        <v>164.4</v>
      </c>
      <c r="BH24" s="17">
        <v>0</v>
      </c>
      <c r="BI24" s="17"/>
      <c r="BJ24" s="17"/>
      <c r="BK24" s="17">
        <v>0</v>
      </c>
      <c r="BL24" s="17"/>
      <c r="BM24" s="17"/>
      <c r="BN24" s="17"/>
      <c r="BO24" s="17">
        <v>79.8</v>
      </c>
      <c r="BP24" s="17"/>
      <c r="BQ24" s="17">
        <v>0</v>
      </c>
      <c r="BR24" s="17"/>
      <c r="BS24" s="17"/>
      <c r="BT24" s="17"/>
      <c r="BU24" s="17"/>
      <c r="BV24" s="17"/>
      <c r="BW24" s="17"/>
      <c r="BX24" s="17"/>
      <c r="BY24" s="17">
        <v>15.5</v>
      </c>
      <c r="BZ24" s="17"/>
      <c r="CA24" s="17"/>
      <c r="CB24" s="17">
        <v>63.5</v>
      </c>
      <c r="CC24" s="17">
        <v>133.1</v>
      </c>
      <c r="CD24" s="17">
        <v>62.9</v>
      </c>
      <c r="CE24" s="17">
        <v>78.400000000000006</v>
      </c>
      <c r="CF24" s="17">
        <v>29.8</v>
      </c>
      <c r="CG24" s="17"/>
      <c r="CH24" s="17"/>
      <c r="CI24" s="17"/>
      <c r="CJ24" s="17">
        <v>86.7</v>
      </c>
      <c r="CK24" s="17">
        <v>87.1</v>
      </c>
      <c r="CL24" s="17">
        <v>111.2</v>
      </c>
      <c r="CM24" s="17"/>
      <c r="CN24" s="17"/>
      <c r="CO24" s="17"/>
      <c r="CP24" s="17"/>
      <c r="CQ24" s="17"/>
      <c r="CR24" s="17"/>
      <c r="CS24" s="17"/>
      <c r="CT24" s="17">
        <v>0.1</v>
      </c>
      <c r="CU24" s="17">
        <v>98.1</v>
      </c>
      <c r="CV24" s="17">
        <v>57.5</v>
      </c>
      <c r="CW24" s="17">
        <v>10.8</v>
      </c>
      <c r="CX24" s="17">
        <v>0</v>
      </c>
      <c r="CY24" s="17">
        <v>19.399999999999999</v>
      </c>
      <c r="CZ24" s="17">
        <v>9.9</v>
      </c>
      <c r="DA24" s="17">
        <v>4.9000000000000004</v>
      </c>
      <c r="DB24" s="17">
        <v>3.8</v>
      </c>
      <c r="DC24" s="17">
        <v>5</v>
      </c>
      <c r="DD24" s="17">
        <v>19.8</v>
      </c>
      <c r="DE24" s="17">
        <v>13.8</v>
      </c>
      <c r="DF24" s="17">
        <v>10.4</v>
      </c>
      <c r="DG24" s="17">
        <v>3.6</v>
      </c>
      <c r="DH24" s="17">
        <v>18.7</v>
      </c>
      <c r="DI24" s="17">
        <v>13.1</v>
      </c>
      <c r="DJ24" s="17">
        <v>15.5</v>
      </c>
      <c r="DK24" s="17">
        <v>30.3</v>
      </c>
      <c r="DL24" s="17">
        <v>69.5</v>
      </c>
      <c r="DM24" s="17">
        <v>4.8</v>
      </c>
      <c r="DN24" s="17">
        <v>2.4</v>
      </c>
      <c r="DO24" s="17">
        <v>1.2</v>
      </c>
      <c r="DP24" s="17">
        <v>3</v>
      </c>
      <c r="DQ24" s="17">
        <v>13</v>
      </c>
      <c r="DR24" s="17">
        <v>3.5</v>
      </c>
      <c r="DS24" s="17">
        <v>7.5</v>
      </c>
      <c r="DT24" s="17">
        <v>2</v>
      </c>
      <c r="DU24" s="17"/>
      <c r="DV24" s="17">
        <v>19.8</v>
      </c>
      <c r="DW24" s="17">
        <v>8.6999999999999993</v>
      </c>
      <c r="DX24" s="17">
        <v>19.7</v>
      </c>
      <c r="DY24" s="17">
        <v>20.2</v>
      </c>
      <c r="DZ24" s="17">
        <v>20</v>
      </c>
      <c r="EA24" s="17">
        <v>7.1</v>
      </c>
      <c r="EB24" s="17">
        <v>17.600000000000001</v>
      </c>
      <c r="EC24" s="17">
        <v>30.8</v>
      </c>
      <c r="ED24" s="17">
        <v>60.9</v>
      </c>
      <c r="EE24" s="17">
        <v>81.7</v>
      </c>
      <c r="EF24" s="17">
        <v>4</v>
      </c>
      <c r="EG24" s="17">
        <v>2.2999999999999998</v>
      </c>
      <c r="EH24" s="17">
        <v>21</v>
      </c>
      <c r="EI24" s="17">
        <v>7.3</v>
      </c>
      <c r="EJ24" s="17">
        <v>6.9</v>
      </c>
      <c r="EK24" s="17">
        <v>20</v>
      </c>
      <c r="EL24" s="17">
        <v>20</v>
      </c>
      <c r="EM24" s="17">
        <v>20</v>
      </c>
      <c r="EN24" s="17">
        <v>4.2</v>
      </c>
      <c r="EO24" s="17">
        <v>3.8</v>
      </c>
      <c r="EP24" s="17">
        <v>94.7</v>
      </c>
      <c r="EQ24" s="17">
        <v>0.6</v>
      </c>
      <c r="ER24" s="17">
        <v>23.9</v>
      </c>
      <c r="ES24" s="17">
        <v>13.5</v>
      </c>
      <c r="ET24" s="17">
        <v>66.599999999999994</v>
      </c>
      <c r="EU24" s="17">
        <v>3.8</v>
      </c>
      <c r="EV24" s="17">
        <v>2.67</v>
      </c>
      <c r="EW24" s="17">
        <v>19.975999999999999</v>
      </c>
      <c r="EX24" s="17">
        <v>9.6</v>
      </c>
      <c r="EY24" s="17"/>
      <c r="EZ24" s="17"/>
      <c r="FA24" s="17">
        <v>29.6</v>
      </c>
      <c r="FB24" s="17">
        <v>3.5</v>
      </c>
      <c r="FC24" s="17">
        <v>15.3</v>
      </c>
      <c r="FD24" s="17">
        <v>15</v>
      </c>
      <c r="FE24" s="17">
        <v>8.1999999999999993</v>
      </c>
      <c r="FF24" s="17">
        <v>6379.77862</v>
      </c>
      <c r="FG24" s="15"/>
      <c r="FH24" s="17">
        <v>24.332329999999999</v>
      </c>
      <c r="FI24" s="17">
        <v>0</v>
      </c>
      <c r="FJ24" s="17">
        <v>1.671</v>
      </c>
      <c r="FK24" s="17">
        <v>8.7080000000000002</v>
      </c>
      <c r="FL24" s="17">
        <v>4.9000000000000004</v>
      </c>
      <c r="FM24" s="17"/>
      <c r="FN24" s="17">
        <v>18.905909999999999</v>
      </c>
      <c r="FO24" s="17">
        <v>0</v>
      </c>
      <c r="FP24" s="17">
        <v>2.84</v>
      </c>
      <c r="FQ24" s="17">
        <v>61.357239999999997</v>
      </c>
    </row>
    <row r="25" spans="1:173" ht="24" customHeight="1">
      <c r="A25" s="16" t="s">
        <v>75</v>
      </c>
      <c r="B25" s="16" t="s">
        <v>674</v>
      </c>
      <c r="C25" s="17">
        <v>1.09036</v>
      </c>
      <c r="D25" s="17">
        <v>1.6652199999999999</v>
      </c>
      <c r="E25" s="17">
        <v>644.6</v>
      </c>
      <c r="F25" s="17">
        <v>218.8</v>
      </c>
      <c r="G25" s="17"/>
      <c r="H25" s="17"/>
      <c r="I25" s="17">
        <v>75.099999999999994</v>
      </c>
      <c r="J25" s="17">
        <v>250.7</v>
      </c>
      <c r="K25" s="17"/>
      <c r="L25" s="17"/>
      <c r="M25" s="17">
        <v>145</v>
      </c>
      <c r="N25" s="17">
        <v>144.19999999999999</v>
      </c>
      <c r="O25" s="17">
        <v>144.6</v>
      </c>
      <c r="P25" s="17">
        <v>233.9</v>
      </c>
      <c r="Q25" s="17">
        <v>108.2</v>
      </c>
      <c r="R25" s="17">
        <v>65.400000000000006</v>
      </c>
      <c r="S25" s="17">
        <v>568.70000000000005</v>
      </c>
      <c r="T25" s="17">
        <v>10.5</v>
      </c>
      <c r="U25" s="17"/>
      <c r="V25" s="17"/>
      <c r="W25" s="17"/>
      <c r="X25" s="17"/>
      <c r="Y25" s="17">
        <v>168</v>
      </c>
      <c r="Z25" s="17">
        <v>6.6</v>
      </c>
      <c r="AA25" s="17">
        <v>0</v>
      </c>
      <c r="AB25" s="17">
        <v>6.8</v>
      </c>
      <c r="AC25" s="17"/>
      <c r="AD25" s="17">
        <v>50.3</v>
      </c>
      <c r="AE25" s="17">
        <v>5.3</v>
      </c>
      <c r="AF25" s="17"/>
      <c r="AG25" s="17"/>
      <c r="AH25" s="17"/>
      <c r="AI25" s="17">
        <v>110.2</v>
      </c>
      <c r="AJ25" s="17">
        <v>219.7</v>
      </c>
      <c r="AK25" s="17"/>
      <c r="AL25" s="17"/>
      <c r="AM25" s="17"/>
      <c r="AN25" s="17">
        <v>6.5</v>
      </c>
      <c r="AO25" s="17">
        <v>451.9</v>
      </c>
      <c r="AP25" s="17">
        <v>81.5</v>
      </c>
      <c r="AQ25" s="17">
        <v>151</v>
      </c>
      <c r="AR25" s="17">
        <v>41.8</v>
      </c>
      <c r="AS25" s="17">
        <v>18.399999999999999</v>
      </c>
      <c r="AT25" s="17">
        <v>19.7</v>
      </c>
      <c r="AU25" s="17">
        <v>90.2</v>
      </c>
      <c r="AV25" s="17">
        <v>122.5</v>
      </c>
      <c r="AW25" s="17">
        <v>122.5</v>
      </c>
      <c r="AX25" s="17">
        <v>152.80000000000001</v>
      </c>
      <c r="AY25" s="17">
        <v>108.2</v>
      </c>
      <c r="AZ25" s="17"/>
      <c r="BA25" s="17">
        <v>4.5</v>
      </c>
      <c r="BB25" s="17">
        <v>33.9</v>
      </c>
      <c r="BC25" s="17">
        <v>45.3</v>
      </c>
      <c r="BD25" s="17">
        <v>3</v>
      </c>
      <c r="BE25" s="17">
        <v>4.3</v>
      </c>
      <c r="BF25" s="17">
        <v>14.9</v>
      </c>
      <c r="BG25" s="17">
        <v>167.6</v>
      </c>
      <c r="BH25" s="17">
        <v>0</v>
      </c>
      <c r="BI25" s="17"/>
      <c r="BJ25" s="17"/>
      <c r="BK25" s="17">
        <v>0</v>
      </c>
      <c r="BL25" s="17"/>
      <c r="BM25" s="17"/>
      <c r="BN25" s="17"/>
      <c r="BO25" s="17">
        <v>79.099999999999994</v>
      </c>
      <c r="BP25" s="17"/>
      <c r="BQ25" s="17">
        <v>0</v>
      </c>
      <c r="BR25" s="17"/>
      <c r="BS25" s="17"/>
      <c r="BT25" s="17"/>
      <c r="BU25" s="17"/>
      <c r="BV25" s="17"/>
      <c r="BW25" s="17"/>
      <c r="BX25" s="17"/>
      <c r="BY25" s="17">
        <v>15.8</v>
      </c>
      <c r="BZ25" s="17"/>
      <c r="CA25" s="17"/>
      <c r="CB25" s="17">
        <v>159.69999999999999</v>
      </c>
      <c r="CC25" s="17">
        <v>134.6</v>
      </c>
      <c r="CD25" s="17">
        <v>63.4</v>
      </c>
      <c r="CE25" s="17">
        <v>79.900000000000006</v>
      </c>
      <c r="CF25" s="17">
        <v>30</v>
      </c>
      <c r="CG25" s="17"/>
      <c r="CH25" s="17"/>
      <c r="CI25" s="17"/>
      <c r="CJ25" s="17">
        <v>87.8</v>
      </c>
      <c r="CK25" s="17">
        <v>87.6</v>
      </c>
      <c r="CL25" s="17">
        <v>111.7</v>
      </c>
      <c r="CM25" s="17"/>
      <c r="CN25" s="17"/>
      <c r="CO25" s="17"/>
      <c r="CP25" s="17"/>
      <c r="CQ25" s="17"/>
      <c r="CR25" s="17"/>
      <c r="CS25" s="17"/>
      <c r="CT25" s="17">
        <v>0.2</v>
      </c>
      <c r="CU25" s="17">
        <v>101.7</v>
      </c>
      <c r="CV25" s="17">
        <v>65.400000000000006</v>
      </c>
      <c r="CW25" s="17">
        <v>12.3</v>
      </c>
      <c r="CX25" s="17">
        <v>0.1</v>
      </c>
      <c r="CY25" s="17">
        <v>19.2</v>
      </c>
      <c r="CZ25" s="17">
        <v>9.9</v>
      </c>
      <c r="DA25" s="17">
        <v>5.5</v>
      </c>
      <c r="DB25" s="17">
        <v>3.7</v>
      </c>
      <c r="DC25" s="17">
        <v>5</v>
      </c>
      <c r="DD25" s="17">
        <v>20</v>
      </c>
      <c r="DE25" s="17">
        <v>13.9</v>
      </c>
      <c r="DF25" s="17">
        <v>9.1</v>
      </c>
      <c r="DG25" s="17">
        <v>3.6</v>
      </c>
      <c r="DH25" s="17">
        <v>18.7</v>
      </c>
      <c r="DI25" s="17">
        <v>10.8</v>
      </c>
      <c r="DJ25" s="17">
        <v>13.1</v>
      </c>
      <c r="DK25" s="17">
        <v>26.3</v>
      </c>
      <c r="DL25" s="17">
        <v>62.5</v>
      </c>
      <c r="DM25" s="17">
        <v>4.8</v>
      </c>
      <c r="DN25" s="17">
        <v>2.4</v>
      </c>
      <c r="DO25" s="17">
        <v>1.2</v>
      </c>
      <c r="DP25" s="17">
        <v>3</v>
      </c>
      <c r="DQ25" s="17">
        <v>16.8</v>
      </c>
      <c r="DR25" s="17">
        <v>3.5</v>
      </c>
      <c r="DS25" s="17">
        <v>7.4</v>
      </c>
      <c r="DT25" s="17">
        <v>2</v>
      </c>
      <c r="DU25" s="17"/>
      <c r="DV25" s="17">
        <v>19.8</v>
      </c>
      <c r="DW25" s="17">
        <v>8.6999999999999993</v>
      </c>
      <c r="DX25" s="17">
        <v>19.899999999999999</v>
      </c>
      <c r="DY25" s="17">
        <v>20.2</v>
      </c>
      <c r="DZ25" s="17">
        <v>20</v>
      </c>
      <c r="EA25" s="17">
        <v>5.6</v>
      </c>
      <c r="EB25" s="17">
        <v>11.5</v>
      </c>
      <c r="EC25" s="17">
        <v>30.6</v>
      </c>
      <c r="ED25" s="17">
        <v>44</v>
      </c>
      <c r="EE25" s="17">
        <v>68.8</v>
      </c>
      <c r="EF25" s="17">
        <v>2.2000000000000002</v>
      </c>
      <c r="EG25" s="17">
        <v>1.9</v>
      </c>
      <c r="EH25" s="17">
        <v>21</v>
      </c>
      <c r="EI25" s="17">
        <v>7.3</v>
      </c>
      <c r="EJ25" s="17">
        <v>6.8</v>
      </c>
      <c r="EK25" s="17">
        <v>20</v>
      </c>
      <c r="EL25" s="17">
        <v>20</v>
      </c>
      <c r="EM25" s="17">
        <v>20</v>
      </c>
      <c r="EN25" s="17">
        <v>5.5</v>
      </c>
      <c r="EO25" s="17">
        <v>6.2</v>
      </c>
      <c r="EP25" s="17">
        <v>98.4</v>
      </c>
      <c r="EQ25" s="17">
        <v>0.6</v>
      </c>
      <c r="ER25" s="17">
        <v>19.899999999999999</v>
      </c>
      <c r="ES25" s="17">
        <v>14.8</v>
      </c>
      <c r="ET25" s="17">
        <v>69.900000000000006</v>
      </c>
      <c r="EU25" s="17">
        <v>6.2</v>
      </c>
      <c r="EV25" s="17">
        <v>2.66</v>
      </c>
      <c r="EW25" s="17">
        <v>20.085999999999999</v>
      </c>
      <c r="EX25" s="17">
        <v>9.6999999999999993</v>
      </c>
      <c r="EY25" s="17"/>
      <c r="EZ25" s="17"/>
      <c r="FA25" s="17">
        <v>29.5</v>
      </c>
      <c r="FB25" s="17">
        <v>3.5</v>
      </c>
      <c r="FC25" s="17">
        <v>15.2</v>
      </c>
      <c r="FD25" s="17">
        <v>13.5</v>
      </c>
      <c r="FE25" s="17">
        <v>9</v>
      </c>
      <c r="FF25" s="17">
        <v>6784.5015800000001</v>
      </c>
      <c r="FG25" s="15"/>
      <c r="FH25" s="17">
        <v>24.33719</v>
      </c>
      <c r="FI25" s="17">
        <v>0</v>
      </c>
      <c r="FJ25" s="17">
        <v>3.8450000000000002</v>
      </c>
      <c r="FK25" s="17">
        <v>8.9109999999999996</v>
      </c>
      <c r="FL25" s="17">
        <v>4.9000000000000004</v>
      </c>
      <c r="FM25" s="17"/>
      <c r="FN25" s="17">
        <v>18.906189999999999</v>
      </c>
      <c r="FO25" s="17">
        <v>0</v>
      </c>
      <c r="FP25" s="17">
        <v>2.83</v>
      </c>
      <c r="FQ25" s="17">
        <v>63.729379999999999</v>
      </c>
    </row>
    <row r="26" spans="1:173" ht="24" customHeight="1">
      <c r="A26" s="18" t="s">
        <v>75</v>
      </c>
      <c r="B26" s="18" t="s">
        <v>675</v>
      </c>
      <c r="C26" s="19">
        <v>1.0881400000000001</v>
      </c>
      <c r="D26" s="19">
        <v>1.65699</v>
      </c>
      <c r="E26" s="19">
        <v>648.20000000000005</v>
      </c>
      <c r="F26" s="19">
        <v>218</v>
      </c>
      <c r="G26" s="19"/>
      <c r="H26" s="19"/>
      <c r="I26" s="19">
        <v>63.7</v>
      </c>
      <c r="J26" s="19">
        <v>247.1</v>
      </c>
      <c r="K26" s="19"/>
      <c r="L26" s="19"/>
      <c r="M26" s="19">
        <v>159</v>
      </c>
      <c r="N26" s="19">
        <v>158.80000000000001</v>
      </c>
      <c r="O26" s="19">
        <v>157.80000000000001</v>
      </c>
      <c r="P26" s="19">
        <v>241.9</v>
      </c>
      <c r="Q26" s="19">
        <v>111.2</v>
      </c>
      <c r="R26" s="19">
        <v>68.099999999999994</v>
      </c>
      <c r="S26" s="19">
        <v>573.4</v>
      </c>
      <c r="T26" s="19">
        <v>10</v>
      </c>
      <c r="U26" s="19"/>
      <c r="V26" s="19"/>
      <c r="W26" s="19"/>
      <c r="X26" s="19"/>
      <c r="Y26" s="19">
        <v>162.9</v>
      </c>
      <c r="Z26" s="19">
        <v>6.9</v>
      </c>
      <c r="AA26" s="19">
        <v>0</v>
      </c>
      <c r="AB26" s="19">
        <v>6.5</v>
      </c>
      <c r="AC26" s="19"/>
      <c r="AD26" s="19">
        <v>48.1</v>
      </c>
      <c r="AE26" s="19">
        <v>7.1</v>
      </c>
      <c r="AF26" s="19"/>
      <c r="AG26" s="19"/>
      <c r="AH26" s="19"/>
      <c r="AI26" s="19">
        <v>110.2</v>
      </c>
      <c r="AJ26" s="19">
        <v>220.8</v>
      </c>
      <c r="AK26" s="19"/>
      <c r="AL26" s="19"/>
      <c r="AM26" s="19"/>
      <c r="AN26" s="19">
        <v>6.5</v>
      </c>
      <c r="AO26" s="19">
        <v>464</v>
      </c>
      <c r="AP26" s="19">
        <v>81.5</v>
      </c>
      <c r="AQ26" s="19">
        <v>144.69999999999999</v>
      </c>
      <c r="AR26" s="19">
        <v>42.1</v>
      </c>
      <c r="AS26" s="19">
        <v>18.399999999999999</v>
      </c>
      <c r="AT26" s="19">
        <v>19.7</v>
      </c>
      <c r="AU26" s="19">
        <v>90</v>
      </c>
      <c r="AV26" s="19">
        <v>113.9</v>
      </c>
      <c r="AW26" s="19">
        <v>114.4</v>
      </c>
      <c r="AX26" s="19">
        <v>154.19999999999999</v>
      </c>
      <c r="AY26" s="19">
        <v>108.3</v>
      </c>
      <c r="AZ26" s="19"/>
      <c r="BA26" s="19">
        <v>4.5</v>
      </c>
      <c r="BB26" s="19">
        <v>34.4</v>
      </c>
      <c r="BC26" s="19">
        <v>45.9</v>
      </c>
      <c r="BD26" s="19">
        <v>3</v>
      </c>
      <c r="BE26" s="19">
        <v>4.3</v>
      </c>
      <c r="BF26" s="19">
        <v>19.5</v>
      </c>
      <c r="BG26" s="19">
        <v>170.6</v>
      </c>
      <c r="BH26" s="19">
        <v>0</v>
      </c>
      <c r="BI26" s="19"/>
      <c r="BJ26" s="19"/>
      <c r="BK26" s="19">
        <v>37.1</v>
      </c>
      <c r="BL26" s="19"/>
      <c r="BM26" s="19"/>
      <c r="BN26" s="19"/>
      <c r="BO26" s="19">
        <v>108.7</v>
      </c>
      <c r="BP26" s="19"/>
      <c r="BQ26" s="19">
        <v>0</v>
      </c>
      <c r="BR26" s="19"/>
      <c r="BS26" s="19"/>
      <c r="BT26" s="19"/>
      <c r="BU26" s="19"/>
      <c r="BV26" s="19"/>
      <c r="BW26" s="19"/>
      <c r="BX26" s="19"/>
      <c r="BY26" s="19">
        <v>15.1</v>
      </c>
      <c r="BZ26" s="19"/>
      <c r="CA26" s="19"/>
      <c r="CB26" s="19">
        <v>173.5</v>
      </c>
      <c r="CC26" s="19">
        <v>132.80000000000001</v>
      </c>
      <c r="CD26" s="19">
        <v>62.1</v>
      </c>
      <c r="CE26" s="19">
        <v>79.400000000000006</v>
      </c>
      <c r="CF26" s="19">
        <v>29.7</v>
      </c>
      <c r="CG26" s="19"/>
      <c r="CH26" s="19"/>
      <c r="CI26" s="19"/>
      <c r="CJ26" s="19">
        <v>89.3</v>
      </c>
      <c r="CK26" s="19">
        <v>88.9</v>
      </c>
      <c r="CL26" s="19">
        <v>113.4</v>
      </c>
      <c r="CM26" s="19"/>
      <c r="CN26" s="19"/>
      <c r="CO26" s="19"/>
      <c r="CP26" s="19"/>
      <c r="CQ26" s="19"/>
      <c r="CR26" s="19"/>
      <c r="CS26" s="19"/>
      <c r="CT26" s="19">
        <v>0.2</v>
      </c>
      <c r="CU26" s="19">
        <v>102.8</v>
      </c>
      <c r="CV26" s="19">
        <v>69.5</v>
      </c>
      <c r="CW26" s="19">
        <v>12.7</v>
      </c>
      <c r="CX26" s="19">
        <v>0.1</v>
      </c>
      <c r="CY26" s="19">
        <v>19.2</v>
      </c>
      <c r="CZ26" s="19">
        <v>10</v>
      </c>
      <c r="DA26" s="19">
        <v>5.5</v>
      </c>
      <c r="DB26" s="19">
        <v>3.7</v>
      </c>
      <c r="DC26" s="19">
        <v>5</v>
      </c>
      <c r="DD26" s="19">
        <v>20.3</v>
      </c>
      <c r="DE26" s="19">
        <v>14</v>
      </c>
      <c r="DF26" s="19">
        <v>9.1</v>
      </c>
      <c r="DG26" s="19">
        <v>3.6</v>
      </c>
      <c r="DH26" s="19">
        <v>18.7</v>
      </c>
      <c r="DI26" s="19">
        <v>12.7</v>
      </c>
      <c r="DJ26" s="19">
        <v>16.100000000000001</v>
      </c>
      <c r="DK26" s="19">
        <v>24.9</v>
      </c>
      <c r="DL26" s="19">
        <v>61.4</v>
      </c>
      <c r="DM26" s="19">
        <v>4.8</v>
      </c>
      <c r="DN26" s="19">
        <v>2.4</v>
      </c>
      <c r="DO26" s="19">
        <v>1.2</v>
      </c>
      <c r="DP26" s="19">
        <v>3</v>
      </c>
      <c r="DQ26" s="19">
        <v>19.3</v>
      </c>
      <c r="DR26" s="19">
        <v>3.4</v>
      </c>
      <c r="DS26" s="19">
        <v>7.4</v>
      </c>
      <c r="DT26" s="19">
        <v>2</v>
      </c>
      <c r="DU26" s="19"/>
      <c r="DV26" s="19">
        <v>19.8</v>
      </c>
      <c r="DW26" s="19">
        <v>8.5</v>
      </c>
      <c r="DX26" s="19">
        <v>19.899999999999999</v>
      </c>
      <c r="DY26" s="19">
        <v>20.2</v>
      </c>
      <c r="DZ26" s="19">
        <v>20</v>
      </c>
      <c r="EA26" s="19">
        <v>4.4000000000000004</v>
      </c>
      <c r="EB26" s="19">
        <v>7.9</v>
      </c>
      <c r="EC26" s="19">
        <v>36.700000000000003</v>
      </c>
      <c r="ED26" s="19">
        <v>54.2</v>
      </c>
      <c r="EE26" s="19">
        <v>74.3</v>
      </c>
      <c r="EF26" s="19">
        <v>3.7</v>
      </c>
      <c r="EG26" s="19">
        <v>2.4</v>
      </c>
      <c r="EH26" s="19">
        <v>21</v>
      </c>
      <c r="EI26" s="19">
        <v>7.3</v>
      </c>
      <c r="EJ26" s="19">
        <v>6.8</v>
      </c>
      <c r="EK26" s="19">
        <v>20</v>
      </c>
      <c r="EL26" s="19">
        <v>20</v>
      </c>
      <c r="EM26" s="19">
        <v>20</v>
      </c>
      <c r="EN26" s="19">
        <v>7.4</v>
      </c>
      <c r="EO26" s="19">
        <v>8.5</v>
      </c>
      <c r="EP26" s="19">
        <v>70.8</v>
      </c>
      <c r="EQ26" s="19">
        <v>0.6</v>
      </c>
      <c r="ER26" s="19">
        <v>15.4</v>
      </c>
      <c r="ES26" s="19">
        <v>15.6</v>
      </c>
      <c r="ET26" s="19">
        <v>68.2</v>
      </c>
      <c r="EU26" s="19">
        <v>8.6999999999999993</v>
      </c>
      <c r="EV26" s="19">
        <v>2.66</v>
      </c>
      <c r="EW26" s="19">
        <v>20.010000000000002</v>
      </c>
      <c r="EX26" s="19">
        <v>9.6999999999999993</v>
      </c>
      <c r="EY26" s="19"/>
      <c r="EZ26" s="19"/>
      <c r="FA26" s="19">
        <v>29.4</v>
      </c>
      <c r="FB26" s="19">
        <v>3.5</v>
      </c>
      <c r="FC26" s="19">
        <v>15.1</v>
      </c>
      <c r="FD26" s="19">
        <v>15.5</v>
      </c>
      <c r="FE26" s="19">
        <v>7.1</v>
      </c>
      <c r="FF26" s="19">
        <v>6910.6151300000001</v>
      </c>
      <c r="FG26" s="15"/>
      <c r="FH26" s="19">
        <v>24.338360000000002</v>
      </c>
      <c r="FI26" s="19">
        <v>0</v>
      </c>
      <c r="FJ26" s="19">
        <v>3.9550000000000001</v>
      </c>
      <c r="FK26" s="19">
        <v>9.2520000000000007</v>
      </c>
      <c r="FL26" s="19">
        <v>4.9000000000000004</v>
      </c>
      <c r="FM26" s="19"/>
      <c r="FN26" s="19">
        <v>18.906379999999999</v>
      </c>
      <c r="FO26" s="19">
        <v>0</v>
      </c>
      <c r="FP26" s="19">
        <v>2.85</v>
      </c>
      <c r="FQ26" s="19">
        <v>64.201740000000001</v>
      </c>
    </row>
    <row r="27" spans="1:173" ht="24" customHeight="1">
      <c r="A27" s="13" t="s">
        <v>75</v>
      </c>
      <c r="B27" s="13" t="s">
        <v>676</v>
      </c>
      <c r="C27" s="14">
        <v>1.0876399999999999</v>
      </c>
      <c r="D27" s="14">
        <v>1.6612</v>
      </c>
      <c r="E27" s="14">
        <v>649.70000000000005</v>
      </c>
      <c r="F27" s="14">
        <v>217.7</v>
      </c>
      <c r="G27" s="14"/>
      <c r="H27" s="14"/>
      <c r="I27" s="14">
        <v>70.3</v>
      </c>
      <c r="J27" s="14">
        <v>250.5</v>
      </c>
      <c r="K27" s="14"/>
      <c r="L27" s="14"/>
      <c r="M27" s="14">
        <v>117.8</v>
      </c>
      <c r="N27" s="14">
        <v>118</v>
      </c>
      <c r="O27" s="14">
        <v>118</v>
      </c>
      <c r="P27" s="14">
        <v>222.8</v>
      </c>
      <c r="Q27" s="14">
        <v>109.1</v>
      </c>
      <c r="R27" s="14">
        <v>67.7</v>
      </c>
      <c r="S27" s="14">
        <v>565</v>
      </c>
      <c r="T27" s="14">
        <v>10.5</v>
      </c>
      <c r="U27" s="14"/>
      <c r="V27" s="14"/>
      <c r="W27" s="14"/>
      <c r="X27" s="14"/>
      <c r="Y27" s="14">
        <v>168.7</v>
      </c>
      <c r="Z27" s="14">
        <v>7.2</v>
      </c>
      <c r="AA27" s="14">
        <v>8.1</v>
      </c>
      <c r="AB27" s="14">
        <v>6.5</v>
      </c>
      <c r="AC27" s="14"/>
      <c r="AD27" s="14">
        <v>66.5</v>
      </c>
      <c r="AE27" s="14">
        <v>7.1</v>
      </c>
      <c r="AF27" s="14"/>
      <c r="AG27" s="14"/>
      <c r="AH27" s="14"/>
      <c r="AI27" s="14">
        <v>111.4</v>
      </c>
      <c r="AJ27" s="14">
        <v>220.3</v>
      </c>
      <c r="AK27" s="14"/>
      <c r="AL27" s="14"/>
      <c r="AM27" s="14"/>
      <c r="AN27" s="14">
        <v>6.5</v>
      </c>
      <c r="AO27" s="14">
        <v>461.9</v>
      </c>
      <c r="AP27" s="14">
        <v>81.3</v>
      </c>
      <c r="AQ27" s="14">
        <v>151.69999999999999</v>
      </c>
      <c r="AR27" s="14">
        <v>42.2</v>
      </c>
      <c r="AS27" s="14">
        <v>18.3</v>
      </c>
      <c r="AT27" s="14">
        <v>19.7</v>
      </c>
      <c r="AU27" s="14">
        <v>89.1</v>
      </c>
      <c r="AV27" s="14">
        <v>123.3</v>
      </c>
      <c r="AW27" s="14">
        <v>123.5</v>
      </c>
      <c r="AX27" s="14">
        <v>151.9</v>
      </c>
      <c r="AY27" s="14">
        <v>109</v>
      </c>
      <c r="AZ27" s="14"/>
      <c r="BA27" s="14">
        <v>4.5</v>
      </c>
      <c r="BB27" s="14">
        <v>0</v>
      </c>
      <c r="BC27" s="14">
        <v>45.9</v>
      </c>
      <c r="BD27" s="14">
        <v>3</v>
      </c>
      <c r="BE27" s="14">
        <v>4.4000000000000004</v>
      </c>
      <c r="BF27" s="14">
        <v>25.2</v>
      </c>
      <c r="BG27" s="14">
        <v>169.4</v>
      </c>
      <c r="BH27" s="14">
        <v>43.2</v>
      </c>
      <c r="BI27" s="14"/>
      <c r="BJ27" s="14"/>
      <c r="BK27" s="14">
        <v>46.1</v>
      </c>
      <c r="BL27" s="14"/>
      <c r="BM27" s="14"/>
      <c r="BN27" s="14"/>
      <c r="BO27" s="14">
        <v>132.19999999999999</v>
      </c>
      <c r="BP27" s="14"/>
      <c r="BQ27" s="14">
        <v>0</v>
      </c>
      <c r="BR27" s="14"/>
      <c r="BS27" s="14"/>
      <c r="BT27" s="14"/>
      <c r="BU27" s="14"/>
      <c r="BV27" s="14"/>
      <c r="BW27" s="14"/>
      <c r="BX27" s="14"/>
      <c r="BY27" s="14">
        <v>16.5</v>
      </c>
      <c r="BZ27" s="14"/>
      <c r="CA27" s="14"/>
      <c r="CB27" s="14">
        <v>270.60000000000002</v>
      </c>
      <c r="CC27" s="14">
        <v>133.69999999999999</v>
      </c>
      <c r="CD27" s="14">
        <v>64.3</v>
      </c>
      <c r="CE27" s="14">
        <v>80.099999999999994</v>
      </c>
      <c r="CF27" s="14">
        <v>30.6</v>
      </c>
      <c r="CG27" s="14"/>
      <c r="CH27" s="14"/>
      <c r="CI27" s="14"/>
      <c r="CJ27" s="14">
        <v>87.8</v>
      </c>
      <c r="CK27" s="14">
        <v>87.4</v>
      </c>
      <c r="CL27" s="14">
        <v>111.6</v>
      </c>
      <c r="CM27" s="14"/>
      <c r="CN27" s="14"/>
      <c r="CO27" s="14"/>
      <c r="CP27" s="14"/>
      <c r="CQ27" s="14"/>
      <c r="CR27" s="14"/>
      <c r="CS27" s="14"/>
      <c r="CT27" s="14">
        <v>0.2</v>
      </c>
      <c r="CU27" s="14">
        <v>99.8</v>
      </c>
      <c r="CV27" s="14">
        <v>71.8</v>
      </c>
      <c r="CW27" s="14">
        <v>13.6</v>
      </c>
      <c r="CX27" s="14">
        <v>0.1</v>
      </c>
      <c r="CY27" s="14">
        <v>19.2</v>
      </c>
      <c r="CZ27" s="14">
        <v>9.9</v>
      </c>
      <c r="DA27" s="14">
        <v>5.3</v>
      </c>
      <c r="DB27" s="14">
        <v>3.8</v>
      </c>
      <c r="DC27" s="14">
        <v>5</v>
      </c>
      <c r="DD27" s="14">
        <v>20.5</v>
      </c>
      <c r="DE27" s="14">
        <v>14</v>
      </c>
      <c r="DF27" s="14">
        <v>10.1</v>
      </c>
      <c r="DG27" s="14">
        <v>3.6</v>
      </c>
      <c r="DH27" s="14">
        <v>18.7</v>
      </c>
      <c r="DI27" s="14">
        <v>15.6</v>
      </c>
      <c r="DJ27" s="14">
        <v>18.100000000000001</v>
      </c>
      <c r="DK27" s="14">
        <v>27.1</v>
      </c>
      <c r="DL27" s="14">
        <v>74</v>
      </c>
      <c r="DM27" s="14">
        <v>4.8</v>
      </c>
      <c r="DN27" s="14">
        <v>2.4</v>
      </c>
      <c r="DO27" s="14">
        <v>1.2</v>
      </c>
      <c r="DP27" s="14">
        <v>3</v>
      </c>
      <c r="DQ27" s="14">
        <v>19.2</v>
      </c>
      <c r="DR27" s="14">
        <v>3.4</v>
      </c>
      <c r="DS27" s="14">
        <v>9.3000000000000007</v>
      </c>
      <c r="DT27" s="14">
        <v>2</v>
      </c>
      <c r="DU27" s="14"/>
      <c r="DV27" s="14">
        <v>19.8</v>
      </c>
      <c r="DW27" s="14">
        <v>8.3000000000000007</v>
      </c>
      <c r="DX27" s="14">
        <v>20.2</v>
      </c>
      <c r="DY27" s="14">
        <v>20.3</v>
      </c>
      <c r="DZ27" s="14">
        <v>19.899999999999999</v>
      </c>
      <c r="EA27" s="14">
        <v>1.7</v>
      </c>
      <c r="EB27" s="14">
        <v>9.8000000000000007</v>
      </c>
      <c r="EC27" s="14">
        <v>37.5</v>
      </c>
      <c r="ED27" s="14">
        <v>47.2</v>
      </c>
      <c r="EE27" s="14">
        <v>56.7</v>
      </c>
      <c r="EF27" s="14">
        <v>4.4000000000000004</v>
      </c>
      <c r="EG27" s="14">
        <v>4.0999999999999996</v>
      </c>
      <c r="EH27" s="14">
        <v>21</v>
      </c>
      <c r="EI27" s="14">
        <v>7.3</v>
      </c>
      <c r="EJ27" s="14">
        <v>6.8</v>
      </c>
      <c r="EK27" s="14">
        <v>20</v>
      </c>
      <c r="EL27" s="14">
        <v>20</v>
      </c>
      <c r="EM27" s="14">
        <v>20</v>
      </c>
      <c r="EN27" s="14">
        <v>7</v>
      </c>
      <c r="EO27" s="14">
        <v>10.6</v>
      </c>
      <c r="EP27" s="14">
        <v>146.9</v>
      </c>
      <c r="EQ27" s="14">
        <v>0.6</v>
      </c>
      <c r="ER27" s="14">
        <v>14.4</v>
      </c>
      <c r="ES27" s="14">
        <v>19.2</v>
      </c>
      <c r="ET27" s="14">
        <v>99.4</v>
      </c>
      <c r="EU27" s="14">
        <v>11.4</v>
      </c>
      <c r="EV27" s="14">
        <v>2.69</v>
      </c>
      <c r="EW27" s="14">
        <v>19.933</v>
      </c>
      <c r="EX27" s="14">
        <v>9.6</v>
      </c>
      <c r="EY27" s="14"/>
      <c r="EZ27" s="14"/>
      <c r="FA27" s="14">
        <v>29.3</v>
      </c>
      <c r="FB27" s="14">
        <v>3.5</v>
      </c>
      <c r="FC27" s="14">
        <v>15.2</v>
      </c>
      <c r="FD27" s="14">
        <v>15.4</v>
      </c>
      <c r="FE27" s="14">
        <v>7.1</v>
      </c>
      <c r="FF27" s="14">
        <v>7083.4718400000002</v>
      </c>
      <c r="FG27" s="15"/>
      <c r="FH27" s="14">
        <v>24.320160000000001</v>
      </c>
      <c r="FI27" s="14">
        <v>0</v>
      </c>
      <c r="FJ27" s="14">
        <v>4.0380000000000003</v>
      </c>
      <c r="FK27" s="14">
        <v>10.292999999999999</v>
      </c>
      <c r="FL27" s="14">
        <v>4.9000000000000004</v>
      </c>
      <c r="FM27" s="14"/>
      <c r="FN27" s="14">
        <v>18.9054</v>
      </c>
      <c r="FO27" s="14">
        <v>0</v>
      </c>
      <c r="FP27" s="14">
        <v>2.85</v>
      </c>
      <c r="FQ27" s="14">
        <v>65.306560000000005</v>
      </c>
    </row>
    <row r="28" spans="1:173" ht="24" customHeight="1">
      <c r="A28" s="16" t="s">
        <v>75</v>
      </c>
      <c r="B28" s="16" t="s">
        <v>677</v>
      </c>
      <c r="C28" s="17">
        <v>1.0823499999999999</v>
      </c>
      <c r="D28" s="17">
        <v>1.66736</v>
      </c>
      <c r="E28" s="17">
        <v>645.20000000000005</v>
      </c>
      <c r="F28" s="17">
        <v>216.9</v>
      </c>
      <c r="G28" s="17"/>
      <c r="H28" s="17"/>
      <c r="I28" s="17">
        <v>70</v>
      </c>
      <c r="J28" s="17">
        <v>246.8</v>
      </c>
      <c r="K28" s="17"/>
      <c r="L28" s="17"/>
      <c r="M28" s="17">
        <v>128.80000000000001</v>
      </c>
      <c r="N28" s="17">
        <v>129.1</v>
      </c>
      <c r="O28" s="17">
        <v>128.9</v>
      </c>
      <c r="P28" s="17">
        <v>224.7</v>
      </c>
      <c r="Q28" s="17">
        <v>172.3</v>
      </c>
      <c r="R28" s="17">
        <v>82.2</v>
      </c>
      <c r="S28" s="17">
        <v>564.5</v>
      </c>
      <c r="T28" s="17">
        <v>10.6</v>
      </c>
      <c r="U28" s="17"/>
      <c r="V28" s="17"/>
      <c r="W28" s="17"/>
      <c r="X28" s="17"/>
      <c r="Y28" s="17">
        <v>165.8</v>
      </c>
      <c r="Z28" s="17">
        <v>6.7</v>
      </c>
      <c r="AA28" s="17">
        <v>8</v>
      </c>
      <c r="AB28" s="17">
        <v>6.5</v>
      </c>
      <c r="AC28" s="17"/>
      <c r="AD28" s="17">
        <v>66.599999999999994</v>
      </c>
      <c r="AE28" s="17">
        <v>7.1</v>
      </c>
      <c r="AF28" s="17"/>
      <c r="AG28" s="17"/>
      <c r="AH28" s="17"/>
      <c r="AI28" s="17">
        <v>110.5</v>
      </c>
      <c r="AJ28" s="17">
        <v>221.3</v>
      </c>
      <c r="AK28" s="17"/>
      <c r="AL28" s="17"/>
      <c r="AM28" s="17"/>
      <c r="AN28" s="17">
        <v>6.5</v>
      </c>
      <c r="AO28" s="17">
        <v>460.1</v>
      </c>
      <c r="AP28" s="17">
        <v>81.5</v>
      </c>
      <c r="AQ28" s="17">
        <v>150.69999999999999</v>
      </c>
      <c r="AR28" s="17">
        <v>42</v>
      </c>
      <c r="AS28" s="17">
        <v>18.399999999999999</v>
      </c>
      <c r="AT28" s="17">
        <v>19.7</v>
      </c>
      <c r="AU28" s="17">
        <v>91.9</v>
      </c>
      <c r="AV28" s="17">
        <v>147.4</v>
      </c>
      <c r="AW28" s="17">
        <v>147.19999999999999</v>
      </c>
      <c r="AX28" s="17">
        <v>164.6</v>
      </c>
      <c r="AY28" s="17">
        <v>108.2</v>
      </c>
      <c r="AZ28" s="17"/>
      <c r="BA28" s="17">
        <v>4.5</v>
      </c>
      <c r="BB28" s="17">
        <v>0</v>
      </c>
      <c r="BC28" s="17">
        <v>45.3</v>
      </c>
      <c r="BD28" s="17">
        <v>3</v>
      </c>
      <c r="BE28" s="17">
        <v>4.4000000000000004</v>
      </c>
      <c r="BF28" s="17">
        <v>25.1</v>
      </c>
      <c r="BG28" s="17">
        <v>168.3</v>
      </c>
      <c r="BH28" s="17">
        <v>93.5</v>
      </c>
      <c r="BI28" s="17"/>
      <c r="BJ28" s="17"/>
      <c r="BK28" s="17">
        <v>46.5</v>
      </c>
      <c r="BL28" s="17"/>
      <c r="BM28" s="17"/>
      <c r="BN28" s="17"/>
      <c r="BO28" s="17">
        <v>131.30000000000001</v>
      </c>
      <c r="BP28" s="17"/>
      <c r="BQ28" s="17">
        <v>0</v>
      </c>
      <c r="BR28" s="17"/>
      <c r="BS28" s="17"/>
      <c r="BT28" s="17"/>
      <c r="BU28" s="17"/>
      <c r="BV28" s="17"/>
      <c r="BW28" s="17"/>
      <c r="BX28" s="17"/>
      <c r="BY28" s="17">
        <v>109.8</v>
      </c>
      <c r="BZ28" s="17"/>
      <c r="CA28" s="17"/>
      <c r="CB28" s="17">
        <v>269.3</v>
      </c>
      <c r="CC28" s="17">
        <v>131.9</v>
      </c>
      <c r="CD28" s="17">
        <v>63.6</v>
      </c>
      <c r="CE28" s="17">
        <v>79.900000000000006</v>
      </c>
      <c r="CF28" s="17">
        <v>30.2</v>
      </c>
      <c r="CG28" s="17"/>
      <c r="CH28" s="17"/>
      <c r="CI28" s="17"/>
      <c r="CJ28" s="17">
        <v>87.7</v>
      </c>
      <c r="CK28" s="17">
        <v>87.7</v>
      </c>
      <c r="CL28" s="17">
        <v>111.2</v>
      </c>
      <c r="CM28" s="17"/>
      <c r="CN28" s="17"/>
      <c r="CO28" s="17"/>
      <c r="CP28" s="17"/>
      <c r="CQ28" s="17"/>
      <c r="CR28" s="17"/>
      <c r="CS28" s="17"/>
      <c r="CT28" s="17">
        <v>0.4</v>
      </c>
      <c r="CU28" s="17">
        <v>94.7</v>
      </c>
      <c r="CV28" s="17">
        <v>75.8</v>
      </c>
      <c r="CW28" s="17">
        <v>13</v>
      </c>
      <c r="CX28" s="17">
        <v>0.2</v>
      </c>
      <c r="CY28" s="17">
        <v>19.2</v>
      </c>
      <c r="CZ28" s="17">
        <v>9.9</v>
      </c>
      <c r="DA28" s="17">
        <v>5.4</v>
      </c>
      <c r="DB28" s="17">
        <v>3.6</v>
      </c>
      <c r="DC28" s="17">
        <v>5.0999999999999996</v>
      </c>
      <c r="DD28" s="17">
        <v>19.899999999999999</v>
      </c>
      <c r="DE28" s="17">
        <v>14</v>
      </c>
      <c r="DF28" s="17">
        <v>10.1</v>
      </c>
      <c r="DG28" s="17">
        <v>3.6</v>
      </c>
      <c r="DH28" s="17">
        <v>18.7</v>
      </c>
      <c r="DI28" s="17">
        <v>14.4</v>
      </c>
      <c r="DJ28" s="17">
        <v>18.399999999999999</v>
      </c>
      <c r="DK28" s="17">
        <v>23.2</v>
      </c>
      <c r="DL28" s="17">
        <v>71.400000000000006</v>
      </c>
      <c r="DM28" s="17">
        <v>4.7</v>
      </c>
      <c r="DN28" s="17">
        <v>2.4</v>
      </c>
      <c r="DO28" s="17">
        <v>1.2</v>
      </c>
      <c r="DP28" s="17">
        <v>2.8</v>
      </c>
      <c r="DQ28" s="17">
        <v>19.7</v>
      </c>
      <c r="DR28" s="17">
        <v>3.4</v>
      </c>
      <c r="DS28" s="17">
        <v>17.600000000000001</v>
      </c>
      <c r="DT28" s="17">
        <v>2</v>
      </c>
      <c r="DU28" s="17"/>
      <c r="DV28" s="17">
        <v>19.8</v>
      </c>
      <c r="DW28" s="17">
        <v>8.3000000000000007</v>
      </c>
      <c r="DX28" s="17">
        <v>20.2</v>
      </c>
      <c r="DY28" s="17">
        <v>20.2</v>
      </c>
      <c r="DZ28" s="17">
        <v>20</v>
      </c>
      <c r="EA28" s="17">
        <v>2.6</v>
      </c>
      <c r="EB28" s="17">
        <v>13.6</v>
      </c>
      <c r="EC28" s="17">
        <v>36.200000000000003</v>
      </c>
      <c r="ED28" s="17">
        <v>47.8</v>
      </c>
      <c r="EE28" s="17">
        <v>52.6</v>
      </c>
      <c r="EF28" s="17">
        <v>4.9000000000000004</v>
      </c>
      <c r="EG28" s="17">
        <v>4.0999999999999996</v>
      </c>
      <c r="EH28" s="17">
        <v>21</v>
      </c>
      <c r="EI28" s="17">
        <v>7.2</v>
      </c>
      <c r="EJ28" s="17">
        <v>6.8</v>
      </c>
      <c r="EK28" s="17">
        <v>20</v>
      </c>
      <c r="EL28" s="17">
        <v>20</v>
      </c>
      <c r="EM28" s="17">
        <v>20</v>
      </c>
      <c r="EN28" s="17">
        <v>8</v>
      </c>
      <c r="EO28" s="17">
        <v>12.5</v>
      </c>
      <c r="EP28" s="17">
        <v>140.9</v>
      </c>
      <c r="EQ28" s="17">
        <v>0.6</v>
      </c>
      <c r="ER28" s="17">
        <v>5</v>
      </c>
      <c r="ES28" s="17">
        <v>14</v>
      </c>
      <c r="ET28" s="17">
        <v>104.6</v>
      </c>
      <c r="EU28" s="17">
        <v>9.4</v>
      </c>
      <c r="EV28" s="17">
        <v>2.7</v>
      </c>
      <c r="EW28" s="17">
        <v>20.009</v>
      </c>
      <c r="EX28" s="17">
        <v>9.1999999999999993</v>
      </c>
      <c r="EY28" s="17"/>
      <c r="EZ28" s="17"/>
      <c r="FA28" s="17">
        <v>29.1</v>
      </c>
      <c r="FB28" s="17">
        <v>3.4</v>
      </c>
      <c r="FC28" s="17">
        <v>15.2</v>
      </c>
      <c r="FD28" s="17">
        <v>12.6</v>
      </c>
      <c r="FE28" s="17">
        <v>7</v>
      </c>
      <c r="FF28" s="17">
        <v>7360.9587099999999</v>
      </c>
      <c r="FG28" s="15"/>
      <c r="FH28" s="17">
        <v>24.318269999999998</v>
      </c>
      <c r="FI28" s="17">
        <v>0</v>
      </c>
      <c r="FJ28" s="17">
        <v>4.032</v>
      </c>
      <c r="FK28" s="17">
        <v>11.436999999999999</v>
      </c>
      <c r="FL28" s="17">
        <v>4.8</v>
      </c>
      <c r="FM28" s="17"/>
      <c r="FN28" s="17">
        <v>18.902069999999998</v>
      </c>
      <c r="FO28" s="17">
        <v>0</v>
      </c>
      <c r="FP28" s="17">
        <v>2.85</v>
      </c>
      <c r="FQ28" s="17">
        <v>66.339340000000007</v>
      </c>
    </row>
    <row r="29" spans="1:173" ht="24" customHeight="1">
      <c r="A29" s="16" t="s">
        <v>75</v>
      </c>
      <c r="B29" s="16" t="s">
        <v>678</v>
      </c>
      <c r="C29" s="17">
        <v>1.08307</v>
      </c>
      <c r="D29" s="17">
        <v>1.6689499999999999</v>
      </c>
      <c r="E29" s="17">
        <v>649.4</v>
      </c>
      <c r="F29" s="17">
        <v>219.6</v>
      </c>
      <c r="G29" s="17"/>
      <c r="H29" s="17"/>
      <c r="I29" s="17">
        <v>70.3</v>
      </c>
      <c r="J29" s="17">
        <v>247.4</v>
      </c>
      <c r="K29" s="17"/>
      <c r="L29" s="17"/>
      <c r="M29" s="17">
        <v>107.3</v>
      </c>
      <c r="N29" s="17">
        <v>106.7</v>
      </c>
      <c r="O29" s="17">
        <v>107.2</v>
      </c>
      <c r="P29" s="17">
        <v>211.2</v>
      </c>
      <c r="Q29" s="17">
        <v>205.6</v>
      </c>
      <c r="R29" s="17">
        <v>106</v>
      </c>
      <c r="S29" s="17">
        <v>568.20000000000005</v>
      </c>
      <c r="T29" s="17">
        <v>10.6</v>
      </c>
      <c r="U29" s="17"/>
      <c r="V29" s="17"/>
      <c r="W29" s="17"/>
      <c r="X29" s="17"/>
      <c r="Y29" s="17">
        <v>168.6</v>
      </c>
      <c r="Z29" s="17">
        <v>7.1</v>
      </c>
      <c r="AA29" s="17">
        <v>8.1</v>
      </c>
      <c r="AB29" s="17">
        <v>6.4</v>
      </c>
      <c r="AC29" s="17"/>
      <c r="AD29" s="17">
        <v>75.8</v>
      </c>
      <c r="AE29" s="17">
        <v>7</v>
      </c>
      <c r="AF29" s="17"/>
      <c r="AG29" s="17"/>
      <c r="AH29" s="17"/>
      <c r="AI29" s="17">
        <v>111</v>
      </c>
      <c r="AJ29" s="17">
        <v>219.7</v>
      </c>
      <c r="AK29" s="17"/>
      <c r="AL29" s="17"/>
      <c r="AM29" s="17"/>
      <c r="AN29" s="17">
        <v>6.5</v>
      </c>
      <c r="AO29" s="17">
        <v>461.8</v>
      </c>
      <c r="AP29" s="17">
        <v>81.400000000000006</v>
      </c>
      <c r="AQ29" s="17">
        <v>150.1</v>
      </c>
      <c r="AR29" s="17">
        <v>42.2</v>
      </c>
      <c r="AS29" s="17">
        <v>18.3</v>
      </c>
      <c r="AT29" s="17">
        <v>19.7</v>
      </c>
      <c r="AU29" s="17">
        <v>92.8</v>
      </c>
      <c r="AV29" s="17">
        <v>147.80000000000001</v>
      </c>
      <c r="AW29" s="17">
        <v>148.1</v>
      </c>
      <c r="AX29" s="17">
        <v>164.1</v>
      </c>
      <c r="AY29" s="17">
        <v>108.5</v>
      </c>
      <c r="AZ29" s="17"/>
      <c r="BA29" s="17">
        <v>4.5</v>
      </c>
      <c r="BB29" s="17">
        <v>0</v>
      </c>
      <c r="BC29" s="17">
        <v>45.8</v>
      </c>
      <c r="BD29" s="17">
        <v>3</v>
      </c>
      <c r="BE29" s="17">
        <v>4.4000000000000004</v>
      </c>
      <c r="BF29" s="17">
        <v>25</v>
      </c>
      <c r="BG29" s="17">
        <v>169.1</v>
      </c>
      <c r="BH29" s="17">
        <v>93.7</v>
      </c>
      <c r="BI29" s="17"/>
      <c r="BJ29" s="17"/>
      <c r="BK29" s="17">
        <v>46.3</v>
      </c>
      <c r="BL29" s="17"/>
      <c r="BM29" s="17"/>
      <c r="BN29" s="17"/>
      <c r="BO29" s="17">
        <v>131.80000000000001</v>
      </c>
      <c r="BP29" s="17"/>
      <c r="BQ29" s="17">
        <v>0</v>
      </c>
      <c r="BR29" s="17"/>
      <c r="BS29" s="17"/>
      <c r="BT29" s="17"/>
      <c r="BU29" s="17"/>
      <c r="BV29" s="17"/>
      <c r="BW29" s="17"/>
      <c r="BX29" s="17"/>
      <c r="BY29" s="17">
        <v>110.1</v>
      </c>
      <c r="BZ29" s="17"/>
      <c r="CA29" s="17"/>
      <c r="CB29" s="17">
        <v>270.3</v>
      </c>
      <c r="CC29" s="17">
        <v>132.6</v>
      </c>
      <c r="CD29" s="17">
        <v>64.099999999999994</v>
      </c>
      <c r="CE29" s="17">
        <v>80</v>
      </c>
      <c r="CF29" s="17">
        <v>30.2</v>
      </c>
      <c r="CG29" s="17"/>
      <c r="CH29" s="17"/>
      <c r="CI29" s="17"/>
      <c r="CJ29" s="17">
        <v>120.1</v>
      </c>
      <c r="CK29" s="17">
        <v>120.1</v>
      </c>
      <c r="CL29" s="17">
        <v>123.1</v>
      </c>
      <c r="CM29" s="17"/>
      <c r="CN29" s="17"/>
      <c r="CO29" s="17"/>
      <c r="CP29" s="17"/>
      <c r="CQ29" s="17"/>
      <c r="CR29" s="17"/>
      <c r="CS29" s="17"/>
      <c r="CT29" s="17">
        <v>0.8</v>
      </c>
      <c r="CU29" s="17">
        <v>95.6</v>
      </c>
      <c r="CV29" s="17">
        <v>77.400000000000006</v>
      </c>
      <c r="CW29" s="17">
        <v>11.7</v>
      </c>
      <c r="CX29" s="17">
        <v>0.3</v>
      </c>
      <c r="CY29" s="17">
        <v>19.2</v>
      </c>
      <c r="CZ29" s="17">
        <v>9.8000000000000007</v>
      </c>
      <c r="DA29" s="17">
        <v>5.4</v>
      </c>
      <c r="DB29" s="17">
        <v>3.7</v>
      </c>
      <c r="DC29" s="17">
        <v>5.0999999999999996</v>
      </c>
      <c r="DD29" s="17">
        <v>20</v>
      </c>
      <c r="DE29" s="17">
        <v>14</v>
      </c>
      <c r="DF29" s="17">
        <v>10.1</v>
      </c>
      <c r="DG29" s="17">
        <v>3.7</v>
      </c>
      <c r="DH29" s="17">
        <v>18.7</v>
      </c>
      <c r="DI29" s="17">
        <v>15.6</v>
      </c>
      <c r="DJ29" s="17">
        <v>19.100000000000001</v>
      </c>
      <c r="DK29" s="17">
        <v>23.9</v>
      </c>
      <c r="DL29" s="17">
        <v>72.599999999999994</v>
      </c>
      <c r="DM29" s="17">
        <v>4.8</v>
      </c>
      <c r="DN29" s="17">
        <v>2.4</v>
      </c>
      <c r="DO29" s="17">
        <v>1.2</v>
      </c>
      <c r="DP29" s="17">
        <v>2.8</v>
      </c>
      <c r="DQ29" s="17">
        <v>19.2</v>
      </c>
      <c r="DR29" s="17">
        <v>3.3</v>
      </c>
      <c r="DS29" s="17">
        <v>20.2</v>
      </c>
      <c r="DT29" s="17">
        <v>2</v>
      </c>
      <c r="DU29" s="17"/>
      <c r="DV29" s="17">
        <v>19.8</v>
      </c>
      <c r="DW29" s="17">
        <v>8.3000000000000007</v>
      </c>
      <c r="DX29" s="17">
        <v>20.2</v>
      </c>
      <c r="DY29" s="17">
        <v>20.2</v>
      </c>
      <c r="DZ29" s="17">
        <v>20</v>
      </c>
      <c r="EA29" s="17">
        <v>2.4</v>
      </c>
      <c r="EB29" s="17">
        <v>20.399999999999999</v>
      </c>
      <c r="EC29" s="17">
        <v>37.9</v>
      </c>
      <c r="ED29" s="17">
        <v>58.2</v>
      </c>
      <c r="EE29" s="17">
        <v>57.5</v>
      </c>
      <c r="EF29" s="17">
        <v>7.6</v>
      </c>
      <c r="EG29" s="17">
        <v>5.0999999999999996</v>
      </c>
      <c r="EH29" s="17">
        <v>21</v>
      </c>
      <c r="EI29" s="17">
        <v>7.2</v>
      </c>
      <c r="EJ29" s="17">
        <v>6.8</v>
      </c>
      <c r="EK29" s="17">
        <v>20</v>
      </c>
      <c r="EL29" s="17">
        <v>20</v>
      </c>
      <c r="EM29" s="17">
        <v>20</v>
      </c>
      <c r="EN29" s="17">
        <v>8.6999999999999993</v>
      </c>
      <c r="EO29" s="17">
        <v>14.1</v>
      </c>
      <c r="EP29" s="17">
        <v>146.9</v>
      </c>
      <c r="EQ29" s="17">
        <v>0.6</v>
      </c>
      <c r="ER29" s="17">
        <v>1.1000000000000001</v>
      </c>
      <c r="ES29" s="17">
        <v>10.9</v>
      </c>
      <c r="ET29" s="17">
        <v>111.6</v>
      </c>
      <c r="EU29" s="17">
        <v>13.9</v>
      </c>
      <c r="EV29" s="17">
        <v>2.714</v>
      </c>
      <c r="EW29" s="17">
        <v>19.95</v>
      </c>
      <c r="EX29" s="17">
        <v>9.8000000000000007</v>
      </c>
      <c r="EY29" s="17"/>
      <c r="EZ29" s="17"/>
      <c r="FA29" s="17">
        <v>29.3</v>
      </c>
      <c r="FB29" s="17">
        <v>3.4</v>
      </c>
      <c r="FC29" s="17">
        <v>15.2</v>
      </c>
      <c r="FD29" s="17">
        <v>12.6</v>
      </c>
      <c r="FE29" s="17">
        <v>8.3000000000000007</v>
      </c>
      <c r="FF29" s="17">
        <v>7495.7160199999998</v>
      </c>
      <c r="FG29" s="15"/>
      <c r="FH29" s="17">
        <v>24.316079999999999</v>
      </c>
      <c r="FI29" s="17">
        <v>1.3</v>
      </c>
      <c r="FJ29" s="17">
        <v>4.0359999999999996</v>
      </c>
      <c r="FK29" s="17">
        <v>11.662000000000001</v>
      </c>
      <c r="FL29" s="17">
        <v>4.8</v>
      </c>
      <c r="FM29" s="17"/>
      <c r="FN29" s="17">
        <v>18.901489999999999</v>
      </c>
      <c r="FO29" s="17">
        <v>0</v>
      </c>
      <c r="FP29" s="17">
        <v>2.8980000000000001</v>
      </c>
      <c r="FQ29" s="17">
        <v>67.913570000000007</v>
      </c>
    </row>
    <row r="30" spans="1:173" ht="24" customHeight="1">
      <c r="A30" s="16" t="s">
        <v>75</v>
      </c>
      <c r="B30" s="16" t="s">
        <v>679</v>
      </c>
      <c r="C30" s="17">
        <v>1.07968</v>
      </c>
      <c r="D30" s="17">
        <v>1.66242</v>
      </c>
      <c r="E30" s="17">
        <v>641.6</v>
      </c>
      <c r="F30" s="17">
        <v>218.1</v>
      </c>
      <c r="G30" s="17"/>
      <c r="H30" s="17"/>
      <c r="I30" s="17">
        <v>69.099999999999994</v>
      </c>
      <c r="J30" s="17">
        <v>244.6</v>
      </c>
      <c r="K30" s="17"/>
      <c r="L30" s="17"/>
      <c r="M30" s="17">
        <v>105.6</v>
      </c>
      <c r="N30" s="17">
        <v>105.8</v>
      </c>
      <c r="O30" s="17">
        <v>106.3</v>
      </c>
      <c r="P30" s="17">
        <v>207.3</v>
      </c>
      <c r="Q30" s="17">
        <v>200.3</v>
      </c>
      <c r="R30" s="17">
        <v>105.1</v>
      </c>
      <c r="S30" s="17">
        <v>554</v>
      </c>
      <c r="T30" s="17">
        <v>10.5</v>
      </c>
      <c r="U30" s="17"/>
      <c r="V30" s="17"/>
      <c r="W30" s="17"/>
      <c r="X30" s="17"/>
      <c r="Y30" s="17">
        <v>167.5</v>
      </c>
      <c r="Z30" s="17">
        <v>6.7</v>
      </c>
      <c r="AA30" s="17">
        <v>10.9</v>
      </c>
      <c r="AB30" s="17">
        <v>6.4</v>
      </c>
      <c r="AC30" s="17"/>
      <c r="AD30" s="17">
        <v>74.3</v>
      </c>
      <c r="AE30" s="17">
        <v>6.9</v>
      </c>
      <c r="AF30" s="17"/>
      <c r="AG30" s="17"/>
      <c r="AH30" s="17"/>
      <c r="AI30" s="17">
        <v>110.3</v>
      </c>
      <c r="AJ30" s="17">
        <v>205.9</v>
      </c>
      <c r="AK30" s="17"/>
      <c r="AL30" s="17"/>
      <c r="AM30" s="17"/>
      <c r="AN30" s="17">
        <v>6.5</v>
      </c>
      <c r="AO30" s="17">
        <v>461.8</v>
      </c>
      <c r="AP30" s="17">
        <v>81</v>
      </c>
      <c r="AQ30" s="17">
        <v>151.1</v>
      </c>
      <c r="AR30" s="17">
        <v>41.7</v>
      </c>
      <c r="AS30" s="17">
        <v>18.399999999999999</v>
      </c>
      <c r="AT30" s="17">
        <v>19.7</v>
      </c>
      <c r="AU30" s="17">
        <v>89.2</v>
      </c>
      <c r="AV30" s="17">
        <v>140.1</v>
      </c>
      <c r="AW30" s="17">
        <v>140.80000000000001</v>
      </c>
      <c r="AX30" s="17">
        <v>163.4</v>
      </c>
      <c r="AY30" s="17">
        <v>108.3</v>
      </c>
      <c r="AZ30" s="17"/>
      <c r="BA30" s="17">
        <v>4.5</v>
      </c>
      <c r="BB30" s="17">
        <v>0</v>
      </c>
      <c r="BC30" s="17">
        <v>45.8</v>
      </c>
      <c r="BD30" s="17">
        <v>3</v>
      </c>
      <c r="BE30" s="17">
        <v>4.3</v>
      </c>
      <c r="BF30" s="17">
        <v>24.5</v>
      </c>
      <c r="BG30" s="17">
        <v>168.2</v>
      </c>
      <c r="BH30" s="17">
        <v>93.5</v>
      </c>
      <c r="BI30" s="17"/>
      <c r="BJ30" s="17"/>
      <c r="BK30" s="17">
        <v>46</v>
      </c>
      <c r="BL30" s="17"/>
      <c r="BM30" s="17"/>
      <c r="BN30" s="17"/>
      <c r="BO30" s="17">
        <v>131.1</v>
      </c>
      <c r="BP30" s="17"/>
      <c r="BQ30" s="17">
        <v>0</v>
      </c>
      <c r="BR30" s="17"/>
      <c r="BS30" s="17"/>
      <c r="BT30" s="17"/>
      <c r="BU30" s="17"/>
      <c r="BV30" s="17"/>
      <c r="BW30" s="17"/>
      <c r="BX30" s="17"/>
      <c r="BY30" s="17">
        <v>109.9</v>
      </c>
      <c r="BZ30" s="17"/>
      <c r="CA30" s="17"/>
      <c r="CB30" s="17">
        <v>229.4</v>
      </c>
      <c r="CC30" s="17">
        <v>132.1</v>
      </c>
      <c r="CD30" s="17">
        <v>63.6</v>
      </c>
      <c r="CE30" s="17">
        <v>80</v>
      </c>
      <c r="CF30" s="17">
        <v>30.3</v>
      </c>
      <c r="CG30" s="17"/>
      <c r="CH30" s="17"/>
      <c r="CI30" s="17"/>
      <c r="CJ30" s="17">
        <v>143.5</v>
      </c>
      <c r="CK30" s="17">
        <v>141.4</v>
      </c>
      <c r="CL30" s="17">
        <v>144.69999999999999</v>
      </c>
      <c r="CM30" s="17"/>
      <c r="CN30" s="17"/>
      <c r="CO30" s="17"/>
      <c r="CP30" s="17"/>
      <c r="CQ30" s="17"/>
      <c r="CR30" s="17"/>
      <c r="CS30" s="17"/>
      <c r="CT30" s="17">
        <v>1.1000000000000001</v>
      </c>
      <c r="CU30" s="17">
        <v>103.4</v>
      </c>
      <c r="CV30" s="17">
        <v>80.3</v>
      </c>
      <c r="CW30" s="17">
        <v>12.7</v>
      </c>
      <c r="CX30" s="17">
        <v>0.3</v>
      </c>
      <c r="CY30" s="17">
        <v>19.100000000000001</v>
      </c>
      <c r="CZ30" s="17">
        <v>9.9</v>
      </c>
      <c r="DA30" s="17">
        <v>5.5</v>
      </c>
      <c r="DB30" s="17">
        <v>3.7</v>
      </c>
      <c r="DC30" s="17">
        <v>5.0999999999999996</v>
      </c>
      <c r="DD30" s="17">
        <v>20.100000000000001</v>
      </c>
      <c r="DE30" s="17">
        <v>14</v>
      </c>
      <c r="DF30" s="17">
        <v>10</v>
      </c>
      <c r="DG30" s="17">
        <v>3.7</v>
      </c>
      <c r="DH30" s="17">
        <v>18.7</v>
      </c>
      <c r="DI30" s="17">
        <v>15.4</v>
      </c>
      <c r="DJ30" s="17">
        <v>18.899999999999999</v>
      </c>
      <c r="DK30" s="17">
        <v>25.4</v>
      </c>
      <c r="DL30" s="17">
        <v>72.400000000000006</v>
      </c>
      <c r="DM30" s="17">
        <v>4.8</v>
      </c>
      <c r="DN30" s="17">
        <v>2.4</v>
      </c>
      <c r="DO30" s="17">
        <v>1.2</v>
      </c>
      <c r="DP30" s="17">
        <v>2.8</v>
      </c>
      <c r="DQ30" s="17">
        <v>19.3</v>
      </c>
      <c r="DR30" s="17">
        <v>3.3</v>
      </c>
      <c r="DS30" s="17">
        <v>20.2</v>
      </c>
      <c r="DT30" s="17">
        <v>2</v>
      </c>
      <c r="DU30" s="17"/>
      <c r="DV30" s="17">
        <v>19.8</v>
      </c>
      <c r="DW30" s="17">
        <v>8.3000000000000007</v>
      </c>
      <c r="DX30" s="17">
        <v>20.100000000000001</v>
      </c>
      <c r="DY30" s="17">
        <v>20.2</v>
      </c>
      <c r="DZ30" s="17">
        <v>20</v>
      </c>
      <c r="EA30" s="17">
        <v>2.2000000000000002</v>
      </c>
      <c r="EB30" s="17">
        <v>32.6</v>
      </c>
      <c r="EC30" s="17">
        <v>38.299999999999997</v>
      </c>
      <c r="ED30" s="17">
        <v>44.2</v>
      </c>
      <c r="EE30" s="17">
        <v>55.2</v>
      </c>
      <c r="EF30" s="17">
        <v>5.8</v>
      </c>
      <c r="EG30" s="17">
        <v>6.2</v>
      </c>
      <c r="EH30" s="17">
        <v>21</v>
      </c>
      <c r="EI30" s="17">
        <v>7.1</v>
      </c>
      <c r="EJ30" s="17">
        <v>6.8</v>
      </c>
      <c r="EK30" s="17">
        <v>20</v>
      </c>
      <c r="EL30" s="17">
        <v>20</v>
      </c>
      <c r="EM30" s="17">
        <v>20</v>
      </c>
      <c r="EN30" s="17">
        <v>11</v>
      </c>
      <c r="EO30" s="17">
        <v>15.7</v>
      </c>
      <c r="EP30" s="17">
        <v>147.6</v>
      </c>
      <c r="EQ30" s="17">
        <v>0.6</v>
      </c>
      <c r="ER30" s="17">
        <v>0</v>
      </c>
      <c r="ES30" s="17">
        <v>10.9</v>
      </c>
      <c r="ET30" s="17">
        <v>111.5</v>
      </c>
      <c r="EU30" s="17">
        <v>15.7</v>
      </c>
      <c r="EV30" s="17">
        <v>2.7040000000000002</v>
      </c>
      <c r="EW30" s="17">
        <v>19.981000000000002</v>
      </c>
      <c r="EX30" s="17">
        <v>9.3000000000000007</v>
      </c>
      <c r="EY30" s="17"/>
      <c r="EZ30" s="17"/>
      <c r="FA30" s="17">
        <v>29.1</v>
      </c>
      <c r="FB30" s="17">
        <v>3.5</v>
      </c>
      <c r="FC30" s="17">
        <v>15</v>
      </c>
      <c r="FD30" s="17">
        <v>15.3</v>
      </c>
      <c r="FE30" s="17">
        <v>7.9</v>
      </c>
      <c r="FF30" s="17">
        <v>7457.0271000000002</v>
      </c>
      <c r="FG30" s="15"/>
      <c r="FH30" s="17">
        <v>24.31108</v>
      </c>
      <c r="FI30" s="17">
        <v>1.3</v>
      </c>
      <c r="FJ30" s="17">
        <v>4.0359999999999996</v>
      </c>
      <c r="FK30" s="17">
        <v>11.922000000000001</v>
      </c>
      <c r="FL30" s="17">
        <v>4.8</v>
      </c>
      <c r="FM30" s="17"/>
      <c r="FN30" s="17">
        <v>18.902329999999999</v>
      </c>
      <c r="FO30" s="17">
        <v>0</v>
      </c>
      <c r="FP30" s="17">
        <v>2.8820000000000001</v>
      </c>
      <c r="FQ30" s="17">
        <v>68.153409999999994</v>
      </c>
    </row>
    <row r="31" spans="1:173" ht="24" customHeight="1">
      <c r="A31" s="16" t="s">
        <v>75</v>
      </c>
      <c r="B31" s="16" t="s">
        <v>680</v>
      </c>
      <c r="C31" s="17">
        <v>1.0745800000000001</v>
      </c>
      <c r="D31" s="17">
        <v>1.6576299999999999</v>
      </c>
      <c r="E31" s="17">
        <v>648.5</v>
      </c>
      <c r="F31" s="17">
        <v>219</v>
      </c>
      <c r="G31" s="17"/>
      <c r="H31" s="17"/>
      <c r="I31" s="17">
        <v>70</v>
      </c>
      <c r="J31" s="17">
        <v>248.5</v>
      </c>
      <c r="K31" s="17"/>
      <c r="L31" s="17"/>
      <c r="M31" s="17">
        <v>106.4</v>
      </c>
      <c r="N31" s="17">
        <v>105.8</v>
      </c>
      <c r="O31" s="17">
        <v>106.2</v>
      </c>
      <c r="P31" s="17">
        <v>206.7</v>
      </c>
      <c r="Q31" s="17">
        <v>201.2</v>
      </c>
      <c r="R31" s="17">
        <v>105</v>
      </c>
      <c r="S31" s="17">
        <v>565.79999999999995</v>
      </c>
      <c r="T31" s="17">
        <v>10.5</v>
      </c>
      <c r="U31" s="17"/>
      <c r="V31" s="17"/>
      <c r="W31" s="17"/>
      <c r="X31" s="17"/>
      <c r="Y31" s="17">
        <v>168.1</v>
      </c>
      <c r="Z31" s="17">
        <v>6.9</v>
      </c>
      <c r="AA31" s="17">
        <v>10.8</v>
      </c>
      <c r="AB31" s="17">
        <v>6.4</v>
      </c>
      <c r="AC31" s="17"/>
      <c r="AD31" s="17">
        <v>75.900000000000006</v>
      </c>
      <c r="AE31" s="17">
        <v>6.8</v>
      </c>
      <c r="AF31" s="17"/>
      <c r="AG31" s="17"/>
      <c r="AH31" s="17"/>
      <c r="AI31" s="17">
        <v>110.9</v>
      </c>
      <c r="AJ31" s="17">
        <v>205</v>
      </c>
      <c r="AK31" s="17"/>
      <c r="AL31" s="17"/>
      <c r="AM31" s="17"/>
      <c r="AN31" s="17">
        <v>6.5</v>
      </c>
      <c r="AO31" s="17">
        <v>461.5</v>
      </c>
      <c r="AP31" s="17">
        <v>81</v>
      </c>
      <c r="AQ31" s="17">
        <v>150.9</v>
      </c>
      <c r="AR31" s="17">
        <v>42.1</v>
      </c>
      <c r="AS31" s="17">
        <v>18.2</v>
      </c>
      <c r="AT31" s="17">
        <v>19.7</v>
      </c>
      <c r="AU31" s="17">
        <v>86.5</v>
      </c>
      <c r="AV31" s="17">
        <v>138.69999999999999</v>
      </c>
      <c r="AW31" s="17">
        <v>138.5</v>
      </c>
      <c r="AX31" s="17">
        <v>161.9</v>
      </c>
      <c r="AY31" s="17">
        <v>108.4</v>
      </c>
      <c r="AZ31" s="17"/>
      <c r="BA31" s="17">
        <v>4.5</v>
      </c>
      <c r="BB31" s="17">
        <v>0</v>
      </c>
      <c r="BC31" s="17">
        <v>45.9</v>
      </c>
      <c r="BD31" s="17">
        <v>3</v>
      </c>
      <c r="BE31" s="17">
        <v>4.4000000000000004</v>
      </c>
      <c r="BF31" s="17">
        <v>24.7</v>
      </c>
      <c r="BG31" s="17">
        <v>169.3</v>
      </c>
      <c r="BH31" s="17">
        <v>93.7</v>
      </c>
      <c r="BI31" s="17"/>
      <c r="BJ31" s="17"/>
      <c r="BK31" s="17">
        <v>46.3</v>
      </c>
      <c r="BL31" s="17"/>
      <c r="BM31" s="17"/>
      <c r="BN31" s="17"/>
      <c r="BO31" s="17">
        <v>131.69999999999999</v>
      </c>
      <c r="BP31" s="17"/>
      <c r="BQ31" s="17">
        <v>0</v>
      </c>
      <c r="BR31" s="17"/>
      <c r="BS31" s="17"/>
      <c r="BT31" s="17"/>
      <c r="BU31" s="17"/>
      <c r="BV31" s="17"/>
      <c r="BW31" s="17"/>
      <c r="BX31" s="17"/>
      <c r="BY31" s="17">
        <v>110.1</v>
      </c>
      <c r="BZ31" s="17"/>
      <c r="CA31" s="17"/>
      <c r="CB31" s="17">
        <v>232.8</v>
      </c>
      <c r="CC31" s="17">
        <v>134</v>
      </c>
      <c r="CD31" s="17">
        <v>64</v>
      </c>
      <c r="CE31" s="17">
        <v>81</v>
      </c>
      <c r="CF31" s="17">
        <v>30.4</v>
      </c>
      <c r="CG31" s="17"/>
      <c r="CH31" s="17"/>
      <c r="CI31" s="17"/>
      <c r="CJ31" s="17">
        <v>144.19999999999999</v>
      </c>
      <c r="CK31" s="17">
        <v>141.9</v>
      </c>
      <c r="CL31" s="17">
        <v>145.19999999999999</v>
      </c>
      <c r="CM31" s="17"/>
      <c r="CN31" s="17"/>
      <c r="CO31" s="17"/>
      <c r="CP31" s="17"/>
      <c r="CQ31" s="17"/>
      <c r="CR31" s="17"/>
      <c r="CS31" s="17"/>
      <c r="CT31" s="17">
        <v>0.8</v>
      </c>
      <c r="CU31" s="17">
        <v>99.2</v>
      </c>
      <c r="CV31" s="17">
        <v>80.2</v>
      </c>
      <c r="CW31" s="17">
        <v>12.5</v>
      </c>
      <c r="CX31" s="17">
        <v>0.3</v>
      </c>
      <c r="CY31" s="17">
        <v>19.2</v>
      </c>
      <c r="CZ31" s="17">
        <v>9.9</v>
      </c>
      <c r="DA31" s="17">
        <v>5.4</v>
      </c>
      <c r="DB31" s="17">
        <v>3.7</v>
      </c>
      <c r="DC31" s="17">
        <v>5.0999999999999996</v>
      </c>
      <c r="DD31" s="17">
        <v>20.100000000000001</v>
      </c>
      <c r="DE31" s="17">
        <v>14</v>
      </c>
      <c r="DF31" s="17">
        <v>10</v>
      </c>
      <c r="DG31" s="17">
        <v>3.6</v>
      </c>
      <c r="DH31" s="17">
        <v>18.7</v>
      </c>
      <c r="DI31" s="17">
        <v>15.3</v>
      </c>
      <c r="DJ31" s="17">
        <v>18.8</v>
      </c>
      <c r="DK31" s="17">
        <v>23</v>
      </c>
      <c r="DL31" s="17">
        <v>79.2</v>
      </c>
      <c r="DM31" s="17">
        <v>4.8</v>
      </c>
      <c r="DN31" s="17">
        <v>2.2000000000000002</v>
      </c>
      <c r="DO31" s="17">
        <v>1.2</v>
      </c>
      <c r="DP31" s="17">
        <v>2.8</v>
      </c>
      <c r="DQ31" s="17">
        <v>19.8</v>
      </c>
      <c r="DR31" s="17">
        <v>3.3</v>
      </c>
      <c r="DS31" s="17">
        <v>20.2</v>
      </c>
      <c r="DT31" s="17">
        <v>2</v>
      </c>
      <c r="DU31" s="17"/>
      <c r="DV31" s="17">
        <v>19.8</v>
      </c>
      <c r="DW31" s="17">
        <v>8.3000000000000007</v>
      </c>
      <c r="DX31" s="17">
        <v>20.2</v>
      </c>
      <c r="DY31" s="17">
        <v>20.2</v>
      </c>
      <c r="DZ31" s="17">
        <v>20</v>
      </c>
      <c r="EA31" s="17">
        <v>2.1</v>
      </c>
      <c r="EB31" s="17">
        <v>32.9</v>
      </c>
      <c r="EC31" s="17">
        <v>39.5</v>
      </c>
      <c r="ED31" s="17">
        <v>66.2</v>
      </c>
      <c r="EE31" s="17">
        <v>70.7</v>
      </c>
      <c r="EF31" s="17">
        <v>8.6999999999999993</v>
      </c>
      <c r="EG31" s="17">
        <v>7.9</v>
      </c>
      <c r="EH31" s="17">
        <v>21</v>
      </c>
      <c r="EI31" s="17">
        <v>7.1</v>
      </c>
      <c r="EJ31" s="17">
        <v>6.8</v>
      </c>
      <c r="EK31" s="17">
        <v>20</v>
      </c>
      <c r="EL31" s="17">
        <v>20</v>
      </c>
      <c r="EM31" s="17">
        <v>20</v>
      </c>
      <c r="EN31" s="17">
        <v>7.8</v>
      </c>
      <c r="EO31" s="17">
        <v>16.8</v>
      </c>
      <c r="EP31" s="17">
        <v>149.1</v>
      </c>
      <c r="EQ31" s="17">
        <v>0.6</v>
      </c>
      <c r="ER31" s="17">
        <v>0</v>
      </c>
      <c r="ES31" s="17">
        <v>2.6</v>
      </c>
      <c r="ET31" s="17">
        <v>111.4</v>
      </c>
      <c r="EU31" s="17">
        <v>16.899999999999999</v>
      </c>
      <c r="EV31" s="17">
        <v>2.726</v>
      </c>
      <c r="EW31" s="17">
        <v>19.992000000000001</v>
      </c>
      <c r="EX31" s="17">
        <v>9.8000000000000007</v>
      </c>
      <c r="EY31" s="17"/>
      <c r="EZ31" s="17"/>
      <c r="FA31" s="17">
        <v>28.8</v>
      </c>
      <c r="FB31" s="17">
        <v>3.4</v>
      </c>
      <c r="FC31" s="17">
        <v>15.1</v>
      </c>
      <c r="FD31" s="17">
        <v>14.5</v>
      </c>
      <c r="FE31" s="17">
        <v>8.4</v>
      </c>
      <c r="FF31" s="17">
        <v>7522.7502100000002</v>
      </c>
      <c r="FG31" s="15"/>
      <c r="FH31" s="17">
        <v>23.96978</v>
      </c>
      <c r="FI31" s="17">
        <v>1.3</v>
      </c>
      <c r="FJ31" s="17">
        <v>4.0389999999999997</v>
      </c>
      <c r="FK31" s="17">
        <v>11.923999999999999</v>
      </c>
      <c r="FL31" s="17">
        <v>4.8</v>
      </c>
      <c r="FM31" s="17"/>
      <c r="FN31" s="17">
        <v>18.904299999999999</v>
      </c>
      <c r="FO31" s="17">
        <v>0</v>
      </c>
      <c r="FP31" s="17">
        <v>2.94</v>
      </c>
      <c r="FQ31" s="17">
        <v>67.877080000000007</v>
      </c>
    </row>
    <row r="32" spans="1:173" ht="24" customHeight="1">
      <c r="A32" s="16" t="s">
        <v>75</v>
      </c>
      <c r="B32" s="16" t="s">
        <v>681</v>
      </c>
      <c r="C32" s="17">
        <v>1.0824</v>
      </c>
      <c r="D32" s="17">
        <v>1.65151</v>
      </c>
      <c r="E32" s="17">
        <v>645.5</v>
      </c>
      <c r="F32" s="17">
        <v>219.7</v>
      </c>
      <c r="G32" s="17"/>
      <c r="H32" s="17"/>
      <c r="I32" s="17">
        <v>68.5</v>
      </c>
      <c r="J32" s="17">
        <v>247.7</v>
      </c>
      <c r="K32" s="17"/>
      <c r="L32" s="17"/>
      <c r="M32" s="17">
        <v>178.4</v>
      </c>
      <c r="N32" s="17">
        <v>180.7</v>
      </c>
      <c r="O32" s="17">
        <v>179.3</v>
      </c>
      <c r="P32" s="17">
        <v>256.39999999999998</v>
      </c>
      <c r="Q32" s="17">
        <v>203.6</v>
      </c>
      <c r="R32" s="17">
        <v>105.3</v>
      </c>
      <c r="S32" s="17">
        <v>571.79999999999995</v>
      </c>
      <c r="T32" s="17">
        <v>10.4</v>
      </c>
      <c r="U32" s="17"/>
      <c r="V32" s="17"/>
      <c r="W32" s="17"/>
      <c r="X32" s="17"/>
      <c r="Y32" s="17">
        <v>161.69999999999999</v>
      </c>
      <c r="Z32" s="17">
        <v>6.7</v>
      </c>
      <c r="AA32" s="17">
        <v>14.7</v>
      </c>
      <c r="AB32" s="17">
        <v>6.4</v>
      </c>
      <c r="AC32" s="17"/>
      <c r="AD32" s="17">
        <v>126.5</v>
      </c>
      <c r="AE32" s="17">
        <v>6.8</v>
      </c>
      <c r="AF32" s="17"/>
      <c r="AG32" s="17"/>
      <c r="AH32" s="17"/>
      <c r="AI32" s="17">
        <v>110</v>
      </c>
      <c r="AJ32" s="17">
        <v>221.2</v>
      </c>
      <c r="AK32" s="17"/>
      <c r="AL32" s="17"/>
      <c r="AM32" s="17"/>
      <c r="AN32" s="17">
        <v>6.5</v>
      </c>
      <c r="AO32" s="17">
        <v>460.7</v>
      </c>
      <c r="AP32" s="17">
        <v>80.900000000000006</v>
      </c>
      <c r="AQ32" s="17">
        <v>148.5</v>
      </c>
      <c r="AR32" s="17">
        <v>41.8</v>
      </c>
      <c r="AS32" s="17">
        <v>18.899999999999999</v>
      </c>
      <c r="AT32" s="17">
        <v>19.7</v>
      </c>
      <c r="AU32" s="17">
        <v>80</v>
      </c>
      <c r="AV32" s="17">
        <v>161.69999999999999</v>
      </c>
      <c r="AW32" s="17">
        <v>161.1</v>
      </c>
      <c r="AX32" s="17">
        <v>168.1</v>
      </c>
      <c r="AY32" s="17">
        <v>0</v>
      </c>
      <c r="AZ32" s="17"/>
      <c r="BA32" s="17">
        <v>4.5</v>
      </c>
      <c r="BB32" s="17">
        <v>0</v>
      </c>
      <c r="BC32" s="17">
        <v>45.4</v>
      </c>
      <c r="BD32" s="17">
        <v>3</v>
      </c>
      <c r="BE32" s="17">
        <v>4.4000000000000004</v>
      </c>
      <c r="BF32" s="17">
        <v>24.2</v>
      </c>
      <c r="BG32" s="17">
        <v>168.4</v>
      </c>
      <c r="BH32" s="17">
        <v>92.7</v>
      </c>
      <c r="BI32" s="17"/>
      <c r="BJ32" s="17"/>
      <c r="BK32" s="17">
        <v>46.4</v>
      </c>
      <c r="BL32" s="17"/>
      <c r="BM32" s="17"/>
      <c r="BN32" s="17"/>
      <c r="BO32" s="17">
        <v>0</v>
      </c>
      <c r="BP32" s="17"/>
      <c r="BQ32" s="17">
        <v>0</v>
      </c>
      <c r="BR32" s="17"/>
      <c r="BS32" s="17"/>
      <c r="BT32" s="17"/>
      <c r="BU32" s="17"/>
      <c r="BV32" s="17"/>
      <c r="BW32" s="17"/>
      <c r="BX32" s="17"/>
      <c r="BY32" s="17">
        <v>109.4</v>
      </c>
      <c r="BZ32" s="17"/>
      <c r="CA32" s="17"/>
      <c r="CB32" s="17">
        <v>254.3</v>
      </c>
      <c r="CC32" s="17">
        <v>132</v>
      </c>
      <c r="CD32" s="17">
        <v>63.4</v>
      </c>
      <c r="CE32" s="17">
        <v>81.099999999999994</v>
      </c>
      <c r="CF32" s="17">
        <v>29.9</v>
      </c>
      <c r="CG32" s="17"/>
      <c r="CH32" s="17"/>
      <c r="CI32" s="17"/>
      <c r="CJ32" s="17">
        <v>143.80000000000001</v>
      </c>
      <c r="CK32" s="17">
        <v>141.9</v>
      </c>
      <c r="CL32" s="17">
        <v>145.30000000000001</v>
      </c>
      <c r="CM32" s="17"/>
      <c r="CN32" s="17"/>
      <c r="CO32" s="17"/>
      <c r="CP32" s="17"/>
      <c r="CQ32" s="17"/>
      <c r="CR32" s="17"/>
      <c r="CS32" s="17"/>
      <c r="CT32" s="17">
        <v>1.3</v>
      </c>
      <c r="CU32" s="17">
        <v>100</v>
      </c>
      <c r="CV32" s="17">
        <v>80.3</v>
      </c>
      <c r="CW32" s="17">
        <v>10.199999999999999</v>
      </c>
      <c r="CX32" s="17">
        <v>0.4</v>
      </c>
      <c r="CY32" s="17">
        <v>18.3</v>
      </c>
      <c r="CZ32" s="17">
        <v>9.9</v>
      </c>
      <c r="DA32" s="17">
        <v>5.4</v>
      </c>
      <c r="DB32" s="17">
        <v>3.7</v>
      </c>
      <c r="DC32" s="17">
        <v>5.2</v>
      </c>
      <c r="DD32" s="17">
        <v>19.899999999999999</v>
      </c>
      <c r="DE32" s="17">
        <v>14</v>
      </c>
      <c r="DF32" s="17">
        <v>10</v>
      </c>
      <c r="DG32" s="17">
        <v>3.7</v>
      </c>
      <c r="DH32" s="17">
        <v>18.7</v>
      </c>
      <c r="DI32" s="17">
        <v>15.5</v>
      </c>
      <c r="DJ32" s="17">
        <v>18.899999999999999</v>
      </c>
      <c r="DK32" s="17">
        <v>23.2</v>
      </c>
      <c r="DL32" s="17">
        <v>78.2</v>
      </c>
      <c r="DM32" s="17">
        <v>4.5</v>
      </c>
      <c r="DN32" s="17">
        <v>2.2000000000000002</v>
      </c>
      <c r="DO32" s="17">
        <v>1.2</v>
      </c>
      <c r="DP32" s="17">
        <v>2.1</v>
      </c>
      <c r="DQ32" s="17">
        <v>19.899999999999999</v>
      </c>
      <c r="DR32" s="17">
        <v>3.3</v>
      </c>
      <c r="DS32" s="17">
        <v>20.2</v>
      </c>
      <c r="DT32" s="17">
        <v>2</v>
      </c>
      <c r="DU32" s="17"/>
      <c r="DV32" s="17">
        <v>19.8</v>
      </c>
      <c r="DW32" s="17">
        <v>8.3000000000000007</v>
      </c>
      <c r="DX32" s="17">
        <v>20.100000000000001</v>
      </c>
      <c r="DY32" s="17">
        <v>19.899999999999999</v>
      </c>
      <c r="DZ32" s="17">
        <v>20.2</v>
      </c>
      <c r="EA32" s="17">
        <v>2.4</v>
      </c>
      <c r="EB32" s="17">
        <v>32.700000000000003</v>
      </c>
      <c r="EC32" s="17">
        <v>39.700000000000003</v>
      </c>
      <c r="ED32" s="17">
        <v>69.099999999999994</v>
      </c>
      <c r="EE32" s="17">
        <v>85.7</v>
      </c>
      <c r="EF32" s="17">
        <v>10.7</v>
      </c>
      <c r="EG32" s="17">
        <v>8.6999999999999993</v>
      </c>
      <c r="EH32" s="17">
        <v>21</v>
      </c>
      <c r="EI32" s="17">
        <v>7.1</v>
      </c>
      <c r="EJ32" s="17">
        <v>6.2</v>
      </c>
      <c r="EK32" s="17">
        <v>20</v>
      </c>
      <c r="EL32" s="17">
        <v>20</v>
      </c>
      <c r="EM32" s="17">
        <v>20</v>
      </c>
      <c r="EN32" s="17">
        <v>10.4</v>
      </c>
      <c r="EO32" s="17">
        <v>17.600000000000001</v>
      </c>
      <c r="EP32" s="17">
        <v>149.9</v>
      </c>
      <c r="EQ32" s="17">
        <v>0.6</v>
      </c>
      <c r="ER32" s="17">
        <v>0</v>
      </c>
      <c r="ES32" s="17">
        <v>6</v>
      </c>
      <c r="ET32" s="17">
        <v>113.5</v>
      </c>
      <c r="EU32" s="17">
        <v>17.5</v>
      </c>
      <c r="EV32" s="17">
        <v>2.7280000000000002</v>
      </c>
      <c r="EW32" s="17">
        <v>20.196999999999999</v>
      </c>
      <c r="EX32" s="17">
        <v>9.4</v>
      </c>
      <c r="EY32" s="17"/>
      <c r="EZ32" s="17"/>
      <c r="FA32" s="17">
        <v>28.8</v>
      </c>
      <c r="FB32" s="17">
        <v>3.3</v>
      </c>
      <c r="FC32" s="17">
        <v>15</v>
      </c>
      <c r="FD32" s="17">
        <v>15.4</v>
      </c>
      <c r="FE32" s="17">
        <v>8</v>
      </c>
      <c r="FF32" s="17">
        <v>7704.1589100000001</v>
      </c>
      <c r="FG32" s="15"/>
      <c r="FH32" s="17">
        <v>23.670819999999999</v>
      </c>
      <c r="FI32" s="17">
        <v>1.3</v>
      </c>
      <c r="FJ32" s="17">
        <v>4.0369999999999999</v>
      </c>
      <c r="FK32" s="17">
        <v>11.929</v>
      </c>
      <c r="FL32" s="17">
        <v>4.8</v>
      </c>
      <c r="FM32" s="17"/>
      <c r="FN32" s="17">
        <v>18.9055</v>
      </c>
      <c r="FO32" s="17">
        <v>0</v>
      </c>
      <c r="FP32" s="17">
        <v>2.8290000000000002</v>
      </c>
      <c r="FQ32" s="17">
        <v>67.471320000000006</v>
      </c>
    </row>
    <row r="33" spans="1:173" ht="24" customHeight="1">
      <c r="A33" s="16" t="s">
        <v>75</v>
      </c>
      <c r="B33" s="16" t="s">
        <v>682</v>
      </c>
      <c r="C33" s="17">
        <v>1.0766199999999999</v>
      </c>
      <c r="D33" s="17">
        <v>1.64497</v>
      </c>
      <c r="E33" s="17">
        <v>644.5</v>
      </c>
      <c r="F33" s="17">
        <v>218.4</v>
      </c>
      <c r="G33" s="17"/>
      <c r="H33" s="17"/>
      <c r="I33" s="17">
        <v>69.400000000000006</v>
      </c>
      <c r="J33" s="17">
        <v>247.2</v>
      </c>
      <c r="K33" s="17"/>
      <c r="L33" s="17"/>
      <c r="M33" s="17">
        <v>128.6</v>
      </c>
      <c r="N33" s="17">
        <v>125.7</v>
      </c>
      <c r="O33" s="17">
        <v>128.80000000000001</v>
      </c>
      <c r="P33" s="17">
        <v>228.1</v>
      </c>
      <c r="Q33" s="17">
        <v>201.2</v>
      </c>
      <c r="R33" s="17">
        <v>105.1</v>
      </c>
      <c r="S33" s="17">
        <v>566.20000000000005</v>
      </c>
      <c r="T33" s="17">
        <v>10.4</v>
      </c>
      <c r="U33" s="17"/>
      <c r="V33" s="17"/>
      <c r="W33" s="17"/>
      <c r="X33" s="17"/>
      <c r="Y33" s="17">
        <v>164.2</v>
      </c>
      <c r="Z33" s="17">
        <v>6.8</v>
      </c>
      <c r="AA33" s="17">
        <v>14</v>
      </c>
      <c r="AB33" s="17">
        <v>6.4</v>
      </c>
      <c r="AC33" s="17"/>
      <c r="AD33" s="17">
        <v>76.2</v>
      </c>
      <c r="AE33" s="17">
        <v>7</v>
      </c>
      <c r="AF33" s="17"/>
      <c r="AG33" s="17"/>
      <c r="AH33" s="17"/>
      <c r="AI33" s="17">
        <v>110.4</v>
      </c>
      <c r="AJ33" s="17">
        <v>183.5</v>
      </c>
      <c r="AK33" s="17"/>
      <c r="AL33" s="17"/>
      <c r="AM33" s="17"/>
      <c r="AN33" s="17">
        <v>6.5</v>
      </c>
      <c r="AO33" s="17">
        <v>458.2</v>
      </c>
      <c r="AP33" s="17">
        <v>79.900000000000006</v>
      </c>
      <c r="AQ33" s="17">
        <v>149.4</v>
      </c>
      <c r="AR33" s="17">
        <v>42.2</v>
      </c>
      <c r="AS33" s="17">
        <v>18.2</v>
      </c>
      <c r="AT33" s="17">
        <v>19.7</v>
      </c>
      <c r="AU33" s="17">
        <v>87.2</v>
      </c>
      <c r="AV33" s="17">
        <v>171.5</v>
      </c>
      <c r="AW33" s="17">
        <v>171.5</v>
      </c>
      <c r="AX33" s="17">
        <v>178.7</v>
      </c>
      <c r="AY33" s="17">
        <v>0</v>
      </c>
      <c r="AZ33" s="17"/>
      <c r="BA33" s="17">
        <v>4.5</v>
      </c>
      <c r="BB33" s="17">
        <v>0</v>
      </c>
      <c r="BC33" s="17">
        <v>45.4</v>
      </c>
      <c r="BD33" s="17">
        <v>3</v>
      </c>
      <c r="BE33" s="17">
        <v>4.4000000000000004</v>
      </c>
      <c r="BF33" s="17">
        <v>24.3</v>
      </c>
      <c r="BG33" s="17">
        <v>168.3</v>
      </c>
      <c r="BH33" s="17">
        <v>92.7</v>
      </c>
      <c r="BI33" s="17"/>
      <c r="BJ33" s="17"/>
      <c r="BK33" s="17">
        <v>46.6</v>
      </c>
      <c r="BL33" s="17"/>
      <c r="BM33" s="17"/>
      <c r="BN33" s="17"/>
      <c r="BO33" s="17">
        <v>0</v>
      </c>
      <c r="BP33" s="17"/>
      <c r="BQ33" s="17">
        <v>61.7</v>
      </c>
      <c r="BR33" s="17"/>
      <c r="BS33" s="17"/>
      <c r="BT33" s="17"/>
      <c r="BU33" s="17"/>
      <c r="BV33" s="17"/>
      <c r="BW33" s="17"/>
      <c r="BX33" s="17"/>
      <c r="BY33" s="17">
        <v>109.4</v>
      </c>
      <c r="BZ33" s="17"/>
      <c r="CA33" s="17"/>
      <c r="CB33" s="17">
        <v>269.60000000000002</v>
      </c>
      <c r="CC33" s="17">
        <v>132.5</v>
      </c>
      <c r="CD33" s="17">
        <v>63.6</v>
      </c>
      <c r="CE33" s="17">
        <v>81.900000000000006</v>
      </c>
      <c r="CF33" s="17">
        <v>30.1</v>
      </c>
      <c r="CG33" s="17"/>
      <c r="CH33" s="17"/>
      <c r="CI33" s="17"/>
      <c r="CJ33" s="17">
        <v>143.19999999999999</v>
      </c>
      <c r="CK33" s="17">
        <v>141</v>
      </c>
      <c r="CL33" s="17">
        <v>144.5</v>
      </c>
      <c r="CM33" s="17"/>
      <c r="CN33" s="17"/>
      <c r="CO33" s="17"/>
      <c r="CP33" s="17"/>
      <c r="CQ33" s="17"/>
      <c r="CR33" s="17"/>
      <c r="CS33" s="17"/>
      <c r="CT33" s="17">
        <v>1.3</v>
      </c>
      <c r="CU33" s="17">
        <v>103.5</v>
      </c>
      <c r="CV33" s="17">
        <v>80.099999999999994</v>
      </c>
      <c r="CW33" s="17">
        <v>13.7</v>
      </c>
      <c r="CX33" s="17">
        <v>0.4</v>
      </c>
      <c r="CY33" s="17">
        <v>19.100000000000001</v>
      </c>
      <c r="CZ33" s="17">
        <v>9.9</v>
      </c>
      <c r="DA33" s="17">
        <v>5.2</v>
      </c>
      <c r="DB33" s="17">
        <v>3.7</v>
      </c>
      <c r="DC33" s="17">
        <v>5.2</v>
      </c>
      <c r="DD33" s="17">
        <v>20.100000000000001</v>
      </c>
      <c r="DE33" s="17">
        <v>14.7</v>
      </c>
      <c r="DF33" s="17">
        <v>9.9</v>
      </c>
      <c r="DG33" s="17">
        <v>3.7</v>
      </c>
      <c r="DH33" s="17">
        <v>18.8</v>
      </c>
      <c r="DI33" s="17">
        <v>15.7</v>
      </c>
      <c r="DJ33" s="17">
        <v>19</v>
      </c>
      <c r="DK33" s="17">
        <v>26</v>
      </c>
      <c r="DL33" s="17">
        <v>78.5</v>
      </c>
      <c r="DM33" s="17">
        <v>3.8</v>
      </c>
      <c r="DN33" s="17">
        <v>2.2000000000000002</v>
      </c>
      <c r="DO33" s="17">
        <v>1.2</v>
      </c>
      <c r="DP33" s="17">
        <v>2</v>
      </c>
      <c r="DQ33" s="17">
        <v>19.899999999999999</v>
      </c>
      <c r="DR33" s="17">
        <v>3.3</v>
      </c>
      <c r="DS33" s="17">
        <v>20</v>
      </c>
      <c r="DT33" s="17">
        <v>2</v>
      </c>
      <c r="DU33" s="17"/>
      <c r="DV33" s="17">
        <v>19.8</v>
      </c>
      <c r="DW33" s="17">
        <v>8.3000000000000007</v>
      </c>
      <c r="DX33" s="17">
        <v>20.2</v>
      </c>
      <c r="DY33" s="17">
        <v>20.399999999999999</v>
      </c>
      <c r="DZ33" s="17">
        <v>19.7</v>
      </c>
      <c r="EA33" s="17">
        <v>4.4000000000000004</v>
      </c>
      <c r="EB33" s="17">
        <v>38.299999999999997</v>
      </c>
      <c r="EC33" s="17">
        <v>39.700000000000003</v>
      </c>
      <c r="ED33" s="17">
        <v>77.400000000000006</v>
      </c>
      <c r="EE33" s="17">
        <v>81.8</v>
      </c>
      <c r="EF33" s="17">
        <v>13.4</v>
      </c>
      <c r="EG33" s="17">
        <v>12.1</v>
      </c>
      <c r="EH33" s="17">
        <v>21</v>
      </c>
      <c r="EI33" s="17">
        <v>7.1</v>
      </c>
      <c r="EJ33" s="17">
        <v>6.2</v>
      </c>
      <c r="EK33" s="17">
        <v>20</v>
      </c>
      <c r="EL33" s="17">
        <v>20</v>
      </c>
      <c r="EM33" s="17">
        <v>20</v>
      </c>
      <c r="EN33" s="17">
        <v>8.3000000000000007</v>
      </c>
      <c r="EO33" s="17">
        <v>17.7</v>
      </c>
      <c r="EP33" s="17">
        <v>151</v>
      </c>
      <c r="EQ33" s="17">
        <v>0.6</v>
      </c>
      <c r="ER33" s="17">
        <v>11.9</v>
      </c>
      <c r="ES33" s="17">
        <v>32.4</v>
      </c>
      <c r="ET33" s="17">
        <v>113.6</v>
      </c>
      <c r="EU33" s="17">
        <v>18.100000000000001</v>
      </c>
      <c r="EV33" s="17">
        <v>2.71</v>
      </c>
      <c r="EW33" s="17">
        <v>19.677</v>
      </c>
      <c r="EX33" s="17">
        <v>9.6999999999999993</v>
      </c>
      <c r="EY33" s="17"/>
      <c r="EZ33" s="17"/>
      <c r="FA33" s="17">
        <v>28.7</v>
      </c>
      <c r="FB33" s="17">
        <v>3.5</v>
      </c>
      <c r="FC33" s="17">
        <v>15.1</v>
      </c>
      <c r="FD33" s="17">
        <v>15.4</v>
      </c>
      <c r="FE33" s="17">
        <v>7.8</v>
      </c>
      <c r="FF33" s="17">
        <v>7603.40859</v>
      </c>
      <c r="FG33" s="15"/>
      <c r="FH33" s="17">
        <v>23.654219999999999</v>
      </c>
      <c r="FI33" s="17">
        <v>1.3</v>
      </c>
      <c r="FJ33" s="17">
        <v>4.0179999999999998</v>
      </c>
      <c r="FK33" s="17">
        <v>11.922000000000001</v>
      </c>
      <c r="FL33" s="17">
        <v>4.8</v>
      </c>
      <c r="FM33" s="17"/>
      <c r="FN33" s="17">
        <v>18.905560000000001</v>
      </c>
      <c r="FO33" s="17">
        <v>0</v>
      </c>
      <c r="FP33" s="17">
        <v>2.8359999999999999</v>
      </c>
      <c r="FQ33" s="17">
        <v>67.435779999999994</v>
      </c>
    </row>
    <row r="34" spans="1:173" ht="24" customHeight="1">
      <c r="A34" s="18" t="s">
        <v>75</v>
      </c>
      <c r="B34" s="18" t="s">
        <v>683</v>
      </c>
      <c r="C34" s="19">
        <v>1.0720700000000001</v>
      </c>
      <c r="D34" s="19">
        <v>1.6290100000000001</v>
      </c>
      <c r="E34" s="19">
        <v>645.6</v>
      </c>
      <c r="F34" s="19">
        <v>217.4</v>
      </c>
      <c r="G34" s="19"/>
      <c r="H34" s="19"/>
      <c r="I34" s="19">
        <v>70.099999999999994</v>
      </c>
      <c r="J34" s="19">
        <v>248.2</v>
      </c>
      <c r="K34" s="19"/>
      <c r="L34" s="19"/>
      <c r="M34" s="19">
        <v>106.8</v>
      </c>
      <c r="N34" s="19">
        <v>107</v>
      </c>
      <c r="O34" s="19">
        <v>106.5</v>
      </c>
      <c r="P34" s="19">
        <v>207.4</v>
      </c>
      <c r="Q34" s="19">
        <v>201.1</v>
      </c>
      <c r="R34" s="19">
        <v>105.8</v>
      </c>
      <c r="S34" s="19">
        <v>563.5</v>
      </c>
      <c r="T34" s="19">
        <v>10.6</v>
      </c>
      <c r="U34" s="19"/>
      <c r="V34" s="19"/>
      <c r="W34" s="19"/>
      <c r="X34" s="19"/>
      <c r="Y34" s="19">
        <v>170.4</v>
      </c>
      <c r="Z34" s="19">
        <v>6.9</v>
      </c>
      <c r="AA34" s="19">
        <v>11</v>
      </c>
      <c r="AB34" s="19">
        <v>6.4</v>
      </c>
      <c r="AC34" s="19"/>
      <c r="AD34" s="19">
        <v>76</v>
      </c>
      <c r="AE34" s="19">
        <v>7</v>
      </c>
      <c r="AF34" s="19"/>
      <c r="AG34" s="19"/>
      <c r="AH34" s="19"/>
      <c r="AI34" s="19">
        <v>110.7</v>
      </c>
      <c r="AJ34" s="19">
        <v>222.3</v>
      </c>
      <c r="AK34" s="19"/>
      <c r="AL34" s="19"/>
      <c r="AM34" s="19"/>
      <c r="AN34" s="19">
        <v>6.5</v>
      </c>
      <c r="AO34" s="19">
        <v>460.1</v>
      </c>
      <c r="AP34" s="19">
        <v>80.3</v>
      </c>
      <c r="AQ34" s="19">
        <v>150.9</v>
      </c>
      <c r="AR34" s="19">
        <v>42</v>
      </c>
      <c r="AS34" s="19">
        <v>18.2</v>
      </c>
      <c r="AT34" s="19">
        <v>19.7</v>
      </c>
      <c r="AU34" s="19">
        <v>92.7</v>
      </c>
      <c r="AV34" s="19">
        <v>136.19999999999999</v>
      </c>
      <c r="AW34" s="19">
        <v>136.19999999999999</v>
      </c>
      <c r="AX34" s="19">
        <v>166.9</v>
      </c>
      <c r="AY34" s="19">
        <v>43.4</v>
      </c>
      <c r="AZ34" s="19"/>
      <c r="BA34" s="19">
        <v>4.5</v>
      </c>
      <c r="BB34" s="19">
        <v>0.1</v>
      </c>
      <c r="BC34" s="19">
        <v>45.7</v>
      </c>
      <c r="BD34" s="19">
        <v>3</v>
      </c>
      <c r="BE34" s="19">
        <v>4.4000000000000004</v>
      </c>
      <c r="BF34" s="19">
        <v>25</v>
      </c>
      <c r="BG34" s="19">
        <v>168.5</v>
      </c>
      <c r="BH34" s="19">
        <v>93.6</v>
      </c>
      <c r="BI34" s="19"/>
      <c r="BJ34" s="19"/>
      <c r="BK34" s="19">
        <v>46.6</v>
      </c>
      <c r="BL34" s="19"/>
      <c r="BM34" s="19"/>
      <c r="BN34" s="19"/>
      <c r="BO34" s="19">
        <v>0</v>
      </c>
      <c r="BP34" s="19"/>
      <c r="BQ34" s="19">
        <v>62</v>
      </c>
      <c r="BR34" s="19"/>
      <c r="BS34" s="19"/>
      <c r="BT34" s="19"/>
      <c r="BU34" s="19"/>
      <c r="BV34" s="19"/>
      <c r="BW34" s="19"/>
      <c r="BX34" s="19"/>
      <c r="BY34" s="19">
        <v>109.8</v>
      </c>
      <c r="BZ34" s="19"/>
      <c r="CA34" s="19"/>
      <c r="CB34" s="19">
        <v>198.7</v>
      </c>
      <c r="CC34" s="19">
        <v>133.6</v>
      </c>
      <c r="CD34" s="19">
        <v>63.9</v>
      </c>
      <c r="CE34" s="19">
        <v>82.1</v>
      </c>
      <c r="CF34" s="19">
        <v>30.2</v>
      </c>
      <c r="CG34" s="19"/>
      <c r="CH34" s="19"/>
      <c r="CI34" s="19"/>
      <c r="CJ34" s="19">
        <v>142.80000000000001</v>
      </c>
      <c r="CK34" s="19">
        <v>141.9</v>
      </c>
      <c r="CL34" s="19">
        <v>145.6</v>
      </c>
      <c r="CM34" s="19"/>
      <c r="CN34" s="19"/>
      <c r="CO34" s="19"/>
      <c r="CP34" s="19"/>
      <c r="CQ34" s="19"/>
      <c r="CR34" s="19"/>
      <c r="CS34" s="19"/>
      <c r="CT34" s="19">
        <v>1.3</v>
      </c>
      <c r="CU34" s="19">
        <v>103.1</v>
      </c>
      <c r="CV34" s="19">
        <v>66</v>
      </c>
      <c r="CW34" s="19">
        <v>14.6</v>
      </c>
      <c r="CX34" s="19">
        <v>0.4</v>
      </c>
      <c r="CY34" s="19">
        <v>18.899999999999999</v>
      </c>
      <c r="CZ34" s="19">
        <v>9.9</v>
      </c>
      <c r="DA34" s="19">
        <v>5.3</v>
      </c>
      <c r="DB34" s="19">
        <v>3.6</v>
      </c>
      <c r="DC34" s="19">
        <v>5.2</v>
      </c>
      <c r="DD34" s="19">
        <v>20</v>
      </c>
      <c r="DE34" s="19">
        <v>14.7</v>
      </c>
      <c r="DF34" s="19">
        <v>9</v>
      </c>
      <c r="DG34" s="19">
        <v>3.7</v>
      </c>
      <c r="DH34" s="19">
        <v>18.8</v>
      </c>
      <c r="DI34" s="19">
        <v>15.6</v>
      </c>
      <c r="DJ34" s="19">
        <v>19</v>
      </c>
      <c r="DK34" s="19">
        <v>27</v>
      </c>
      <c r="DL34" s="19">
        <v>82.1</v>
      </c>
      <c r="DM34" s="19">
        <v>3.8</v>
      </c>
      <c r="DN34" s="19">
        <v>2.2000000000000002</v>
      </c>
      <c r="DO34" s="19">
        <v>1.2</v>
      </c>
      <c r="DP34" s="19">
        <v>2</v>
      </c>
      <c r="DQ34" s="19">
        <v>19.899999999999999</v>
      </c>
      <c r="DR34" s="19">
        <v>3.3</v>
      </c>
      <c r="DS34" s="19">
        <v>20.2</v>
      </c>
      <c r="DT34" s="19">
        <v>2</v>
      </c>
      <c r="DU34" s="19"/>
      <c r="DV34" s="19">
        <v>19.8</v>
      </c>
      <c r="DW34" s="19">
        <v>8.3000000000000007</v>
      </c>
      <c r="DX34" s="19">
        <v>20.2</v>
      </c>
      <c r="DY34" s="19">
        <v>20.399999999999999</v>
      </c>
      <c r="DZ34" s="19">
        <v>20</v>
      </c>
      <c r="EA34" s="19">
        <v>10.5</v>
      </c>
      <c r="EB34" s="19">
        <v>50.6</v>
      </c>
      <c r="EC34" s="19">
        <v>38.9</v>
      </c>
      <c r="ED34" s="19">
        <v>76.7</v>
      </c>
      <c r="EE34" s="19">
        <v>82.3</v>
      </c>
      <c r="EF34" s="19">
        <v>13.8</v>
      </c>
      <c r="EG34" s="19">
        <v>12.3</v>
      </c>
      <c r="EH34" s="19">
        <v>21</v>
      </c>
      <c r="EI34" s="19">
        <v>7.1</v>
      </c>
      <c r="EJ34" s="19">
        <v>6.2</v>
      </c>
      <c r="EK34" s="19">
        <v>20</v>
      </c>
      <c r="EL34" s="19">
        <v>20</v>
      </c>
      <c r="EM34" s="19">
        <v>20</v>
      </c>
      <c r="EN34" s="19">
        <v>8.4</v>
      </c>
      <c r="EO34" s="19">
        <v>18.100000000000001</v>
      </c>
      <c r="EP34" s="19">
        <v>151</v>
      </c>
      <c r="EQ34" s="19">
        <v>0.6</v>
      </c>
      <c r="ER34" s="19">
        <v>59.3</v>
      </c>
      <c r="ES34" s="19">
        <v>53.4</v>
      </c>
      <c r="ET34" s="19">
        <v>113.3</v>
      </c>
      <c r="EU34" s="19">
        <v>18.3</v>
      </c>
      <c r="EV34" s="19">
        <v>2.702</v>
      </c>
      <c r="EW34" s="19">
        <v>19.952000000000002</v>
      </c>
      <c r="EX34" s="19">
        <v>9.8000000000000007</v>
      </c>
      <c r="EY34" s="19"/>
      <c r="EZ34" s="19"/>
      <c r="FA34" s="19">
        <v>28.5</v>
      </c>
      <c r="FB34" s="19">
        <v>3.4</v>
      </c>
      <c r="FC34" s="19">
        <v>15.2</v>
      </c>
      <c r="FD34" s="19">
        <v>14.2</v>
      </c>
      <c r="FE34" s="19">
        <v>8.5</v>
      </c>
      <c r="FF34" s="19">
        <v>7544.0550800000001</v>
      </c>
      <c r="FG34" s="15"/>
      <c r="FH34" s="19">
        <v>23.649450000000002</v>
      </c>
      <c r="FI34" s="19">
        <v>1.3</v>
      </c>
      <c r="FJ34" s="19">
        <v>4.0279999999999996</v>
      </c>
      <c r="FK34" s="19">
        <v>11.375999999999999</v>
      </c>
      <c r="FL34" s="19">
        <v>4.8</v>
      </c>
      <c r="FM34" s="19"/>
      <c r="FN34" s="19">
        <v>18.906479999999998</v>
      </c>
      <c r="FO34" s="19">
        <v>0</v>
      </c>
      <c r="FP34" s="19">
        <v>2.9929999999999999</v>
      </c>
      <c r="FQ34" s="19">
        <v>67.052930000000003</v>
      </c>
    </row>
    <row r="35" spans="1:173" ht="24" customHeight="1">
      <c r="A35" s="13" t="s">
        <v>75</v>
      </c>
      <c r="B35" s="13" t="s">
        <v>684</v>
      </c>
      <c r="C35" s="14">
        <v>1.0761499999999999</v>
      </c>
      <c r="D35" s="14">
        <v>1.6615599999999999</v>
      </c>
      <c r="E35" s="14">
        <v>644.70000000000005</v>
      </c>
      <c r="F35" s="14">
        <v>215.5</v>
      </c>
      <c r="G35" s="14"/>
      <c r="H35" s="14"/>
      <c r="I35" s="14">
        <v>70.099999999999994</v>
      </c>
      <c r="J35" s="14">
        <v>207.8</v>
      </c>
      <c r="K35" s="14"/>
      <c r="L35" s="14"/>
      <c r="M35" s="14">
        <v>105.7</v>
      </c>
      <c r="N35" s="14">
        <v>105.5</v>
      </c>
      <c r="O35" s="14">
        <v>106.4</v>
      </c>
      <c r="P35" s="14">
        <v>207</v>
      </c>
      <c r="Q35" s="14">
        <v>198.6</v>
      </c>
      <c r="R35" s="14">
        <v>105.2</v>
      </c>
      <c r="S35" s="14">
        <v>561.9</v>
      </c>
      <c r="T35" s="14">
        <v>10.6</v>
      </c>
      <c r="U35" s="14"/>
      <c r="V35" s="14"/>
      <c r="W35" s="14"/>
      <c r="X35" s="14"/>
      <c r="Y35" s="14">
        <v>170</v>
      </c>
      <c r="Z35" s="14">
        <v>6.9</v>
      </c>
      <c r="AA35" s="14">
        <v>11</v>
      </c>
      <c r="AB35" s="14">
        <v>6.4</v>
      </c>
      <c r="AC35" s="14"/>
      <c r="AD35" s="14">
        <v>75.8</v>
      </c>
      <c r="AE35" s="14">
        <v>7.6</v>
      </c>
      <c r="AF35" s="14"/>
      <c r="AG35" s="14"/>
      <c r="AH35" s="14"/>
      <c r="AI35" s="14">
        <v>110.7</v>
      </c>
      <c r="AJ35" s="14">
        <v>206.2</v>
      </c>
      <c r="AK35" s="14"/>
      <c r="AL35" s="14"/>
      <c r="AM35" s="14"/>
      <c r="AN35" s="14">
        <v>6.5</v>
      </c>
      <c r="AO35" s="14">
        <v>460</v>
      </c>
      <c r="AP35" s="14">
        <v>78.7</v>
      </c>
      <c r="AQ35" s="14">
        <v>151.5</v>
      </c>
      <c r="AR35" s="14">
        <v>42</v>
      </c>
      <c r="AS35" s="14">
        <v>18.100000000000001</v>
      </c>
      <c r="AT35" s="14">
        <v>19.7</v>
      </c>
      <c r="AU35" s="14">
        <v>92.7</v>
      </c>
      <c r="AV35" s="14">
        <v>132.6</v>
      </c>
      <c r="AW35" s="14">
        <v>132.30000000000001</v>
      </c>
      <c r="AX35" s="14">
        <v>158</v>
      </c>
      <c r="AY35" s="14">
        <v>61.5</v>
      </c>
      <c r="AZ35" s="14"/>
      <c r="BA35" s="14">
        <v>4.5999999999999996</v>
      </c>
      <c r="BB35" s="14">
        <v>0</v>
      </c>
      <c r="BC35" s="14">
        <v>45.6</v>
      </c>
      <c r="BD35" s="14">
        <v>3</v>
      </c>
      <c r="BE35" s="14">
        <v>4.4000000000000004</v>
      </c>
      <c r="BF35" s="14">
        <v>24.7</v>
      </c>
      <c r="BG35" s="14">
        <v>168.4</v>
      </c>
      <c r="BH35" s="14">
        <v>93.2</v>
      </c>
      <c r="BI35" s="14"/>
      <c r="BJ35" s="14"/>
      <c r="BK35" s="14">
        <v>46.6</v>
      </c>
      <c r="BL35" s="14"/>
      <c r="BM35" s="14"/>
      <c r="BN35" s="14"/>
      <c r="BO35" s="14">
        <v>87</v>
      </c>
      <c r="BP35" s="14"/>
      <c r="BQ35" s="14">
        <v>62.2</v>
      </c>
      <c r="BR35" s="14"/>
      <c r="BS35" s="14"/>
      <c r="BT35" s="14"/>
      <c r="BU35" s="14"/>
      <c r="BV35" s="14"/>
      <c r="BW35" s="14"/>
      <c r="BX35" s="14"/>
      <c r="BY35" s="14">
        <v>110.1</v>
      </c>
      <c r="BZ35" s="14"/>
      <c r="CA35" s="14"/>
      <c r="CB35" s="14">
        <v>208.9</v>
      </c>
      <c r="CC35" s="14">
        <v>132.4</v>
      </c>
      <c r="CD35" s="14">
        <v>63.9</v>
      </c>
      <c r="CE35" s="14">
        <v>82</v>
      </c>
      <c r="CF35" s="14">
        <v>30.2</v>
      </c>
      <c r="CG35" s="14"/>
      <c r="CH35" s="14"/>
      <c r="CI35" s="14"/>
      <c r="CJ35" s="14">
        <v>144</v>
      </c>
      <c r="CK35" s="14">
        <v>141.69999999999999</v>
      </c>
      <c r="CL35" s="14">
        <v>145.6</v>
      </c>
      <c r="CM35" s="14"/>
      <c r="CN35" s="14"/>
      <c r="CO35" s="14"/>
      <c r="CP35" s="14"/>
      <c r="CQ35" s="14"/>
      <c r="CR35" s="14"/>
      <c r="CS35" s="14"/>
      <c r="CT35" s="14">
        <v>1.3</v>
      </c>
      <c r="CU35" s="14">
        <v>102.6</v>
      </c>
      <c r="CV35" s="14">
        <v>80.3</v>
      </c>
      <c r="CW35" s="14">
        <v>15.5</v>
      </c>
      <c r="CX35" s="14">
        <v>0.4</v>
      </c>
      <c r="CY35" s="14">
        <v>18.7</v>
      </c>
      <c r="CZ35" s="14">
        <v>9.9</v>
      </c>
      <c r="DA35" s="14">
        <v>5.4</v>
      </c>
      <c r="DB35" s="14">
        <v>3.6</v>
      </c>
      <c r="DC35" s="14">
        <v>5.2</v>
      </c>
      <c r="DD35" s="14">
        <v>20</v>
      </c>
      <c r="DE35" s="14">
        <v>14.7</v>
      </c>
      <c r="DF35" s="14">
        <v>8.1</v>
      </c>
      <c r="DG35" s="14">
        <v>3.7</v>
      </c>
      <c r="DH35" s="14">
        <v>18.8</v>
      </c>
      <c r="DI35" s="14">
        <v>15.8</v>
      </c>
      <c r="DJ35" s="14">
        <v>19</v>
      </c>
      <c r="DK35" s="14">
        <v>27.6</v>
      </c>
      <c r="DL35" s="14">
        <v>83</v>
      </c>
      <c r="DM35" s="14">
        <v>3.8</v>
      </c>
      <c r="DN35" s="14">
        <v>2.2000000000000002</v>
      </c>
      <c r="DO35" s="14">
        <v>1.2</v>
      </c>
      <c r="DP35" s="14">
        <v>2</v>
      </c>
      <c r="DQ35" s="14">
        <v>19.899999999999999</v>
      </c>
      <c r="DR35" s="14">
        <v>3.3</v>
      </c>
      <c r="DS35" s="14">
        <v>20.2</v>
      </c>
      <c r="DT35" s="14">
        <v>2</v>
      </c>
      <c r="DU35" s="14"/>
      <c r="DV35" s="14">
        <v>19.8</v>
      </c>
      <c r="DW35" s="14">
        <v>8.3000000000000007</v>
      </c>
      <c r="DX35" s="14">
        <v>20.2</v>
      </c>
      <c r="DY35" s="14">
        <v>20.5</v>
      </c>
      <c r="DZ35" s="14">
        <v>20</v>
      </c>
      <c r="EA35" s="14">
        <v>10.8</v>
      </c>
      <c r="EB35" s="14">
        <v>53.1</v>
      </c>
      <c r="EC35" s="14">
        <v>38.4</v>
      </c>
      <c r="ED35" s="14">
        <v>87.8</v>
      </c>
      <c r="EE35" s="14">
        <v>85.9</v>
      </c>
      <c r="EF35" s="14">
        <v>13.3</v>
      </c>
      <c r="EG35" s="14">
        <v>12.4</v>
      </c>
      <c r="EH35" s="14">
        <v>21</v>
      </c>
      <c r="EI35" s="14">
        <v>7.1</v>
      </c>
      <c r="EJ35" s="14">
        <v>6.8</v>
      </c>
      <c r="EK35" s="14">
        <v>20</v>
      </c>
      <c r="EL35" s="14">
        <v>20</v>
      </c>
      <c r="EM35" s="14">
        <v>20</v>
      </c>
      <c r="EN35" s="14">
        <v>9.6999999999999993</v>
      </c>
      <c r="EO35" s="14">
        <v>17.8</v>
      </c>
      <c r="EP35" s="14">
        <v>150.9</v>
      </c>
      <c r="EQ35" s="14">
        <v>0.6</v>
      </c>
      <c r="ER35" s="14">
        <v>91.7</v>
      </c>
      <c r="ES35" s="14">
        <v>68.2</v>
      </c>
      <c r="ET35" s="14">
        <v>113.2</v>
      </c>
      <c r="EU35" s="14">
        <v>18.100000000000001</v>
      </c>
      <c r="EV35" s="14">
        <v>2.7</v>
      </c>
      <c r="EW35" s="14">
        <v>19.957999999999998</v>
      </c>
      <c r="EX35" s="14">
        <v>9.5</v>
      </c>
      <c r="EY35" s="14"/>
      <c r="EZ35" s="14"/>
      <c r="FA35" s="14">
        <v>28.5</v>
      </c>
      <c r="FB35" s="14">
        <v>3.4</v>
      </c>
      <c r="FC35" s="14">
        <v>15.2</v>
      </c>
      <c r="FD35" s="14">
        <v>14.7</v>
      </c>
      <c r="FE35" s="14">
        <v>7.1</v>
      </c>
      <c r="FF35" s="14">
        <v>7653.2957100000003</v>
      </c>
      <c r="FG35" s="15"/>
      <c r="FH35" s="14">
        <v>23.646470000000001</v>
      </c>
      <c r="FI35" s="14">
        <v>1.3</v>
      </c>
      <c r="FJ35" s="14">
        <v>3.891</v>
      </c>
      <c r="FK35" s="14">
        <v>10.555999999999999</v>
      </c>
      <c r="FL35" s="14">
        <v>4.8</v>
      </c>
      <c r="FM35" s="14"/>
      <c r="FN35" s="14">
        <v>18.907499999999999</v>
      </c>
      <c r="FO35" s="14">
        <v>0</v>
      </c>
      <c r="FP35" s="14">
        <v>2.88</v>
      </c>
      <c r="FQ35" s="14">
        <v>65.980969999999999</v>
      </c>
    </row>
    <row r="36" spans="1:173" ht="24" customHeight="1">
      <c r="A36" s="16" t="s">
        <v>75</v>
      </c>
      <c r="B36" s="16" t="s">
        <v>685</v>
      </c>
      <c r="C36" s="17">
        <v>1.06951</v>
      </c>
      <c r="D36" s="17">
        <v>1.6612</v>
      </c>
      <c r="E36" s="17">
        <v>649.5</v>
      </c>
      <c r="F36" s="17">
        <v>218.6</v>
      </c>
      <c r="G36" s="17"/>
      <c r="H36" s="17"/>
      <c r="I36" s="17">
        <v>70.3</v>
      </c>
      <c r="J36" s="17">
        <v>208.4</v>
      </c>
      <c r="K36" s="17"/>
      <c r="L36" s="17"/>
      <c r="M36" s="17">
        <v>106.3</v>
      </c>
      <c r="N36" s="17">
        <v>106.2</v>
      </c>
      <c r="O36" s="17">
        <v>106.5</v>
      </c>
      <c r="P36" s="17">
        <v>208.5</v>
      </c>
      <c r="Q36" s="17">
        <v>108.5</v>
      </c>
      <c r="R36" s="17">
        <v>71.400000000000006</v>
      </c>
      <c r="S36" s="17">
        <v>563.79999999999995</v>
      </c>
      <c r="T36" s="17">
        <v>10.5</v>
      </c>
      <c r="U36" s="17"/>
      <c r="V36" s="17"/>
      <c r="W36" s="17"/>
      <c r="X36" s="17"/>
      <c r="Y36" s="17">
        <v>171.9</v>
      </c>
      <c r="Z36" s="17">
        <v>7.4</v>
      </c>
      <c r="AA36" s="17">
        <v>10.9</v>
      </c>
      <c r="AB36" s="17">
        <v>6.4</v>
      </c>
      <c r="AC36" s="17"/>
      <c r="AD36" s="17">
        <v>76</v>
      </c>
      <c r="AE36" s="17">
        <v>7.4</v>
      </c>
      <c r="AF36" s="17"/>
      <c r="AG36" s="17"/>
      <c r="AH36" s="17"/>
      <c r="AI36" s="17">
        <v>111.4</v>
      </c>
      <c r="AJ36" s="17">
        <v>171.3</v>
      </c>
      <c r="AK36" s="17"/>
      <c r="AL36" s="17"/>
      <c r="AM36" s="17"/>
      <c r="AN36" s="17">
        <v>6.5</v>
      </c>
      <c r="AO36" s="17">
        <v>464.9</v>
      </c>
      <c r="AP36" s="17">
        <v>79.099999999999994</v>
      </c>
      <c r="AQ36" s="17">
        <v>151.19999999999999</v>
      </c>
      <c r="AR36" s="17">
        <v>42.2</v>
      </c>
      <c r="AS36" s="17">
        <v>18.3</v>
      </c>
      <c r="AT36" s="17">
        <v>19.7</v>
      </c>
      <c r="AU36" s="17">
        <v>88.8</v>
      </c>
      <c r="AV36" s="17">
        <v>130.80000000000001</v>
      </c>
      <c r="AW36" s="17">
        <v>130.69999999999999</v>
      </c>
      <c r="AX36" s="17">
        <v>157.69999999999999</v>
      </c>
      <c r="AY36" s="17">
        <v>85.7</v>
      </c>
      <c r="AZ36" s="17"/>
      <c r="BA36" s="17">
        <v>4.5</v>
      </c>
      <c r="BB36" s="17">
        <v>0</v>
      </c>
      <c r="BC36" s="17">
        <v>45.9</v>
      </c>
      <c r="BD36" s="17">
        <v>3</v>
      </c>
      <c r="BE36" s="17">
        <v>4.4000000000000004</v>
      </c>
      <c r="BF36" s="17">
        <v>24.9</v>
      </c>
      <c r="BG36" s="17">
        <v>169.2</v>
      </c>
      <c r="BH36" s="17">
        <v>93.7</v>
      </c>
      <c r="BI36" s="17"/>
      <c r="BJ36" s="17"/>
      <c r="BK36" s="17">
        <v>45.8</v>
      </c>
      <c r="BL36" s="17"/>
      <c r="BM36" s="17"/>
      <c r="BN36" s="17"/>
      <c r="BO36" s="17">
        <v>131.69999999999999</v>
      </c>
      <c r="BP36" s="17"/>
      <c r="BQ36" s="17">
        <v>62</v>
      </c>
      <c r="BR36" s="17"/>
      <c r="BS36" s="17"/>
      <c r="BT36" s="17"/>
      <c r="BU36" s="17"/>
      <c r="BV36" s="17"/>
      <c r="BW36" s="17"/>
      <c r="BX36" s="17"/>
      <c r="BY36" s="17">
        <v>32.5</v>
      </c>
      <c r="BZ36" s="17"/>
      <c r="CA36" s="17"/>
      <c r="CB36" s="17">
        <v>221.3</v>
      </c>
      <c r="CC36" s="17">
        <v>133.30000000000001</v>
      </c>
      <c r="CD36" s="17">
        <v>64.099999999999994</v>
      </c>
      <c r="CE36" s="17">
        <v>80</v>
      </c>
      <c r="CF36" s="17">
        <v>30.5</v>
      </c>
      <c r="CG36" s="17"/>
      <c r="CH36" s="17"/>
      <c r="CI36" s="17"/>
      <c r="CJ36" s="17">
        <v>143.19999999999999</v>
      </c>
      <c r="CK36" s="17">
        <v>141.5</v>
      </c>
      <c r="CL36" s="17">
        <v>145.1</v>
      </c>
      <c r="CM36" s="17"/>
      <c r="CN36" s="17"/>
      <c r="CO36" s="17"/>
      <c r="CP36" s="17"/>
      <c r="CQ36" s="17"/>
      <c r="CR36" s="17"/>
      <c r="CS36" s="17"/>
      <c r="CT36" s="17">
        <v>1.2</v>
      </c>
      <c r="CU36" s="17">
        <v>98.9</v>
      </c>
      <c r="CV36" s="17">
        <v>80.3</v>
      </c>
      <c r="CW36" s="17">
        <v>14.3</v>
      </c>
      <c r="CX36" s="17">
        <v>0.4</v>
      </c>
      <c r="CY36" s="17">
        <v>18.5</v>
      </c>
      <c r="CZ36" s="17">
        <v>9.9</v>
      </c>
      <c r="DA36" s="17">
        <v>5.4</v>
      </c>
      <c r="DB36" s="17">
        <v>3.6</v>
      </c>
      <c r="DC36" s="17">
        <v>5.0999999999999996</v>
      </c>
      <c r="DD36" s="17">
        <v>20.399999999999999</v>
      </c>
      <c r="DE36" s="17">
        <v>14.7</v>
      </c>
      <c r="DF36" s="17">
        <v>7.6</v>
      </c>
      <c r="DG36" s="17">
        <v>3.7</v>
      </c>
      <c r="DH36" s="17">
        <v>18.8</v>
      </c>
      <c r="DI36" s="17">
        <v>15.8</v>
      </c>
      <c r="DJ36" s="17">
        <v>19.100000000000001</v>
      </c>
      <c r="DK36" s="17">
        <v>28.3</v>
      </c>
      <c r="DL36" s="17">
        <v>80.099999999999994</v>
      </c>
      <c r="DM36" s="17">
        <v>3.8</v>
      </c>
      <c r="DN36" s="17">
        <v>2.2000000000000002</v>
      </c>
      <c r="DO36" s="17">
        <v>1.2</v>
      </c>
      <c r="DP36" s="17">
        <v>2</v>
      </c>
      <c r="DQ36" s="17">
        <v>19.899999999999999</v>
      </c>
      <c r="DR36" s="17">
        <v>3.3</v>
      </c>
      <c r="DS36" s="17">
        <v>20.2</v>
      </c>
      <c r="DT36" s="17">
        <v>2</v>
      </c>
      <c r="DU36" s="17"/>
      <c r="DV36" s="17">
        <v>19.8</v>
      </c>
      <c r="DW36" s="17">
        <v>8.1</v>
      </c>
      <c r="DX36" s="17">
        <v>20.2</v>
      </c>
      <c r="DY36" s="17">
        <v>20.5</v>
      </c>
      <c r="DZ36" s="17">
        <v>19.899999999999999</v>
      </c>
      <c r="EA36" s="17">
        <v>9.9</v>
      </c>
      <c r="EB36" s="17">
        <v>67.5</v>
      </c>
      <c r="EC36" s="17">
        <v>37.799999999999997</v>
      </c>
      <c r="ED36" s="17">
        <v>88.7</v>
      </c>
      <c r="EE36" s="17">
        <v>80.7</v>
      </c>
      <c r="EF36" s="17">
        <v>11.6</v>
      </c>
      <c r="EG36" s="17">
        <v>13.3</v>
      </c>
      <c r="EH36" s="17">
        <v>21</v>
      </c>
      <c r="EI36" s="17">
        <v>7.1</v>
      </c>
      <c r="EJ36" s="17">
        <v>6.8</v>
      </c>
      <c r="EK36" s="17">
        <v>20</v>
      </c>
      <c r="EL36" s="17">
        <v>20</v>
      </c>
      <c r="EM36" s="17">
        <v>20</v>
      </c>
      <c r="EN36" s="17">
        <v>11.4</v>
      </c>
      <c r="EO36" s="17">
        <v>17.5</v>
      </c>
      <c r="EP36" s="17">
        <v>149.6</v>
      </c>
      <c r="EQ36" s="17">
        <v>0.6</v>
      </c>
      <c r="ER36" s="17">
        <v>108.9</v>
      </c>
      <c r="ES36" s="17">
        <v>81.7</v>
      </c>
      <c r="ET36" s="17">
        <v>112.8</v>
      </c>
      <c r="EU36" s="17">
        <v>17.7</v>
      </c>
      <c r="EV36" s="17">
        <v>2.7</v>
      </c>
      <c r="EW36" s="17">
        <v>19.939</v>
      </c>
      <c r="EX36" s="17">
        <v>9.6</v>
      </c>
      <c r="EY36" s="17"/>
      <c r="EZ36" s="17"/>
      <c r="FA36" s="17">
        <v>28.4</v>
      </c>
      <c r="FB36" s="17">
        <v>3.4</v>
      </c>
      <c r="FC36" s="17">
        <v>15.2</v>
      </c>
      <c r="FD36" s="17">
        <v>14.1</v>
      </c>
      <c r="FE36" s="17">
        <v>6.8</v>
      </c>
      <c r="FF36" s="17">
        <v>7540.0697099999998</v>
      </c>
      <c r="FG36" s="15"/>
      <c r="FH36" s="17">
        <v>23.650700000000001</v>
      </c>
      <c r="FI36" s="17">
        <v>1.3</v>
      </c>
      <c r="FJ36" s="17">
        <v>4.0839999999999996</v>
      </c>
      <c r="FK36" s="17">
        <v>10.37</v>
      </c>
      <c r="FL36" s="17">
        <v>4.7</v>
      </c>
      <c r="FM36" s="17"/>
      <c r="FN36" s="17">
        <v>18.907820000000001</v>
      </c>
      <c r="FO36" s="17">
        <v>0</v>
      </c>
      <c r="FP36" s="17">
        <v>2.85</v>
      </c>
      <c r="FQ36" s="17">
        <v>65.862520000000004</v>
      </c>
    </row>
    <row r="37" spans="1:173" ht="24" customHeight="1">
      <c r="A37" s="16" t="s">
        <v>75</v>
      </c>
      <c r="B37" s="16" t="s">
        <v>686</v>
      </c>
      <c r="C37" s="17">
        <v>1.0668800000000001</v>
      </c>
      <c r="D37" s="17">
        <v>1.66025</v>
      </c>
      <c r="E37" s="17">
        <v>648</v>
      </c>
      <c r="F37" s="17">
        <v>216.2</v>
      </c>
      <c r="G37" s="17"/>
      <c r="H37" s="17"/>
      <c r="I37" s="17">
        <v>70</v>
      </c>
      <c r="J37" s="17">
        <v>206.8</v>
      </c>
      <c r="K37" s="17"/>
      <c r="L37" s="17"/>
      <c r="M37" s="17">
        <v>107.3</v>
      </c>
      <c r="N37" s="17">
        <v>105.8</v>
      </c>
      <c r="O37" s="17">
        <v>105.8</v>
      </c>
      <c r="P37" s="17">
        <v>206.7</v>
      </c>
      <c r="Q37" s="17">
        <v>109.9</v>
      </c>
      <c r="R37" s="17">
        <v>69.8</v>
      </c>
      <c r="S37" s="17">
        <v>566.29999999999995</v>
      </c>
      <c r="T37" s="17">
        <v>10.5</v>
      </c>
      <c r="U37" s="17"/>
      <c r="V37" s="17"/>
      <c r="W37" s="17"/>
      <c r="X37" s="17"/>
      <c r="Y37" s="17">
        <v>169.3</v>
      </c>
      <c r="Z37" s="17">
        <v>7.4</v>
      </c>
      <c r="AA37" s="17">
        <v>11</v>
      </c>
      <c r="AB37" s="17">
        <v>6.4</v>
      </c>
      <c r="AC37" s="17"/>
      <c r="AD37" s="17">
        <v>76.400000000000006</v>
      </c>
      <c r="AE37" s="17">
        <v>7.4</v>
      </c>
      <c r="AF37" s="17"/>
      <c r="AG37" s="17"/>
      <c r="AH37" s="17"/>
      <c r="AI37" s="17">
        <v>111.2</v>
      </c>
      <c r="AJ37" s="17">
        <v>141.80000000000001</v>
      </c>
      <c r="AK37" s="17"/>
      <c r="AL37" s="17"/>
      <c r="AM37" s="17"/>
      <c r="AN37" s="17">
        <v>6.5</v>
      </c>
      <c r="AO37" s="17">
        <v>461.6</v>
      </c>
      <c r="AP37" s="17">
        <v>78.900000000000006</v>
      </c>
      <c r="AQ37" s="17">
        <v>150.5</v>
      </c>
      <c r="AR37" s="17">
        <v>42.2</v>
      </c>
      <c r="AS37" s="17">
        <v>18.100000000000001</v>
      </c>
      <c r="AT37" s="17">
        <v>19.7</v>
      </c>
      <c r="AU37" s="17">
        <v>94.2</v>
      </c>
      <c r="AV37" s="17">
        <v>130.80000000000001</v>
      </c>
      <c r="AW37" s="17">
        <v>131.1</v>
      </c>
      <c r="AX37" s="17">
        <v>155.80000000000001</v>
      </c>
      <c r="AY37" s="17">
        <v>108.3</v>
      </c>
      <c r="AZ37" s="17"/>
      <c r="BA37" s="17">
        <v>4.5</v>
      </c>
      <c r="BB37" s="17">
        <v>0</v>
      </c>
      <c r="BC37" s="17">
        <v>19.100000000000001</v>
      </c>
      <c r="BD37" s="17">
        <v>3</v>
      </c>
      <c r="BE37" s="17">
        <v>4.4000000000000004</v>
      </c>
      <c r="BF37" s="17">
        <v>24.7</v>
      </c>
      <c r="BG37" s="17">
        <v>169.3</v>
      </c>
      <c r="BH37" s="17">
        <v>93.6</v>
      </c>
      <c r="BI37" s="17"/>
      <c r="BJ37" s="17"/>
      <c r="BK37" s="17">
        <v>24.3</v>
      </c>
      <c r="BL37" s="17"/>
      <c r="BM37" s="17"/>
      <c r="BN37" s="17"/>
      <c r="BO37" s="17">
        <v>131.4</v>
      </c>
      <c r="BP37" s="17"/>
      <c r="BQ37" s="17">
        <v>19.100000000000001</v>
      </c>
      <c r="BR37" s="17"/>
      <c r="BS37" s="17"/>
      <c r="BT37" s="17"/>
      <c r="BU37" s="17"/>
      <c r="BV37" s="17"/>
      <c r="BW37" s="17"/>
      <c r="BX37" s="17"/>
      <c r="BY37" s="17">
        <v>32.200000000000003</v>
      </c>
      <c r="BZ37" s="17"/>
      <c r="CA37" s="17"/>
      <c r="CB37" s="17">
        <v>209.1</v>
      </c>
      <c r="CC37" s="17">
        <v>132.80000000000001</v>
      </c>
      <c r="CD37" s="17">
        <v>64</v>
      </c>
      <c r="CE37" s="17">
        <v>80.099999999999994</v>
      </c>
      <c r="CF37" s="17">
        <v>30.4</v>
      </c>
      <c r="CG37" s="17"/>
      <c r="CH37" s="17"/>
      <c r="CI37" s="17"/>
      <c r="CJ37" s="17">
        <v>142.69999999999999</v>
      </c>
      <c r="CK37" s="17">
        <v>140.5</v>
      </c>
      <c r="CL37" s="17">
        <v>145.9</v>
      </c>
      <c r="CM37" s="17"/>
      <c r="CN37" s="17"/>
      <c r="CO37" s="17"/>
      <c r="CP37" s="17"/>
      <c r="CQ37" s="17"/>
      <c r="CR37" s="17"/>
      <c r="CS37" s="17"/>
      <c r="CT37" s="17">
        <v>1.2</v>
      </c>
      <c r="CU37" s="17">
        <v>99</v>
      </c>
      <c r="CV37" s="17">
        <v>80.3</v>
      </c>
      <c r="CW37" s="17">
        <v>13.9</v>
      </c>
      <c r="CX37" s="17">
        <v>0.4</v>
      </c>
      <c r="CY37" s="17">
        <v>18.600000000000001</v>
      </c>
      <c r="CZ37" s="17">
        <v>9.9</v>
      </c>
      <c r="DA37" s="17">
        <v>5.4</v>
      </c>
      <c r="DB37" s="17">
        <v>3.5</v>
      </c>
      <c r="DC37" s="17">
        <v>5.0999999999999996</v>
      </c>
      <c r="DD37" s="17">
        <v>20.2</v>
      </c>
      <c r="DE37" s="17">
        <v>14.7</v>
      </c>
      <c r="DF37" s="17">
        <v>7.6</v>
      </c>
      <c r="DG37" s="17">
        <v>3.7</v>
      </c>
      <c r="DH37" s="17">
        <v>18.8</v>
      </c>
      <c r="DI37" s="17">
        <v>15.7</v>
      </c>
      <c r="DJ37" s="17">
        <v>19.100000000000001</v>
      </c>
      <c r="DK37" s="17">
        <v>25.4</v>
      </c>
      <c r="DL37" s="17">
        <v>83.8</v>
      </c>
      <c r="DM37" s="17">
        <v>4.4000000000000004</v>
      </c>
      <c r="DN37" s="17">
        <v>2.2000000000000002</v>
      </c>
      <c r="DO37" s="17">
        <v>1.2</v>
      </c>
      <c r="DP37" s="17">
        <v>2</v>
      </c>
      <c r="DQ37" s="17">
        <v>20</v>
      </c>
      <c r="DR37" s="17">
        <v>3.4</v>
      </c>
      <c r="DS37" s="17">
        <v>20.2</v>
      </c>
      <c r="DT37" s="17">
        <v>2</v>
      </c>
      <c r="DU37" s="17"/>
      <c r="DV37" s="17">
        <v>19.8</v>
      </c>
      <c r="DW37" s="17">
        <v>8.1</v>
      </c>
      <c r="DX37" s="17">
        <v>20.2</v>
      </c>
      <c r="DY37" s="17">
        <v>20.5</v>
      </c>
      <c r="DZ37" s="17">
        <v>19.899999999999999</v>
      </c>
      <c r="EA37" s="17">
        <v>9.4</v>
      </c>
      <c r="EB37" s="17">
        <v>78.400000000000006</v>
      </c>
      <c r="EC37" s="17">
        <v>37.4</v>
      </c>
      <c r="ED37" s="17">
        <v>88.7</v>
      </c>
      <c r="EE37" s="17">
        <v>87.2</v>
      </c>
      <c r="EF37" s="17">
        <v>11.7</v>
      </c>
      <c r="EG37" s="17">
        <v>12.2</v>
      </c>
      <c r="EH37" s="17">
        <v>21</v>
      </c>
      <c r="EI37" s="17">
        <v>7.1</v>
      </c>
      <c r="EJ37" s="17">
        <v>6.9</v>
      </c>
      <c r="EK37" s="17">
        <v>20</v>
      </c>
      <c r="EL37" s="17">
        <v>20</v>
      </c>
      <c r="EM37" s="17">
        <v>20</v>
      </c>
      <c r="EN37" s="17">
        <v>9.1</v>
      </c>
      <c r="EO37" s="17">
        <v>16.7</v>
      </c>
      <c r="EP37" s="17">
        <v>150.69999999999999</v>
      </c>
      <c r="EQ37" s="17">
        <v>0.6</v>
      </c>
      <c r="ER37" s="17">
        <v>125.2</v>
      </c>
      <c r="ES37" s="17">
        <v>106.6</v>
      </c>
      <c r="ET37" s="17">
        <v>110.2</v>
      </c>
      <c r="EU37" s="17">
        <v>16.8</v>
      </c>
      <c r="EV37" s="17">
        <v>2.7</v>
      </c>
      <c r="EW37" s="17">
        <v>19.890999999999998</v>
      </c>
      <c r="EX37" s="17">
        <v>9.8000000000000007</v>
      </c>
      <c r="EY37" s="17"/>
      <c r="EZ37" s="17"/>
      <c r="FA37" s="17">
        <v>28.2</v>
      </c>
      <c r="FB37" s="17">
        <v>3.5</v>
      </c>
      <c r="FC37" s="17">
        <v>15.2</v>
      </c>
      <c r="FD37" s="17">
        <v>13.5</v>
      </c>
      <c r="FE37" s="17">
        <v>8.4</v>
      </c>
      <c r="FF37" s="17">
        <v>7472.8181299999997</v>
      </c>
      <c r="FG37" s="15"/>
      <c r="FH37" s="17">
        <v>23.646979999999999</v>
      </c>
      <c r="FI37" s="17">
        <v>1.3</v>
      </c>
      <c r="FJ37" s="17">
        <v>4.0759999999999996</v>
      </c>
      <c r="FK37" s="17">
        <v>10.87</v>
      </c>
      <c r="FL37" s="17">
        <v>4.8</v>
      </c>
      <c r="FM37" s="17"/>
      <c r="FN37" s="17">
        <v>18.909020000000002</v>
      </c>
      <c r="FO37" s="17">
        <v>0</v>
      </c>
      <c r="FP37" s="17">
        <v>2.86</v>
      </c>
      <c r="FQ37" s="17">
        <v>66.462000000000003</v>
      </c>
    </row>
    <row r="38" spans="1:173" ht="24" customHeight="1">
      <c r="A38" s="16" t="s">
        <v>75</v>
      </c>
      <c r="B38" s="16" t="s">
        <v>687</v>
      </c>
      <c r="C38" s="17">
        <v>1.0637799999999999</v>
      </c>
      <c r="D38" s="17">
        <v>1.6628799999999999</v>
      </c>
      <c r="E38" s="17">
        <v>642</v>
      </c>
      <c r="F38" s="17">
        <v>217.9</v>
      </c>
      <c r="G38" s="17"/>
      <c r="H38" s="17"/>
      <c r="I38" s="17">
        <v>69.7</v>
      </c>
      <c r="J38" s="17">
        <v>205.7</v>
      </c>
      <c r="K38" s="17"/>
      <c r="L38" s="17"/>
      <c r="M38" s="17">
        <v>106.5</v>
      </c>
      <c r="N38" s="17">
        <v>106.1</v>
      </c>
      <c r="O38" s="17">
        <v>106.2</v>
      </c>
      <c r="P38" s="17">
        <v>206.3</v>
      </c>
      <c r="Q38" s="17">
        <v>108.3</v>
      </c>
      <c r="R38" s="17">
        <v>69</v>
      </c>
      <c r="S38" s="17">
        <v>559.29999999999995</v>
      </c>
      <c r="T38" s="17">
        <v>10.4</v>
      </c>
      <c r="U38" s="17"/>
      <c r="V38" s="17"/>
      <c r="W38" s="17"/>
      <c r="X38" s="17"/>
      <c r="Y38" s="17">
        <v>168.8</v>
      </c>
      <c r="Z38" s="17">
        <v>6.8</v>
      </c>
      <c r="AA38" s="17">
        <v>8</v>
      </c>
      <c r="AB38" s="17">
        <v>6.6</v>
      </c>
      <c r="AC38" s="17"/>
      <c r="AD38" s="17">
        <v>75.2</v>
      </c>
      <c r="AE38" s="17">
        <v>7.5</v>
      </c>
      <c r="AF38" s="17"/>
      <c r="AG38" s="17"/>
      <c r="AH38" s="17"/>
      <c r="AI38" s="17">
        <v>110.2</v>
      </c>
      <c r="AJ38" s="17">
        <v>147.9</v>
      </c>
      <c r="AK38" s="17"/>
      <c r="AL38" s="17"/>
      <c r="AM38" s="17"/>
      <c r="AN38" s="17">
        <v>6.5</v>
      </c>
      <c r="AO38" s="17">
        <v>460.2</v>
      </c>
      <c r="AP38" s="17">
        <v>79.599999999999994</v>
      </c>
      <c r="AQ38" s="17">
        <v>150.30000000000001</v>
      </c>
      <c r="AR38" s="17">
        <v>41.7</v>
      </c>
      <c r="AS38" s="17">
        <v>18.100000000000001</v>
      </c>
      <c r="AT38" s="17">
        <v>19.7</v>
      </c>
      <c r="AU38" s="17">
        <v>90.6</v>
      </c>
      <c r="AV38" s="17">
        <v>126.4</v>
      </c>
      <c r="AW38" s="17">
        <v>126.8</v>
      </c>
      <c r="AX38" s="17">
        <v>154.5</v>
      </c>
      <c r="AY38" s="17">
        <v>106.8</v>
      </c>
      <c r="AZ38" s="17"/>
      <c r="BA38" s="17">
        <v>4.5</v>
      </c>
      <c r="BB38" s="17">
        <v>0</v>
      </c>
      <c r="BC38" s="17">
        <v>43.9</v>
      </c>
      <c r="BD38" s="17">
        <v>3</v>
      </c>
      <c r="BE38" s="17">
        <v>4.4000000000000004</v>
      </c>
      <c r="BF38" s="17">
        <v>24.3</v>
      </c>
      <c r="BG38" s="17">
        <v>167.9</v>
      </c>
      <c r="BH38" s="17">
        <v>81.3</v>
      </c>
      <c r="BI38" s="17"/>
      <c r="BJ38" s="17"/>
      <c r="BK38" s="17">
        <v>24.5</v>
      </c>
      <c r="BL38" s="17"/>
      <c r="BM38" s="17"/>
      <c r="BN38" s="17"/>
      <c r="BO38" s="17">
        <v>130.1</v>
      </c>
      <c r="BP38" s="17"/>
      <c r="BQ38" s="17">
        <v>0</v>
      </c>
      <c r="BR38" s="17"/>
      <c r="BS38" s="17"/>
      <c r="BT38" s="17"/>
      <c r="BU38" s="17"/>
      <c r="BV38" s="17"/>
      <c r="BW38" s="17"/>
      <c r="BX38" s="17"/>
      <c r="BY38" s="17">
        <v>31</v>
      </c>
      <c r="BZ38" s="17"/>
      <c r="CA38" s="17"/>
      <c r="CB38" s="17">
        <v>176.3</v>
      </c>
      <c r="CC38" s="17">
        <v>131.30000000000001</v>
      </c>
      <c r="CD38" s="17">
        <v>63.6</v>
      </c>
      <c r="CE38" s="17">
        <v>79.8</v>
      </c>
      <c r="CF38" s="17">
        <v>30</v>
      </c>
      <c r="CG38" s="17"/>
      <c r="CH38" s="17"/>
      <c r="CI38" s="17"/>
      <c r="CJ38" s="17">
        <v>142.80000000000001</v>
      </c>
      <c r="CK38" s="17">
        <v>140.69999999999999</v>
      </c>
      <c r="CL38" s="17">
        <v>146.19999999999999</v>
      </c>
      <c r="CM38" s="17"/>
      <c r="CN38" s="17"/>
      <c r="CO38" s="17"/>
      <c r="CP38" s="17"/>
      <c r="CQ38" s="17"/>
      <c r="CR38" s="17"/>
      <c r="CS38" s="17"/>
      <c r="CT38" s="17">
        <v>1.1000000000000001</v>
      </c>
      <c r="CU38" s="17">
        <v>97.3</v>
      </c>
      <c r="CV38" s="17">
        <v>79.8</v>
      </c>
      <c r="CW38" s="17">
        <v>13.4</v>
      </c>
      <c r="CX38" s="17">
        <v>0.4</v>
      </c>
      <c r="CY38" s="17">
        <v>18.399999999999999</v>
      </c>
      <c r="CZ38" s="17">
        <v>9.9</v>
      </c>
      <c r="DA38" s="17">
        <v>5.4</v>
      </c>
      <c r="DB38" s="17">
        <v>3.5</v>
      </c>
      <c r="DC38" s="17">
        <v>5.0999999999999996</v>
      </c>
      <c r="DD38" s="17">
        <v>19.899999999999999</v>
      </c>
      <c r="DE38" s="17">
        <v>14.6</v>
      </c>
      <c r="DF38" s="17">
        <v>7.6</v>
      </c>
      <c r="DG38" s="17">
        <v>3.7</v>
      </c>
      <c r="DH38" s="17">
        <v>18.8</v>
      </c>
      <c r="DI38" s="17">
        <v>15.6</v>
      </c>
      <c r="DJ38" s="17">
        <v>19.100000000000001</v>
      </c>
      <c r="DK38" s="17">
        <v>26.7</v>
      </c>
      <c r="DL38" s="17">
        <v>81.599999999999994</v>
      </c>
      <c r="DM38" s="17">
        <v>4.7</v>
      </c>
      <c r="DN38" s="17">
        <v>2.2000000000000002</v>
      </c>
      <c r="DO38" s="17">
        <v>1.2</v>
      </c>
      <c r="DP38" s="17">
        <v>2.7</v>
      </c>
      <c r="DQ38" s="17">
        <v>19.899999999999999</v>
      </c>
      <c r="DR38" s="17">
        <v>3.2</v>
      </c>
      <c r="DS38" s="17">
        <v>20.100000000000001</v>
      </c>
      <c r="DT38" s="17">
        <v>2</v>
      </c>
      <c r="DU38" s="17"/>
      <c r="DV38" s="17">
        <v>19.8</v>
      </c>
      <c r="DW38" s="17">
        <v>8.1</v>
      </c>
      <c r="DX38" s="17">
        <v>20.100000000000001</v>
      </c>
      <c r="DY38" s="17">
        <v>20.5</v>
      </c>
      <c r="DZ38" s="17">
        <v>19.899999999999999</v>
      </c>
      <c r="EA38" s="17">
        <v>9.1</v>
      </c>
      <c r="EB38" s="17">
        <v>80.7</v>
      </c>
      <c r="EC38" s="17">
        <v>38</v>
      </c>
      <c r="ED38" s="17">
        <v>89.3</v>
      </c>
      <c r="EE38" s="17">
        <v>87.7</v>
      </c>
      <c r="EF38" s="17">
        <v>11.4</v>
      </c>
      <c r="EG38" s="17">
        <v>12.7</v>
      </c>
      <c r="EH38" s="17">
        <v>21</v>
      </c>
      <c r="EI38" s="17">
        <v>7.1</v>
      </c>
      <c r="EJ38" s="17">
        <v>6.9</v>
      </c>
      <c r="EK38" s="17">
        <v>20</v>
      </c>
      <c r="EL38" s="17">
        <v>20</v>
      </c>
      <c r="EM38" s="17">
        <v>20</v>
      </c>
      <c r="EN38" s="17">
        <v>8.1999999999999993</v>
      </c>
      <c r="EO38" s="17">
        <v>15.5</v>
      </c>
      <c r="EP38" s="17">
        <v>148.4</v>
      </c>
      <c r="EQ38" s="17">
        <v>0.6</v>
      </c>
      <c r="ER38" s="17">
        <v>126.3</v>
      </c>
      <c r="ES38" s="17">
        <v>115.3</v>
      </c>
      <c r="ET38" s="17">
        <v>111.8</v>
      </c>
      <c r="EU38" s="17">
        <v>15.9</v>
      </c>
      <c r="EV38" s="17">
        <v>2.39</v>
      </c>
      <c r="EW38" s="17">
        <v>19.864999999999998</v>
      </c>
      <c r="EX38" s="17">
        <v>9.8000000000000007</v>
      </c>
      <c r="EY38" s="17"/>
      <c r="EZ38" s="17"/>
      <c r="FA38" s="17">
        <v>28.3</v>
      </c>
      <c r="FB38" s="17">
        <v>3.5</v>
      </c>
      <c r="FC38" s="17">
        <v>14</v>
      </c>
      <c r="FD38" s="17">
        <v>14.6</v>
      </c>
      <c r="FE38" s="17">
        <v>8.6</v>
      </c>
      <c r="FF38" s="17">
        <v>7401.1816600000002</v>
      </c>
      <c r="FG38" s="15"/>
      <c r="FH38" s="17">
        <v>23.646409999999999</v>
      </c>
      <c r="FI38" s="17">
        <v>1.3</v>
      </c>
      <c r="FJ38" s="17">
        <v>4.0720000000000001</v>
      </c>
      <c r="FK38" s="17">
        <v>11.691000000000001</v>
      </c>
      <c r="FL38" s="17">
        <v>4.8</v>
      </c>
      <c r="FM38" s="17"/>
      <c r="FN38" s="17">
        <v>18.90934</v>
      </c>
      <c r="FO38" s="17">
        <v>0</v>
      </c>
      <c r="FP38" s="17">
        <v>2.85</v>
      </c>
      <c r="FQ38" s="17">
        <v>67.268749999999997</v>
      </c>
    </row>
    <row r="39" spans="1:173" ht="24" customHeight="1">
      <c r="A39" s="16" t="s">
        <v>75</v>
      </c>
      <c r="B39" s="16" t="s">
        <v>688</v>
      </c>
      <c r="C39" s="17">
        <v>1.0601</v>
      </c>
      <c r="D39" s="17">
        <v>1.6597200000000001</v>
      </c>
      <c r="E39" s="17">
        <v>645.29999999999995</v>
      </c>
      <c r="F39" s="17">
        <v>218.5</v>
      </c>
      <c r="G39" s="17"/>
      <c r="H39" s="17"/>
      <c r="I39" s="17">
        <v>69.5</v>
      </c>
      <c r="J39" s="17">
        <v>210.3</v>
      </c>
      <c r="K39" s="17"/>
      <c r="L39" s="17"/>
      <c r="M39" s="17">
        <v>112</v>
      </c>
      <c r="N39" s="17">
        <v>112.4</v>
      </c>
      <c r="O39" s="17">
        <v>112.4</v>
      </c>
      <c r="P39" s="17">
        <v>211.1</v>
      </c>
      <c r="Q39" s="17">
        <v>107.7</v>
      </c>
      <c r="R39" s="17">
        <v>68.8</v>
      </c>
      <c r="S39" s="17">
        <v>563.9</v>
      </c>
      <c r="T39" s="17">
        <v>10.5</v>
      </c>
      <c r="U39" s="17"/>
      <c r="V39" s="17"/>
      <c r="W39" s="17"/>
      <c r="X39" s="17"/>
      <c r="Y39" s="17">
        <v>167.3</v>
      </c>
      <c r="Z39" s="17">
        <v>6.9</v>
      </c>
      <c r="AA39" s="17">
        <v>4</v>
      </c>
      <c r="AB39" s="17">
        <v>6.8</v>
      </c>
      <c r="AC39" s="17"/>
      <c r="AD39" s="17">
        <v>75.7</v>
      </c>
      <c r="AE39" s="17">
        <v>7.7</v>
      </c>
      <c r="AF39" s="17"/>
      <c r="AG39" s="17"/>
      <c r="AH39" s="17"/>
      <c r="AI39" s="17">
        <v>110.3</v>
      </c>
      <c r="AJ39" s="17">
        <v>170.7</v>
      </c>
      <c r="AK39" s="17"/>
      <c r="AL39" s="17"/>
      <c r="AM39" s="17"/>
      <c r="AN39" s="17">
        <v>6.5</v>
      </c>
      <c r="AO39" s="17">
        <v>457.7</v>
      </c>
      <c r="AP39" s="17">
        <v>78.8</v>
      </c>
      <c r="AQ39" s="17">
        <v>150.80000000000001</v>
      </c>
      <c r="AR39" s="17">
        <v>42</v>
      </c>
      <c r="AS39" s="17">
        <v>18.3</v>
      </c>
      <c r="AT39" s="17">
        <v>19.7</v>
      </c>
      <c r="AU39" s="17">
        <v>91.6</v>
      </c>
      <c r="AV39" s="17">
        <v>122.3</v>
      </c>
      <c r="AW39" s="17">
        <v>122.4</v>
      </c>
      <c r="AX39" s="17">
        <v>153</v>
      </c>
      <c r="AY39" s="17">
        <v>108</v>
      </c>
      <c r="AZ39" s="17"/>
      <c r="BA39" s="17">
        <v>4.5</v>
      </c>
      <c r="BB39" s="17">
        <v>0</v>
      </c>
      <c r="BC39" s="17">
        <v>35.700000000000003</v>
      </c>
      <c r="BD39" s="17">
        <v>3</v>
      </c>
      <c r="BE39" s="17">
        <v>4.4000000000000004</v>
      </c>
      <c r="BF39" s="17">
        <v>24.5</v>
      </c>
      <c r="BG39" s="17">
        <v>168.3</v>
      </c>
      <c r="BH39" s="17">
        <v>81.7</v>
      </c>
      <c r="BI39" s="17"/>
      <c r="BJ39" s="17"/>
      <c r="BK39" s="17">
        <v>25.3</v>
      </c>
      <c r="BL39" s="17"/>
      <c r="BM39" s="17"/>
      <c r="BN39" s="17"/>
      <c r="BO39" s="17">
        <v>130.30000000000001</v>
      </c>
      <c r="BP39" s="17"/>
      <c r="BQ39" s="17">
        <v>0</v>
      </c>
      <c r="BR39" s="17"/>
      <c r="BS39" s="17"/>
      <c r="BT39" s="17"/>
      <c r="BU39" s="17"/>
      <c r="BV39" s="17"/>
      <c r="BW39" s="17"/>
      <c r="BX39" s="17"/>
      <c r="BY39" s="17">
        <v>31</v>
      </c>
      <c r="BZ39" s="17"/>
      <c r="CA39" s="17"/>
      <c r="CB39" s="17">
        <v>227.1</v>
      </c>
      <c r="CC39" s="17">
        <v>131.5</v>
      </c>
      <c r="CD39" s="17">
        <v>63.5</v>
      </c>
      <c r="CE39" s="17">
        <v>79.900000000000006</v>
      </c>
      <c r="CF39" s="17">
        <v>30.1</v>
      </c>
      <c r="CG39" s="17"/>
      <c r="CH39" s="17"/>
      <c r="CI39" s="17"/>
      <c r="CJ39" s="17">
        <v>142.69999999999999</v>
      </c>
      <c r="CK39" s="17">
        <v>140.9</v>
      </c>
      <c r="CL39" s="17">
        <v>146.30000000000001</v>
      </c>
      <c r="CM39" s="17"/>
      <c r="CN39" s="17"/>
      <c r="CO39" s="17"/>
      <c r="CP39" s="17"/>
      <c r="CQ39" s="17"/>
      <c r="CR39" s="17"/>
      <c r="CS39" s="17"/>
      <c r="CT39" s="17">
        <v>1</v>
      </c>
      <c r="CU39" s="17">
        <v>96.5</v>
      </c>
      <c r="CV39" s="17">
        <v>76.900000000000006</v>
      </c>
      <c r="CW39" s="17">
        <v>11.2</v>
      </c>
      <c r="CX39" s="17">
        <v>0.3</v>
      </c>
      <c r="CY39" s="17">
        <v>18.3</v>
      </c>
      <c r="CZ39" s="17">
        <v>9.9</v>
      </c>
      <c r="DA39" s="17">
        <v>5.4</v>
      </c>
      <c r="DB39" s="17">
        <v>3.6</v>
      </c>
      <c r="DC39" s="17">
        <v>5.0999999999999996</v>
      </c>
      <c r="DD39" s="17">
        <v>19.899999999999999</v>
      </c>
      <c r="DE39" s="17">
        <v>14.7</v>
      </c>
      <c r="DF39" s="17">
        <v>7.6</v>
      </c>
      <c r="DG39" s="17">
        <v>3.6</v>
      </c>
      <c r="DH39" s="17">
        <v>18.8</v>
      </c>
      <c r="DI39" s="17">
        <v>15.4</v>
      </c>
      <c r="DJ39" s="17">
        <v>18.899999999999999</v>
      </c>
      <c r="DK39" s="17">
        <v>26.7</v>
      </c>
      <c r="DL39" s="17">
        <v>83.1</v>
      </c>
      <c r="DM39" s="17">
        <v>4.5999999999999996</v>
      </c>
      <c r="DN39" s="17">
        <v>2.2000000000000002</v>
      </c>
      <c r="DO39" s="17">
        <v>1.2</v>
      </c>
      <c r="DP39" s="17">
        <v>2.7</v>
      </c>
      <c r="DQ39" s="17">
        <v>19.8</v>
      </c>
      <c r="DR39" s="17">
        <v>3.6</v>
      </c>
      <c r="DS39" s="17">
        <v>20.2</v>
      </c>
      <c r="DT39" s="17">
        <v>2</v>
      </c>
      <c r="DU39" s="17"/>
      <c r="DV39" s="17">
        <v>19.8</v>
      </c>
      <c r="DW39" s="17">
        <v>8.1</v>
      </c>
      <c r="DX39" s="17">
        <v>20.2</v>
      </c>
      <c r="DY39" s="17">
        <v>20.5</v>
      </c>
      <c r="DZ39" s="17">
        <v>20</v>
      </c>
      <c r="EA39" s="17">
        <v>8.1</v>
      </c>
      <c r="EB39" s="17">
        <v>76.900000000000006</v>
      </c>
      <c r="EC39" s="17">
        <v>37.299999999999997</v>
      </c>
      <c r="ED39" s="17">
        <v>89</v>
      </c>
      <c r="EE39" s="17">
        <v>88.5</v>
      </c>
      <c r="EF39" s="17">
        <v>12</v>
      </c>
      <c r="EG39" s="17">
        <v>12.3</v>
      </c>
      <c r="EH39" s="17">
        <v>21</v>
      </c>
      <c r="EI39" s="17">
        <v>7</v>
      </c>
      <c r="EJ39" s="17">
        <v>6.9</v>
      </c>
      <c r="EK39" s="17">
        <v>20</v>
      </c>
      <c r="EL39" s="17">
        <v>20</v>
      </c>
      <c r="EM39" s="17">
        <v>20</v>
      </c>
      <c r="EN39" s="17">
        <v>8.4</v>
      </c>
      <c r="EO39" s="17">
        <v>14</v>
      </c>
      <c r="EP39" s="17">
        <v>147.4</v>
      </c>
      <c r="EQ39" s="17">
        <v>0.6</v>
      </c>
      <c r="ER39" s="17">
        <v>128.1</v>
      </c>
      <c r="ES39" s="17">
        <v>120.6</v>
      </c>
      <c r="ET39" s="17">
        <v>110.4</v>
      </c>
      <c r="EU39" s="17">
        <v>14.2</v>
      </c>
      <c r="EV39" s="17">
        <v>2.4</v>
      </c>
      <c r="EW39" s="17">
        <v>19.998999999999999</v>
      </c>
      <c r="EX39" s="17">
        <v>9.6</v>
      </c>
      <c r="EY39" s="17"/>
      <c r="EZ39" s="17"/>
      <c r="FA39" s="17">
        <v>28.2</v>
      </c>
      <c r="FB39" s="17">
        <v>3.4</v>
      </c>
      <c r="FC39" s="17">
        <v>15</v>
      </c>
      <c r="FD39" s="17">
        <v>15.4</v>
      </c>
      <c r="FE39" s="17">
        <v>8</v>
      </c>
      <c r="FF39" s="17">
        <v>7482.8188200000004</v>
      </c>
      <c r="FG39" s="15"/>
      <c r="FH39" s="17">
        <v>23.648230000000002</v>
      </c>
      <c r="FI39" s="17">
        <v>1.3</v>
      </c>
      <c r="FJ39" s="17">
        <v>4.07</v>
      </c>
      <c r="FK39" s="17">
        <v>11.932</v>
      </c>
      <c r="FL39" s="17">
        <v>4.8</v>
      </c>
      <c r="FM39" s="17"/>
      <c r="FN39" s="17">
        <v>18.90963</v>
      </c>
      <c r="FO39" s="17">
        <v>0</v>
      </c>
      <c r="FP39" s="17">
        <v>2.84</v>
      </c>
      <c r="FQ39" s="17">
        <v>67.499859999999998</v>
      </c>
    </row>
    <row r="40" spans="1:173" ht="24" customHeight="1">
      <c r="A40" s="16" t="s">
        <v>75</v>
      </c>
      <c r="B40" s="16" t="s">
        <v>689</v>
      </c>
      <c r="C40" s="17">
        <v>1.0571600000000001</v>
      </c>
      <c r="D40" s="17">
        <v>1.6595</v>
      </c>
      <c r="E40" s="17">
        <v>646.6</v>
      </c>
      <c r="F40" s="17">
        <v>217.3</v>
      </c>
      <c r="G40" s="17"/>
      <c r="H40" s="17"/>
      <c r="I40" s="17">
        <v>70.099999999999994</v>
      </c>
      <c r="J40" s="17">
        <v>211</v>
      </c>
      <c r="K40" s="17"/>
      <c r="L40" s="17"/>
      <c r="M40" s="17">
        <v>106.8</v>
      </c>
      <c r="N40" s="17">
        <v>107.7</v>
      </c>
      <c r="O40" s="17">
        <v>107.8</v>
      </c>
      <c r="P40" s="17">
        <v>209.2</v>
      </c>
      <c r="Q40" s="17">
        <v>107.8</v>
      </c>
      <c r="R40" s="17">
        <v>68.7</v>
      </c>
      <c r="S40" s="17">
        <v>565.29999999999995</v>
      </c>
      <c r="T40" s="17">
        <v>10.5</v>
      </c>
      <c r="U40" s="17"/>
      <c r="V40" s="17"/>
      <c r="W40" s="17"/>
      <c r="X40" s="17"/>
      <c r="Y40" s="17">
        <v>168.8</v>
      </c>
      <c r="Z40" s="17">
        <v>7.3</v>
      </c>
      <c r="AA40" s="17">
        <v>0</v>
      </c>
      <c r="AB40" s="17">
        <v>6.8</v>
      </c>
      <c r="AC40" s="17"/>
      <c r="AD40" s="17">
        <v>75.8</v>
      </c>
      <c r="AE40" s="17">
        <v>7.7</v>
      </c>
      <c r="AF40" s="17"/>
      <c r="AG40" s="17"/>
      <c r="AH40" s="17"/>
      <c r="AI40" s="17">
        <v>111</v>
      </c>
      <c r="AJ40" s="17">
        <v>154.69999999999999</v>
      </c>
      <c r="AK40" s="17"/>
      <c r="AL40" s="17"/>
      <c r="AM40" s="17"/>
      <c r="AN40" s="17">
        <v>6.5</v>
      </c>
      <c r="AO40" s="17">
        <v>461.4</v>
      </c>
      <c r="AP40" s="17">
        <v>78</v>
      </c>
      <c r="AQ40" s="17">
        <v>151.4</v>
      </c>
      <c r="AR40" s="17">
        <v>42.1</v>
      </c>
      <c r="AS40" s="17">
        <v>18.100000000000001</v>
      </c>
      <c r="AT40" s="17">
        <v>19.7</v>
      </c>
      <c r="AU40" s="17">
        <v>90.8</v>
      </c>
      <c r="AV40" s="17">
        <v>124.4</v>
      </c>
      <c r="AW40" s="17">
        <v>124.8</v>
      </c>
      <c r="AX40" s="17">
        <v>152.80000000000001</v>
      </c>
      <c r="AY40" s="17">
        <v>108.6</v>
      </c>
      <c r="AZ40" s="17"/>
      <c r="BA40" s="17">
        <v>4.5</v>
      </c>
      <c r="BB40" s="17">
        <v>0</v>
      </c>
      <c r="BC40" s="17">
        <v>39.9</v>
      </c>
      <c r="BD40" s="17">
        <v>3</v>
      </c>
      <c r="BE40" s="17">
        <v>4.4000000000000004</v>
      </c>
      <c r="BF40" s="17">
        <v>25.1</v>
      </c>
      <c r="BG40" s="17">
        <v>169.2</v>
      </c>
      <c r="BH40" s="17">
        <v>82.3</v>
      </c>
      <c r="BI40" s="17"/>
      <c r="BJ40" s="17"/>
      <c r="BK40" s="17">
        <v>24.9</v>
      </c>
      <c r="BL40" s="17"/>
      <c r="BM40" s="17"/>
      <c r="BN40" s="17"/>
      <c r="BO40" s="17">
        <v>130.9</v>
      </c>
      <c r="BP40" s="17"/>
      <c r="BQ40" s="17">
        <v>0</v>
      </c>
      <c r="BR40" s="17"/>
      <c r="BS40" s="17"/>
      <c r="BT40" s="17"/>
      <c r="BU40" s="17"/>
      <c r="BV40" s="17"/>
      <c r="BW40" s="17"/>
      <c r="BX40" s="17"/>
      <c r="BY40" s="17">
        <v>32.200000000000003</v>
      </c>
      <c r="BZ40" s="17"/>
      <c r="CA40" s="17"/>
      <c r="CB40" s="17">
        <v>196</v>
      </c>
      <c r="CC40" s="17">
        <v>133.1</v>
      </c>
      <c r="CD40" s="17">
        <v>64</v>
      </c>
      <c r="CE40" s="17">
        <v>80</v>
      </c>
      <c r="CF40" s="17">
        <v>30.4</v>
      </c>
      <c r="CG40" s="17"/>
      <c r="CH40" s="17"/>
      <c r="CI40" s="17"/>
      <c r="CJ40" s="17">
        <v>142.4</v>
      </c>
      <c r="CK40" s="17">
        <v>140.19999999999999</v>
      </c>
      <c r="CL40" s="17">
        <v>146.4</v>
      </c>
      <c r="CM40" s="17"/>
      <c r="CN40" s="17"/>
      <c r="CO40" s="17"/>
      <c r="CP40" s="17"/>
      <c r="CQ40" s="17"/>
      <c r="CR40" s="17"/>
      <c r="CS40" s="17"/>
      <c r="CT40" s="17">
        <v>0.9</v>
      </c>
      <c r="CU40" s="17">
        <v>101.2</v>
      </c>
      <c r="CV40" s="17">
        <v>73</v>
      </c>
      <c r="CW40" s="17">
        <v>12</v>
      </c>
      <c r="CX40" s="17">
        <v>0.3</v>
      </c>
      <c r="CY40" s="17">
        <v>18.100000000000001</v>
      </c>
      <c r="CZ40" s="17">
        <v>9.9</v>
      </c>
      <c r="DA40" s="17">
        <v>5.4</v>
      </c>
      <c r="DB40" s="17">
        <v>3.7</v>
      </c>
      <c r="DC40" s="17">
        <v>5.2</v>
      </c>
      <c r="DD40" s="17">
        <v>20.3</v>
      </c>
      <c r="DE40" s="17">
        <v>14.7</v>
      </c>
      <c r="DF40" s="17">
        <v>7.6</v>
      </c>
      <c r="DG40" s="17">
        <v>3.6</v>
      </c>
      <c r="DH40" s="17">
        <v>18.8</v>
      </c>
      <c r="DI40" s="17">
        <v>15.2</v>
      </c>
      <c r="DJ40" s="17">
        <v>18.600000000000001</v>
      </c>
      <c r="DK40" s="17">
        <v>29.1</v>
      </c>
      <c r="DL40" s="17">
        <v>81.400000000000006</v>
      </c>
      <c r="DM40" s="17">
        <v>4.5999999999999996</v>
      </c>
      <c r="DN40" s="17">
        <v>2.2000000000000002</v>
      </c>
      <c r="DO40" s="17">
        <v>1.2</v>
      </c>
      <c r="DP40" s="17">
        <v>2.7</v>
      </c>
      <c r="DQ40" s="17">
        <v>19.399999999999999</v>
      </c>
      <c r="DR40" s="17">
        <v>3.6</v>
      </c>
      <c r="DS40" s="17">
        <v>20.100000000000001</v>
      </c>
      <c r="DT40" s="17">
        <v>2</v>
      </c>
      <c r="DU40" s="17"/>
      <c r="DV40" s="17">
        <v>19.8</v>
      </c>
      <c r="DW40" s="17">
        <v>8.1</v>
      </c>
      <c r="DX40" s="17">
        <v>20.2</v>
      </c>
      <c r="DY40" s="17">
        <v>20.5</v>
      </c>
      <c r="DZ40" s="17">
        <v>19.899999999999999</v>
      </c>
      <c r="EA40" s="17">
        <v>8.1999999999999993</v>
      </c>
      <c r="EB40" s="17">
        <v>74.599999999999994</v>
      </c>
      <c r="EC40" s="17">
        <v>36.799999999999997</v>
      </c>
      <c r="ED40" s="17">
        <v>88.7</v>
      </c>
      <c r="EE40" s="17">
        <v>86.4</v>
      </c>
      <c r="EF40" s="17">
        <v>11.6</v>
      </c>
      <c r="EG40" s="17">
        <v>12.7</v>
      </c>
      <c r="EH40" s="17">
        <v>21</v>
      </c>
      <c r="EI40" s="17">
        <v>7</v>
      </c>
      <c r="EJ40" s="17">
        <v>6.6</v>
      </c>
      <c r="EK40" s="17">
        <v>20</v>
      </c>
      <c r="EL40" s="17">
        <v>20</v>
      </c>
      <c r="EM40" s="17">
        <v>20</v>
      </c>
      <c r="EN40" s="17">
        <v>9.1</v>
      </c>
      <c r="EO40" s="17">
        <v>12.1</v>
      </c>
      <c r="EP40" s="17">
        <v>145</v>
      </c>
      <c r="EQ40" s="17">
        <v>0.6</v>
      </c>
      <c r="ER40" s="17">
        <v>129.4</v>
      </c>
      <c r="ES40" s="17">
        <v>127.2</v>
      </c>
      <c r="ET40" s="17">
        <v>108.8</v>
      </c>
      <c r="EU40" s="17">
        <v>12.4</v>
      </c>
      <c r="EV40" s="17">
        <v>2.38</v>
      </c>
      <c r="EW40" s="17">
        <v>19.891999999999999</v>
      </c>
      <c r="EX40" s="17">
        <v>9.8000000000000007</v>
      </c>
      <c r="EY40" s="17"/>
      <c r="EZ40" s="17"/>
      <c r="FA40" s="17">
        <v>28.5</v>
      </c>
      <c r="FB40" s="17">
        <v>3.4</v>
      </c>
      <c r="FC40" s="17">
        <v>14</v>
      </c>
      <c r="FD40" s="17">
        <v>14.5</v>
      </c>
      <c r="FE40" s="17">
        <v>8.9</v>
      </c>
      <c r="FF40" s="17">
        <v>7433.98866</v>
      </c>
      <c r="FG40" s="15"/>
      <c r="FH40" s="17">
        <v>23.645</v>
      </c>
      <c r="FI40" s="17">
        <v>1.3</v>
      </c>
      <c r="FJ40" s="17">
        <v>3.9340000000000002</v>
      </c>
      <c r="FK40" s="17">
        <v>11.929</v>
      </c>
      <c r="FL40" s="17">
        <v>4.8</v>
      </c>
      <c r="FM40" s="17"/>
      <c r="FN40" s="17">
        <v>18.90943</v>
      </c>
      <c r="FO40" s="17">
        <v>0</v>
      </c>
      <c r="FP40" s="17">
        <v>2.98</v>
      </c>
      <c r="FQ40" s="17">
        <v>67.497429999999994</v>
      </c>
    </row>
    <row r="41" spans="1:173" ht="24" customHeight="1">
      <c r="A41" s="16" t="s">
        <v>75</v>
      </c>
      <c r="B41" s="16" t="s">
        <v>690</v>
      </c>
      <c r="C41" s="17">
        <v>1.05186</v>
      </c>
      <c r="D41" s="17">
        <v>1.66065</v>
      </c>
      <c r="E41" s="17">
        <v>650</v>
      </c>
      <c r="F41" s="17">
        <v>218.2</v>
      </c>
      <c r="G41" s="17"/>
      <c r="H41" s="17"/>
      <c r="I41" s="17">
        <v>70</v>
      </c>
      <c r="J41" s="17">
        <v>211.5</v>
      </c>
      <c r="K41" s="17"/>
      <c r="L41" s="17"/>
      <c r="M41" s="17">
        <v>112</v>
      </c>
      <c r="N41" s="17">
        <v>112.1</v>
      </c>
      <c r="O41" s="17">
        <v>113.4</v>
      </c>
      <c r="P41" s="17">
        <v>210.5</v>
      </c>
      <c r="Q41" s="17">
        <v>108.6</v>
      </c>
      <c r="R41" s="17">
        <v>68.599999999999994</v>
      </c>
      <c r="S41" s="17">
        <v>570</v>
      </c>
      <c r="T41" s="17">
        <v>10.5</v>
      </c>
      <c r="U41" s="17"/>
      <c r="V41" s="17"/>
      <c r="W41" s="17"/>
      <c r="X41" s="17"/>
      <c r="Y41" s="17">
        <v>168.6</v>
      </c>
      <c r="Z41" s="17">
        <v>7.8</v>
      </c>
      <c r="AA41" s="17">
        <v>0</v>
      </c>
      <c r="AB41" s="17">
        <v>6.8</v>
      </c>
      <c r="AC41" s="17"/>
      <c r="AD41" s="17">
        <v>76.599999999999994</v>
      </c>
      <c r="AE41" s="17">
        <v>7.5</v>
      </c>
      <c r="AF41" s="17"/>
      <c r="AG41" s="17"/>
      <c r="AH41" s="17"/>
      <c r="AI41" s="17">
        <v>111.3</v>
      </c>
      <c r="AJ41" s="17">
        <v>163.30000000000001</v>
      </c>
      <c r="AK41" s="17"/>
      <c r="AL41" s="17"/>
      <c r="AM41" s="17"/>
      <c r="AN41" s="17">
        <v>6.5</v>
      </c>
      <c r="AO41" s="17">
        <v>461.4</v>
      </c>
      <c r="AP41" s="17">
        <v>78.099999999999994</v>
      </c>
      <c r="AQ41" s="17">
        <v>151.69999999999999</v>
      </c>
      <c r="AR41" s="17">
        <v>42.1</v>
      </c>
      <c r="AS41" s="17">
        <v>18.3</v>
      </c>
      <c r="AT41" s="17">
        <v>19.7</v>
      </c>
      <c r="AU41" s="17">
        <v>91.5</v>
      </c>
      <c r="AV41" s="17">
        <v>125.4</v>
      </c>
      <c r="AW41" s="17">
        <v>125.5</v>
      </c>
      <c r="AX41" s="17">
        <v>153.30000000000001</v>
      </c>
      <c r="AY41" s="17">
        <v>107.3</v>
      </c>
      <c r="AZ41" s="17"/>
      <c r="BA41" s="17">
        <v>4.5</v>
      </c>
      <c r="BB41" s="17">
        <v>0</v>
      </c>
      <c r="BC41" s="17">
        <v>45.3</v>
      </c>
      <c r="BD41" s="17">
        <v>3</v>
      </c>
      <c r="BE41" s="17">
        <v>4.4000000000000004</v>
      </c>
      <c r="BF41" s="17">
        <v>25.5</v>
      </c>
      <c r="BG41" s="17">
        <v>169.6</v>
      </c>
      <c r="BH41" s="17">
        <v>45.2</v>
      </c>
      <c r="BI41" s="17"/>
      <c r="BJ41" s="17"/>
      <c r="BK41" s="17">
        <v>24.9</v>
      </c>
      <c r="BL41" s="17"/>
      <c r="BM41" s="17"/>
      <c r="BN41" s="17"/>
      <c r="BO41" s="17">
        <v>131.1</v>
      </c>
      <c r="BP41" s="17"/>
      <c r="BQ41" s="17">
        <v>0</v>
      </c>
      <c r="BR41" s="17"/>
      <c r="BS41" s="17"/>
      <c r="BT41" s="17"/>
      <c r="BU41" s="17"/>
      <c r="BV41" s="17"/>
      <c r="BW41" s="17"/>
      <c r="BX41" s="17"/>
      <c r="BY41" s="17">
        <v>16.399999999999999</v>
      </c>
      <c r="BZ41" s="17"/>
      <c r="CA41" s="17"/>
      <c r="CB41" s="17">
        <v>234.8</v>
      </c>
      <c r="CC41" s="17">
        <v>133.6</v>
      </c>
      <c r="CD41" s="17">
        <v>64.2</v>
      </c>
      <c r="CE41" s="17">
        <v>80.099999999999994</v>
      </c>
      <c r="CF41" s="17">
        <v>30.5</v>
      </c>
      <c r="CG41" s="17"/>
      <c r="CH41" s="17"/>
      <c r="CI41" s="17"/>
      <c r="CJ41" s="17">
        <v>118.9</v>
      </c>
      <c r="CK41" s="17">
        <v>118.7</v>
      </c>
      <c r="CL41" s="17">
        <v>135.6</v>
      </c>
      <c r="CM41" s="17"/>
      <c r="CN41" s="17"/>
      <c r="CO41" s="17"/>
      <c r="CP41" s="17"/>
      <c r="CQ41" s="17"/>
      <c r="CR41" s="17"/>
      <c r="CS41" s="17"/>
      <c r="CT41" s="17">
        <v>0.8</v>
      </c>
      <c r="CU41" s="17">
        <v>102.8</v>
      </c>
      <c r="CV41" s="17">
        <v>68.5</v>
      </c>
      <c r="CW41" s="17">
        <v>8.3000000000000007</v>
      </c>
      <c r="CX41" s="17">
        <v>0.2</v>
      </c>
      <c r="CY41" s="17">
        <v>17.899999999999999</v>
      </c>
      <c r="CZ41" s="17">
        <v>9.9</v>
      </c>
      <c r="DA41" s="17">
        <v>5.4</v>
      </c>
      <c r="DB41" s="17">
        <v>3.7</v>
      </c>
      <c r="DC41" s="17">
        <v>5.2</v>
      </c>
      <c r="DD41" s="17">
        <v>20.399999999999999</v>
      </c>
      <c r="DE41" s="17">
        <v>14.7</v>
      </c>
      <c r="DF41" s="17">
        <v>7.6</v>
      </c>
      <c r="DG41" s="17">
        <v>3.6</v>
      </c>
      <c r="DH41" s="17">
        <v>18.8</v>
      </c>
      <c r="DI41" s="17">
        <v>14.8</v>
      </c>
      <c r="DJ41" s="17">
        <v>18.100000000000001</v>
      </c>
      <c r="DK41" s="17">
        <v>25.8</v>
      </c>
      <c r="DL41" s="17">
        <v>83.3</v>
      </c>
      <c r="DM41" s="17">
        <v>4.5999999999999996</v>
      </c>
      <c r="DN41" s="17">
        <v>2.2000000000000002</v>
      </c>
      <c r="DO41" s="17">
        <v>1.2</v>
      </c>
      <c r="DP41" s="17">
        <v>2.7</v>
      </c>
      <c r="DQ41" s="17">
        <v>18.5</v>
      </c>
      <c r="DR41" s="17">
        <v>3.5</v>
      </c>
      <c r="DS41" s="17">
        <v>18.5</v>
      </c>
      <c r="DT41" s="17">
        <v>2</v>
      </c>
      <c r="DU41" s="17"/>
      <c r="DV41" s="17">
        <v>19.8</v>
      </c>
      <c r="DW41" s="17">
        <v>8.1</v>
      </c>
      <c r="DX41" s="17">
        <v>20.2</v>
      </c>
      <c r="DY41" s="17">
        <v>20.6</v>
      </c>
      <c r="DZ41" s="17">
        <v>19.8</v>
      </c>
      <c r="EA41" s="17">
        <v>7</v>
      </c>
      <c r="EB41" s="17">
        <v>79</v>
      </c>
      <c r="EC41" s="17">
        <v>36.4</v>
      </c>
      <c r="ED41" s="17">
        <v>87.6</v>
      </c>
      <c r="EE41" s="17">
        <v>89.5</v>
      </c>
      <c r="EF41" s="17">
        <v>12.3</v>
      </c>
      <c r="EG41" s="17">
        <v>11.2</v>
      </c>
      <c r="EH41" s="17">
        <v>21</v>
      </c>
      <c r="EI41" s="17">
        <v>6.9</v>
      </c>
      <c r="EJ41" s="17">
        <v>6.2</v>
      </c>
      <c r="EK41" s="17">
        <v>20</v>
      </c>
      <c r="EL41" s="17">
        <v>20</v>
      </c>
      <c r="EM41" s="17">
        <v>20</v>
      </c>
      <c r="EN41" s="17">
        <v>8.6</v>
      </c>
      <c r="EO41" s="17">
        <v>9.9</v>
      </c>
      <c r="EP41" s="17">
        <v>140.69999999999999</v>
      </c>
      <c r="EQ41" s="17">
        <v>0.6</v>
      </c>
      <c r="ER41" s="17">
        <v>129.1</v>
      </c>
      <c r="ES41" s="17">
        <v>137.9</v>
      </c>
      <c r="ET41" s="17">
        <v>105.1</v>
      </c>
      <c r="EU41" s="17">
        <v>10.5</v>
      </c>
      <c r="EV41" s="17">
        <v>2.41</v>
      </c>
      <c r="EW41" s="17">
        <v>19.858000000000001</v>
      </c>
      <c r="EX41" s="17">
        <v>9.6</v>
      </c>
      <c r="EY41" s="17"/>
      <c r="EZ41" s="17"/>
      <c r="FA41" s="17">
        <v>28.5</v>
      </c>
      <c r="FB41" s="17">
        <v>3.3</v>
      </c>
      <c r="FC41" s="17">
        <v>14.7</v>
      </c>
      <c r="FD41" s="17">
        <v>14.6</v>
      </c>
      <c r="FE41" s="17">
        <v>8.4</v>
      </c>
      <c r="FF41" s="17">
        <v>7399.4805100000003</v>
      </c>
      <c r="FG41" s="15"/>
      <c r="FH41" s="17">
        <v>23.65042</v>
      </c>
      <c r="FI41" s="17">
        <v>1.3</v>
      </c>
      <c r="FJ41" s="17">
        <v>3.93</v>
      </c>
      <c r="FK41" s="17">
        <v>11.929</v>
      </c>
      <c r="FL41" s="17">
        <v>4.8</v>
      </c>
      <c r="FM41" s="17"/>
      <c r="FN41" s="17">
        <v>18.909420000000001</v>
      </c>
      <c r="FO41" s="17">
        <v>0</v>
      </c>
      <c r="FP41" s="17">
        <v>3.0470000000000002</v>
      </c>
      <c r="FQ41" s="17">
        <v>67.565839999999994</v>
      </c>
    </row>
    <row r="42" spans="1:173" ht="24" customHeight="1">
      <c r="A42" s="18" t="s">
        <v>75</v>
      </c>
      <c r="B42" s="18" t="s">
        <v>691</v>
      </c>
      <c r="C42" s="19">
        <v>1.0535699999999999</v>
      </c>
      <c r="D42" s="19">
        <v>1.65741</v>
      </c>
      <c r="E42" s="19">
        <v>641.29999999999995</v>
      </c>
      <c r="F42" s="19">
        <v>217.5</v>
      </c>
      <c r="G42" s="19"/>
      <c r="H42" s="19"/>
      <c r="I42" s="19">
        <v>70.099999999999994</v>
      </c>
      <c r="J42" s="19">
        <v>208.2</v>
      </c>
      <c r="K42" s="19"/>
      <c r="L42" s="19"/>
      <c r="M42" s="19">
        <v>117.7</v>
      </c>
      <c r="N42" s="19">
        <v>120.9</v>
      </c>
      <c r="O42" s="19">
        <v>117.9</v>
      </c>
      <c r="P42" s="19">
        <v>220.7</v>
      </c>
      <c r="Q42" s="19">
        <v>108.8</v>
      </c>
      <c r="R42" s="19">
        <v>67.400000000000006</v>
      </c>
      <c r="S42" s="19">
        <v>559.4</v>
      </c>
      <c r="T42" s="19">
        <v>10.6</v>
      </c>
      <c r="U42" s="19"/>
      <c r="V42" s="19"/>
      <c r="W42" s="19"/>
      <c r="X42" s="19"/>
      <c r="Y42" s="19">
        <v>163.9</v>
      </c>
      <c r="Z42" s="19">
        <v>7.3</v>
      </c>
      <c r="AA42" s="19">
        <v>0</v>
      </c>
      <c r="AB42" s="19">
        <v>6.8</v>
      </c>
      <c r="AC42" s="19"/>
      <c r="AD42" s="19">
        <v>75.400000000000006</v>
      </c>
      <c r="AE42" s="19">
        <v>7.4</v>
      </c>
      <c r="AF42" s="19"/>
      <c r="AG42" s="19"/>
      <c r="AH42" s="19"/>
      <c r="AI42" s="19">
        <v>110</v>
      </c>
      <c r="AJ42" s="19">
        <v>215.5</v>
      </c>
      <c r="AK42" s="19"/>
      <c r="AL42" s="19"/>
      <c r="AM42" s="19"/>
      <c r="AN42" s="19">
        <v>6.5</v>
      </c>
      <c r="AO42" s="19">
        <v>458.7</v>
      </c>
      <c r="AP42" s="19">
        <v>78.400000000000006</v>
      </c>
      <c r="AQ42" s="19">
        <v>150.5</v>
      </c>
      <c r="AR42" s="19">
        <v>41.6</v>
      </c>
      <c r="AS42" s="19">
        <v>18.2</v>
      </c>
      <c r="AT42" s="19">
        <v>19.7</v>
      </c>
      <c r="AU42" s="19">
        <v>90.7</v>
      </c>
      <c r="AV42" s="19">
        <v>122.2</v>
      </c>
      <c r="AW42" s="19">
        <v>121.9</v>
      </c>
      <c r="AX42" s="19">
        <v>152.4</v>
      </c>
      <c r="AY42" s="19">
        <v>107.8</v>
      </c>
      <c r="AZ42" s="19"/>
      <c r="BA42" s="19">
        <v>4.5</v>
      </c>
      <c r="BB42" s="19">
        <v>0</v>
      </c>
      <c r="BC42" s="19">
        <v>44.7</v>
      </c>
      <c r="BD42" s="19">
        <v>3</v>
      </c>
      <c r="BE42" s="19">
        <v>4.4000000000000004</v>
      </c>
      <c r="BF42" s="19">
        <v>24.8</v>
      </c>
      <c r="BG42" s="19">
        <v>167.2</v>
      </c>
      <c r="BH42" s="19">
        <v>43.9</v>
      </c>
      <c r="BI42" s="19"/>
      <c r="BJ42" s="19"/>
      <c r="BK42" s="19">
        <v>24.4</v>
      </c>
      <c r="BL42" s="19"/>
      <c r="BM42" s="19"/>
      <c r="BN42" s="19"/>
      <c r="BO42" s="19">
        <v>130.1</v>
      </c>
      <c r="BP42" s="19"/>
      <c r="BQ42" s="19">
        <v>0</v>
      </c>
      <c r="BR42" s="19"/>
      <c r="BS42" s="19"/>
      <c r="BT42" s="19"/>
      <c r="BU42" s="19"/>
      <c r="BV42" s="19"/>
      <c r="BW42" s="19"/>
      <c r="BX42" s="19"/>
      <c r="BY42" s="19">
        <v>15.6</v>
      </c>
      <c r="BZ42" s="19"/>
      <c r="CA42" s="19"/>
      <c r="CB42" s="19">
        <v>242.5</v>
      </c>
      <c r="CC42" s="19">
        <v>131.4</v>
      </c>
      <c r="CD42" s="19">
        <v>63.4</v>
      </c>
      <c r="CE42" s="19">
        <v>79.900000000000006</v>
      </c>
      <c r="CF42" s="19">
        <v>30</v>
      </c>
      <c r="CG42" s="19"/>
      <c r="CH42" s="19"/>
      <c r="CI42" s="19"/>
      <c r="CJ42" s="19">
        <v>87.6</v>
      </c>
      <c r="CK42" s="19">
        <v>87.5</v>
      </c>
      <c r="CL42" s="19">
        <v>112.1</v>
      </c>
      <c r="CM42" s="19"/>
      <c r="CN42" s="19"/>
      <c r="CO42" s="19"/>
      <c r="CP42" s="19"/>
      <c r="CQ42" s="19"/>
      <c r="CR42" s="19"/>
      <c r="CS42" s="19"/>
      <c r="CT42" s="19">
        <v>0.6</v>
      </c>
      <c r="CU42" s="19">
        <v>99.6</v>
      </c>
      <c r="CV42" s="19">
        <v>62.9</v>
      </c>
      <c r="CW42" s="19">
        <v>6.2</v>
      </c>
      <c r="CX42" s="19">
        <v>0.1</v>
      </c>
      <c r="CY42" s="19">
        <v>18.100000000000001</v>
      </c>
      <c r="CZ42" s="19">
        <v>9.9</v>
      </c>
      <c r="DA42" s="19">
        <v>5.4</v>
      </c>
      <c r="DB42" s="19">
        <v>3.7</v>
      </c>
      <c r="DC42" s="19">
        <v>5.0999999999999996</v>
      </c>
      <c r="DD42" s="19">
        <v>19.899999999999999</v>
      </c>
      <c r="DE42" s="19">
        <v>15.4</v>
      </c>
      <c r="DF42" s="19">
        <v>7.6</v>
      </c>
      <c r="DG42" s="19">
        <v>3.6</v>
      </c>
      <c r="DH42" s="19">
        <v>18.8</v>
      </c>
      <c r="DI42" s="19">
        <v>13.8</v>
      </c>
      <c r="DJ42" s="19">
        <v>16.899999999999999</v>
      </c>
      <c r="DK42" s="19">
        <v>28.4</v>
      </c>
      <c r="DL42" s="19">
        <v>81.2</v>
      </c>
      <c r="DM42" s="19">
        <v>4.5999999999999996</v>
      </c>
      <c r="DN42" s="19">
        <v>2.2000000000000002</v>
      </c>
      <c r="DO42" s="19">
        <v>1.2</v>
      </c>
      <c r="DP42" s="19">
        <v>2.7</v>
      </c>
      <c r="DQ42" s="19">
        <v>17.100000000000001</v>
      </c>
      <c r="DR42" s="19">
        <v>3.5</v>
      </c>
      <c r="DS42" s="19">
        <v>17.3</v>
      </c>
      <c r="DT42" s="19">
        <v>2</v>
      </c>
      <c r="DU42" s="19"/>
      <c r="DV42" s="19">
        <v>19.8</v>
      </c>
      <c r="DW42" s="19">
        <v>8.1</v>
      </c>
      <c r="DX42" s="19">
        <v>20.100000000000001</v>
      </c>
      <c r="DY42" s="19">
        <v>20.5</v>
      </c>
      <c r="DZ42" s="19">
        <v>20</v>
      </c>
      <c r="EA42" s="19">
        <v>8.8000000000000007</v>
      </c>
      <c r="EB42" s="19">
        <v>81</v>
      </c>
      <c r="EC42" s="19">
        <v>35.1</v>
      </c>
      <c r="ED42" s="19">
        <v>92.1</v>
      </c>
      <c r="EE42" s="19">
        <v>88.6</v>
      </c>
      <c r="EF42" s="19">
        <v>8.6</v>
      </c>
      <c r="EG42" s="19">
        <v>10.6</v>
      </c>
      <c r="EH42" s="19">
        <v>21</v>
      </c>
      <c r="EI42" s="19">
        <v>6.9</v>
      </c>
      <c r="EJ42" s="19">
        <v>6.2</v>
      </c>
      <c r="EK42" s="19">
        <v>20</v>
      </c>
      <c r="EL42" s="19">
        <v>20</v>
      </c>
      <c r="EM42" s="19">
        <v>20</v>
      </c>
      <c r="EN42" s="19">
        <v>4.0999999999999996</v>
      </c>
      <c r="EO42" s="19">
        <v>8</v>
      </c>
      <c r="EP42" s="19">
        <v>134.19999999999999</v>
      </c>
      <c r="EQ42" s="19">
        <v>0.6</v>
      </c>
      <c r="ER42" s="19">
        <v>127.9</v>
      </c>
      <c r="ES42" s="19">
        <v>124.7</v>
      </c>
      <c r="ET42" s="19">
        <v>101</v>
      </c>
      <c r="EU42" s="19">
        <v>8.1999999999999993</v>
      </c>
      <c r="EV42" s="19">
        <v>2.4009999999999998</v>
      </c>
      <c r="EW42" s="19">
        <v>19.948</v>
      </c>
      <c r="EX42" s="19">
        <v>9.6999999999999993</v>
      </c>
      <c r="EY42" s="19"/>
      <c r="EZ42" s="19"/>
      <c r="FA42" s="19">
        <v>28.5</v>
      </c>
      <c r="FB42" s="19">
        <v>3.3</v>
      </c>
      <c r="FC42" s="19">
        <v>15.2</v>
      </c>
      <c r="FD42" s="19">
        <v>14.6</v>
      </c>
      <c r="FE42" s="19">
        <v>7.1</v>
      </c>
      <c r="FF42" s="19">
        <v>7299.7599799999998</v>
      </c>
      <c r="FG42" s="15"/>
      <c r="FH42" s="19">
        <v>23.64772</v>
      </c>
      <c r="FI42" s="19">
        <v>1.3</v>
      </c>
      <c r="FJ42" s="19">
        <v>3.9929999999999999</v>
      </c>
      <c r="FK42" s="19">
        <v>11.925000000000001</v>
      </c>
      <c r="FL42" s="19">
        <v>4.8</v>
      </c>
      <c r="FM42" s="19"/>
      <c r="FN42" s="19">
        <v>18.909500000000001</v>
      </c>
      <c r="FO42" s="19">
        <v>0</v>
      </c>
      <c r="FP42" s="19">
        <v>3.0710000000000002</v>
      </c>
      <c r="FQ42" s="19">
        <v>67.64622</v>
      </c>
    </row>
    <row r="43" spans="1:173" ht="24" customHeight="1">
      <c r="A43" s="13" t="s">
        <v>75</v>
      </c>
      <c r="B43" s="13" t="s">
        <v>692</v>
      </c>
      <c r="C43" s="14">
        <v>1.0500499999999999</v>
      </c>
      <c r="D43" s="14">
        <v>1.6588799999999999</v>
      </c>
      <c r="E43" s="14">
        <v>644.4</v>
      </c>
      <c r="F43" s="14">
        <v>216.9</v>
      </c>
      <c r="G43" s="14"/>
      <c r="H43" s="14"/>
      <c r="I43" s="14">
        <v>69.900000000000006</v>
      </c>
      <c r="J43" s="14">
        <v>207.4</v>
      </c>
      <c r="K43" s="14"/>
      <c r="L43" s="14"/>
      <c r="M43" s="14">
        <v>113.2</v>
      </c>
      <c r="N43" s="14">
        <v>112.9</v>
      </c>
      <c r="O43" s="14">
        <v>113.4</v>
      </c>
      <c r="P43" s="14">
        <v>213.8</v>
      </c>
      <c r="Q43" s="14">
        <v>107.8</v>
      </c>
      <c r="R43" s="14">
        <v>67.599999999999994</v>
      </c>
      <c r="S43" s="14">
        <v>567.1</v>
      </c>
      <c r="T43" s="14">
        <v>10.4</v>
      </c>
      <c r="U43" s="14"/>
      <c r="V43" s="14"/>
      <c r="W43" s="14"/>
      <c r="X43" s="14"/>
      <c r="Y43" s="14">
        <v>166.4</v>
      </c>
      <c r="Z43" s="14">
        <v>7.4</v>
      </c>
      <c r="AA43" s="14">
        <v>0</v>
      </c>
      <c r="AB43" s="14">
        <v>6.8</v>
      </c>
      <c r="AC43" s="14"/>
      <c r="AD43" s="14">
        <v>76.099999999999994</v>
      </c>
      <c r="AE43" s="14">
        <v>7.3</v>
      </c>
      <c r="AF43" s="14"/>
      <c r="AG43" s="14"/>
      <c r="AH43" s="14"/>
      <c r="AI43" s="14">
        <v>110.3</v>
      </c>
      <c r="AJ43" s="14">
        <v>203.2</v>
      </c>
      <c r="AK43" s="14"/>
      <c r="AL43" s="14"/>
      <c r="AM43" s="14"/>
      <c r="AN43" s="14">
        <v>6.5</v>
      </c>
      <c r="AO43" s="14">
        <v>458.8</v>
      </c>
      <c r="AP43" s="14">
        <v>78.400000000000006</v>
      </c>
      <c r="AQ43" s="14">
        <v>148.4</v>
      </c>
      <c r="AR43" s="14">
        <v>42</v>
      </c>
      <c r="AS43" s="14">
        <v>18.100000000000001</v>
      </c>
      <c r="AT43" s="14">
        <v>19.7</v>
      </c>
      <c r="AU43" s="14">
        <v>91.6</v>
      </c>
      <c r="AV43" s="14">
        <v>121.6</v>
      </c>
      <c r="AW43" s="14">
        <v>121.6</v>
      </c>
      <c r="AX43" s="14">
        <v>153.30000000000001</v>
      </c>
      <c r="AY43" s="14">
        <v>107.5</v>
      </c>
      <c r="AZ43" s="14"/>
      <c r="BA43" s="14">
        <v>4.5</v>
      </c>
      <c r="BB43" s="14">
        <v>22.1</v>
      </c>
      <c r="BC43" s="14">
        <v>45</v>
      </c>
      <c r="BD43" s="14">
        <v>3</v>
      </c>
      <c r="BE43" s="14">
        <v>4.4000000000000004</v>
      </c>
      <c r="BF43" s="14">
        <v>12</v>
      </c>
      <c r="BG43" s="14">
        <v>167.4</v>
      </c>
      <c r="BH43" s="14">
        <v>43.5</v>
      </c>
      <c r="BI43" s="14"/>
      <c r="BJ43" s="14"/>
      <c r="BK43" s="14">
        <v>24.6</v>
      </c>
      <c r="BL43" s="14"/>
      <c r="BM43" s="14"/>
      <c r="BN43" s="14"/>
      <c r="BO43" s="14">
        <v>130.4</v>
      </c>
      <c r="BP43" s="14"/>
      <c r="BQ43" s="14">
        <v>0</v>
      </c>
      <c r="BR43" s="14"/>
      <c r="BS43" s="14"/>
      <c r="BT43" s="14"/>
      <c r="BU43" s="14"/>
      <c r="BV43" s="14"/>
      <c r="BW43" s="14"/>
      <c r="BX43" s="14"/>
      <c r="BY43" s="14">
        <v>15.6</v>
      </c>
      <c r="BZ43" s="14"/>
      <c r="CA43" s="14"/>
      <c r="CB43" s="14">
        <v>245.4</v>
      </c>
      <c r="CC43" s="14">
        <v>131.1</v>
      </c>
      <c r="CD43" s="14">
        <v>63.6</v>
      </c>
      <c r="CE43" s="14">
        <v>79.8</v>
      </c>
      <c r="CF43" s="14">
        <v>29.9</v>
      </c>
      <c r="CG43" s="14"/>
      <c r="CH43" s="14"/>
      <c r="CI43" s="14"/>
      <c r="CJ43" s="14">
        <v>87.6</v>
      </c>
      <c r="CK43" s="14">
        <v>87.9</v>
      </c>
      <c r="CL43" s="14">
        <v>112.2</v>
      </c>
      <c r="CM43" s="14"/>
      <c r="CN43" s="14"/>
      <c r="CO43" s="14"/>
      <c r="CP43" s="14"/>
      <c r="CQ43" s="14"/>
      <c r="CR43" s="14"/>
      <c r="CS43" s="14"/>
      <c r="CT43" s="14">
        <v>0.5</v>
      </c>
      <c r="CU43" s="14">
        <v>105.7</v>
      </c>
      <c r="CV43" s="14">
        <v>54.6</v>
      </c>
      <c r="CW43" s="14">
        <v>2.7</v>
      </c>
      <c r="CX43" s="14">
        <v>0.1</v>
      </c>
      <c r="CY43" s="14">
        <v>17.899999999999999</v>
      </c>
      <c r="CZ43" s="14">
        <v>10</v>
      </c>
      <c r="DA43" s="14">
        <v>5.4</v>
      </c>
      <c r="DB43" s="14">
        <v>3.7</v>
      </c>
      <c r="DC43" s="14">
        <v>5</v>
      </c>
      <c r="DD43" s="14">
        <v>19.899999999999999</v>
      </c>
      <c r="DE43" s="14">
        <v>15</v>
      </c>
      <c r="DF43" s="14">
        <v>7.6</v>
      </c>
      <c r="DG43" s="14">
        <v>3.6</v>
      </c>
      <c r="DH43" s="14">
        <v>18.8</v>
      </c>
      <c r="DI43" s="14">
        <v>12.4</v>
      </c>
      <c r="DJ43" s="14">
        <v>15.1</v>
      </c>
      <c r="DK43" s="14">
        <v>25.1</v>
      </c>
      <c r="DL43" s="14">
        <v>81.5</v>
      </c>
      <c r="DM43" s="14">
        <v>4.5999999999999996</v>
      </c>
      <c r="DN43" s="14">
        <v>2.2000000000000002</v>
      </c>
      <c r="DO43" s="14">
        <v>1.2</v>
      </c>
      <c r="DP43" s="14">
        <v>2.9</v>
      </c>
      <c r="DQ43" s="14">
        <v>14.1</v>
      </c>
      <c r="DR43" s="14">
        <v>3.5</v>
      </c>
      <c r="DS43" s="14">
        <v>17.899999999999999</v>
      </c>
      <c r="DT43" s="14">
        <v>2</v>
      </c>
      <c r="DU43" s="14"/>
      <c r="DV43" s="14">
        <v>19.8</v>
      </c>
      <c r="DW43" s="14">
        <v>8.1</v>
      </c>
      <c r="DX43" s="14">
        <v>20.2</v>
      </c>
      <c r="DY43" s="14">
        <v>20.5</v>
      </c>
      <c r="DZ43" s="14">
        <v>20</v>
      </c>
      <c r="EA43" s="14">
        <v>8.1</v>
      </c>
      <c r="EB43" s="14">
        <v>81.400000000000006</v>
      </c>
      <c r="EC43" s="14">
        <v>32.1</v>
      </c>
      <c r="ED43" s="14">
        <v>90.3</v>
      </c>
      <c r="EE43" s="14">
        <v>87.2</v>
      </c>
      <c r="EF43" s="14">
        <v>10.9</v>
      </c>
      <c r="EG43" s="14">
        <v>11.6</v>
      </c>
      <c r="EH43" s="14">
        <v>21</v>
      </c>
      <c r="EI43" s="14">
        <v>6.8</v>
      </c>
      <c r="EJ43" s="14">
        <v>6.2</v>
      </c>
      <c r="EK43" s="14">
        <v>20</v>
      </c>
      <c r="EL43" s="14">
        <v>20</v>
      </c>
      <c r="EM43" s="14">
        <v>20</v>
      </c>
      <c r="EN43" s="14">
        <v>2</v>
      </c>
      <c r="EO43" s="14">
        <v>5.6</v>
      </c>
      <c r="EP43" s="14">
        <v>123.1</v>
      </c>
      <c r="EQ43" s="14">
        <v>0.6</v>
      </c>
      <c r="ER43" s="14">
        <v>127.7</v>
      </c>
      <c r="ES43" s="14">
        <v>124.7</v>
      </c>
      <c r="ET43" s="14">
        <v>93.3</v>
      </c>
      <c r="EU43" s="14">
        <v>5.9</v>
      </c>
      <c r="EV43" s="14">
        <v>2.391</v>
      </c>
      <c r="EW43" s="14">
        <v>19.972999999999999</v>
      </c>
      <c r="EX43" s="14">
        <v>9.3000000000000007</v>
      </c>
      <c r="EY43" s="14"/>
      <c r="EZ43" s="14"/>
      <c r="FA43" s="14">
        <v>28.7</v>
      </c>
      <c r="FB43" s="14">
        <v>3.3</v>
      </c>
      <c r="FC43" s="14">
        <v>15</v>
      </c>
      <c r="FD43" s="14">
        <v>14.6</v>
      </c>
      <c r="FE43" s="14">
        <v>7</v>
      </c>
      <c r="FF43" s="14">
        <v>7242.8729300000005</v>
      </c>
      <c r="FG43" s="15"/>
      <c r="FH43" s="14">
        <v>23.655889999999999</v>
      </c>
      <c r="FI43" s="14">
        <v>1.3</v>
      </c>
      <c r="FJ43" s="14">
        <v>4.9119999999999999</v>
      </c>
      <c r="FK43" s="14">
        <v>11.920999999999999</v>
      </c>
      <c r="FL43" s="14">
        <v>4.9000000000000004</v>
      </c>
      <c r="FM43" s="14"/>
      <c r="FN43" s="14">
        <v>18.910209999999999</v>
      </c>
      <c r="FO43" s="14">
        <v>0</v>
      </c>
      <c r="FP43" s="14">
        <v>3.0720000000000001</v>
      </c>
      <c r="FQ43" s="14">
        <v>68.671099999999996</v>
      </c>
    </row>
    <row r="44" spans="1:173" ht="24" customHeight="1">
      <c r="A44" s="16" t="s">
        <v>75</v>
      </c>
      <c r="B44" s="16" t="s">
        <v>693</v>
      </c>
      <c r="C44" s="17">
        <v>1.0440700000000001</v>
      </c>
      <c r="D44" s="17">
        <v>1.65968</v>
      </c>
      <c r="E44" s="17">
        <v>645.6</v>
      </c>
      <c r="F44" s="17">
        <v>218.7</v>
      </c>
      <c r="G44" s="17"/>
      <c r="H44" s="17"/>
      <c r="I44" s="17">
        <v>70.2</v>
      </c>
      <c r="J44" s="17">
        <v>209.6</v>
      </c>
      <c r="K44" s="17"/>
      <c r="L44" s="17"/>
      <c r="M44" s="17">
        <v>113.3</v>
      </c>
      <c r="N44" s="17">
        <v>113.8</v>
      </c>
      <c r="O44" s="17">
        <v>114.3</v>
      </c>
      <c r="P44" s="17">
        <v>222.7</v>
      </c>
      <c r="Q44" s="17">
        <v>107</v>
      </c>
      <c r="R44" s="17">
        <v>67.2</v>
      </c>
      <c r="S44" s="17">
        <v>561.20000000000005</v>
      </c>
      <c r="T44" s="17">
        <v>10.5</v>
      </c>
      <c r="U44" s="17"/>
      <c r="V44" s="17"/>
      <c r="W44" s="17"/>
      <c r="X44" s="17"/>
      <c r="Y44" s="17">
        <v>170</v>
      </c>
      <c r="Z44" s="17">
        <v>7.1</v>
      </c>
      <c r="AA44" s="17">
        <v>0</v>
      </c>
      <c r="AB44" s="17">
        <v>6.8</v>
      </c>
      <c r="AC44" s="17"/>
      <c r="AD44" s="17">
        <v>75.7</v>
      </c>
      <c r="AE44" s="17">
        <v>7.4</v>
      </c>
      <c r="AF44" s="17"/>
      <c r="AG44" s="17"/>
      <c r="AH44" s="17"/>
      <c r="AI44" s="17">
        <v>111</v>
      </c>
      <c r="AJ44" s="17">
        <v>219.8</v>
      </c>
      <c r="AK44" s="17"/>
      <c r="AL44" s="17"/>
      <c r="AM44" s="17"/>
      <c r="AN44" s="17">
        <v>6.5</v>
      </c>
      <c r="AO44" s="17">
        <v>461.6</v>
      </c>
      <c r="AP44" s="17">
        <v>77.099999999999994</v>
      </c>
      <c r="AQ44" s="17">
        <v>151.4</v>
      </c>
      <c r="AR44" s="17">
        <v>41.9</v>
      </c>
      <c r="AS44" s="17">
        <v>18.3</v>
      </c>
      <c r="AT44" s="17">
        <v>19.8</v>
      </c>
      <c r="AU44" s="17">
        <v>91.8</v>
      </c>
      <c r="AV44" s="17">
        <v>124.7</v>
      </c>
      <c r="AW44" s="17">
        <v>125.1</v>
      </c>
      <c r="AX44" s="17">
        <v>154.69999999999999</v>
      </c>
      <c r="AY44" s="17">
        <v>107.9</v>
      </c>
      <c r="AZ44" s="17"/>
      <c r="BA44" s="17">
        <v>4.5</v>
      </c>
      <c r="BB44" s="17">
        <v>22.5</v>
      </c>
      <c r="BC44" s="17">
        <v>45.2</v>
      </c>
      <c r="BD44" s="17">
        <v>3</v>
      </c>
      <c r="BE44" s="17">
        <v>4.3</v>
      </c>
      <c r="BF44" s="17">
        <v>12.5</v>
      </c>
      <c r="BG44" s="17">
        <v>169</v>
      </c>
      <c r="BH44" s="17">
        <v>44.6</v>
      </c>
      <c r="BI44" s="17"/>
      <c r="BJ44" s="17"/>
      <c r="BK44" s="17">
        <v>25.1</v>
      </c>
      <c r="BL44" s="17"/>
      <c r="BM44" s="17"/>
      <c r="BN44" s="17"/>
      <c r="BO44" s="17">
        <v>130.9</v>
      </c>
      <c r="BP44" s="17"/>
      <c r="BQ44" s="17">
        <v>0</v>
      </c>
      <c r="BR44" s="17"/>
      <c r="BS44" s="17"/>
      <c r="BT44" s="17"/>
      <c r="BU44" s="17"/>
      <c r="BV44" s="17"/>
      <c r="BW44" s="17"/>
      <c r="BX44" s="17"/>
      <c r="BY44" s="17">
        <v>16.100000000000001</v>
      </c>
      <c r="BZ44" s="17"/>
      <c r="CA44" s="17"/>
      <c r="CB44" s="17">
        <v>267.5</v>
      </c>
      <c r="CC44" s="17">
        <v>132.69999999999999</v>
      </c>
      <c r="CD44" s="17">
        <v>64</v>
      </c>
      <c r="CE44" s="17">
        <v>80.099999999999994</v>
      </c>
      <c r="CF44" s="17">
        <v>30.4</v>
      </c>
      <c r="CG44" s="17"/>
      <c r="CH44" s="17"/>
      <c r="CI44" s="17"/>
      <c r="CJ44" s="17">
        <v>88.2</v>
      </c>
      <c r="CK44" s="17">
        <v>87.8</v>
      </c>
      <c r="CL44" s="17">
        <v>112.4</v>
      </c>
      <c r="CM44" s="17"/>
      <c r="CN44" s="17"/>
      <c r="CO44" s="17"/>
      <c r="CP44" s="17"/>
      <c r="CQ44" s="17"/>
      <c r="CR44" s="17"/>
      <c r="CS44" s="17"/>
      <c r="CT44" s="17">
        <v>0.3</v>
      </c>
      <c r="CU44" s="17">
        <v>105.3</v>
      </c>
      <c r="CV44" s="17">
        <v>35.5</v>
      </c>
      <c r="CW44" s="17">
        <v>0</v>
      </c>
      <c r="CX44" s="17">
        <v>0.1</v>
      </c>
      <c r="CY44" s="17">
        <v>17.899999999999999</v>
      </c>
      <c r="CZ44" s="17">
        <v>10</v>
      </c>
      <c r="DA44" s="17">
        <v>5.4</v>
      </c>
      <c r="DB44" s="17">
        <v>3.7</v>
      </c>
      <c r="DC44" s="17">
        <v>5.0999999999999996</v>
      </c>
      <c r="DD44" s="17">
        <v>20.3</v>
      </c>
      <c r="DE44" s="17">
        <v>15</v>
      </c>
      <c r="DF44" s="17">
        <v>7.6</v>
      </c>
      <c r="DG44" s="17">
        <v>3.6</v>
      </c>
      <c r="DH44" s="17">
        <v>18.8</v>
      </c>
      <c r="DI44" s="17">
        <v>8.9</v>
      </c>
      <c r="DJ44" s="17">
        <v>10.3</v>
      </c>
      <c r="DK44" s="17">
        <v>26.5</v>
      </c>
      <c r="DL44" s="17">
        <v>79.900000000000006</v>
      </c>
      <c r="DM44" s="17">
        <v>4.5999999999999996</v>
      </c>
      <c r="DN44" s="17">
        <v>2.2000000000000002</v>
      </c>
      <c r="DO44" s="17">
        <v>1.2</v>
      </c>
      <c r="DP44" s="17">
        <v>2.9</v>
      </c>
      <c r="DQ44" s="17">
        <v>6.3</v>
      </c>
      <c r="DR44" s="17">
        <v>3.3</v>
      </c>
      <c r="DS44" s="17">
        <v>17.899999999999999</v>
      </c>
      <c r="DT44" s="17">
        <v>2</v>
      </c>
      <c r="DU44" s="17"/>
      <c r="DV44" s="17">
        <v>19.8</v>
      </c>
      <c r="DW44" s="17">
        <v>7.9</v>
      </c>
      <c r="DX44" s="17">
        <v>20.100000000000001</v>
      </c>
      <c r="DY44" s="17">
        <v>20.5</v>
      </c>
      <c r="DZ44" s="17">
        <v>20</v>
      </c>
      <c r="EA44" s="17">
        <v>8.6</v>
      </c>
      <c r="EB44" s="17">
        <v>81.599999999999994</v>
      </c>
      <c r="EC44" s="17">
        <v>22.4</v>
      </c>
      <c r="ED44" s="17">
        <v>89.7</v>
      </c>
      <c r="EE44" s="17">
        <v>87</v>
      </c>
      <c r="EF44" s="17">
        <v>10.7</v>
      </c>
      <c r="EG44" s="17">
        <v>11</v>
      </c>
      <c r="EH44" s="17">
        <v>21</v>
      </c>
      <c r="EI44" s="17">
        <v>6.8</v>
      </c>
      <c r="EJ44" s="17">
        <v>6.2</v>
      </c>
      <c r="EK44" s="17">
        <v>20</v>
      </c>
      <c r="EL44" s="17">
        <v>20</v>
      </c>
      <c r="EM44" s="17">
        <v>20</v>
      </c>
      <c r="EN44" s="17">
        <v>0</v>
      </c>
      <c r="EO44" s="17">
        <v>3.2</v>
      </c>
      <c r="EP44" s="17">
        <v>82.8</v>
      </c>
      <c r="EQ44" s="17">
        <v>0.6</v>
      </c>
      <c r="ER44" s="17">
        <v>131.69999999999999</v>
      </c>
      <c r="ES44" s="17">
        <v>134.4</v>
      </c>
      <c r="ET44" s="17">
        <v>75.3</v>
      </c>
      <c r="EU44" s="17">
        <v>3.4</v>
      </c>
      <c r="EV44" s="17">
        <v>2.3889999999999998</v>
      </c>
      <c r="EW44" s="17">
        <v>20.009</v>
      </c>
      <c r="EX44" s="17">
        <v>9.8000000000000007</v>
      </c>
      <c r="EY44" s="17"/>
      <c r="EZ44" s="17"/>
      <c r="FA44" s="17">
        <v>28.7</v>
      </c>
      <c r="FB44" s="17">
        <v>3.3</v>
      </c>
      <c r="FC44" s="17">
        <v>15.2</v>
      </c>
      <c r="FD44" s="17">
        <v>14.6</v>
      </c>
      <c r="FE44" s="17">
        <v>6.8</v>
      </c>
      <c r="FF44" s="17">
        <v>7216.3017499999996</v>
      </c>
      <c r="FG44" s="15"/>
      <c r="FH44" s="17">
        <v>23.656030000000001</v>
      </c>
      <c r="FI44" s="17">
        <v>1.3</v>
      </c>
      <c r="FJ44" s="17">
        <v>5.133</v>
      </c>
      <c r="FK44" s="17">
        <v>11.920999999999999</v>
      </c>
      <c r="FL44" s="17">
        <v>4.8</v>
      </c>
      <c r="FM44" s="17"/>
      <c r="FN44" s="17">
        <v>18.910789999999999</v>
      </c>
      <c r="FO44" s="17">
        <v>0</v>
      </c>
      <c r="FP44" s="17">
        <v>3.11</v>
      </c>
      <c r="FQ44" s="17">
        <v>68.830820000000003</v>
      </c>
    </row>
    <row r="45" spans="1:173" ht="24" customHeight="1">
      <c r="A45" s="16" t="s">
        <v>75</v>
      </c>
      <c r="B45" s="16" t="s">
        <v>694</v>
      </c>
      <c r="C45" s="17">
        <v>0.99661</v>
      </c>
      <c r="D45" s="17">
        <v>1.2524900000000001</v>
      </c>
      <c r="E45" s="17">
        <v>644</v>
      </c>
      <c r="F45" s="17">
        <v>217.6</v>
      </c>
      <c r="G45" s="17"/>
      <c r="H45" s="17"/>
      <c r="I45" s="17">
        <v>70.599999999999994</v>
      </c>
      <c r="J45" s="17">
        <v>209</v>
      </c>
      <c r="K45" s="17"/>
      <c r="L45" s="17"/>
      <c r="M45" s="17">
        <v>121.1</v>
      </c>
      <c r="N45" s="17">
        <v>121.3</v>
      </c>
      <c r="O45" s="17">
        <v>121.2</v>
      </c>
      <c r="P45" s="17">
        <v>223.5</v>
      </c>
      <c r="Q45" s="17">
        <v>109.1</v>
      </c>
      <c r="R45" s="17">
        <v>67.099999999999994</v>
      </c>
      <c r="S45" s="17">
        <v>563.1</v>
      </c>
      <c r="T45" s="17">
        <v>10.5</v>
      </c>
      <c r="U45" s="17"/>
      <c r="V45" s="17"/>
      <c r="W45" s="17"/>
      <c r="X45" s="17"/>
      <c r="Y45" s="17">
        <v>168.5</v>
      </c>
      <c r="Z45" s="17">
        <v>7.1</v>
      </c>
      <c r="AA45" s="17">
        <v>0</v>
      </c>
      <c r="AB45" s="17">
        <v>6.8</v>
      </c>
      <c r="AC45" s="17"/>
      <c r="AD45" s="17">
        <v>76</v>
      </c>
      <c r="AE45" s="17">
        <v>7.3</v>
      </c>
      <c r="AF45" s="17"/>
      <c r="AG45" s="17"/>
      <c r="AH45" s="17"/>
      <c r="AI45" s="17">
        <v>110.9</v>
      </c>
      <c r="AJ45" s="17">
        <v>222.6</v>
      </c>
      <c r="AK45" s="17"/>
      <c r="AL45" s="17"/>
      <c r="AM45" s="17"/>
      <c r="AN45" s="17">
        <v>6.5</v>
      </c>
      <c r="AO45" s="17">
        <v>461.7</v>
      </c>
      <c r="AP45" s="17">
        <v>78</v>
      </c>
      <c r="AQ45" s="17">
        <v>151.1</v>
      </c>
      <c r="AR45" s="17">
        <v>42</v>
      </c>
      <c r="AS45" s="17">
        <v>18.3</v>
      </c>
      <c r="AT45" s="17">
        <v>19.7</v>
      </c>
      <c r="AU45" s="17">
        <v>91.5</v>
      </c>
      <c r="AV45" s="17">
        <v>129.6</v>
      </c>
      <c r="AW45" s="17">
        <v>129.9</v>
      </c>
      <c r="AX45" s="17">
        <v>155.5</v>
      </c>
      <c r="AY45" s="17">
        <v>108.8</v>
      </c>
      <c r="AZ45" s="17"/>
      <c r="BA45" s="17">
        <v>4.5999999999999996</v>
      </c>
      <c r="BB45" s="17">
        <v>22.7</v>
      </c>
      <c r="BC45" s="17">
        <v>45.4</v>
      </c>
      <c r="BD45" s="17">
        <v>3</v>
      </c>
      <c r="BE45" s="17">
        <v>4.3</v>
      </c>
      <c r="BF45" s="17">
        <v>12.4</v>
      </c>
      <c r="BG45" s="17">
        <v>168.2</v>
      </c>
      <c r="BH45" s="17">
        <v>88.1</v>
      </c>
      <c r="BI45" s="17"/>
      <c r="BJ45" s="17"/>
      <c r="BK45" s="17">
        <v>24.6</v>
      </c>
      <c r="BL45" s="17"/>
      <c r="BM45" s="17"/>
      <c r="BN45" s="17"/>
      <c r="BO45" s="17">
        <v>130.69999999999999</v>
      </c>
      <c r="BP45" s="17"/>
      <c r="BQ45" s="17">
        <v>0</v>
      </c>
      <c r="BR45" s="17"/>
      <c r="BS45" s="17"/>
      <c r="BT45" s="17"/>
      <c r="BU45" s="17"/>
      <c r="BV45" s="17"/>
      <c r="BW45" s="17"/>
      <c r="BX45" s="17"/>
      <c r="BY45" s="17">
        <v>16.100000000000001</v>
      </c>
      <c r="BZ45" s="17"/>
      <c r="CA45" s="17"/>
      <c r="CB45" s="17">
        <v>269.10000000000002</v>
      </c>
      <c r="CC45" s="17">
        <v>132.6</v>
      </c>
      <c r="CD45" s="17">
        <v>63.8</v>
      </c>
      <c r="CE45" s="17">
        <v>79.900000000000006</v>
      </c>
      <c r="CF45" s="17">
        <v>30.4</v>
      </c>
      <c r="CG45" s="17"/>
      <c r="CH45" s="17"/>
      <c r="CI45" s="17"/>
      <c r="CJ45" s="17">
        <v>87.7</v>
      </c>
      <c r="CK45" s="17">
        <v>87.9</v>
      </c>
      <c r="CL45" s="17">
        <v>111.2</v>
      </c>
      <c r="CM45" s="17"/>
      <c r="CN45" s="17"/>
      <c r="CO45" s="17"/>
      <c r="CP45" s="17"/>
      <c r="CQ45" s="17"/>
      <c r="CR45" s="17"/>
      <c r="CS45" s="17"/>
      <c r="CT45" s="17">
        <v>0.1</v>
      </c>
      <c r="CU45" s="17">
        <v>107.6</v>
      </c>
      <c r="CV45" s="17">
        <v>16.5</v>
      </c>
      <c r="CW45" s="17">
        <v>1.6</v>
      </c>
      <c r="CX45" s="17">
        <v>0</v>
      </c>
      <c r="CY45" s="17">
        <v>18.2</v>
      </c>
      <c r="CZ45" s="17">
        <v>10</v>
      </c>
      <c r="DA45" s="17">
        <v>5.4</v>
      </c>
      <c r="DB45" s="17">
        <v>3.7</v>
      </c>
      <c r="DC45" s="17">
        <v>5</v>
      </c>
      <c r="DD45" s="17">
        <v>20.2</v>
      </c>
      <c r="DE45" s="17">
        <v>15</v>
      </c>
      <c r="DF45" s="17">
        <v>7.6</v>
      </c>
      <c r="DG45" s="17">
        <v>3.5</v>
      </c>
      <c r="DH45" s="17">
        <v>18.8</v>
      </c>
      <c r="DI45" s="17">
        <v>3.1</v>
      </c>
      <c r="DJ45" s="17">
        <v>3.5</v>
      </c>
      <c r="DK45" s="17">
        <v>25.7</v>
      </c>
      <c r="DL45" s="17">
        <v>81.900000000000006</v>
      </c>
      <c r="DM45" s="17">
        <v>4.5999999999999996</v>
      </c>
      <c r="DN45" s="17">
        <v>2.2000000000000002</v>
      </c>
      <c r="DO45" s="17">
        <v>1.2</v>
      </c>
      <c r="DP45" s="17">
        <v>2.9</v>
      </c>
      <c r="DQ45" s="17">
        <v>0.6</v>
      </c>
      <c r="DR45" s="17">
        <v>3.3</v>
      </c>
      <c r="DS45" s="17">
        <v>18.100000000000001</v>
      </c>
      <c r="DT45" s="17">
        <v>2</v>
      </c>
      <c r="DU45" s="17"/>
      <c r="DV45" s="17">
        <v>19.8</v>
      </c>
      <c r="DW45" s="17">
        <v>7.9</v>
      </c>
      <c r="DX45" s="17">
        <v>20.2</v>
      </c>
      <c r="DY45" s="17">
        <v>20.5</v>
      </c>
      <c r="DZ45" s="17">
        <v>20</v>
      </c>
      <c r="EA45" s="17">
        <v>9.1999999999999993</v>
      </c>
      <c r="EB45" s="17">
        <v>81.5</v>
      </c>
      <c r="EC45" s="17">
        <v>11.6</v>
      </c>
      <c r="ED45" s="17">
        <v>84.5</v>
      </c>
      <c r="EE45" s="17">
        <v>84.3</v>
      </c>
      <c r="EF45" s="17">
        <v>7.9</v>
      </c>
      <c r="EG45" s="17">
        <v>10.7</v>
      </c>
      <c r="EH45" s="17">
        <v>21</v>
      </c>
      <c r="EI45" s="17">
        <v>6.8</v>
      </c>
      <c r="EJ45" s="17">
        <v>6.2</v>
      </c>
      <c r="EK45" s="17">
        <v>20</v>
      </c>
      <c r="EL45" s="17">
        <v>20</v>
      </c>
      <c r="EM45" s="17">
        <v>20</v>
      </c>
      <c r="EN45" s="17">
        <v>2.2999999999999998</v>
      </c>
      <c r="EO45" s="17">
        <v>1.3</v>
      </c>
      <c r="EP45" s="17">
        <v>39.4</v>
      </c>
      <c r="EQ45" s="17">
        <v>0.6</v>
      </c>
      <c r="ER45" s="17">
        <v>123.1</v>
      </c>
      <c r="ES45" s="17">
        <v>134.80000000000001</v>
      </c>
      <c r="ET45" s="17">
        <v>37.6</v>
      </c>
      <c r="EU45" s="17">
        <v>1.5</v>
      </c>
      <c r="EV45" s="17">
        <v>2.379</v>
      </c>
      <c r="EW45" s="17">
        <v>19.988</v>
      </c>
      <c r="EX45" s="17">
        <v>10.6</v>
      </c>
      <c r="EY45" s="17"/>
      <c r="EZ45" s="17"/>
      <c r="FA45" s="17">
        <v>28.9</v>
      </c>
      <c r="FB45" s="17">
        <v>3.4</v>
      </c>
      <c r="FC45" s="17">
        <v>15.3</v>
      </c>
      <c r="FD45" s="17">
        <v>14.6</v>
      </c>
      <c r="FE45" s="17">
        <v>6.8</v>
      </c>
      <c r="FF45" s="17">
        <v>7151.8161</v>
      </c>
      <c r="FG45" s="15"/>
      <c r="FH45" s="17">
        <v>23.65746</v>
      </c>
      <c r="FI45" s="17">
        <v>1.3</v>
      </c>
      <c r="FJ45" s="17">
        <v>6.3140000000000001</v>
      </c>
      <c r="FK45" s="17">
        <v>11.786</v>
      </c>
      <c r="FL45" s="17">
        <v>4.8</v>
      </c>
      <c r="FM45" s="17"/>
      <c r="FN45" s="17">
        <v>18.914490000000001</v>
      </c>
      <c r="FO45" s="17">
        <v>0</v>
      </c>
      <c r="FP45" s="17">
        <v>3.0150000000000001</v>
      </c>
      <c r="FQ45" s="17">
        <v>69.786950000000004</v>
      </c>
    </row>
    <row r="46" spans="1:173" ht="24" customHeight="1">
      <c r="A46" s="16" t="s">
        <v>75</v>
      </c>
      <c r="B46" s="16" t="s">
        <v>695</v>
      </c>
      <c r="C46" s="17">
        <v>1.0535300000000001</v>
      </c>
      <c r="D46" s="17">
        <v>1.65065</v>
      </c>
      <c r="E46" s="17">
        <v>646.29999999999995</v>
      </c>
      <c r="F46" s="17">
        <v>217.9</v>
      </c>
      <c r="G46" s="17"/>
      <c r="H46" s="17"/>
      <c r="I46" s="17">
        <v>69.900000000000006</v>
      </c>
      <c r="J46" s="17">
        <v>208.9</v>
      </c>
      <c r="K46" s="17"/>
      <c r="L46" s="17"/>
      <c r="M46" s="17">
        <v>114</v>
      </c>
      <c r="N46" s="17">
        <v>113.5</v>
      </c>
      <c r="O46" s="17">
        <v>112.5</v>
      </c>
      <c r="P46" s="17">
        <v>221.2</v>
      </c>
      <c r="Q46" s="17">
        <v>107.2</v>
      </c>
      <c r="R46" s="17">
        <v>67.5</v>
      </c>
      <c r="S46" s="17">
        <v>561.5</v>
      </c>
      <c r="T46" s="17">
        <v>10.5</v>
      </c>
      <c r="U46" s="17"/>
      <c r="V46" s="17"/>
      <c r="W46" s="17"/>
      <c r="X46" s="17"/>
      <c r="Y46" s="17">
        <v>163.69999999999999</v>
      </c>
      <c r="Z46" s="17">
        <v>6.9</v>
      </c>
      <c r="AA46" s="17">
        <v>0</v>
      </c>
      <c r="AB46" s="17">
        <v>6.8</v>
      </c>
      <c r="AC46" s="17"/>
      <c r="AD46" s="17">
        <v>75.599999999999994</v>
      </c>
      <c r="AE46" s="17">
        <v>6.9</v>
      </c>
      <c r="AF46" s="17"/>
      <c r="AG46" s="17"/>
      <c r="AH46" s="17"/>
      <c r="AI46" s="17">
        <v>110.7</v>
      </c>
      <c r="AJ46" s="17">
        <v>221.9</v>
      </c>
      <c r="AK46" s="17"/>
      <c r="AL46" s="17"/>
      <c r="AM46" s="17"/>
      <c r="AN46" s="17">
        <v>6.5</v>
      </c>
      <c r="AO46" s="17">
        <v>460.9</v>
      </c>
      <c r="AP46" s="17">
        <v>77.2</v>
      </c>
      <c r="AQ46" s="17">
        <v>150.19999999999999</v>
      </c>
      <c r="AR46" s="17">
        <v>41.9</v>
      </c>
      <c r="AS46" s="17">
        <v>18.3</v>
      </c>
      <c r="AT46" s="17">
        <v>19.7</v>
      </c>
      <c r="AU46" s="17">
        <v>90.6</v>
      </c>
      <c r="AV46" s="17">
        <v>122.8</v>
      </c>
      <c r="AW46" s="17">
        <v>123.2</v>
      </c>
      <c r="AX46" s="17">
        <v>154.4</v>
      </c>
      <c r="AY46" s="17">
        <v>108.3</v>
      </c>
      <c r="AZ46" s="17"/>
      <c r="BA46" s="17">
        <v>4.5</v>
      </c>
      <c r="BB46" s="17">
        <v>22.5</v>
      </c>
      <c r="BC46" s="17">
        <v>45.2</v>
      </c>
      <c r="BD46" s="17">
        <v>3</v>
      </c>
      <c r="BE46" s="17">
        <v>4.3</v>
      </c>
      <c r="BF46" s="17">
        <v>12.3</v>
      </c>
      <c r="BG46" s="17">
        <v>168.2</v>
      </c>
      <c r="BH46" s="17">
        <v>94</v>
      </c>
      <c r="BI46" s="17"/>
      <c r="BJ46" s="17"/>
      <c r="BK46" s="17">
        <v>24.4</v>
      </c>
      <c r="BL46" s="17"/>
      <c r="BM46" s="17"/>
      <c r="BN46" s="17"/>
      <c r="BO46" s="17">
        <v>130.6</v>
      </c>
      <c r="BP46" s="17"/>
      <c r="BQ46" s="17">
        <v>0</v>
      </c>
      <c r="BR46" s="17"/>
      <c r="BS46" s="17"/>
      <c r="BT46" s="17"/>
      <c r="BU46" s="17"/>
      <c r="BV46" s="17"/>
      <c r="BW46" s="17"/>
      <c r="BX46" s="17"/>
      <c r="BY46" s="17">
        <v>15.8</v>
      </c>
      <c r="BZ46" s="17"/>
      <c r="CA46" s="17"/>
      <c r="CB46" s="17">
        <v>263.10000000000002</v>
      </c>
      <c r="CC46" s="17">
        <v>131.69999999999999</v>
      </c>
      <c r="CD46" s="17">
        <v>63.8</v>
      </c>
      <c r="CE46" s="17">
        <v>79.900000000000006</v>
      </c>
      <c r="CF46" s="17">
        <v>30.2</v>
      </c>
      <c r="CG46" s="17"/>
      <c r="CH46" s="17"/>
      <c r="CI46" s="17"/>
      <c r="CJ46" s="17">
        <v>87.6</v>
      </c>
      <c r="CK46" s="17">
        <v>87.7</v>
      </c>
      <c r="CL46" s="17">
        <v>111.6</v>
      </c>
      <c r="CM46" s="17"/>
      <c r="CN46" s="17"/>
      <c r="CO46" s="17"/>
      <c r="CP46" s="17"/>
      <c r="CQ46" s="17"/>
      <c r="CR46" s="17"/>
      <c r="CS46" s="17"/>
      <c r="CT46" s="17">
        <v>0.1</v>
      </c>
      <c r="CU46" s="17">
        <v>98.6</v>
      </c>
      <c r="CV46" s="17">
        <v>3.3</v>
      </c>
      <c r="CW46" s="17">
        <v>1.3</v>
      </c>
      <c r="CX46" s="17">
        <v>0</v>
      </c>
      <c r="CY46" s="17">
        <v>18.399999999999999</v>
      </c>
      <c r="CZ46" s="17">
        <v>9.8000000000000007</v>
      </c>
      <c r="DA46" s="17">
        <v>5.4</v>
      </c>
      <c r="DB46" s="17">
        <v>3.7</v>
      </c>
      <c r="DC46" s="17">
        <v>5</v>
      </c>
      <c r="DD46" s="17">
        <v>20</v>
      </c>
      <c r="DE46" s="17">
        <v>14.5</v>
      </c>
      <c r="DF46" s="17">
        <v>7.6</v>
      </c>
      <c r="DG46" s="17">
        <v>3.5</v>
      </c>
      <c r="DH46" s="17">
        <v>18.8</v>
      </c>
      <c r="DI46" s="17">
        <v>0.2</v>
      </c>
      <c r="DJ46" s="17">
        <v>0.1</v>
      </c>
      <c r="DK46" s="17">
        <v>23.9</v>
      </c>
      <c r="DL46" s="17">
        <v>80</v>
      </c>
      <c r="DM46" s="17">
        <v>4.5999999999999996</v>
      </c>
      <c r="DN46" s="17">
        <v>2.4</v>
      </c>
      <c r="DO46" s="17">
        <v>1.2</v>
      </c>
      <c r="DP46" s="17">
        <v>2.9</v>
      </c>
      <c r="DQ46" s="17">
        <v>0</v>
      </c>
      <c r="DR46" s="17">
        <v>3.3</v>
      </c>
      <c r="DS46" s="17">
        <v>20.2</v>
      </c>
      <c r="DT46" s="17">
        <v>2</v>
      </c>
      <c r="DU46" s="17"/>
      <c r="DV46" s="17">
        <v>19.8</v>
      </c>
      <c r="DW46" s="17">
        <v>8.1</v>
      </c>
      <c r="DX46" s="17">
        <v>20.2</v>
      </c>
      <c r="DY46" s="17">
        <v>20.5</v>
      </c>
      <c r="DZ46" s="17">
        <v>20</v>
      </c>
      <c r="EA46" s="17">
        <v>9.8000000000000007</v>
      </c>
      <c r="EB46" s="17">
        <v>81.5</v>
      </c>
      <c r="EC46" s="17">
        <v>2.4</v>
      </c>
      <c r="ED46" s="17">
        <v>91.3</v>
      </c>
      <c r="EE46" s="17">
        <v>79.7</v>
      </c>
      <c r="EF46" s="17">
        <v>9.3000000000000007</v>
      </c>
      <c r="EG46" s="17">
        <v>11.4</v>
      </c>
      <c r="EH46" s="17">
        <v>21</v>
      </c>
      <c r="EI46" s="17">
        <v>6.7</v>
      </c>
      <c r="EJ46" s="17">
        <v>6.2</v>
      </c>
      <c r="EK46" s="17">
        <v>20</v>
      </c>
      <c r="EL46" s="17">
        <v>20</v>
      </c>
      <c r="EM46" s="17">
        <v>20</v>
      </c>
      <c r="EN46" s="17">
        <v>2.1</v>
      </c>
      <c r="EO46" s="17">
        <v>0.3</v>
      </c>
      <c r="EP46" s="17">
        <v>6</v>
      </c>
      <c r="EQ46" s="17">
        <v>0.6</v>
      </c>
      <c r="ER46" s="17">
        <v>124.3</v>
      </c>
      <c r="ES46" s="17">
        <v>122.5</v>
      </c>
      <c r="ET46" s="17">
        <v>6.6</v>
      </c>
      <c r="EU46" s="17">
        <v>0.5</v>
      </c>
      <c r="EV46" s="17">
        <v>2.3919999999999999</v>
      </c>
      <c r="EW46" s="17">
        <v>19.995999999999999</v>
      </c>
      <c r="EX46" s="17">
        <v>10.5</v>
      </c>
      <c r="EY46" s="17"/>
      <c r="EZ46" s="17"/>
      <c r="FA46" s="17">
        <v>29</v>
      </c>
      <c r="FB46" s="17">
        <v>3.4</v>
      </c>
      <c r="FC46" s="17">
        <v>15.2</v>
      </c>
      <c r="FD46" s="17">
        <v>14.6</v>
      </c>
      <c r="FE46" s="17">
        <v>7</v>
      </c>
      <c r="FF46" s="17">
        <v>6984.19218</v>
      </c>
      <c r="FG46" s="15"/>
      <c r="FH46" s="17">
        <v>23.774809999999999</v>
      </c>
      <c r="FI46" s="17">
        <v>1.3</v>
      </c>
      <c r="FJ46" s="17">
        <v>7.734</v>
      </c>
      <c r="FK46" s="17">
        <v>10.644</v>
      </c>
      <c r="FL46" s="17">
        <v>4.8</v>
      </c>
      <c r="FM46" s="17"/>
      <c r="FN46" s="17">
        <v>18.909649999999999</v>
      </c>
      <c r="FO46" s="17">
        <v>0</v>
      </c>
      <c r="FP46" s="17">
        <v>3.1179999999999999</v>
      </c>
      <c r="FQ46" s="17">
        <v>70.280460000000005</v>
      </c>
    </row>
    <row r="47" spans="1:173" ht="24" customHeight="1">
      <c r="A47" s="16" t="s">
        <v>75</v>
      </c>
      <c r="B47" s="16" t="s">
        <v>696</v>
      </c>
      <c r="C47" s="17">
        <v>1.0805400000000001</v>
      </c>
      <c r="D47" s="17">
        <v>1.6391</v>
      </c>
      <c r="E47" s="17">
        <v>638.20000000000005</v>
      </c>
      <c r="F47" s="17">
        <v>219</v>
      </c>
      <c r="G47" s="17"/>
      <c r="H47" s="17"/>
      <c r="I47" s="17">
        <v>88.7</v>
      </c>
      <c r="J47" s="17">
        <v>207</v>
      </c>
      <c r="K47" s="17"/>
      <c r="L47" s="17"/>
      <c r="M47" s="17">
        <v>137.9</v>
      </c>
      <c r="N47" s="17">
        <v>138.1</v>
      </c>
      <c r="O47" s="17">
        <v>138.5</v>
      </c>
      <c r="P47" s="17">
        <v>249.6</v>
      </c>
      <c r="Q47" s="17">
        <v>140.9</v>
      </c>
      <c r="R47" s="17">
        <v>73.099999999999994</v>
      </c>
      <c r="S47" s="17">
        <v>552</v>
      </c>
      <c r="T47" s="17">
        <v>10.3</v>
      </c>
      <c r="U47" s="17"/>
      <c r="V47" s="17"/>
      <c r="W47" s="17"/>
      <c r="X47" s="17"/>
      <c r="Y47" s="17">
        <v>163.9</v>
      </c>
      <c r="Z47" s="17">
        <v>6.5</v>
      </c>
      <c r="AA47" s="17">
        <v>0</v>
      </c>
      <c r="AB47" s="17">
        <v>6.8</v>
      </c>
      <c r="AC47" s="17"/>
      <c r="AD47" s="17">
        <v>124.7</v>
      </c>
      <c r="AE47" s="17">
        <v>7.3</v>
      </c>
      <c r="AF47" s="17"/>
      <c r="AG47" s="17"/>
      <c r="AH47" s="17"/>
      <c r="AI47" s="17">
        <v>109.6</v>
      </c>
      <c r="AJ47" s="17">
        <v>221.7</v>
      </c>
      <c r="AK47" s="17"/>
      <c r="AL47" s="17"/>
      <c r="AM47" s="17"/>
      <c r="AN47" s="17">
        <v>6.5</v>
      </c>
      <c r="AO47" s="17">
        <v>457.2</v>
      </c>
      <c r="AP47" s="17">
        <v>76.400000000000006</v>
      </c>
      <c r="AQ47" s="17">
        <v>149</v>
      </c>
      <c r="AR47" s="17">
        <v>41.3</v>
      </c>
      <c r="AS47" s="17">
        <v>18.399999999999999</v>
      </c>
      <c r="AT47" s="17">
        <v>19.7</v>
      </c>
      <c r="AU47" s="17">
        <v>86.4</v>
      </c>
      <c r="AV47" s="17">
        <v>145.80000000000001</v>
      </c>
      <c r="AW47" s="17">
        <v>145.6</v>
      </c>
      <c r="AX47" s="17">
        <v>161</v>
      </c>
      <c r="AY47" s="17">
        <v>107.3</v>
      </c>
      <c r="AZ47" s="17"/>
      <c r="BA47" s="17">
        <v>4.5</v>
      </c>
      <c r="BB47" s="17">
        <v>21.9</v>
      </c>
      <c r="BC47" s="17">
        <v>44.8</v>
      </c>
      <c r="BD47" s="17">
        <v>3</v>
      </c>
      <c r="BE47" s="17">
        <v>4.3</v>
      </c>
      <c r="BF47" s="17">
        <v>12.2</v>
      </c>
      <c r="BG47" s="17">
        <v>166.7</v>
      </c>
      <c r="BH47" s="17">
        <v>93.2</v>
      </c>
      <c r="BI47" s="17"/>
      <c r="BJ47" s="17"/>
      <c r="BK47" s="17">
        <v>47.1</v>
      </c>
      <c r="BL47" s="17"/>
      <c r="BM47" s="17"/>
      <c r="BN47" s="17"/>
      <c r="BO47" s="17">
        <v>129.5</v>
      </c>
      <c r="BP47" s="17"/>
      <c r="BQ47" s="17">
        <v>0</v>
      </c>
      <c r="BR47" s="17"/>
      <c r="BS47" s="17"/>
      <c r="BT47" s="17"/>
      <c r="BU47" s="17"/>
      <c r="BV47" s="17"/>
      <c r="BW47" s="17"/>
      <c r="BX47" s="17"/>
      <c r="BY47" s="17">
        <v>54.2</v>
      </c>
      <c r="BZ47" s="17"/>
      <c r="CA47" s="17"/>
      <c r="CB47" s="17">
        <v>260.89999999999998</v>
      </c>
      <c r="CC47" s="17">
        <v>130.6</v>
      </c>
      <c r="CD47" s="17">
        <v>60.8</v>
      </c>
      <c r="CE47" s="17">
        <v>79.5</v>
      </c>
      <c r="CF47" s="17">
        <v>29.8</v>
      </c>
      <c r="CG47" s="17"/>
      <c r="CH47" s="17"/>
      <c r="CI47" s="17"/>
      <c r="CJ47" s="17">
        <v>100.8</v>
      </c>
      <c r="CK47" s="17">
        <v>100.7</v>
      </c>
      <c r="CL47" s="17">
        <v>114.2</v>
      </c>
      <c r="CM47" s="17"/>
      <c r="CN47" s="17"/>
      <c r="CO47" s="17"/>
      <c r="CP47" s="17"/>
      <c r="CQ47" s="17"/>
      <c r="CR47" s="17"/>
      <c r="CS47" s="17"/>
      <c r="CT47" s="17">
        <v>0</v>
      </c>
      <c r="CU47" s="17">
        <v>83.8</v>
      </c>
      <c r="CV47" s="17">
        <v>0</v>
      </c>
      <c r="CW47" s="17">
        <v>0.4</v>
      </c>
      <c r="CX47" s="17">
        <v>0</v>
      </c>
      <c r="CY47" s="17">
        <v>18</v>
      </c>
      <c r="CZ47" s="17">
        <v>9.9</v>
      </c>
      <c r="DA47" s="17">
        <v>5.4</v>
      </c>
      <c r="DB47" s="17">
        <v>3.7</v>
      </c>
      <c r="DC47" s="17">
        <v>4.9000000000000004</v>
      </c>
      <c r="DD47" s="17">
        <v>19.8</v>
      </c>
      <c r="DE47" s="17">
        <v>14.5</v>
      </c>
      <c r="DF47" s="17">
        <v>7.6</v>
      </c>
      <c r="DG47" s="17">
        <v>3.5</v>
      </c>
      <c r="DH47" s="17">
        <v>18.8</v>
      </c>
      <c r="DI47" s="17">
        <v>0</v>
      </c>
      <c r="DJ47" s="17">
        <v>0</v>
      </c>
      <c r="DK47" s="17">
        <v>23</v>
      </c>
      <c r="DL47" s="17">
        <v>79.8</v>
      </c>
      <c r="DM47" s="17">
        <v>4.5999999999999996</v>
      </c>
      <c r="DN47" s="17">
        <v>2.4</v>
      </c>
      <c r="DO47" s="17">
        <v>1.2</v>
      </c>
      <c r="DP47" s="17">
        <v>2.9</v>
      </c>
      <c r="DQ47" s="17">
        <v>0</v>
      </c>
      <c r="DR47" s="17">
        <v>3.3</v>
      </c>
      <c r="DS47" s="17">
        <v>20.2</v>
      </c>
      <c r="DT47" s="17">
        <v>2</v>
      </c>
      <c r="DU47" s="17"/>
      <c r="DV47" s="17">
        <v>19.8</v>
      </c>
      <c r="DW47" s="17">
        <v>8.1</v>
      </c>
      <c r="DX47" s="17">
        <v>20.100000000000001</v>
      </c>
      <c r="DY47" s="17">
        <v>20.399999999999999</v>
      </c>
      <c r="DZ47" s="17">
        <v>20</v>
      </c>
      <c r="EA47" s="17">
        <v>9</v>
      </c>
      <c r="EB47" s="17">
        <v>76.2</v>
      </c>
      <c r="EC47" s="17">
        <v>0</v>
      </c>
      <c r="ED47" s="17">
        <v>92</v>
      </c>
      <c r="EE47" s="17">
        <v>90.6</v>
      </c>
      <c r="EF47" s="17">
        <v>8.1</v>
      </c>
      <c r="EG47" s="17">
        <v>11</v>
      </c>
      <c r="EH47" s="17">
        <v>21</v>
      </c>
      <c r="EI47" s="17">
        <v>6.7</v>
      </c>
      <c r="EJ47" s="17">
        <v>6.8</v>
      </c>
      <c r="EK47" s="17">
        <v>20</v>
      </c>
      <c r="EL47" s="17">
        <v>20</v>
      </c>
      <c r="EM47" s="17">
        <v>20</v>
      </c>
      <c r="EN47" s="17">
        <v>1.8</v>
      </c>
      <c r="EO47" s="17">
        <v>0</v>
      </c>
      <c r="EP47" s="17">
        <v>0</v>
      </c>
      <c r="EQ47" s="17">
        <v>0.6</v>
      </c>
      <c r="ER47" s="17">
        <v>122.4</v>
      </c>
      <c r="ES47" s="17">
        <v>107.1</v>
      </c>
      <c r="ET47" s="17">
        <v>0</v>
      </c>
      <c r="EU47" s="17">
        <v>0</v>
      </c>
      <c r="EV47" s="17">
        <v>2.3730000000000002</v>
      </c>
      <c r="EW47" s="17">
        <v>20.034490000000002</v>
      </c>
      <c r="EX47" s="17">
        <v>10.4</v>
      </c>
      <c r="EY47" s="17"/>
      <c r="EZ47" s="17"/>
      <c r="FA47" s="17">
        <v>29.2</v>
      </c>
      <c r="FB47" s="17">
        <v>3.4</v>
      </c>
      <c r="FC47" s="17">
        <v>15.2</v>
      </c>
      <c r="FD47" s="17">
        <v>14.6</v>
      </c>
      <c r="FE47" s="17">
        <v>7</v>
      </c>
      <c r="FF47" s="17">
        <v>7243.42713</v>
      </c>
      <c r="FG47" s="15"/>
      <c r="FH47" s="17">
        <v>23.826139999999999</v>
      </c>
      <c r="FI47" s="17">
        <v>1.3</v>
      </c>
      <c r="FJ47" s="17">
        <v>7.9729999999999999</v>
      </c>
      <c r="FK47" s="17">
        <v>10.085000000000001</v>
      </c>
      <c r="FL47" s="17">
        <v>4.8</v>
      </c>
      <c r="FM47" s="17"/>
      <c r="FN47" s="17">
        <v>18.913589999999999</v>
      </c>
      <c r="FO47" s="17">
        <v>0</v>
      </c>
      <c r="FP47" s="17">
        <v>10.510999999999999</v>
      </c>
      <c r="FQ47" s="17">
        <v>77.408730000000006</v>
      </c>
    </row>
    <row r="48" spans="1:173" ht="24" customHeight="1">
      <c r="A48" s="16" t="s">
        <v>75</v>
      </c>
      <c r="B48" s="16" t="s">
        <v>697</v>
      </c>
      <c r="C48" s="17">
        <v>1.07856</v>
      </c>
      <c r="D48" s="17">
        <v>1.631</v>
      </c>
      <c r="E48" s="17">
        <v>649.29999999999995</v>
      </c>
      <c r="F48" s="17">
        <v>219.2</v>
      </c>
      <c r="G48" s="17"/>
      <c r="H48" s="17"/>
      <c r="I48" s="17">
        <v>90.2</v>
      </c>
      <c r="J48" s="17">
        <v>208.8</v>
      </c>
      <c r="K48" s="17"/>
      <c r="L48" s="17"/>
      <c r="M48" s="17">
        <v>113.4</v>
      </c>
      <c r="N48" s="17">
        <v>113.3</v>
      </c>
      <c r="O48" s="17">
        <v>114.1</v>
      </c>
      <c r="P48" s="17">
        <v>212.7</v>
      </c>
      <c r="Q48" s="17">
        <v>209.6</v>
      </c>
      <c r="R48" s="17">
        <v>107.9</v>
      </c>
      <c r="S48" s="17">
        <v>568.20000000000005</v>
      </c>
      <c r="T48" s="17">
        <v>10.5</v>
      </c>
      <c r="U48" s="17"/>
      <c r="V48" s="17"/>
      <c r="W48" s="17"/>
      <c r="X48" s="17"/>
      <c r="Y48" s="17">
        <v>168.6</v>
      </c>
      <c r="Z48" s="17">
        <v>7.1</v>
      </c>
      <c r="AA48" s="17">
        <v>0</v>
      </c>
      <c r="AB48" s="17">
        <v>6.8</v>
      </c>
      <c r="AC48" s="17"/>
      <c r="AD48" s="17">
        <v>126.1</v>
      </c>
      <c r="AE48" s="17">
        <v>7.1</v>
      </c>
      <c r="AF48" s="17"/>
      <c r="AG48" s="17"/>
      <c r="AH48" s="17"/>
      <c r="AI48" s="17">
        <v>111</v>
      </c>
      <c r="AJ48" s="17">
        <v>223.3</v>
      </c>
      <c r="AK48" s="17"/>
      <c r="AL48" s="17"/>
      <c r="AM48" s="17"/>
      <c r="AN48" s="17">
        <v>6.5</v>
      </c>
      <c r="AO48" s="17">
        <v>461.9</v>
      </c>
      <c r="AP48" s="17">
        <v>75.599999999999994</v>
      </c>
      <c r="AQ48" s="17">
        <v>151</v>
      </c>
      <c r="AR48" s="17">
        <v>42.2</v>
      </c>
      <c r="AS48" s="17">
        <v>18.399999999999999</v>
      </c>
      <c r="AT48" s="17">
        <v>19.7</v>
      </c>
      <c r="AU48" s="17">
        <v>89.7</v>
      </c>
      <c r="AV48" s="17">
        <v>176.4</v>
      </c>
      <c r="AW48" s="17">
        <v>176.8</v>
      </c>
      <c r="AX48" s="17">
        <v>180.2</v>
      </c>
      <c r="AY48" s="17">
        <v>107.4</v>
      </c>
      <c r="AZ48" s="17"/>
      <c r="BA48" s="17">
        <v>4.5</v>
      </c>
      <c r="BB48" s="17">
        <v>21.9</v>
      </c>
      <c r="BC48" s="17">
        <v>44.8</v>
      </c>
      <c r="BD48" s="17">
        <v>3</v>
      </c>
      <c r="BE48" s="17">
        <v>4.4000000000000004</v>
      </c>
      <c r="BF48" s="17">
        <v>12.2</v>
      </c>
      <c r="BG48" s="17">
        <v>166.7</v>
      </c>
      <c r="BH48" s="17">
        <v>94.2</v>
      </c>
      <c r="BI48" s="17"/>
      <c r="BJ48" s="17"/>
      <c r="BK48" s="17">
        <v>47.8</v>
      </c>
      <c r="BL48" s="17"/>
      <c r="BM48" s="17"/>
      <c r="BN48" s="17"/>
      <c r="BO48" s="17">
        <v>131</v>
      </c>
      <c r="BP48" s="17"/>
      <c r="BQ48" s="17">
        <v>0</v>
      </c>
      <c r="BR48" s="17"/>
      <c r="BS48" s="17"/>
      <c r="BT48" s="17"/>
      <c r="BU48" s="17"/>
      <c r="BV48" s="17"/>
      <c r="BW48" s="17"/>
      <c r="BX48" s="17"/>
      <c r="BY48" s="17">
        <v>110.3</v>
      </c>
      <c r="BZ48" s="17"/>
      <c r="CA48" s="17"/>
      <c r="CB48" s="17">
        <v>271.10000000000002</v>
      </c>
      <c r="CC48" s="17">
        <v>133.5</v>
      </c>
      <c r="CD48" s="17">
        <v>62.1</v>
      </c>
      <c r="CE48" s="17">
        <v>80.099999999999994</v>
      </c>
      <c r="CF48" s="17">
        <v>30.3</v>
      </c>
      <c r="CG48" s="17"/>
      <c r="CH48" s="17"/>
      <c r="CI48" s="17"/>
      <c r="CJ48" s="17">
        <v>143.9</v>
      </c>
      <c r="CK48" s="17">
        <v>141.9</v>
      </c>
      <c r="CL48" s="17">
        <v>146.30000000000001</v>
      </c>
      <c r="CM48" s="17"/>
      <c r="CN48" s="17"/>
      <c r="CO48" s="17"/>
      <c r="CP48" s="17"/>
      <c r="CQ48" s="17"/>
      <c r="CR48" s="17"/>
      <c r="CS48" s="17"/>
      <c r="CT48" s="17">
        <v>0</v>
      </c>
      <c r="CU48" s="17">
        <v>85.3</v>
      </c>
      <c r="CV48" s="17">
        <v>0</v>
      </c>
      <c r="CW48" s="17">
        <v>0.8</v>
      </c>
      <c r="CX48" s="17">
        <v>0</v>
      </c>
      <c r="CY48" s="17">
        <v>18</v>
      </c>
      <c r="CZ48" s="17">
        <v>9.9</v>
      </c>
      <c r="DA48" s="17">
        <v>5.4</v>
      </c>
      <c r="DB48" s="17">
        <v>3.7</v>
      </c>
      <c r="DC48" s="17">
        <v>4.9000000000000004</v>
      </c>
      <c r="DD48" s="17">
        <v>20.100000000000001</v>
      </c>
      <c r="DE48" s="17">
        <v>14.1</v>
      </c>
      <c r="DF48" s="17">
        <v>7.6</v>
      </c>
      <c r="DG48" s="17">
        <v>3.5</v>
      </c>
      <c r="DH48" s="17">
        <v>18.8</v>
      </c>
      <c r="DI48" s="17">
        <v>0</v>
      </c>
      <c r="DJ48" s="17">
        <v>0</v>
      </c>
      <c r="DK48" s="17">
        <v>18.2</v>
      </c>
      <c r="DL48" s="17">
        <v>65.599999999999994</v>
      </c>
      <c r="DM48" s="17">
        <v>4.5999999999999996</v>
      </c>
      <c r="DN48" s="17">
        <v>2.4</v>
      </c>
      <c r="DO48" s="17">
        <v>1.2</v>
      </c>
      <c r="DP48" s="17">
        <v>2.9</v>
      </c>
      <c r="DQ48" s="17">
        <v>0</v>
      </c>
      <c r="DR48" s="17">
        <v>3.3</v>
      </c>
      <c r="DS48" s="17">
        <v>20.2</v>
      </c>
      <c r="DT48" s="17">
        <v>2</v>
      </c>
      <c r="DU48" s="17"/>
      <c r="DV48" s="17">
        <v>19.8</v>
      </c>
      <c r="DW48" s="17">
        <v>7.9</v>
      </c>
      <c r="DX48" s="17">
        <v>20.2</v>
      </c>
      <c r="DY48" s="17">
        <v>20.5</v>
      </c>
      <c r="DZ48" s="17">
        <v>19.899999999999999</v>
      </c>
      <c r="EA48" s="17">
        <v>6</v>
      </c>
      <c r="EB48" s="17">
        <v>67.599999999999994</v>
      </c>
      <c r="EC48" s="17">
        <v>0</v>
      </c>
      <c r="ED48" s="17">
        <v>84.1</v>
      </c>
      <c r="EE48" s="17">
        <v>84.8</v>
      </c>
      <c r="EF48" s="17">
        <v>9.8000000000000007</v>
      </c>
      <c r="EG48" s="17">
        <v>10.9</v>
      </c>
      <c r="EH48" s="17">
        <v>21</v>
      </c>
      <c r="EI48" s="17">
        <v>6.6</v>
      </c>
      <c r="EJ48" s="17">
        <v>6.8</v>
      </c>
      <c r="EK48" s="17">
        <v>20</v>
      </c>
      <c r="EL48" s="17">
        <v>20</v>
      </c>
      <c r="EM48" s="17">
        <v>20</v>
      </c>
      <c r="EN48" s="17">
        <v>1.8</v>
      </c>
      <c r="EO48" s="17">
        <v>0</v>
      </c>
      <c r="EP48" s="17">
        <v>0</v>
      </c>
      <c r="EQ48" s="17">
        <v>0.6</v>
      </c>
      <c r="ER48" s="17">
        <v>110.8</v>
      </c>
      <c r="ES48" s="17">
        <v>88.8</v>
      </c>
      <c r="ET48" s="17">
        <v>0</v>
      </c>
      <c r="EU48" s="17">
        <v>0</v>
      </c>
      <c r="EV48" s="17">
        <v>2.3980000000000001</v>
      </c>
      <c r="EW48" s="17">
        <v>19.932500000000001</v>
      </c>
      <c r="EX48" s="17">
        <v>10.3</v>
      </c>
      <c r="EY48" s="17"/>
      <c r="EZ48" s="17"/>
      <c r="FA48" s="17">
        <v>29.2</v>
      </c>
      <c r="FB48" s="17">
        <v>3.4</v>
      </c>
      <c r="FC48" s="17">
        <v>15.2</v>
      </c>
      <c r="FD48" s="17">
        <v>14.6</v>
      </c>
      <c r="FE48" s="17">
        <v>7.7</v>
      </c>
      <c r="FF48" s="17">
        <v>7488.8400600000004</v>
      </c>
      <c r="FG48" s="15"/>
      <c r="FH48" s="17">
        <v>23.82741</v>
      </c>
      <c r="FI48" s="17">
        <v>1.3</v>
      </c>
      <c r="FJ48" s="17">
        <v>8.0969999999999995</v>
      </c>
      <c r="FK48" s="17">
        <v>9.8819999999999997</v>
      </c>
      <c r="FL48" s="17">
        <v>4.8</v>
      </c>
      <c r="FM48" s="17"/>
      <c r="FN48" s="17">
        <v>18.912520000000001</v>
      </c>
      <c r="FO48" s="17">
        <v>0</v>
      </c>
      <c r="FP48" s="17">
        <v>10.477</v>
      </c>
      <c r="FQ48" s="17">
        <v>77.295929999999998</v>
      </c>
    </row>
    <row r="49" spans="1:173" ht="24" customHeight="1">
      <c r="A49" s="16" t="s">
        <v>75</v>
      </c>
      <c r="B49" s="16" t="s">
        <v>698</v>
      </c>
      <c r="C49" s="17">
        <v>1.0743799999999999</v>
      </c>
      <c r="D49" s="17">
        <v>1.63198</v>
      </c>
      <c r="E49" s="17">
        <v>646.70000000000005</v>
      </c>
      <c r="F49" s="17">
        <v>214.1</v>
      </c>
      <c r="G49" s="17"/>
      <c r="H49" s="17"/>
      <c r="I49" s="17">
        <v>90.1</v>
      </c>
      <c r="J49" s="17">
        <v>208.8</v>
      </c>
      <c r="K49" s="17"/>
      <c r="L49" s="17"/>
      <c r="M49" s="17">
        <v>124.6</v>
      </c>
      <c r="N49" s="17">
        <v>124.7</v>
      </c>
      <c r="O49" s="17">
        <v>124.8</v>
      </c>
      <c r="P49" s="17">
        <v>222</v>
      </c>
      <c r="Q49" s="17">
        <v>209.1</v>
      </c>
      <c r="R49" s="17">
        <v>107.5</v>
      </c>
      <c r="S49" s="17">
        <v>565.9</v>
      </c>
      <c r="T49" s="17">
        <v>10.5</v>
      </c>
      <c r="U49" s="17"/>
      <c r="V49" s="17"/>
      <c r="W49" s="17"/>
      <c r="X49" s="17"/>
      <c r="Y49" s="17">
        <v>169.3</v>
      </c>
      <c r="Z49" s="17">
        <v>7.1</v>
      </c>
      <c r="AA49" s="17">
        <v>0</v>
      </c>
      <c r="AB49" s="17">
        <v>6.8</v>
      </c>
      <c r="AC49" s="17"/>
      <c r="AD49" s="17">
        <v>125.7</v>
      </c>
      <c r="AE49" s="17">
        <v>7.9</v>
      </c>
      <c r="AF49" s="17"/>
      <c r="AG49" s="17"/>
      <c r="AH49" s="17"/>
      <c r="AI49" s="17">
        <v>111</v>
      </c>
      <c r="AJ49" s="17">
        <v>223</v>
      </c>
      <c r="AK49" s="17"/>
      <c r="AL49" s="17"/>
      <c r="AM49" s="17"/>
      <c r="AN49" s="17">
        <v>6.5</v>
      </c>
      <c r="AO49" s="17">
        <v>461.4</v>
      </c>
      <c r="AP49" s="17">
        <v>76.599999999999994</v>
      </c>
      <c r="AQ49" s="17">
        <v>151.19999999999999</v>
      </c>
      <c r="AR49" s="17">
        <v>42.1</v>
      </c>
      <c r="AS49" s="17">
        <v>18.399999999999999</v>
      </c>
      <c r="AT49" s="17">
        <v>19.7</v>
      </c>
      <c r="AU49" s="17">
        <v>92.3</v>
      </c>
      <c r="AV49" s="17">
        <v>181.2</v>
      </c>
      <c r="AW49" s="17">
        <v>181.7</v>
      </c>
      <c r="AX49" s="17">
        <v>184.8</v>
      </c>
      <c r="AY49" s="17">
        <v>108</v>
      </c>
      <c r="AZ49" s="17"/>
      <c r="BA49" s="17">
        <v>4.5999999999999996</v>
      </c>
      <c r="BB49" s="17">
        <v>22.5</v>
      </c>
      <c r="BC49" s="17">
        <v>45.6</v>
      </c>
      <c r="BD49" s="17">
        <v>3</v>
      </c>
      <c r="BE49" s="17">
        <v>4.4000000000000004</v>
      </c>
      <c r="BF49" s="17">
        <v>24.6</v>
      </c>
      <c r="BG49" s="17">
        <v>169</v>
      </c>
      <c r="BH49" s="17">
        <v>94</v>
      </c>
      <c r="BI49" s="17"/>
      <c r="BJ49" s="17"/>
      <c r="BK49" s="17">
        <v>47.7</v>
      </c>
      <c r="BL49" s="17"/>
      <c r="BM49" s="17"/>
      <c r="BN49" s="17"/>
      <c r="BO49" s="17">
        <v>130.80000000000001</v>
      </c>
      <c r="BP49" s="17"/>
      <c r="BQ49" s="17">
        <v>0</v>
      </c>
      <c r="BR49" s="17"/>
      <c r="BS49" s="17"/>
      <c r="BT49" s="17"/>
      <c r="BU49" s="17"/>
      <c r="BV49" s="17"/>
      <c r="BW49" s="17"/>
      <c r="BX49" s="17"/>
      <c r="BY49" s="17">
        <v>110.5</v>
      </c>
      <c r="BZ49" s="17"/>
      <c r="CA49" s="17"/>
      <c r="CB49" s="17">
        <v>249.1</v>
      </c>
      <c r="CC49" s="17">
        <v>133.5</v>
      </c>
      <c r="CD49" s="17">
        <v>62.8</v>
      </c>
      <c r="CE49" s="17">
        <v>79.900000000000006</v>
      </c>
      <c r="CF49" s="17">
        <v>30.2</v>
      </c>
      <c r="CG49" s="17"/>
      <c r="CH49" s="17"/>
      <c r="CI49" s="17"/>
      <c r="CJ49" s="17">
        <v>143.80000000000001</v>
      </c>
      <c r="CK49" s="17">
        <v>142.1</v>
      </c>
      <c r="CL49" s="17">
        <v>146</v>
      </c>
      <c r="CM49" s="17"/>
      <c r="CN49" s="17"/>
      <c r="CO49" s="17"/>
      <c r="CP49" s="17"/>
      <c r="CQ49" s="17"/>
      <c r="CR49" s="17"/>
      <c r="CS49" s="17"/>
      <c r="CT49" s="17">
        <v>0</v>
      </c>
      <c r="CU49" s="17">
        <v>84.2</v>
      </c>
      <c r="CV49" s="17">
        <v>0</v>
      </c>
      <c r="CW49" s="17">
        <v>0.7</v>
      </c>
      <c r="CX49" s="17">
        <v>0</v>
      </c>
      <c r="CY49" s="17">
        <v>18.100000000000001</v>
      </c>
      <c r="CZ49" s="17">
        <v>10</v>
      </c>
      <c r="DA49" s="17">
        <v>5.4</v>
      </c>
      <c r="DB49" s="17">
        <v>3.7</v>
      </c>
      <c r="DC49" s="17">
        <v>4.8</v>
      </c>
      <c r="DD49" s="17">
        <v>20.2</v>
      </c>
      <c r="DE49" s="17">
        <v>14</v>
      </c>
      <c r="DF49" s="17">
        <v>7.6</v>
      </c>
      <c r="DG49" s="17">
        <v>3.5</v>
      </c>
      <c r="DH49" s="17">
        <v>18.8</v>
      </c>
      <c r="DI49" s="17">
        <v>0</v>
      </c>
      <c r="DJ49" s="17">
        <v>0</v>
      </c>
      <c r="DK49" s="17">
        <v>15.6</v>
      </c>
      <c r="DL49" s="17">
        <v>65.900000000000006</v>
      </c>
      <c r="DM49" s="17">
        <v>4.7</v>
      </c>
      <c r="DN49" s="17">
        <v>2.4</v>
      </c>
      <c r="DO49" s="17">
        <v>1.2</v>
      </c>
      <c r="DP49" s="17">
        <v>3</v>
      </c>
      <c r="DQ49" s="17">
        <v>0</v>
      </c>
      <c r="DR49" s="17">
        <v>3.3</v>
      </c>
      <c r="DS49" s="17">
        <v>20.2</v>
      </c>
      <c r="DT49" s="17">
        <v>2</v>
      </c>
      <c r="DU49" s="17"/>
      <c r="DV49" s="17">
        <v>19.8</v>
      </c>
      <c r="DW49" s="17">
        <v>7.9</v>
      </c>
      <c r="DX49" s="17">
        <v>20.2</v>
      </c>
      <c r="DY49" s="17">
        <v>20.5</v>
      </c>
      <c r="DZ49" s="17">
        <v>20</v>
      </c>
      <c r="EA49" s="17">
        <v>5.0999999999999996</v>
      </c>
      <c r="EB49" s="17">
        <v>67.2</v>
      </c>
      <c r="EC49" s="17">
        <v>0</v>
      </c>
      <c r="ED49" s="17">
        <v>85.8</v>
      </c>
      <c r="EE49" s="17">
        <v>91.3</v>
      </c>
      <c r="EF49" s="17">
        <v>8.1</v>
      </c>
      <c r="EG49" s="17">
        <v>4.5</v>
      </c>
      <c r="EH49" s="17">
        <v>21</v>
      </c>
      <c r="EI49" s="17">
        <v>6.5</v>
      </c>
      <c r="EJ49" s="17">
        <v>6.8</v>
      </c>
      <c r="EK49" s="17">
        <v>20</v>
      </c>
      <c r="EL49" s="17">
        <v>20</v>
      </c>
      <c r="EM49" s="17">
        <v>20</v>
      </c>
      <c r="EN49" s="17">
        <v>1.6</v>
      </c>
      <c r="EO49" s="17">
        <v>0</v>
      </c>
      <c r="EP49" s="17">
        <v>0</v>
      </c>
      <c r="EQ49" s="17">
        <v>0.6</v>
      </c>
      <c r="ER49" s="17">
        <v>95.8</v>
      </c>
      <c r="ES49" s="17">
        <v>71.900000000000006</v>
      </c>
      <c r="ET49" s="17">
        <v>0</v>
      </c>
      <c r="EU49" s="17">
        <v>0</v>
      </c>
      <c r="EV49" s="17">
        <v>2.3639999999999999</v>
      </c>
      <c r="EW49" s="17">
        <v>20.034420000000001</v>
      </c>
      <c r="EX49" s="17">
        <v>10.4</v>
      </c>
      <c r="EY49" s="17"/>
      <c r="EZ49" s="17"/>
      <c r="FA49" s="17">
        <v>29.3</v>
      </c>
      <c r="FB49" s="17">
        <v>3.4</v>
      </c>
      <c r="FC49" s="17">
        <v>15.3</v>
      </c>
      <c r="FD49" s="17">
        <v>14.6</v>
      </c>
      <c r="FE49" s="17">
        <v>7.5</v>
      </c>
      <c r="FF49" s="17">
        <v>7497.1047799999997</v>
      </c>
      <c r="FG49" s="15"/>
      <c r="FH49" s="17">
        <v>23.828320000000001</v>
      </c>
      <c r="FI49" s="17">
        <v>1.3</v>
      </c>
      <c r="FJ49" s="17">
        <v>8.1120000000000001</v>
      </c>
      <c r="FK49" s="17">
        <v>10.250999999999999</v>
      </c>
      <c r="FL49" s="17">
        <v>4.8</v>
      </c>
      <c r="FM49" s="17"/>
      <c r="FN49" s="17">
        <v>18.908280000000001</v>
      </c>
      <c r="FO49" s="17">
        <v>3.9049999999999998</v>
      </c>
      <c r="FP49" s="17">
        <v>10.429</v>
      </c>
      <c r="FQ49" s="17">
        <v>81.533600000000007</v>
      </c>
    </row>
    <row r="50" spans="1:173" ht="24" customHeight="1">
      <c r="A50" s="18" t="s">
        <v>75</v>
      </c>
      <c r="B50" s="18" t="s">
        <v>699</v>
      </c>
      <c r="C50" s="19">
        <v>1.0689599999999999</v>
      </c>
      <c r="D50" s="19">
        <v>1.63252</v>
      </c>
      <c r="E50" s="19">
        <v>645.5</v>
      </c>
      <c r="F50" s="19">
        <v>218.6</v>
      </c>
      <c r="G50" s="19"/>
      <c r="H50" s="19"/>
      <c r="I50" s="19">
        <v>89.9</v>
      </c>
      <c r="J50" s="19">
        <v>209</v>
      </c>
      <c r="K50" s="19"/>
      <c r="L50" s="19"/>
      <c r="M50" s="19">
        <v>115.8</v>
      </c>
      <c r="N50" s="19">
        <v>115.7</v>
      </c>
      <c r="O50" s="19">
        <v>115.7</v>
      </c>
      <c r="P50" s="19">
        <v>217.4</v>
      </c>
      <c r="Q50" s="19">
        <v>208.7</v>
      </c>
      <c r="R50" s="19">
        <v>107.5</v>
      </c>
      <c r="S50" s="19">
        <v>566.29999999999995</v>
      </c>
      <c r="T50" s="19">
        <v>10.6</v>
      </c>
      <c r="U50" s="19"/>
      <c r="V50" s="19"/>
      <c r="W50" s="19"/>
      <c r="X50" s="19"/>
      <c r="Y50" s="19">
        <v>168.3</v>
      </c>
      <c r="Z50" s="19">
        <v>6.9</v>
      </c>
      <c r="AA50" s="19">
        <v>0</v>
      </c>
      <c r="AB50" s="19">
        <v>6.8</v>
      </c>
      <c r="AC50" s="19"/>
      <c r="AD50" s="19">
        <v>125.4</v>
      </c>
      <c r="AE50" s="19">
        <v>8.1</v>
      </c>
      <c r="AF50" s="19"/>
      <c r="AG50" s="19"/>
      <c r="AH50" s="19"/>
      <c r="AI50" s="19">
        <v>110.6</v>
      </c>
      <c r="AJ50" s="19">
        <v>222.9</v>
      </c>
      <c r="AK50" s="19"/>
      <c r="AL50" s="19"/>
      <c r="AM50" s="19"/>
      <c r="AN50" s="19">
        <v>6.5</v>
      </c>
      <c r="AO50" s="19">
        <v>459.1</v>
      </c>
      <c r="AP50" s="19">
        <v>76</v>
      </c>
      <c r="AQ50" s="19">
        <v>150.4</v>
      </c>
      <c r="AR50" s="19">
        <v>42</v>
      </c>
      <c r="AS50" s="19">
        <v>18.399999999999999</v>
      </c>
      <c r="AT50" s="19">
        <v>19.7</v>
      </c>
      <c r="AU50" s="19">
        <v>90.4</v>
      </c>
      <c r="AV50" s="19">
        <v>180.7</v>
      </c>
      <c r="AW50" s="19">
        <v>181.1</v>
      </c>
      <c r="AX50" s="19">
        <v>185.7</v>
      </c>
      <c r="AY50" s="19">
        <v>109</v>
      </c>
      <c r="AZ50" s="19"/>
      <c r="BA50" s="19">
        <v>4.5</v>
      </c>
      <c r="BB50" s="19">
        <v>22.6</v>
      </c>
      <c r="BC50" s="19">
        <v>45.2</v>
      </c>
      <c r="BD50" s="19">
        <v>3</v>
      </c>
      <c r="BE50" s="19">
        <v>4.4000000000000004</v>
      </c>
      <c r="BF50" s="19">
        <v>24.7</v>
      </c>
      <c r="BG50" s="19">
        <v>168.8</v>
      </c>
      <c r="BH50" s="19">
        <v>93.9</v>
      </c>
      <c r="BI50" s="19"/>
      <c r="BJ50" s="19"/>
      <c r="BK50" s="19">
        <v>48.1</v>
      </c>
      <c r="BL50" s="19"/>
      <c r="BM50" s="19"/>
      <c r="BN50" s="19"/>
      <c r="BO50" s="19">
        <v>130.6</v>
      </c>
      <c r="BP50" s="19"/>
      <c r="BQ50" s="19">
        <v>0</v>
      </c>
      <c r="BR50" s="19"/>
      <c r="BS50" s="19"/>
      <c r="BT50" s="19"/>
      <c r="BU50" s="19"/>
      <c r="BV50" s="19"/>
      <c r="BW50" s="19"/>
      <c r="BX50" s="19"/>
      <c r="BY50" s="19">
        <v>109.8</v>
      </c>
      <c r="BZ50" s="19"/>
      <c r="CA50" s="19"/>
      <c r="CB50" s="19">
        <v>213.8</v>
      </c>
      <c r="CC50" s="19">
        <v>133.1</v>
      </c>
      <c r="CD50" s="19">
        <v>62.7</v>
      </c>
      <c r="CE50" s="19">
        <v>81</v>
      </c>
      <c r="CF50" s="19">
        <v>30.1</v>
      </c>
      <c r="CG50" s="19"/>
      <c r="CH50" s="19"/>
      <c r="CI50" s="19"/>
      <c r="CJ50" s="19">
        <v>144.19999999999999</v>
      </c>
      <c r="CK50" s="19">
        <v>142.6</v>
      </c>
      <c r="CL50" s="19">
        <v>146.6</v>
      </c>
      <c r="CM50" s="19"/>
      <c r="CN50" s="19"/>
      <c r="CO50" s="19"/>
      <c r="CP50" s="19"/>
      <c r="CQ50" s="19"/>
      <c r="CR50" s="19"/>
      <c r="CS50" s="19"/>
      <c r="CT50" s="19">
        <v>0</v>
      </c>
      <c r="CU50" s="19">
        <v>81.8</v>
      </c>
      <c r="CV50" s="19">
        <v>0</v>
      </c>
      <c r="CW50" s="19">
        <v>1.4</v>
      </c>
      <c r="CX50" s="19">
        <v>0</v>
      </c>
      <c r="CY50" s="19">
        <v>17.899999999999999</v>
      </c>
      <c r="CZ50" s="19">
        <v>9.9</v>
      </c>
      <c r="DA50" s="19">
        <v>5.3</v>
      </c>
      <c r="DB50" s="19">
        <v>3.7</v>
      </c>
      <c r="DC50" s="19">
        <v>4.8</v>
      </c>
      <c r="DD50" s="19">
        <v>20</v>
      </c>
      <c r="DE50" s="19">
        <v>14.2</v>
      </c>
      <c r="DF50" s="19">
        <v>7.6</v>
      </c>
      <c r="DG50" s="19">
        <v>3.5</v>
      </c>
      <c r="DH50" s="19">
        <v>18.8</v>
      </c>
      <c r="DI50" s="19">
        <v>0</v>
      </c>
      <c r="DJ50" s="19">
        <v>0</v>
      </c>
      <c r="DK50" s="19">
        <v>20.399999999999999</v>
      </c>
      <c r="DL50" s="19">
        <v>67.2</v>
      </c>
      <c r="DM50" s="19">
        <v>4.7</v>
      </c>
      <c r="DN50" s="19">
        <v>2.4</v>
      </c>
      <c r="DO50" s="19">
        <v>1.2</v>
      </c>
      <c r="DP50" s="19">
        <v>3</v>
      </c>
      <c r="DQ50" s="19">
        <v>0</v>
      </c>
      <c r="DR50" s="19">
        <v>3.3</v>
      </c>
      <c r="DS50" s="19">
        <v>20.2</v>
      </c>
      <c r="DT50" s="19">
        <v>2</v>
      </c>
      <c r="DU50" s="19"/>
      <c r="DV50" s="19">
        <v>19.3</v>
      </c>
      <c r="DW50" s="19">
        <v>7.9</v>
      </c>
      <c r="DX50" s="19">
        <v>20.100000000000001</v>
      </c>
      <c r="DY50" s="19">
        <v>20.5</v>
      </c>
      <c r="DZ50" s="19">
        <v>20</v>
      </c>
      <c r="EA50" s="19">
        <v>4.7</v>
      </c>
      <c r="EB50" s="19">
        <v>69.3</v>
      </c>
      <c r="EC50" s="19">
        <v>0</v>
      </c>
      <c r="ED50" s="19">
        <v>85</v>
      </c>
      <c r="EE50" s="19">
        <v>90.9</v>
      </c>
      <c r="EF50" s="19">
        <v>7.6</v>
      </c>
      <c r="EG50" s="19">
        <v>5.7</v>
      </c>
      <c r="EH50" s="19">
        <v>21</v>
      </c>
      <c r="EI50" s="19">
        <v>6.6</v>
      </c>
      <c r="EJ50" s="19">
        <v>6.8</v>
      </c>
      <c r="EK50" s="19">
        <v>20</v>
      </c>
      <c r="EL50" s="19">
        <v>20</v>
      </c>
      <c r="EM50" s="19">
        <v>20</v>
      </c>
      <c r="EN50" s="19">
        <v>1.7</v>
      </c>
      <c r="EO50" s="19">
        <v>0</v>
      </c>
      <c r="EP50" s="19">
        <v>0</v>
      </c>
      <c r="EQ50" s="19">
        <v>0.6</v>
      </c>
      <c r="ER50" s="19">
        <v>94.6</v>
      </c>
      <c r="ES50" s="19">
        <v>76.7</v>
      </c>
      <c r="ET50" s="19">
        <v>0</v>
      </c>
      <c r="EU50" s="19">
        <v>0</v>
      </c>
      <c r="EV50" s="19">
        <v>2.3769999999999998</v>
      </c>
      <c r="EW50" s="19">
        <v>20.02158</v>
      </c>
      <c r="EX50" s="19">
        <v>10.5</v>
      </c>
      <c r="EY50" s="19"/>
      <c r="EZ50" s="19"/>
      <c r="FA50" s="19">
        <v>29.3</v>
      </c>
      <c r="FB50" s="19">
        <v>3.4</v>
      </c>
      <c r="FC50" s="19">
        <v>15.4</v>
      </c>
      <c r="FD50" s="19">
        <v>14.5</v>
      </c>
      <c r="FE50" s="19">
        <v>7.4</v>
      </c>
      <c r="FF50" s="19">
        <v>7436.3000599999996</v>
      </c>
      <c r="FG50" s="15"/>
      <c r="FH50" s="19">
        <v>23.938210000000002</v>
      </c>
      <c r="FI50" s="19">
        <v>1.3</v>
      </c>
      <c r="FJ50" s="19">
        <v>8.1349999999999998</v>
      </c>
      <c r="FK50" s="19">
        <v>10.292999999999999</v>
      </c>
      <c r="FL50" s="19">
        <v>4.8</v>
      </c>
      <c r="FM50" s="19"/>
      <c r="FN50" s="19">
        <v>18.907350000000001</v>
      </c>
      <c r="FO50" s="19">
        <v>2.4239999999999999</v>
      </c>
      <c r="FP50" s="19">
        <v>10.385</v>
      </c>
      <c r="FQ50" s="19">
        <v>80.182559999999995</v>
      </c>
    </row>
    <row r="51" spans="1:173" ht="24" customHeight="1">
      <c r="A51" s="13" t="s">
        <v>75</v>
      </c>
      <c r="B51" s="13" t="s">
        <v>700</v>
      </c>
      <c r="C51" s="14">
        <v>1.0647200000000001</v>
      </c>
      <c r="D51" s="14">
        <v>1.6307100000000001</v>
      </c>
      <c r="E51" s="14">
        <v>649.1</v>
      </c>
      <c r="F51" s="14">
        <v>217.7</v>
      </c>
      <c r="G51" s="14"/>
      <c r="H51" s="14"/>
      <c r="I51" s="14">
        <v>90.9</v>
      </c>
      <c r="J51" s="14">
        <v>209.3</v>
      </c>
      <c r="K51" s="14"/>
      <c r="L51" s="14"/>
      <c r="M51" s="14">
        <v>123.9</v>
      </c>
      <c r="N51" s="14">
        <v>123.4</v>
      </c>
      <c r="O51" s="14">
        <v>123.3</v>
      </c>
      <c r="P51" s="14">
        <v>221.1</v>
      </c>
      <c r="Q51" s="14">
        <v>208.4</v>
      </c>
      <c r="R51" s="14">
        <v>107.8</v>
      </c>
      <c r="S51" s="14">
        <v>568.20000000000005</v>
      </c>
      <c r="T51" s="14">
        <v>10.7</v>
      </c>
      <c r="U51" s="14"/>
      <c r="V51" s="14"/>
      <c r="W51" s="14"/>
      <c r="X51" s="14"/>
      <c r="Y51" s="14">
        <v>168.7</v>
      </c>
      <c r="Z51" s="14">
        <v>7.2</v>
      </c>
      <c r="AA51" s="14">
        <v>0</v>
      </c>
      <c r="AB51" s="14">
        <v>6.8</v>
      </c>
      <c r="AC51" s="14"/>
      <c r="AD51" s="14">
        <v>126.3</v>
      </c>
      <c r="AE51" s="14">
        <v>8.1</v>
      </c>
      <c r="AF51" s="14"/>
      <c r="AG51" s="14"/>
      <c r="AH51" s="14"/>
      <c r="AI51" s="14">
        <v>111.3</v>
      </c>
      <c r="AJ51" s="14">
        <v>222.9</v>
      </c>
      <c r="AK51" s="14"/>
      <c r="AL51" s="14"/>
      <c r="AM51" s="14"/>
      <c r="AN51" s="14">
        <v>6.5</v>
      </c>
      <c r="AO51" s="14">
        <v>460.8</v>
      </c>
      <c r="AP51" s="14">
        <v>75.5</v>
      </c>
      <c r="AQ51" s="14">
        <v>151.9</v>
      </c>
      <c r="AR51" s="14">
        <v>42.2</v>
      </c>
      <c r="AS51" s="14">
        <v>18.399999999999999</v>
      </c>
      <c r="AT51" s="14">
        <v>19.7</v>
      </c>
      <c r="AU51" s="14">
        <v>91.5</v>
      </c>
      <c r="AV51" s="14">
        <v>179.2</v>
      </c>
      <c r="AW51" s="14">
        <v>179.5</v>
      </c>
      <c r="AX51" s="14">
        <v>181.1</v>
      </c>
      <c r="AY51" s="14">
        <v>108.5</v>
      </c>
      <c r="AZ51" s="14"/>
      <c r="BA51" s="14">
        <v>4.5999999999999996</v>
      </c>
      <c r="BB51" s="14">
        <v>22.4</v>
      </c>
      <c r="BC51" s="14">
        <v>45.2</v>
      </c>
      <c r="BD51" s="14">
        <v>3</v>
      </c>
      <c r="BE51" s="14">
        <v>4.4000000000000004</v>
      </c>
      <c r="BF51" s="14">
        <v>25.1</v>
      </c>
      <c r="BG51" s="14">
        <v>168.3</v>
      </c>
      <c r="BH51" s="14">
        <v>94.1</v>
      </c>
      <c r="BI51" s="14"/>
      <c r="BJ51" s="14"/>
      <c r="BK51" s="14">
        <v>47.9</v>
      </c>
      <c r="BL51" s="14"/>
      <c r="BM51" s="14"/>
      <c r="BN51" s="14"/>
      <c r="BO51" s="14">
        <v>131.5</v>
      </c>
      <c r="BP51" s="14"/>
      <c r="BQ51" s="14">
        <v>0</v>
      </c>
      <c r="BR51" s="14"/>
      <c r="BS51" s="14"/>
      <c r="BT51" s="14"/>
      <c r="BU51" s="14"/>
      <c r="BV51" s="14"/>
      <c r="BW51" s="14"/>
      <c r="BX51" s="14"/>
      <c r="BY51" s="14">
        <v>110.8</v>
      </c>
      <c r="BZ51" s="14"/>
      <c r="CA51" s="14"/>
      <c r="CB51" s="14">
        <v>272.10000000000002</v>
      </c>
      <c r="CC51" s="14">
        <v>134.80000000000001</v>
      </c>
      <c r="CD51" s="14">
        <v>64.400000000000006</v>
      </c>
      <c r="CE51" s="14">
        <v>81.2</v>
      </c>
      <c r="CF51" s="14">
        <v>27.3</v>
      </c>
      <c r="CG51" s="14"/>
      <c r="CH51" s="14"/>
      <c r="CI51" s="14"/>
      <c r="CJ51" s="14">
        <v>144</v>
      </c>
      <c r="CK51" s="14">
        <v>142.19999999999999</v>
      </c>
      <c r="CL51" s="14">
        <v>146.80000000000001</v>
      </c>
      <c r="CM51" s="14"/>
      <c r="CN51" s="14"/>
      <c r="CO51" s="14"/>
      <c r="CP51" s="14"/>
      <c r="CQ51" s="14"/>
      <c r="CR51" s="14"/>
      <c r="CS51" s="14"/>
      <c r="CT51" s="14">
        <v>0</v>
      </c>
      <c r="CU51" s="14">
        <v>79.2</v>
      </c>
      <c r="CV51" s="14">
        <v>0</v>
      </c>
      <c r="CW51" s="14">
        <v>0.4</v>
      </c>
      <c r="CX51" s="14">
        <v>0</v>
      </c>
      <c r="CY51" s="14">
        <v>18.100000000000001</v>
      </c>
      <c r="CZ51" s="14">
        <v>9.9</v>
      </c>
      <c r="DA51" s="14">
        <v>5.5</v>
      </c>
      <c r="DB51" s="14">
        <v>3.7</v>
      </c>
      <c r="DC51" s="14">
        <v>4.8</v>
      </c>
      <c r="DD51" s="14">
        <v>20.3</v>
      </c>
      <c r="DE51" s="14">
        <v>14.4</v>
      </c>
      <c r="DF51" s="14">
        <v>7.6</v>
      </c>
      <c r="DG51" s="14">
        <v>3.6</v>
      </c>
      <c r="DH51" s="14">
        <v>18.8</v>
      </c>
      <c r="DI51" s="14">
        <v>0</v>
      </c>
      <c r="DJ51" s="14">
        <v>0</v>
      </c>
      <c r="DK51" s="14">
        <v>23.6</v>
      </c>
      <c r="DL51" s="14">
        <v>66.3</v>
      </c>
      <c r="DM51" s="14">
        <v>4.7</v>
      </c>
      <c r="DN51" s="14">
        <v>2.4</v>
      </c>
      <c r="DO51" s="14">
        <v>1.2</v>
      </c>
      <c r="DP51" s="14">
        <v>3</v>
      </c>
      <c r="DQ51" s="14">
        <v>0</v>
      </c>
      <c r="DR51" s="14">
        <v>3.4</v>
      </c>
      <c r="DS51" s="14">
        <v>20.2</v>
      </c>
      <c r="DT51" s="14">
        <v>2</v>
      </c>
      <c r="DU51" s="14"/>
      <c r="DV51" s="14">
        <v>19.3</v>
      </c>
      <c r="DW51" s="14">
        <v>8.1</v>
      </c>
      <c r="DX51" s="14">
        <v>20.2</v>
      </c>
      <c r="DY51" s="14">
        <v>20.5</v>
      </c>
      <c r="DZ51" s="14">
        <v>20</v>
      </c>
      <c r="EA51" s="14">
        <v>4.7</v>
      </c>
      <c r="EB51" s="14">
        <v>66.900000000000006</v>
      </c>
      <c r="EC51" s="14">
        <v>0</v>
      </c>
      <c r="ED51" s="14">
        <v>80.2</v>
      </c>
      <c r="EE51" s="14">
        <v>93.6</v>
      </c>
      <c r="EF51" s="14">
        <v>8.3000000000000007</v>
      </c>
      <c r="EG51" s="14">
        <v>7.8</v>
      </c>
      <c r="EH51" s="14">
        <v>21</v>
      </c>
      <c r="EI51" s="14">
        <v>6.5</v>
      </c>
      <c r="EJ51" s="14">
        <v>6.4</v>
      </c>
      <c r="EK51" s="14">
        <v>20</v>
      </c>
      <c r="EL51" s="14">
        <v>20</v>
      </c>
      <c r="EM51" s="14">
        <v>20</v>
      </c>
      <c r="EN51" s="14">
        <v>0.7</v>
      </c>
      <c r="EO51" s="14">
        <v>0</v>
      </c>
      <c r="EP51" s="14">
        <v>0</v>
      </c>
      <c r="EQ51" s="14">
        <v>0.6</v>
      </c>
      <c r="ER51" s="14">
        <v>82.9</v>
      </c>
      <c r="ES51" s="14">
        <v>60.5</v>
      </c>
      <c r="ET51" s="14">
        <v>0</v>
      </c>
      <c r="EU51" s="14">
        <v>0</v>
      </c>
      <c r="EV51" s="14">
        <v>2.363</v>
      </c>
      <c r="EW51" s="14">
        <v>19.99943</v>
      </c>
      <c r="EX51" s="14">
        <v>10.199999999999999</v>
      </c>
      <c r="EY51" s="14"/>
      <c r="EZ51" s="14"/>
      <c r="FA51" s="14">
        <v>29.3</v>
      </c>
      <c r="FB51" s="14">
        <v>3.4</v>
      </c>
      <c r="FC51" s="14">
        <v>15.2</v>
      </c>
      <c r="FD51" s="14">
        <v>14.6</v>
      </c>
      <c r="FE51" s="14">
        <v>7.8</v>
      </c>
      <c r="FF51" s="14">
        <v>7496.8578600000001</v>
      </c>
      <c r="FG51" s="15"/>
      <c r="FH51" s="14">
        <v>24.047830000000001</v>
      </c>
      <c r="FI51" s="14">
        <v>1.3</v>
      </c>
      <c r="FJ51" s="14">
        <v>8.1289999999999996</v>
      </c>
      <c r="FK51" s="14">
        <v>11.802</v>
      </c>
      <c r="FL51" s="14">
        <v>4.8</v>
      </c>
      <c r="FM51" s="14"/>
      <c r="FN51" s="14">
        <v>18.90643</v>
      </c>
      <c r="FO51" s="14">
        <v>2.3860000000000001</v>
      </c>
      <c r="FP51" s="14">
        <v>10.281000000000001</v>
      </c>
      <c r="FQ51" s="14">
        <v>81.652259999999998</v>
      </c>
    </row>
    <row r="52" spans="1:173" ht="24" customHeight="1">
      <c r="A52" s="16" t="s">
        <v>75</v>
      </c>
      <c r="B52" s="16" t="s">
        <v>701</v>
      </c>
      <c r="C52" s="17">
        <v>1.0645800000000001</v>
      </c>
      <c r="D52" s="17">
        <v>1.6230199999999999</v>
      </c>
      <c r="E52" s="17">
        <v>646.79999999999995</v>
      </c>
      <c r="F52" s="17">
        <v>219</v>
      </c>
      <c r="G52" s="17"/>
      <c r="H52" s="17"/>
      <c r="I52" s="17">
        <v>40</v>
      </c>
      <c r="J52" s="17">
        <v>244.1</v>
      </c>
      <c r="K52" s="17"/>
      <c r="L52" s="17"/>
      <c r="M52" s="17">
        <v>136.6</v>
      </c>
      <c r="N52" s="17">
        <v>137</v>
      </c>
      <c r="O52" s="17">
        <v>136.69999999999999</v>
      </c>
      <c r="P52" s="17">
        <v>239.2</v>
      </c>
      <c r="Q52" s="17">
        <v>209.7</v>
      </c>
      <c r="R52" s="17">
        <v>107.9</v>
      </c>
      <c r="S52" s="17">
        <v>565.9</v>
      </c>
      <c r="T52" s="17">
        <v>10.5</v>
      </c>
      <c r="U52" s="17"/>
      <c r="V52" s="17"/>
      <c r="W52" s="17"/>
      <c r="X52" s="17"/>
      <c r="Y52" s="17">
        <v>167.7</v>
      </c>
      <c r="Z52" s="17">
        <v>6.9</v>
      </c>
      <c r="AA52" s="17">
        <v>0</v>
      </c>
      <c r="AB52" s="17">
        <v>6.8</v>
      </c>
      <c r="AC52" s="17"/>
      <c r="AD52" s="17">
        <v>125.5</v>
      </c>
      <c r="AE52" s="17">
        <v>8.1999999999999993</v>
      </c>
      <c r="AF52" s="17"/>
      <c r="AG52" s="17"/>
      <c r="AH52" s="17"/>
      <c r="AI52" s="17">
        <v>110.8</v>
      </c>
      <c r="AJ52" s="17">
        <v>222.9</v>
      </c>
      <c r="AK52" s="17"/>
      <c r="AL52" s="17"/>
      <c r="AM52" s="17"/>
      <c r="AN52" s="17">
        <v>6.5</v>
      </c>
      <c r="AO52" s="17">
        <v>460</v>
      </c>
      <c r="AP52" s="17">
        <v>75</v>
      </c>
      <c r="AQ52" s="17">
        <v>151.19999999999999</v>
      </c>
      <c r="AR52" s="17">
        <v>42</v>
      </c>
      <c r="AS52" s="17">
        <v>18.399999999999999</v>
      </c>
      <c r="AT52" s="17">
        <v>19.7</v>
      </c>
      <c r="AU52" s="17">
        <v>90.8</v>
      </c>
      <c r="AV52" s="17">
        <v>176</v>
      </c>
      <c r="AW52" s="17">
        <v>176.4</v>
      </c>
      <c r="AX52" s="17">
        <v>181.4</v>
      </c>
      <c r="AY52" s="17">
        <v>108.9</v>
      </c>
      <c r="AZ52" s="17"/>
      <c r="BA52" s="17">
        <v>4.5</v>
      </c>
      <c r="BB52" s="17">
        <v>23.2</v>
      </c>
      <c r="BC52" s="17">
        <v>45.6</v>
      </c>
      <c r="BD52" s="17">
        <v>3</v>
      </c>
      <c r="BE52" s="17">
        <v>4.4000000000000004</v>
      </c>
      <c r="BF52" s="17">
        <v>25.6</v>
      </c>
      <c r="BG52" s="17">
        <v>169.5</v>
      </c>
      <c r="BH52" s="17">
        <v>93.8</v>
      </c>
      <c r="BI52" s="17"/>
      <c r="BJ52" s="17"/>
      <c r="BK52" s="17">
        <v>47.7</v>
      </c>
      <c r="BL52" s="17"/>
      <c r="BM52" s="17"/>
      <c r="BN52" s="17"/>
      <c r="BO52" s="17">
        <v>130.80000000000001</v>
      </c>
      <c r="BP52" s="17"/>
      <c r="BQ52" s="17">
        <v>0</v>
      </c>
      <c r="BR52" s="17"/>
      <c r="BS52" s="17"/>
      <c r="BT52" s="17"/>
      <c r="BU52" s="17"/>
      <c r="BV52" s="17"/>
      <c r="BW52" s="17"/>
      <c r="BX52" s="17"/>
      <c r="BY52" s="17">
        <v>110.1</v>
      </c>
      <c r="BZ52" s="17"/>
      <c r="CA52" s="17"/>
      <c r="CB52" s="17">
        <v>269.2</v>
      </c>
      <c r="CC52" s="17">
        <v>133.6</v>
      </c>
      <c r="CD52" s="17">
        <v>63.9</v>
      </c>
      <c r="CE52" s="17">
        <v>80.900000000000006</v>
      </c>
      <c r="CF52" s="17">
        <v>30.2</v>
      </c>
      <c r="CG52" s="17"/>
      <c r="CH52" s="17"/>
      <c r="CI52" s="17"/>
      <c r="CJ52" s="17">
        <v>144.6</v>
      </c>
      <c r="CK52" s="17">
        <v>142.80000000000001</v>
      </c>
      <c r="CL52" s="17">
        <v>147.19999999999999</v>
      </c>
      <c r="CM52" s="17"/>
      <c r="CN52" s="17"/>
      <c r="CO52" s="17"/>
      <c r="CP52" s="17"/>
      <c r="CQ52" s="17"/>
      <c r="CR52" s="17"/>
      <c r="CS52" s="17"/>
      <c r="CT52" s="17">
        <v>0</v>
      </c>
      <c r="CU52" s="17">
        <v>79.599999999999994</v>
      </c>
      <c r="CV52" s="17">
        <v>0</v>
      </c>
      <c r="CW52" s="17">
        <v>0</v>
      </c>
      <c r="CX52" s="17">
        <v>0</v>
      </c>
      <c r="CY52" s="17">
        <v>18</v>
      </c>
      <c r="CZ52" s="17">
        <v>9.9</v>
      </c>
      <c r="DA52" s="17">
        <v>4.9000000000000004</v>
      </c>
      <c r="DB52" s="17">
        <v>3.7</v>
      </c>
      <c r="DC52" s="17">
        <v>4.8</v>
      </c>
      <c r="DD52" s="17">
        <v>20.100000000000001</v>
      </c>
      <c r="DE52" s="17">
        <v>14.6</v>
      </c>
      <c r="DF52" s="17">
        <v>7.6</v>
      </c>
      <c r="DG52" s="17">
        <v>3.5</v>
      </c>
      <c r="DH52" s="17">
        <v>18.8</v>
      </c>
      <c r="DI52" s="17">
        <v>0</v>
      </c>
      <c r="DJ52" s="17">
        <v>0</v>
      </c>
      <c r="DK52" s="17">
        <v>23.8</v>
      </c>
      <c r="DL52" s="17">
        <v>63.7</v>
      </c>
      <c r="DM52" s="17">
        <v>4.7</v>
      </c>
      <c r="DN52" s="17">
        <v>2.4</v>
      </c>
      <c r="DO52" s="17">
        <v>1.2</v>
      </c>
      <c r="DP52" s="17">
        <v>3</v>
      </c>
      <c r="DQ52" s="17">
        <v>0</v>
      </c>
      <c r="DR52" s="17">
        <v>3.4</v>
      </c>
      <c r="DS52" s="17">
        <v>20.2</v>
      </c>
      <c r="DT52" s="17">
        <v>2</v>
      </c>
      <c r="DU52" s="17"/>
      <c r="DV52" s="17">
        <v>19.3</v>
      </c>
      <c r="DW52" s="17">
        <v>8.3000000000000007</v>
      </c>
      <c r="DX52" s="17">
        <v>20.2</v>
      </c>
      <c r="DY52" s="17">
        <v>20.5</v>
      </c>
      <c r="DZ52" s="17">
        <v>20</v>
      </c>
      <c r="EA52" s="17">
        <v>4.5999999999999996</v>
      </c>
      <c r="EB52" s="17">
        <v>62.9</v>
      </c>
      <c r="EC52" s="17">
        <v>0</v>
      </c>
      <c r="ED52" s="17">
        <v>81.400000000000006</v>
      </c>
      <c r="EE52" s="17">
        <v>92.7</v>
      </c>
      <c r="EF52" s="17">
        <v>8.4</v>
      </c>
      <c r="EG52" s="17">
        <v>6.5</v>
      </c>
      <c r="EH52" s="17">
        <v>21</v>
      </c>
      <c r="EI52" s="17">
        <v>6.5</v>
      </c>
      <c r="EJ52" s="17">
        <v>6.4</v>
      </c>
      <c r="EK52" s="17">
        <v>20</v>
      </c>
      <c r="EL52" s="17">
        <v>20</v>
      </c>
      <c r="EM52" s="17">
        <v>20</v>
      </c>
      <c r="EN52" s="17">
        <v>0.9</v>
      </c>
      <c r="EO52" s="17">
        <v>0</v>
      </c>
      <c r="EP52" s="17">
        <v>0</v>
      </c>
      <c r="EQ52" s="17">
        <v>0</v>
      </c>
      <c r="ER52" s="17">
        <v>71.099999999999994</v>
      </c>
      <c r="ES52" s="17">
        <v>61.2</v>
      </c>
      <c r="ET52" s="17">
        <v>0</v>
      </c>
      <c r="EU52" s="17">
        <v>0</v>
      </c>
      <c r="EV52" s="17">
        <v>2.3650000000000002</v>
      </c>
      <c r="EW52" s="17">
        <v>19.99888</v>
      </c>
      <c r="EX52" s="17">
        <v>9.6999999999999993</v>
      </c>
      <c r="EY52" s="17"/>
      <c r="EZ52" s="17"/>
      <c r="FA52" s="17">
        <v>29.4</v>
      </c>
      <c r="FB52" s="17">
        <v>3.4</v>
      </c>
      <c r="FC52" s="17">
        <v>15.2</v>
      </c>
      <c r="FD52" s="17">
        <v>14.6</v>
      </c>
      <c r="FE52" s="17">
        <v>7.4</v>
      </c>
      <c r="FF52" s="17">
        <v>7505.6514800000004</v>
      </c>
      <c r="FG52" s="15"/>
      <c r="FH52" s="17">
        <v>24.0458</v>
      </c>
      <c r="FI52" s="17">
        <v>1.3</v>
      </c>
      <c r="FJ52" s="17">
        <v>8.1240000000000006</v>
      </c>
      <c r="FK52" s="17">
        <v>11.926</v>
      </c>
      <c r="FL52" s="17">
        <v>4.8</v>
      </c>
      <c r="FM52" s="17"/>
      <c r="FN52" s="17">
        <v>18.905429999999999</v>
      </c>
      <c r="FO52" s="17">
        <v>2.3719999999999999</v>
      </c>
      <c r="FP52" s="17">
        <v>2.992</v>
      </c>
      <c r="FQ52" s="17">
        <v>74.465230000000005</v>
      </c>
    </row>
    <row r="53" spans="1:173" ht="24" customHeight="1">
      <c r="A53" s="16" t="s">
        <v>75</v>
      </c>
      <c r="B53" s="16" t="s">
        <v>702</v>
      </c>
      <c r="C53" s="17">
        <v>1.06227</v>
      </c>
      <c r="D53" s="17">
        <v>1.61826</v>
      </c>
      <c r="E53" s="17">
        <v>647.9</v>
      </c>
      <c r="F53" s="17">
        <v>218.6</v>
      </c>
      <c r="G53" s="17"/>
      <c r="H53" s="17"/>
      <c r="I53" s="17">
        <v>40.6</v>
      </c>
      <c r="J53" s="17">
        <v>245</v>
      </c>
      <c r="K53" s="17"/>
      <c r="L53" s="17"/>
      <c r="M53" s="17">
        <v>131.30000000000001</v>
      </c>
      <c r="N53" s="17">
        <v>130.6</v>
      </c>
      <c r="O53" s="17">
        <v>131</v>
      </c>
      <c r="P53" s="17">
        <v>228</v>
      </c>
      <c r="Q53" s="17">
        <v>210.8</v>
      </c>
      <c r="R53" s="17">
        <v>107.6</v>
      </c>
      <c r="S53" s="17">
        <v>565.9</v>
      </c>
      <c r="T53" s="17">
        <v>10.6</v>
      </c>
      <c r="U53" s="17"/>
      <c r="V53" s="17"/>
      <c r="W53" s="17"/>
      <c r="X53" s="17"/>
      <c r="Y53" s="17">
        <v>169</v>
      </c>
      <c r="Z53" s="17">
        <v>7.1</v>
      </c>
      <c r="AA53" s="17">
        <v>0</v>
      </c>
      <c r="AB53" s="17">
        <v>6.8</v>
      </c>
      <c r="AC53" s="17"/>
      <c r="AD53" s="17">
        <v>126</v>
      </c>
      <c r="AE53" s="17">
        <v>8.3000000000000007</v>
      </c>
      <c r="AF53" s="17"/>
      <c r="AG53" s="17"/>
      <c r="AH53" s="17"/>
      <c r="AI53" s="17">
        <v>110.9</v>
      </c>
      <c r="AJ53" s="17">
        <v>223</v>
      </c>
      <c r="AK53" s="17"/>
      <c r="AL53" s="17"/>
      <c r="AM53" s="17"/>
      <c r="AN53" s="17">
        <v>6.5</v>
      </c>
      <c r="AO53" s="17">
        <v>459.5</v>
      </c>
      <c r="AP53" s="17">
        <v>75</v>
      </c>
      <c r="AQ53" s="17">
        <v>151.4</v>
      </c>
      <c r="AR53" s="17">
        <v>42</v>
      </c>
      <c r="AS53" s="17">
        <v>18.399999999999999</v>
      </c>
      <c r="AT53" s="17">
        <v>19.7</v>
      </c>
      <c r="AU53" s="17">
        <v>88.9</v>
      </c>
      <c r="AV53" s="17">
        <v>178.5</v>
      </c>
      <c r="AW53" s="17">
        <v>178.8</v>
      </c>
      <c r="AX53" s="17">
        <v>181.1</v>
      </c>
      <c r="AY53" s="17">
        <v>108.3</v>
      </c>
      <c r="AZ53" s="17"/>
      <c r="BA53" s="17">
        <v>4.4000000000000004</v>
      </c>
      <c r="BB53" s="17">
        <v>23.2</v>
      </c>
      <c r="BC53" s="17">
        <v>45.3</v>
      </c>
      <c r="BD53" s="17">
        <v>3</v>
      </c>
      <c r="BE53" s="17">
        <v>4.4000000000000004</v>
      </c>
      <c r="BF53" s="17">
        <v>25.9</v>
      </c>
      <c r="BG53" s="17">
        <v>168.4</v>
      </c>
      <c r="BH53" s="17">
        <v>94.1</v>
      </c>
      <c r="BI53" s="17"/>
      <c r="BJ53" s="17"/>
      <c r="BK53" s="17">
        <v>47.7</v>
      </c>
      <c r="BL53" s="17"/>
      <c r="BM53" s="17"/>
      <c r="BN53" s="17"/>
      <c r="BO53" s="17">
        <v>131.19999999999999</v>
      </c>
      <c r="BP53" s="17"/>
      <c r="BQ53" s="17">
        <v>0</v>
      </c>
      <c r="BR53" s="17"/>
      <c r="BS53" s="17"/>
      <c r="BT53" s="17"/>
      <c r="BU53" s="17"/>
      <c r="BV53" s="17"/>
      <c r="BW53" s="17"/>
      <c r="BX53" s="17"/>
      <c r="BY53" s="17">
        <v>110</v>
      </c>
      <c r="BZ53" s="17"/>
      <c r="CA53" s="17"/>
      <c r="CB53" s="17">
        <v>270.89999999999998</v>
      </c>
      <c r="CC53" s="17">
        <v>133.80000000000001</v>
      </c>
      <c r="CD53" s="17">
        <v>64.099999999999994</v>
      </c>
      <c r="CE53" s="17">
        <v>80.900000000000006</v>
      </c>
      <c r="CF53" s="17">
        <v>30.2</v>
      </c>
      <c r="CG53" s="17"/>
      <c r="CH53" s="17"/>
      <c r="CI53" s="17"/>
      <c r="CJ53" s="17">
        <v>144.69999999999999</v>
      </c>
      <c r="CK53" s="17">
        <v>142.9</v>
      </c>
      <c r="CL53" s="17">
        <v>147.4</v>
      </c>
      <c r="CM53" s="17"/>
      <c r="CN53" s="17"/>
      <c r="CO53" s="17"/>
      <c r="CP53" s="17"/>
      <c r="CQ53" s="17"/>
      <c r="CR53" s="17"/>
      <c r="CS53" s="17"/>
      <c r="CT53" s="17">
        <v>0</v>
      </c>
      <c r="CU53" s="17">
        <v>69.7</v>
      </c>
      <c r="CV53" s="17">
        <v>0</v>
      </c>
      <c r="CW53" s="17">
        <v>0</v>
      </c>
      <c r="CX53" s="17">
        <v>0</v>
      </c>
      <c r="CY53" s="17">
        <v>17.7</v>
      </c>
      <c r="CZ53" s="17">
        <v>9.9</v>
      </c>
      <c r="DA53" s="17">
        <v>3.1</v>
      </c>
      <c r="DB53" s="17">
        <v>3.7</v>
      </c>
      <c r="DC53" s="17">
        <v>5</v>
      </c>
      <c r="DD53" s="17">
        <v>20</v>
      </c>
      <c r="DE53" s="17">
        <v>14</v>
      </c>
      <c r="DF53" s="17">
        <v>7.6</v>
      </c>
      <c r="DG53" s="17">
        <v>3.5</v>
      </c>
      <c r="DH53" s="17">
        <v>18.8</v>
      </c>
      <c r="DI53" s="17">
        <v>0</v>
      </c>
      <c r="DJ53" s="17">
        <v>0</v>
      </c>
      <c r="DK53" s="17">
        <v>21</v>
      </c>
      <c r="DL53" s="17">
        <v>53</v>
      </c>
      <c r="DM53" s="17">
        <v>4.7</v>
      </c>
      <c r="DN53" s="17">
        <v>2.4</v>
      </c>
      <c r="DO53" s="17">
        <v>1.2</v>
      </c>
      <c r="DP53" s="17">
        <v>3</v>
      </c>
      <c r="DQ53" s="17">
        <v>0</v>
      </c>
      <c r="DR53" s="17">
        <v>3.4</v>
      </c>
      <c r="DS53" s="17">
        <v>20.2</v>
      </c>
      <c r="DT53" s="17">
        <v>2</v>
      </c>
      <c r="DU53" s="17"/>
      <c r="DV53" s="17">
        <v>19.3</v>
      </c>
      <c r="DW53" s="17">
        <v>8.1</v>
      </c>
      <c r="DX53" s="17">
        <v>20.2</v>
      </c>
      <c r="DY53" s="17">
        <v>20.5</v>
      </c>
      <c r="DZ53" s="17">
        <v>20</v>
      </c>
      <c r="EA53" s="17">
        <v>4.5</v>
      </c>
      <c r="EB53" s="17">
        <v>57.1</v>
      </c>
      <c r="EC53" s="17">
        <v>0</v>
      </c>
      <c r="ED53" s="17">
        <v>81.2</v>
      </c>
      <c r="EE53" s="17">
        <v>91.8</v>
      </c>
      <c r="EF53" s="17">
        <v>6.8</v>
      </c>
      <c r="EG53" s="17">
        <v>3.6</v>
      </c>
      <c r="EH53" s="17">
        <v>21</v>
      </c>
      <c r="EI53" s="17">
        <v>6.5</v>
      </c>
      <c r="EJ53" s="17">
        <v>6.6</v>
      </c>
      <c r="EK53" s="17">
        <v>20</v>
      </c>
      <c r="EL53" s="17">
        <v>20</v>
      </c>
      <c r="EM53" s="17">
        <v>20</v>
      </c>
      <c r="EN53" s="17">
        <v>0.3</v>
      </c>
      <c r="EO53" s="17">
        <v>0</v>
      </c>
      <c r="EP53" s="17">
        <v>0</v>
      </c>
      <c r="EQ53" s="17">
        <v>0</v>
      </c>
      <c r="ER53" s="17">
        <v>73</v>
      </c>
      <c r="ES53" s="17">
        <v>50.1</v>
      </c>
      <c r="ET53" s="17">
        <v>0</v>
      </c>
      <c r="EU53" s="17">
        <v>0</v>
      </c>
      <c r="EV53" s="17">
        <v>2.3809999999999998</v>
      </c>
      <c r="EW53" s="17">
        <v>19.984829999999999</v>
      </c>
      <c r="EX53" s="17">
        <v>10.5</v>
      </c>
      <c r="EY53" s="17"/>
      <c r="EZ53" s="17"/>
      <c r="FA53" s="17">
        <v>29.4</v>
      </c>
      <c r="FB53" s="17">
        <v>3.4</v>
      </c>
      <c r="FC53" s="17">
        <v>15.2</v>
      </c>
      <c r="FD53" s="17">
        <v>14.6</v>
      </c>
      <c r="FE53" s="17">
        <v>7.6</v>
      </c>
      <c r="FF53" s="17">
        <v>7439.8463599999995</v>
      </c>
      <c r="FG53" s="15"/>
      <c r="FH53" s="17">
        <v>24.047470000000001</v>
      </c>
      <c r="FI53" s="17">
        <v>1.3</v>
      </c>
      <c r="FJ53" s="17">
        <v>8.1170000000000009</v>
      </c>
      <c r="FK53" s="17">
        <v>11.925000000000001</v>
      </c>
      <c r="FL53" s="17">
        <v>4.8</v>
      </c>
      <c r="FM53" s="17"/>
      <c r="FN53" s="17">
        <v>18.90484</v>
      </c>
      <c r="FO53" s="17">
        <v>0</v>
      </c>
      <c r="FP53" s="17">
        <v>3.07</v>
      </c>
      <c r="FQ53" s="17">
        <v>72.16431</v>
      </c>
    </row>
    <row r="54" spans="1:173" ht="24" customHeight="1">
      <c r="A54" s="16" t="s">
        <v>75</v>
      </c>
      <c r="B54" s="16" t="s">
        <v>703</v>
      </c>
      <c r="C54" s="17">
        <v>1.05863</v>
      </c>
      <c r="D54" s="17">
        <v>1.61724</v>
      </c>
      <c r="E54" s="17">
        <v>648.29999999999995</v>
      </c>
      <c r="F54" s="17">
        <v>218.9</v>
      </c>
      <c r="G54" s="17"/>
      <c r="H54" s="17"/>
      <c r="I54" s="17">
        <v>39.799999999999997</v>
      </c>
      <c r="J54" s="17">
        <v>246</v>
      </c>
      <c r="K54" s="17"/>
      <c r="L54" s="17"/>
      <c r="M54" s="17">
        <v>141.4</v>
      </c>
      <c r="N54" s="17">
        <v>120.1</v>
      </c>
      <c r="O54" s="17">
        <v>141.69999999999999</v>
      </c>
      <c r="P54" s="17">
        <v>233</v>
      </c>
      <c r="Q54" s="17">
        <v>206.4</v>
      </c>
      <c r="R54" s="17">
        <v>104.8</v>
      </c>
      <c r="S54" s="17">
        <v>564.79999999999995</v>
      </c>
      <c r="T54" s="17">
        <v>10.5</v>
      </c>
      <c r="U54" s="17"/>
      <c r="V54" s="17"/>
      <c r="W54" s="17"/>
      <c r="X54" s="17"/>
      <c r="Y54" s="17">
        <v>166.4</v>
      </c>
      <c r="Z54" s="17">
        <v>7.1</v>
      </c>
      <c r="AA54" s="17">
        <v>0</v>
      </c>
      <c r="AB54" s="17">
        <v>6.8</v>
      </c>
      <c r="AC54" s="17"/>
      <c r="AD54" s="17">
        <v>125.4</v>
      </c>
      <c r="AE54" s="17">
        <v>8.4</v>
      </c>
      <c r="AF54" s="17"/>
      <c r="AG54" s="17"/>
      <c r="AH54" s="17"/>
      <c r="AI54" s="17">
        <v>111</v>
      </c>
      <c r="AJ54" s="17">
        <v>223</v>
      </c>
      <c r="AK54" s="17"/>
      <c r="AL54" s="17"/>
      <c r="AM54" s="17"/>
      <c r="AN54" s="17">
        <v>6.5</v>
      </c>
      <c r="AO54" s="17">
        <v>461.3</v>
      </c>
      <c r="AP54" s="17">
        <v>75.2</v>
      </c>
      <c r="AQ54" s="17">
        <v>151.19999999999999</v>
      </c>
      <c r="AR54" s="17">
        <v>42.2</v>
      </c>
      <c r="AS54" s="17">
        <v>18.399999999999999</v>
      </c>
      <c r="AT54" s="17">
        <v>19.7</v>
      </c>
      <c r="AU54" s="17">
        <v>90.6</v>
      </c>
      <c r="AV54" s="17">
        <v>176.3</v>
      </c>
      <c r="AW54" s="17">
        <v>176.6</v>
      </c>
      <c r="AX54" s="17">
        <v>181.1</v>
      </c>
      <c r="AY54" s="17">
        <v>108.5</v>
      </c>
      <c r="AZ54" s="17"/>
      <c r="BA54" s="17">
        <v>4.5</v>
      </c>
      <c r="BB54" s="17">
        <v>22.4</v>
      </c>
      <c r="BC54" s="17">
        <v>45.4</v>
      </c>
      <c r="BD54" s="17">
        <v>3</v>
      </c>
      <c r="BE54" s="17">
        <v>4.4000000000000004</v>
      </c>
      <c r="BF54" s="17">
        <v>24.4</v>
      </c>
      <c r="BG54" s="17">
        <v>168.9</v>
      </c>
      <c r="BH54" s="17">
        <v>93.6</v>
      </c>
      <c r="BI54" s="17"/>
      <c r="BJ54" s="17"/>
      <c r="BK54" s="17">
        <v>47.7</v>
      </c>
      <c r="BL54" s="17"/>
      <c r="BM54" s="17"/>
      <c r="BN54" s="17"/>
      <c r="BO54" s="17">
        <v>130.9</v>
      </c>
      <c r="BP54" s="17"/>
      <c r="BQ54" s="17">
        <v>0</v>
      </c>
      <c r="BR54" s="17"/>
      <c r="BS54" s="17"/>
      <c r="BT54" s="17"/>
      <c r="BU54" s="17"/>
      <c r="BV54" s="17"/>
      <c r="BW54" s="17"/>
      <c r="BX54" s="17"/>
      <c r="BY54" s="17">
        <v>110.2</v>
      </c>
      <c r="BZ54" s="17"/>
      <c r="CA54" s="17"/>
      <c r="CB54" s="17">
        <v>269.5</v>
      </c>
      <c r="CC54" s="17">
        <v>133.6</v>
      </c>
      <c r="CD54" s="17">
        <v>63.9</v>
      </c>
      <c r="CE54" s="17">
        <v>81</v>
      </c>
      <c r="CF54" s="17">
        <v>30.1</v>
      </c>
      <c r="CG54" s="17"/>
      <c r="CH54" s="17"/>
      <c r="CI54" s="17"/>
      <c r="CJ54" s="17">
        <v>144.80000000000001</v>
      </c>
      <c r="CK54" s="17">
        <v>143.1</v>
      </c>
      <c r="CL54" s="17">
        <v>147.1</v>
      </c>
      <c r="CM54" s="17"/>
      <c r="CN54" s="17"/>
      <c r="CO54" s="17"/>
      <c r="CP54" s="17"/>
      <c r="CQ54" s="17"/>
      <c r="CR54" s="17"/>
      <c r="CS54" s="17"/>
      <c r="CT54" s="17">
        <v>0</v>
      </c>
      <c r="CU54" s="17">
        <v>74.2</v>
      </c>
      <c r="CV54" s="17">
        <v>0</v>
      </c>
      <c r="CW54" s="17">
        <v>0.1</v>
      </c>
      <c r="CX54" s="17">
        <v>0</v>
      </c>
      <c r="CY54" s="17">
        <v>17.7</v>
      </c>
      <c r="CZ54" s="17">
        <v>9.8000000000000007</v>
      </c>
      <c r="DA54" s="17">
        <v>3.2</v>
      </c>
      <c r="DB54" s="17">
        <v>3.7</v>
      </c>
      <c r="DC54" s="17">
        <v>4.9000000000000004</v>
      </c>
      <c r="DD54" s="17">
        <v>20.2</v>
      </c>
      <c r="DE54" s="17">
        <v>14</v>
      </c>
      <c r="DF54" s="17">
        <v>6.5</v>
      </c>
      <c r="DG54" s="17">
        <v>3.6</v>
      </c>
      <c r="DH54" s="17">
        <v>18.8</v>
      </c>
      <c r="DI54" s="17">
        <v>0</v>
      </c>
      <c r="DJ54" s="17">
        <v>0</v>
      </c>
      <c r="DK54" s="17">
        <v>18.5</v>
      </c>
      <c r="DL54" s="17">
        <v>50.8</v>
      </c>
      <c r="DM54" s="17">
        <v>4.7</v>
      </c>
      <c r="DN54" s="17">
        <v>2.4</v>
      </c>
      <c r="DO54" s="17">
        <v>1.2</v>
      </c>
      <c r="DP54" s="17">
        <v>3</v>
      </c>
      <c r="DQ54" s="17">
        <v>0</v>
      </c>
      <c r="DR54" s="17">
        <v>3.4</v>
      </c>
      <c r="DS54" s="17">
        <v>20.3</v>
      </c>
      <c r="DT54" s="17">
        <v>2</v>
      </c>
      <c r="DU54" s="17"/>
      <c r="DV54" s="17">
        <v>19.3</v>
      </c>
      <c r="DW54" s="17">
        <v>8.3000000000000007</v>
      </c>
      <c r="DX54" s="17">
        <v>20.2</v>
      </c>
      <c r="DY54" s="17">
        <v>20.5</v>
      </c>
      <c r="DZ54" s="17">
        <v>20</v>
      </c>
      <c r="EA54" s="17">
        <v>4.2</v>
      </c>
      <c r="EB54" s="17">
        <v>55.4</v>
      </c>
      <c r="EC54" s="17">
        <v>0</v>
      </c>
      <c r="ED54" s="17">
        <v>83.1</v>
      </c>
      <c r="EE54" s="17">
        <v>94.2</v>
      </c>
      <c r="EF54" s="17">
        <v>5.4</v>
      </c>
      <c r="EG54" s="17">
        <v>3.2</v>
      </c>
      <c r="EH54" s="17">
        <v>21</v>
      </c>
      <c r="EI54" s="17">
        <v>6.5</v>
      </c>
      <c r="EJ54" s="17">
        <v>6.6</v>
      </c>
      <c r="EK54" s="17">
        <v>20</v>
      </c>
      <c r="EL54" s="17">
        <v>20</v>
      </c>
      <c r="EM54" s="17">
        <v>20</v>
      </c>
      <c r="EN54" s="17">
        <v>0.6</v>
      </c>
      <c r="EO54" s="17">
        <v>0</v>
      </c>
      <c r="EP54" s="17">
        <v>0</v>
      </c>
      <c r="EQ54" s="17">
        <v>0</v>
      </c>
      <c r="ER54" s="17">
        <v>68.8</v>
      </c>
      <c r="ES54" s="17">
        <v>57.5</v>
      </c>
      <c r="ET54" s="17">
        <v>0</v>
      </c>
      <c r="EU54" s="17">
        <v>0</v>
      </c>
      <c r="EV54" s="17">
        <v>2.375</v>
      </c>
      <c r="EW54" s="17">
        <v>20.000440000000001</v>
      </c>
      <c r="EX54" s="17">
        <v>10.5</v>
      </c>
      <c r="EY54" s="17"/>
      <c r="EZ54" s="17"/>
      <c r="FA54" s="17">
        <v>29.4</v>
      </c>
      <c r="FB54" s="17">
        <v>3.4</v>
      </c>
      <c r="FC54" s="17">
        <v>15.2</v>
      </c>
      <c r="FD54" s="17">
        <v>14.5</v>
      </c>
      <c r="FE54" s="17">
        <v>7.9</v>
      </c>
      <c r="FF54" s="17">
        <v>7443.6513100000002</v>
      </c>
      <c r="FG54" s="15"/>
      <c r="FH54" s="17">
        <v>23.944099999999999</v>
      </c>
      <c r="FI54" s="17">
        <v>1.3</v>
      </c>
      <c r="FJ54" s="17">
        <v>8.11</v>
      </c>
      <c r="FK54" s="17">
        <v>11.927</v>
      </c>
      <c r="FL54" s="17">
        <v>4.8</v>
      </c>
      <c r="FM54" s="17"/>
      <c r="FN54" s="17">
        <v>18.90343</v>
      </c>
      <c r="FO54" s="17">
        <v>0</v>
      </c>
      <c r="FP54" s="17">
        <v>3.0049999999999999</v>
      </c>
      <c r="FQ54" s="17">
        <v>71.989530000000002</v>
      </c>
    </row>
    <row r="55" spans="1:173" ht="24" customHeight="1">
      <c r="A55" s="16" t="s">
        <v>75</v>
      </c>
      <c r="B55" s="16" t="s">
        <v>704</v>
      </c>
      <c r="C55" s="17">
        <v>1.0591200000000001</v>
      </c>
      <c r="D55" s="17">
        <v>1.6250500000000001</v>
      </c>
      <c r="E55" s="17">
        <v>646.9</v>
      </c>
      <c r="F55" s="17">
        <v>218.7</v>
      </c>
      <c r="G55" s="17"/>
      <c r="H55" s="17"/>
      <c r="I55" s="17">
        <v>40</v>
      </c>
      <c r="J55" s="17">
        <v>246.1</v>
      </c>
      <c r="K55" s="17"/>
      <c r="L55" s="17"/>
      <c r="M55" s="17">
        <v>145.19999999999999</v>
      </c>
      <c r="N55" s="17">
        <v>145.19999999999999</v>
      </c>
      <c r="O55" s="17">
        <v>145.1</v>
      </c>
      <c r="P55" s="17">
        <v>246.6</v>
      </c>
      <c r="Q55" s="17">
        <v>209.7</v>
      </c>
      <c r="R55" s="17">
        <v>108.4</v>
      </c>
      <c r="S55" s="17">
        <v>566</v>
      </c>
      <c r="T55" s="17">
        <v>10.5</v>
      </c>
      <c r="U55" s="17"/>
      <c r="V55" s="17"/>
      <c r="W55" s="17"/>
      <c r="X55" s="17"/>
      <c r="Y55" s="17">
        <v>169</v>
      </c>
      <c r="Z55" s="17">
        <v>7</v>
      </c>
      <c r="AA55" s="17">
        <v>0</v>
      </c>
      <c r="AB55" s="17">
        <v>6.8</v>
      </c>
      <c r="AC55" s="17"/>
      <c r="AD55" s="17">
        <v>125.4</v>
      </c>
      <c r="AE55" s="17">
        <v>8.3000000000000007</v>
      </c>
      <c r="AF55" s="17"/>
      <c r="AG55" s="17"/>
      <c r="AH55" s="17"/>
      <c r="AI55" s="17">
        <v>110.8</v>
      </c>
      <c r="AJ55" s="17">
        <v>222.3</v>
      </c>
      <c r="AK55" s="17"/>
      <c r="AL55" s="17"/>
      <c r="AM55" s="17"/>
      <c r="AN55" s="17">
        <v>6.5</v>
      </c>
      <c r="AO55" s="17">
        <v>462.1</v>
      </c>
      <c r="AP55" s="17">
        <v>75.5</v>
      </c>
      <c r="AQ55" s="17">
        <v>150.80000000000001</v>
      </c>
      <c r="AR55" s="17">
        <v>42</v>
      </c>
      <c r="AS55" s="17">
        <v>18.3</v>
      </c>
      <c r="AT55" s="17">
        <v>19.7</v>
      </c>
      <c r="AU55" s="17">
        <v>91.5</v>
      </c>
      <c r="AV55" s="17">
        <v>176.5</v>
      </c>
      <c r="AW55" s="17">
        <v>176.6</v>
      </c>
      <c r="AX55" s="17">
        <v>181.2</v>
      </c>
      <c r="AY55" s="17">
        <v>108.2</v>
      </c>
      <c r="AZ55" s="17"/>
      <c r="BA55" s="17">
        <v>4.5999999999999996</v>
      </c>
      <c r="BB55" s="17">
        <v>22.5</v>
      </c>
      <c r="BC55" s="17">
        <v>45.3</v>
      </c>
      <c r="BD55" s="17">
        <v>3</v>
      </c>
      <c r="BE55" s="17">
        <v>4.4000000000000004</v>
      </c>
      <c r="BF55" s="17">
        <v>24.9</v>
      </c>
      <c r="BG55" s="17">
        <v>168.9</v>
      </c>
      <c r="BH55" s="17">
        <v>93.8</v>
      </c>
      <c r="BI55" s="17"/>
      <c r="BJ55" s="17"/>
      <c r="BK55" s="17">
        <v>48</v>
      </c>
      <c r="BL55" s="17"/>
      <c r="BM55" s="17"/>
      <c r="BN55" s="17"/>
      <c r="BO55" s="17">
        <v>130.80000000000001</v>
      </c>
      <c r="BP55" s="17"/>
      <c r="BQ55" s="17">
        <v>0</v>
      </c>
      <c r="BR55" s="17"/>
      <c r="BS55" s="17"/>
      <c r="BT55" s="17"/>
      <c r="BU55" s="17"/>
      <c r="BV55" s="17"/>
      <c r="BW55" s="17"/>
      <c r="BX55" s="17"/>
      <c r="BY55" s="17">
        <v>110.1</v>
      </c>
      <c r="BZ55" s="17"/>
      <c r="CA55" s="17"/>
      <c r="CB55" s="17">
        <v>268.8</v>
      </c>
      <c r="CC55" s="17">
        <v>133.5</v>
      </c>
      <c r="CD55" s="17">
        <v>63.7</v>
      </c>
      <c r="CE55" s="17">
        <v>76</v>
      </c>
      <c r="CF55" s="17">
        <v>30.1</v>
      </c>
      <c r="CG55" s="17"/>
      <c r="CH55" s="17"/>
      <c r="CI55" s="17"/>
      <c r="CJ55" s="17">
        <v>144.9</v>
      </c>
      <c r="CK55" s="17">
        <v>143.1</v>
      </c>
      <c r="CL55" s="17">
        <v>147.5</v>
      </c>
      <c r="CM55" s="17"/>
      <c r="CN55" s="17"/>
      <c r="CO55" s="17"/>
      <c r="CP55" s="17"/>
      <c r="CQ55" s="17"/>
      <c r="CR55" s="17"/>
      <c r="CS55" s="17"/>
      <c r="CT55" s="17">
        <v>0</v>
      </c>
      <c r="CU55" s="17">
        <v>71</v>
      </c>
      <c r="CV55" s="17">
        <v>0</v>
      </c>
      <c r="CW55" s="17">
        <v>0</v>
      </c>
      <c r="CX55" s="17">
        <v>0</v>
      </c>
      <c r="CY55" s="17">
        <v>18</v>
      </c>
      <c r="CZ55" s="17">
        <v>9.9</v>
      </c>
      <c r="DA55" s="17">
        <v>3.2</v>
      </c>
      <c r="DB55" s="17">
        <v>3.7</v>
      </c>
      <c r="DC55" s="17">
        <v>4.8</v>
      </c>
      <c r="DD55" s="17">
        <v>20.100000000000001</v>
      </c>
      <c r="DE55" s="17">
        <v>14</v>
      </c>
      <c r="DF55" s="17">
        <v>6.5</v>
      </c>
      <c r="DG55" s="17">
        <v>3.6</v>
      </c>
      <c r="DH55" s="17">
        <v>18.8</v>
      </c>
      <c r="DI55" s="17">
        <v>0</v>
      </c>
      <c r="DJ55" s="17">
        <v>0</v>
      </c>
      <c r="DK55" s="17">
        <v>18.100000000000001</v>
      </c>
      <c r="DL55" s="17">
        <v>54</v>
      </c>
      <c r="DM55" s="17">
        <v>4.2</v>
      </c>
      <c r="DN55" s="17">
        <v>2.4</v>
      </c>
      <c r="DO55" s="17">
        <v>2</v>
      </c>
      <c r="DP55" s="17">
        <v>2.7</v>
      </c>
      <c r="DQ55" s="17">
        <v>0</v>
      </c>
      <c r="DR55" s="17">
        <v>3.4</v>
      </c>
      <c r="DS55" s="17">
        <v>20.2</v>
      </c>
      <c r="DT55" s="17">
        <v>2</v>
      </c>
      <c r="DU55" s="17"/>
      <c r="DV55" s="17">
        <v>19.3</v>
      </c>
      <c r="DW55" s="17">
        <v>8.5</v>
      </c>
      <c r="DX55" s="17">
        <v>20.2</v>
      </c>
      <c r="DY55" s="17">
        <v>20.5</v>
      </c>
      <c r="DZ55" s="17">
        <v>20</v>
      </c>
      <c r="EA55" s="17">
        <v>3</v>
      </c>
      <c r="EB55" s="17">
        <v>51.7</v>
      </c>
      <c r="EC55" s="17">
        <v>0</v>
      </c>
      <c r="ED55" s="17">
        <v>78.2</v>
      </c>
      <c r="EE55" s="17">
        <v>88.1</v>
      </c>
      <c r="EF55" s="17">
        <v>5.6</v>
      </c>
      <c r="EG55" s="17">
        <v>3</v>
      </c>
      <c r="EH55" s="17">
        <v>21</v>
      </c>
      <c r="EI55" s="17">
        <v>6.4</v>
      </c>
      <c r="EJ55" s="17">
        <v>6.4</v>
      </c>
      <c r="EK55" s="17">
        <v>20</v>
      </c>
      <c r="EL55" s="17">
        <v>20</v>
      </c>
      <c r="EM55" s="17">
        <v>20</v>
      </c>
      <c r="EN55" s="17">
        <v>0.5</v>
      </c>
      <c r="EO55" s="17">
        <v>0</v>
      </c>
      <c r="EP55" s="17">
        <v>0</v>
      </c>
      <c r="EQ55" s="17">
        <v>0</v>
      </c>
      <c r="ER55" s="17">
        <v>53.1</v>
      </c>
      <c r="ES55" s="17">
        <v>33.5</v>
      </c>
      <c r="ET55" s="17">
        <v>0</v>
      </c>
      <c r="EU55" s="17">
        <v>0</v>
      </c>
      <c r="EV55" s="17">
        <v>2.3650000000000002</v>
      </c>
      <c r="EW55" s="17">
        <v>20.046859999999999</v>
      </c>
      <c r="EX55" s="17">
        <v>10.3</v>
      </c>
      <c r="EY55" s="17"/>
      <c r="EZ55" s="17"/>
      <c r="FA55" s="17">
        <v>29.5</v>
      </c>
      <c r="FB55" s="17">
        <v>3.2</v>
      </c>
      <c r="FC55" s="17">
        <v>15.2</v>
      </c>
      <c r="FD55" s="17">
        <v>14.5</v>
      </c>
      <c r="FE55" s="17">
        <v>7</v>
      </c>
      <c r="FF55" s="17">
        <v>7437.1960300000001</v>
      </c>
      <c r="FG55" s="15"/>
      <c r="FH55" s="17">
        <v>23.929089999999999</v>
      </c>
      <c r="FI55" s="17">
        <v>1.3</v>
      </c>
      <c r="FJ55" s="17">
        <v>8.1039999999999992</v>
      </c>
      <c r="FK55" s="17">
        <v>11.925000000000001</v>
      </c>
      <c r="FL55" s="17">
        <v>4.8</v>
      </c>
      <c r="FM55" s="17"/>
      <c r="FN55" s="17">
        <v>18.907450000000001</v>
      </c>
      <c r="FO55" s="17">
        <v>0</v>
      </c>
      <c r="FP55" s="17">
        <v>2.9689999999999999</v>
      </c>
      <c r="FQ55" s="17">
        <v>71.934539999999998</v>
      </c>
    </row>
    <row r="56" spans="1:173" ht="24" customHeight="1">
      <c r="A56" s="16" t="s">
        <v>75</v>
      </c>
      <c r="B56" s="16" t="s">
        <v>705</v>
      </c>
      <c r="C56" s="17">
        <v>1.0548599999999999</v>
      </c>
      <c r="D56" s="17">
        <v>1.6215599999999999</v>
      </c>
      <c r="E56" s="17">
        <v>648.9</v>
      </c>
      <c r="F56" s="17">
        <v>219.1</v>
      </c>
      <c r="G56" s="17"/>
      <c r="H56" s="17"/>
      <c r="I56" s="17">
        <v>40.299999999999997</v>
      </c>
      <c r="J56" s="17">
        <v>246.8</v>
      </c>
      <c r="K56" s="17"/>
      <c r="L56" s="17"/>
      <c r="M56" s="17">
        <v>134.80000000000001</v>
      </c>
      <c r="N56" s="17">
        <v>133.6</v>
      </c>
      <c r="O56" s="17">
        <v>133.4</v>
      </c>
      <c r="P56" s="17">
        <v>239.5</v>
      </c>
      <c r="Q56" s="17">
        <v>207.2</v>
      </c>
      <c r="R56" s="17">
        <v>108.6</v>
      </c>
      <c r="S56" s="17">
        <v>564.4</v>
      </c>
      <c r="T56" s="17">
        <v>10.5</v>
      </c>
      <c r="U56" s="17"/>
      <c r="V56" s="17"/>
      <c r="W56" s="17"/>
      <c r="X56" s="17"/>
      <c r="Y56" s="17">
        <v>170.6</v>
      </c>
      <c r="Z56" s="17">
        <v>7.1</v>
      </c>
      <c r="AA56" s="17">
        <v>0</v>
      </c>
      <c r="AB56" s="17">
        <v>6.8</v>
      </c>
      <c r="AC56" s="17"/>
      <c r="AD56" s="17">
        <v>75.7</v>
      </c>
      <c r="AE56" s="17">
        <v>8</v>
      </c>
      <c r="AF56" s="17"/>
      <c r="AG56" s="17"/>
      <c r="AH56" s="17"/>
      <c r="AI56" s="17">
        <v>111</v>
      </c>
      <c r="AJ56" s="17">
        <v>222</v>
      </c>
      <c r="AK56" s="17"/>
      <c r="AL56" s="17"/>
      <c r="AM56" s="17"/>
      <c r="AN56" s="17">
        <v>6.5</v>
      </c>
      <c r="AO56" s="17">
        <v>459.9</v>
      </c>
      <c r="AP56" s="17">
        <v>75.5</v>
      </c>
      <c r="AQ56" s="17">
        <v>150.69999999999999</v>
      </c>
      <c r="AR56" s="17">
        <v>42.1</v>
      </c>
      <c r="AS56" s="17">
        <v>18.399999999999999</v>
      </c>
      <c r="AT56" s="17">
        <v>19.7</v>
      </c>
      <c r="AU56" s="17">
        <v>90.7</v>
      </c>
      <c r="AV56" s="17">
        <v>178.4</v>
      </c>
      <c r="AW56" s="17">
        <v>178.5</v>
      </c>
      <c r="AX56" s="17">
        <v>179.5</v>
      </c>
      <c r="AY56" s="17">
        <v>109.2</v>
      </c>
      <c r="AZ56" s="17"/>
      <c r="BA56" s="17">
        <v>4.5</v>
      </c>
      <c r="BB56" s="17">
        <v>22.6</v>
      </c>
      <c r="BC56" s="17">
        <v>45.3</v>
      </c>
      <c r="BD56" s="17">
        <v>3</v>
      </c>
      <c r="BE56" s="17">
        <v>4.4000000000000004</v>
      </c>
      <c r="BF56" s="17">
        <v>25.1</v>
      </c>
      <c r="BG56" s="17">
        <v>169.3</v>
      </c>
      <c r="BH56" s="17">
        <v>93.7</v>
      </c>
      <c r="BI56" s="17"/>
      <c r="BJ56" s="17"/>
      <c r="BK56" s="17">
        <v>47.9</v>
      </c>
      <c r="BL56" s="17"/>
      <c r="BM56" s="17"/>
      <c r="BN56" s="17"/>
      <c r="BO56" s="17">
        <v>130.69999999999999</v>
      </c>
      <c r="BP56" s="17"/>
      <c r="BQ56" s="17">
        <v>0</v>
      </c>
      <c r="BR56" s="17"/>
      <c r="BS56" s="17"/>
      <c r="BT56" s="17"/>
      <c r="BU56" s="17"/>
      <c r="BV56" s="17"/>
      <c r="BW56" s="17"/>
      <c r="BX56" s="17"/>
      <c r="BY56" s="17">
        <v>110.7</v>
      </c>
      <c r="BZ56" s="17"/>
      <c r="CA56" s="17"/>
      <c r="CB56" s="17">
        <v>269.3</v>
      </c>
      <c r="CC56" s="17">
        <v>133.80000000000001</v>
      </c>
      <c r="CD56" s="17">
        <v>63.9</v>
      </c>
      <c r="CE56" s="17">
        <v>76.2</v>
      </c>
      <c r="CF56" s="17">
        <v>30.2</v>
      </c>
      <c r="CG56" s="17"/>
      <c r="CH56" s="17"/>
      <c r="CI56" s="17"/>
      <c r="CJ56" s="17">
        <v>145.1</v>
      </c>
      <c r="CK56" s="17">
        <v>143.19999999999999</v>
      </c>
      <c r="CL56" s="17">
        <v>145.5</v>
      </c>
      <c r="CM56" s="17"/>
      <c r="CN56" s="17"/>
      <c r="CO56" s="17"/>
      <c r="CP56" s="17"/>
      <c r="CQ56" s="17"/>
      <c r="CR56" s="17"/>
      <c r="CS56" s="17"/>
      <c r="CT56" s="17">
        <v>0</v>
      </c>
      <c r="CU56" s="17">
        <v>69.7</v>
      </c>
      <c r="CV56" s="17">
        <v>0</v>
      </c>
      <c r="CW56" s="17">
        <v>0.3</v>
      </c>
      <c r="CX56" s="17">
        <v>0</v>
      </c>
      <c r="CY56" s="17">
        <v>18.100000000000001</v>
      </c>
      <c r="CZ56" s="17">
        <v>9.9</v>
      </c>
      <c r="DA56" s="17">
        <v>3.2</v>
      </c>
      <c r="DB56" s="17">
        <v>3.7</v>
      </c>
      <c r="DC56" s="17">
        <v>4.5999999999999996</v>
      </c>
      <c r="DD56" s="17">
        <v>20.3</v>
      </c>
      <c r="DE56" s="17">
        <v>14</v>
      </c>
      <c r="DF56" s="17">
        <v>6.5</v>
      </c>
      <c r="DG56" s="17">
        <v>3.6</v>
      </c>
      <c r="DH56" s="17">
        <v>18.8</v>
      </c>
      <c r="DI56" s="17">
        <v>0</v>
      </c>
      <c r="DJ56" s="17">
        <v>0</v>
      </c>
      <c r="DK56" s="17">
        <v>18.600000000000001</v>
      </c>
      <c r="DL56" s="17">
        <v>58.3</v>
      </c>
      <c r="DM56" s="17">
        <v>3.8</v>
      </c>
      <c r="DN56" s="17">
        <v>2.4</v>
      </c>
      <c r="DO56" s="17">
        <v>2.4</v>
      </c>
      <c r="DP56" s="17">
        <v>2.6</v>
      </c>
      <c r="DQ56" s="17">
        <v>0</v>
      </c>
      <c r="DR56" s="17">
        <v>3.3</v>
      </c>
      <c r="DS56" s="17">
        <v>20.100000000000001</v>
      </c>
      <c r="DT56" s="17">
        <v>2</v>
      </c>
      <c r="DU56" s="17"/>
      <c r="DV56" s="17">
        <v>19.3</v>
      </c>
      <c r="DW56" s="17">
        <v>8.5</v>
      </c>
      <c r="DX56" s="17">
        <v>20.2</v>
      </c>
      <c r="DY56" s="17">
        <v>20.5</v>
      </c>
      <c r="DZ56" s="17">
        <v>20</v>
      </c>
      <c r="EA56" s="17">
        <v>2.7</v>
      </c>
      <c r="EB56" s="17">
        <v>38.4</v>
      </c>
      <c r="EC56" s="17">
        <v>0</v>
      </c>
      <c r="ED56" s="17">
        <v>64.3</v>
      </c>
      <c r="EE56" s="17">
        <v>86.8</v>
      </c>
      <c r="EF56" s="17">
        <v>4.4000000000000004</v>
      </c>
      <c r="EG56" s="17">
        <v>1.9</v>
      </c>
      <c r="EH56" s="17">
        <v>21</v>
      </c>
      <c r="EI56" s="17">
        <v>6.4</v>
      </c>
      <c r="EJ56" s="17">
        <v>6.1</v>
      </c>
      <c r="EK56" s="17">
        <v>20</v>
      </c>
      <c r="EL56" s="17">
        <v>20</v>
      </c>
      <c r="EM56" s="17">
        <v>20</v>
      </c>
      <c r="EN56" s="17">
        <v>1</v>
      </c>
      <c r="EO56" s="17">
        <v>0</v>
      </c>
      <c r="EP56" s="17">
        <v>0</v>
      </c>
      <c r="EQ56" s="17">
        <v>0.6</v>
      </c>
      <c r="ER56" s="17">
        <v>34.9</v>
      </c>
      <c r="ES56" s="17">
        <v>21.1</v>
      </c>
      <c r="ET56" s="17">
        <v>0</v>
      </c>
      <c r="EU56" s="17">
        <v>0</v>
      </c>
      <c r="EV56" s="17">
        <v>2.3759999999999999</v>
      </c>
      <c r="EW56" s="17">
        <v>19.99822</v>
      </c>
      <c r="EX56" s="17">
        <v>10.7</v>
      </c>
      <c r="EY56" s="17"/>
      <c r="EZ56" s="17"/>
      <c r="FA56" s="17">
        <v>29.5</v>
      </c>
      <c r="FB56" s="17">
        <v>3.4</v>
      </c>
      <c r="FC56" s="17">
        <v>15.3</v>
      </c>
      <c r="FD56" s="17">
        <v>14.5</v>
      </c>
      <c r="FE56" s="17">
        <v>7.7</v>
      </c>
      <c r="FF56" s="17">
        <v>7292.2506400000002</v>
      </c>
      <c r="FG56" s="15"/>
      <c r="FH56" s="17">
        <v>23.929069999999999</v>
      </c>
      <c r="FI56" s="17">
        <v>0</v>
      </c>
      <c r="FJ56" s="17">
        <v>7.73</v>
      </c>
      <c r="FK56" s="17">
        <v>11.927</v>
      </c>
      <c r="FL56" s="17">
        <v>4.8</v>
      </c>
      <c r="FM56" s="17"/>
      <c r="FN56" s="17">
        <v>18.907820000000001</v>
      </c>
      <c r="FO56" s="17">
        <v>0</v>
      </c>
      <c r="FP56" s="17">
        <v>2.9430000000000001</v>
      </c>
      <c r="FQ56" s="17">
        <v>70.236890000000002</v>
      </c>
    </row>
    <row r="57" spans="1:173" ht="24" customHeight="1">
      <c r="A57" s="16" t="s">
        <v>75</v>
      </c>
      <c r="B57" s="16" t="s">
        <v>706</v>
      </c>
      <c r="C57" s="17">
        <v>1.04776</v>
      </c>
      <c r="D57" s="17">
        <v>1.6211800000000001</v>
      </c>
      <c r="E57" s="17">
        <v>650.20000000000005</v>
      </c>
      <c r="F57" s="17">
        <v>218.4</v>
      </c>
      <c r="G57" s="17"/>
      <c r="H57" s="17"/>
      <c r="I57" s="17">
        <v>39.799999999999997</v>
      </c>
      <c r="J57" s="17">
        <v>247.1</v>
      </c>
      <c r="K57" s="17"/>
      <c r="L57" s="17"/>
      <c r="M57" s="17">
        <v>131.1</v>
      </c>
      <c r="N57" s="17">
        <v>130.5</v>
      </c>
      <c r="O57" s="17">
        <v>129.69999999999999</v>
      </c>
      <c r="P57" s="17">
        <v>233.1</v>
      </c>
      <c r="Q57" s="17">
        <v>208.3</v>
      </c>
      <c r="R57" s="17">
        <v>107.9</v>
      </c>
      <c r="S57" s="17">
        <v>570.6</v>
      </c>
      <c r="T57" s="17">
        <v>10.6</v>
      </c>
      <c r="U57" s="17"/>
      <c r="V57" s="17"/>
      <c r="W57" s="17"/>
      <c r="X57" s="17"/>
      <c r="Y57" s="17">
        <v>169.6</v>
      </c>
      <c r="Z57" s="17">
        <v>7.1</v>
      </c>
      <c r="AA57" s="17">
        <v>0</v>
      </c>
      <c r="AB57" s="17">
        <v>6.8</v>
      </c>
      <c r="AC57" s="17"/>
      <c r="AD57" s="17">
        <v>74.900000000000006</v>
      </c>
      <c r="AE57" s="17">
        <v>8</v>
      </c>
      <c r="AF57" s="17"/>
      <c r="AG57" s="17"/>
      <c r="AH57" s="17"/>
      <c r="AI57" s="17">
        <v>111.4</v>
      </c>
      <c r="AJ57" s="17">
        <v>222.7</v>
      </c>
      <c r="AK57" s="17"/>
      <c r="AL57" s="17"/>
      <c r="AM57" s="17"/>
      <c r="AN57" s="17">
        <v>6.5</v>
      </c>
      <c r="AO57" s="17">
        <v>461.2</v>
      </c>
      <c r="AP57" s="17">
        <v>75.5</v>
      </c>
      <c r="AQ57" s="17">
        <v>150.9</v>
      </c>
      <c r="AR57" s="17">
        <v>42.3</v>
      </c>
      <c r="AS57" s="17">
        <v>18.399999999999999</v>
      </c>
      <c r="AT57" s="17">
        <v>19.7</v>
      </c>
      <c r="AU57" s="17">
        <v>90.6</v>
      </c>
      <c r="AV57" s="17">
        <v>152.69999999999999</v>
      </c>
      <c r="AW57" s="17">
        <v>153</v>
      </c>
      <c r="AX57" s="17">
        <v>161.9</v>
      </c>
      <c r="AY57" s="17">
        <v>108.6</v>
      </c>
      <c r="AZ57" s="17"/>
      <c r="BA57" s="17">
        <v>4.4000000000000004</v>
      </c>
      <c r="BB57" s="17">
        <v>22.5</v>
      </c>
      <c r="BC57" s="17">
        <v>45.2</v>
      </c>
      <c r="BD57" s="17">
        <v>3</v>
      </c>
      <c r="BE57" s="17">
        <v>4.4000000000000004</v>
      </c>
      <c r="BF57" s="17">
        <v>25</v>
      </c>
      <c r="BG57" s="17">
        <v>168.9</v>
      </c>
      <c r="BH57" s="17">
        <v>93.6</v>
      </c>
      <c r="BI57" s="17"/>
      <c r="BJ57" s="17"/>
      <c r="BK57" s="17">
        <v>47.8</v>
      </c>
      <c r="BL57" s="17"/>
      <c r="BM57" s="17"/>
      <c r="BN57" s="17"/>
      <c r="BO57" s="17">
        <v>130.9</v>
      </c>
      <c r="BP57" s="17"/>
      <c r="BQ57" s="17">
        <v>0</v>
      </c>
      <c r="BR57" s="17"/>
      <c r="BS57" s="17"/>
      <c r="BT57" s="17"/>
      <c r="BU57" s="17"/>
      <c r="BV57" s="17"/>
      <c r="BW57" s="17"/>
      <c r="BX57" s="17"/>
      <c r="BY57" s="17">
        <v>110.6</v>
      </c>
      <c r="BZ57" s="17"/>
      <c r="CA57" s="17"/>
      <c r="CB57" s="17">
        <v>232.6</v>
      </c>
      <c r="CC57" s="17">
        <v>133.6</v>
      </c>
      <c r="CD57" s="17">
        <v>64</v>
      </c>
      <c r="CE57" s="17">
        <v>76</v>
      </c>
      <c r="CF57" s="17">
        <v>30.1</v>
      </c>
      <c r="CG57" s="17"/>
      <c r="CH57" s="17"/>
      <c r="CI57" s="17"/>
      <c r="CJ57" s="17">
        <v>144.9</v>
      </c>
      <c r="CK57" s="17">
        <v>143.1</v>
      </c>
      <c r="CL57" s="17">
        <v>145.4</v>
      </c>
      <c r="CM57" s="17"/>
      <c r="CN57" s="17"/>
      <c r="CO57" s="17"/>
      <c r="CP57" s="17"/>
      <c r="CQ57" s="17"/>
      <c r="CR57" s="17"/>
      <c r="CS57" s="17"/>
      <c r="CT57" s="17">
        <v>0</v>
      </c>
      <c r="CU57" s="17">
        <v>73.400000000000006</v>
      </c>
      <c r="CV57" s="17">
        <v>0</v>
      </c>
      <c r="CW57" s="17">
        <v>0.9</v>
      </c>
      <c r="CX57" s="17">
        <v>0</v>
      </c>
      <c r="CY57" s="17">
        <v>17.8</v>
      </c>
      <c r="CZ57" s="17">
        <v>10</v>
      </c>
      <c r="DA57" s="17">
        <v>3.2</v>
      </c>
      <c r="DB57" s="17">
        <v>3.7</v>
      </c>
      <c r="DC57" s="17">
        <v>4.7</v>
      </c>
      <c r="DD57" s="17">
        <v>20.2</v>
      </c>
      <c r="DE57" s="17">
        <v>15</v>
      </c>
      <c r="DF57" s="17">
        <v>6.5</v>
      </c>
      <c r="DG57" s="17">
        <v>3.6</v>
      </c>
      <c r="DH57" s="17">
        <v>18.8</v>
      </c>
      <c r="DI57" s="17">
        <v>0</v>
      </c>
      <c r="DJ57" s="17">
        <v>0</v>
      </c>
      <c r="DK57" s="17">
        <v>19</v>
      </c>
      <c r="DL57" s="17">
        <v>45.1</v>
      </c>
      <c r="DM57" s="17">
        <v>3.9</v>
      </c>
      <c r="DN57" s="17">
        <v>2.4</v>
      </c>
      <c r="DO57" s="17">
        <v>2.4</v>
      </c>
      <c r="DP57" s="17">
        <v>2.6</v>
      </c>
      <c r="DQ57" s="17">
        <v>0</v>
      </c>
      <c r="DR57" s="17">
        <v>3.4</v>
      </c>
      <c r="DS57" s="17">
        <v>20.2</v>
      </c>
      <c r="DT57" s="17">
        <v>2</v>
      </c>
      <c r="DU57" s="17"/>
      <c r="DV57" s="17">
        <v>18.899999999999999</v>
      </c>
      <c r="DW57" s="17">
        <v>8.5</v>
      </c>
      <c r="DX57" s="17">
        <v>20.2</v>
      </c>
      <c r="DY57" s="17">
        <v>20.399999999999999</v>
      </c>
      <c r="DZ57" s="17">
        <v>20</v>
      </c>
      <c r="EA57" s="17">
        <v>3.6</v>
      </c>
      <c r="EB57" s="17">
        <v>33.700000000000003</v>
      </c>
      <c r="EC57" s="17">
        <v>0</v>
      </c>
      <c r="ED57" s="17">
        <v>67.5</v>
      </c>
      <c r="EE57" s="17">
        <v>82.1</v>
      </c>
      <c r="EF57" s="17">
        <v>4.0999999999999996</v>
      </c>
      <c r="EG57" s="17">
        <v>2.1</v>
      </c>
      <c r="EH57" s="17">
        <v>21</v>
      </c>
      <c r="EI57" s="17">
        <v>6.4</v>
      </c>
      <c r="EJ57" s="17">
        <v>6.1</v>
      </c>
      <c r="EK57" s="17">
        <v>20</v>
      </c>
      <c r="EL57" s="17">
        <v>20</v>
      </c>
      <c r="EM57" s="17">
        <v>20</v>
      </c>
      <c r="EN57" s="17">
        <v>1.8</v>
      </c>
      <c r="EO57" s="17">
        <v>0</v>
      </c>
      <c r="EP57" s="17">
        <v>0</v>
      </c>
      <c r="EQ57" s="17">
        <v>0.6</v>
      </c>
      <c r="ER57" s="17">
        <v>24.1</v>
      </c>
      <c r="ES57" s="17">
        <v>10.1</v>
      </c>
      <c r="ET57" s="17">
        <v>0</v>
      </c>
      <c r="EU57" s="17">
        <v>0</v>
      </c>
      <c r="EV57" s="17">
        <v>2.3679999999999999</v>
      </c>
      <c r="EW57" s="17">
        <v>19.991309999999999</v>
      </c>
      <c r="EX57" s="17">
        <v>10.9</v>
      </c>
      <c r="EY57" s="17"/>
      <c r="EZ57" s="17"/>
      <c r="FA57" s="17">
        <v>29.5</v>
      </c>
      <c r="FB57" s="17">
        <v>3.5</v>
      </c>
      <c r="FC57" s="17">
        <v>15.4</v>
      </c>
      <c r="FD57" s="17">
        <v>14.5</v>
      </c>
      <c r="FE57" s="17">
        <v>6.8</v>
      </c>
      <c r="FF57" s="17">
        <v>7140.7282500000001</v>
      </c>
      <c r="FG57" s="15"/>
      <c r="FH57" s="17">
        <v>23.936319999999998</v>
      </c>
      <c r="FI57" s="17">
        <v>0</v>
      </c>
      <c r="FJ57" s="17">
        <v>1.198</v>
      </c>
      <c r="FK57" s="17">
        <v>11.923999999999999</v>
      </c>
      <c r="FL57" s="17">
        <v>4.8</v>
      </c>
      <c r="FM57" s="17"/>
      <c r="FN57" s="17">
        <v>18.907540000000001</v>
      </c>
      <c r="FO57" s="17">
        <v>0</v>
      </c>
      <c r="FP57" s="17">
        <v>2.9820000000000002</v>
      </c>
      <c r="FQ57" s="17">
        <v>63.747860000000003</v>
      </c>
    </row>
    <row r="58" spans="1:173" ht="24" customHeight="1">
      <c r="A58" s="18" t="s">
        <v>707</v>
      </c>
      <c r="B58" s="18" t="s">
        <v>76</v>
      </c>
      <c r="C58" s="19">
        <v>1.0401100000000001</v>
      </c>
      <c r="D58" s="19">
        <v>1.61937</v>
      </c>
      <c r="E58" s="19">
        <v>649.1</v>
      </c>
      <c r="F58" s="19">
        <v>217</v>
      </c>
      <c r="G58" s="19"/>
      <c r="H58" s="19"/>
      <c r="I58" s="19">
        <v>40</v>
      </c>
      <c r="J58" s="19">
        <v>248.3</v>
      </c>
      <c r="K58" s="19"/>
      <c r="L58" s="19"/>
      <c r="M58" s="19">
        <v>107.7</v>
      </c>
      <c r="N58" s="19">
        <v>108.8</v>
      </c>
      <c r="O58" s="19">
        <v>105.3</v>
      </c>
      <c r="P58" s="19">
        <v>208.2</v>
      </c>
      <c r="Q58" s="19">
        <v>210.4</v>
      </c>
      <c r="R58" s="19">
        <v>109.2</v>
      </c>
      <c r="S58" s="19">
        <v>564.6</v>
      </c>
      <c r="T58" s="19">
        <v>10.5</v>
      </c>
      <c r="U58" s="19"/>
      <c r="V58" s="19"/>
      <c r="W58" s="19"/>
      <c r="X58" s="19"/>
      <c r="Y58" s="19">
        <v>170.8</v>
      </c>
      <c r="Z58" s="19">
        <v>7.4</v>
      </c>
      <c r="AA58" s="19">
        <v>0</v>
      </c>
      <c r="AB58" s="19">
        <v>6.8</v>
      </c>
      <c r="AC58" s="19"/>
      <c r="AD58" s="19">
        <v>75.7</v>
      </c>
      <c r="AE58" s="19">
        <v>8.1</v>
      </c>
      <c r="AF58" s="19"/>
      <c r="AG58" s="19"/>
      <c r="AH58" s="19"/>
      <c r="AI58" s="19">
        <v>111.4</v>
      </c>
      <c r="AJ58" s="19">
        <v>222</v>
      </c>
      <c r="AK58" s="19"/>
      <c r="AL58" s="19"/>
      <c r="AM58" s="19"/>
      <c r="AN58" s="19">
        <v>6.5</v>
      </c>
      <c r="AO58" s="19">
        <v>465.3</v>
      </c>
      <c r="AP58" s="19">
        <v>75.400000000000006</v>
      </c>
      <c r="AQ58" s="19">
        <v>150.80000000000001</v>
      </c>
      <c r="AR58" s="19">
        <v>42.3</v>
      </c>
      <c r="AS58" s="19">
        <v>18.3</v>
      </c>
      <c r="AT58" s="19">
        <v>19.7</v>
      </c>
      <c r="AU58" s="19">
        <v>91.2</v>
      </c>
      <c r="AV58" s="19">
        <v>145.80000000000001</v>
      </c>
      <c r="AW58" s="19">
        <v>145.80000000000001</v>
      </c>
      <c r="AX58" s="19">
        <v>170</v>
      </c>
      <c r="AY58" s="19">
        <v>107.9</v>
      </c>
      <c r="AZ58" s="19"/>
      <c r="BA58" s="19">
        <v>4.5</v>
      </c>
      <c r="BB58" s="19">
        <v>22.5</v>
      </c>
      <c r="BC58" s="19">
        <v>45.4</v>
      </c>
      <c r="BD58" s="19">
        <v>3</v>
      </c>
      <c r="BE58" s="19">
        <v>4.4000000000000004</v>
      </c>
      <c r="BF58" s="19">
        <v>24.6</v>
      </c>
      <c r="BG58" s="19">
        <v>168.6</v>
      </c>
      <c r="BH58" s="19">
        <v>93.9</v>
      </c>
      <c r="BI58" s="19"/>
      <c r="BJ58" s="19"/>
      <c r="BK58" s="19">
        <v>48.3</v>
      </c>
      <c r="BL58" s="19"/>
      <c r="BM58" s="19"/>
      <c r="BN58" s="19"/>
      <c r="BO58" s="19">
        <v>131.1</v>
      </c>
      <c r="BP58" s="19"/>
      <c r="BQ58" s="19">
        <v>0</v>
      </c>
      <c r="BR58" s="19"/>
      <c r="BS58" s="19"/>
      <c r="BT58" s="19"/>
      <c r="BU58" s="19"/>
      <c r="BV58" s="19"/>
      <c r="BW58" s="19"/>
      <c r="BX58" s="19"/>
      <c r="BY58" s="19">
        <v>110.2</v>
      </c>
      <c r="BZ58" s="19"/>
      <c r="CA58" s="19"/>
      <c r="CB58" s="19">
        <v>227.3</v>
      </c>
      <c r="CC58" s="19">
        <v>134.30000000000001</v>
      </c>
      <c r="CD58" s="19">
        <v>64.3</v>
      </c>
      <c r="CE58" s="19">
        <v>78.3</v>
      </c>
      <c r="CF58" s="19">
        <v>30.2</v>
      </c>
      <c r="CG58" s="19"/>
      <c r="CH58" s="19"/>
      <c r="CI58" s="19"/>
      <c r="CJ58" s="19">
        <v>120.3</v>
      </c>
      <c r="CK58" s="19">
        <v>120</v>
      </c>
      <c r="CL58" s="19">
        <v>137.19999999999999</v>
      </c>
      <c r="CM58" s="19"/>
      <c r="CN58" s="19"/>
      <c r="CO58" s="19"/>
      <c r="CP58" s="19"/>
      <c r="CQ58" s="19"/>
      <c r="CR58" s="19"/>
      <c r="CS58" s="19"/>
      <c r="CT58" s="19">
        <v>0</v>
      </c>
      <c r="CU58" s="19">
        <v>76.099999999999994</v>
      </c>
      <c r="CV58" s="19">
        <v>0</v>
      </c>
      <c r="CW58" s="19">
        <v>1.7</v>
      </c>
      <c r="CX58" s="19">
        <v>0</v>
      </c>
      <c r="CY58" s="19">
        <v>17.8</v>
      </c>
      <c r="CZ58" s="19">
        <v>9.9</v>
      </c>
      <c r="DA58" s="19">
        <v>3.2</v>
      </c>
      <c r="DB58" s="19">
        <v>3.7</v>
      </c>
      <c r="DC58" s="19">
        <v>4.7</v>
      </c>
      <c r="DD58" s="19">
        <v>20.3</v>
      </c>
      <c r="DE58" s="19">
        <v>15.7</v>
      </c>
      <c r="DF58" s="19">
        <v>6.5</v>
      </c>
      <c r="DG58" s="19">
        <v>3.6</v>
      </c>
      <c r="DH58" s="19">
        <v>18.8</v>
      </c>
      <c r="DI58" s="19">
        <v>0</v>
      </c>
      <c r="DJ58" s="19">
        <v>0</v>
      </c>
      <c r="DK58" s="19">
        <v>13</v>
      </c>
      <c r="DL58" s="19">
        <v>34.700000000000003</v>
      </c>
      <c r="DM58" s="19">
        <v>3.9</v>
      </c>
      <c r="DN58" s="19">
        <v>2.4</v>
      </c>
      <c r="DO58" s="19">
        <v>2.4</v>
      </c>
      <c r="DP58" s="19">
        <v>2.6</v>
      </c>
      <c r="DQ58" s="19">
        <v>0</v>
      </c>
      <c r="DR58" s="19">
        <v>3.4</v>
      </c>
      <c r="DS58" s="19">
        <v>20.100000000000001</v>
      </c>
      <c r="DT58" s="19">
        <v>2</v>
      </c>
      <c r="DU58" s="19"/>
      <c r="DV58" s="19">
        <v>18.899999999999999</v>
      </c>
      <c r="DW58" s="19">
        <v>8.5</v>
      </c>
      <c r="DX58" s="19">
        <v>20.2</v>
      </c>
      <c r="DY58" s="19">
        <v>20.399999999999999</v>
      </c>
      <c r="DZ58" s="19">
        <v>20</v>
      </c>
      <c r="EA58" s="19">
        <v>4.3</v>
      </c>
      <c r="EB58" s="19">
        <v>28.8</v>
      </c>
      <c r="EC58" s="19">
        <v>0</v>
      </c>
      <c r="ED58" s="19">
        <v>51</v>
      </c>
      <c r="EE58" s="19">
        <v>70.2</v>
      </c>
      <c r="EF58" s="19">
        <v>2.2999999999999998</v>
      </c>
      <c r="EG58" s="19">
        <v>1.5</v>
      </c>
      <c r="EH58" s="19">
        <v>21</v>
      </c>
      <c r="EI58" s="19">
        <v>6.4</v>
      </c>
      <c r="EJ58" s="19">
        <v>6.3</v>
      </c>
      <c r="EK58" s="19">
        <v>20</v>
      </c>
      <c r="EL58" s="19">
        <v>20</v>
      </c>
      <c r="EM58" s="19">
        <v>20</v>
      </c>
      <c r="EN58" s="19">
        <v>2.5</v>
      </c>
      <c r="EO58" s="19">
        <v>0</v>
      </c>
      <c r="EP58" s="19">
        <v>0</v>
      </c>
      <c r="EQ58" s="19">
        <v>0.6</v>
      </c>
      <c r="ER58" s="19">
        <v>9</v>
      </c>
      <c r="ES58" s="19">
        <v>3.5</v>
      </c>
      <c r="ET58" s="19">
        <v>0</v>
      </c>
      <c r="EU58" s="19">
        <v>0</v>
      </c>
      <c r="EV58" s="19">
        <v>2.367</v>
      </c>
      <c r="EW58" s="19">
        <v>19.959499999999998</v>
      </c>
      <c r="EX58" s="19">
        <v>10.6</v>
      </c>
      <c r="EY58" s="19"/>
      <c r="EZ58" s="19"/>
      <c r="FA58" s="19">
        <v>29.5</v>
      </c>
      <c r="FB58" s="19">
        <v>3.5</v>
      </c>
      <c r="FC58" s="19">
        <v>15.2</v>
      </c>
      <c r="FD58" s="19">
        <v>14.6</v>
      </c>
      <c r="FE58" s="19">
        <v>6.4</v>
      </c>
      <c r="FF58" s="19">
        <v>6915.38598</v>
      </c>
      <c r="FG58" s="15"/>
      <c r="FH58" s="19">
        <v>23.933810000000001</v>
      </c>
      <c r="FI58" s="19">
        <v>0</v>
      </c>
      <c r="FJ58" s="19">
        <v>0</v>
      </c>
      <c r="FK58" s="19">
        <v>11.920999999999999</v>
      </c>
      <c r="FL58" s="19">
        <v>4.9000000000000004</v>
      </c>
      <c r="FM58" s="19"/>
      <c r="FN58" s="19">
        <v>18.907430000000002</v>
      </c>
      <c r="FO58" s="19">
        <v>0</v>
      </c>
      <c r="FP58" s="19">
        <v>3.056</v>
      </c>
      <c r="FQ58" s="19">
        <v>62.718240000000002</v>
      </c>
    </row>
    <row r="59" spans="1:173" ht="25.05" customHeight="1">
      <c r="A59" s="225" t="s">
        <v>708</v>
      </c>
      <c r="B59" s="226"/>
      <c r="C59" s="20">
        <v>25.48573</v>
      </c>
      <c r="D59" s="20">
        <v>38.913060000000002</v>
      </c>
      <c r="E59" s="20">
        <v>15508.05</v>
      </c>
      <c r="F59" s="20">
        <v>5234.45</v>
      </c>
      <c r="G59" s="20">
        <v>0</v>
      </c>
      <c r="H59" s="20">
        <v>0</v>
      </c>
      <c r="I59" s="20">
        <v>1569.25</v>
      </c>
      <c r="J59" s="20">
        <v>5351.4</v>
      </c>
      <c r="K59" s="20">
        <v>0</v>
      </c>
      <c r="L59" s="20">
        <v>0</v>
      </c>
      <c r="M59" s="20">
        <v>2871.2</v>
      </c>
      <c r="N59" s="20">
        <v>2858.4</v>
      </c>
      <c r="O59" s="20">
        <v>2868.7</v>
      </c>
      <c r="P59" s="20">
        <v>5283.4</v>
      </c>
      <c r="Q59" s="20">
        <v>3585.7</v>
      </c>
      <c r="R59" s="20">
        <v>2010</v>
      </c>
      <c r="S59" s="20">
        <v>13544.8</v>
      </c>
      <c r="T59" s="20">
        <v>252.15</v>
      </c>
      <c r="U59" s="20">
        <v>0</v>
      </c>
      <c r="V59" s="20">
        <v>0</v>
      </c>
      <c r="W59" s="20">
        <v>0</v>
      </c>
      <c r="X59" s="20">
        <v>0</v>
      </c>
      <c r="Y59" s="20">
        <v>4021.4</v>
      </c>
      <c r="Z59" s="20">
        <v>169.45</v>
      </c>
      <c r="AA59" s="20">
        <v>65.25</v>
      </c>
      <c r="AB59" s="20">
        <v>160.80000000000001</v>
      </c>
      <c r="AC59" s="20">
        <v>0</v>
      </c>
      <c r="AD59" s="20">
        <v>1827.15</v>
      </c>
      <c r="AE59" s="20">
        <v>169.6</v>
      </c>
      <c r="AF59" s="20">
        <v>0</v>
      </c>
      <c r="AG59" s="20">
        <v>0</v>
      </c>
      <c r="AH59" s="20">
        <v>0</v>
      </c>
      <c r="AI59" s="20">
        <v>2657.4</v>
      </c>
      <c r="AJ59" s="20">
        <v>4841.8500000000004</v>
      </c>
      <c r="AK59" s="20">
        <v>0</v>
      </c>
      <c r="AL59" s="20">
        <v>0</v>
      </c>
      <c r="AM59" s="20">
        <v>0</v>
      </c>
      <c r="AN59" s="20">
        <v>156</v>
      </c>
      <c r="AO59" s="20">
        <v>10959.65</v>
      </c>
      <c r="AP59" s="20">
        <v>1899.15</v>
      </c>
      <c r="AQ59" s="20">
        <v>3614.1</v>
      </c>
      <c r="AR59" s="20">
        <v>1007.75</v>
      </c>
      <c r="AS59" s="20">
        <v>439.95</v>
      </c>
      <c r="AT59" s="20">
        <v>472.85</v>
      </c>
      <c r="AU59" s="20">
        <v>2169.85</v>
      </c>
      <c r="AV59" s="20">
        <v>3377.15</v>
      </c>
      <c r="AW59" s="20">
        <v>3380.6</v>
      </c>
      <c r="AX59" s="20">
        <v>3888.2</v>
      </c>
      <c r="AY59" s="20">
        <v>2420.8000000000002</v>
      </c>
      <c r="AZ59" s="20">
        <v>0</v>
      </c>
      <c r="BA59" s="20">
        <v>108.4</v>
      </c>
      <c r="BB59" s="20">
        <v>449.65</v>
      </c>
      <c r="BC59" s="20">
        <v>1069.3</v>
      </c>
      <c r="BD59" s="20">
        <v>72</v>
      </c>
      <c r="BE59" s="20">
        <v>104.65</v>
      </c>
      <c r="BF59" s="20">
        <v>443.4</v>
      </c>
      <c r="BG59" s="20">
        <v>3989.65</v>
      </c>
      <c r="BH59" s="20">
        <v>1712.55</v>
      </c>
      <c r="BI59" s="20">
        <v>0</v>
      </c>
      <c r="BJ59" s="20">
        <v>0</v>
      </c>
      <c r="BK59" s="20">
        <v>708.25</v>
      </c>
      <c r="BL59" s="20">
        <v>0</v>
      </c>
      <c r="BM59" s="20">
        <v>0</v>
      </c>
      <c r="BN59" s="20">
        <v>0</v>
      </c>
      <c r="BO59" s="20">
        <v>2781.55</v>
      </c>
      <c r="BP59" s="20">
        <v>0</v>
      </c>
      <c r="BQ59" s="20">
        <v>133.5</v>
      </c>
      <c r="BR59" s="20">
        <v>0</v>
      </c>
      <c r="BS59" s="20">
        <v>0</v>
      </c>
      <c r="BT59" s="20">
        <v>0</v>
      </c>
      <c r="BU59" s="20">
        <v>0</v>
      </c>
      <c r="BV59" s="20">
        <v>0</v>
      </c>
      <c r="BW59" s="20">
        <v>0</v>
      </c>
      <c r="BX59" s="20">
        <v>0</v>
      </c>
      <c r="BY59" s="20">
        <v>1472.15</v>
      </c>
      <c r="BZ59" s="20">
        <v>0</v>
      </c>
      <c r="CA59" s="20">
        <v>0</v>
      </c>
      <c r="CB59" s="20">
        <v>5340.05</v>
      </c>
      <c r="CC59" s="20">
        <v>3172.2</v>
      </c>
      <c r="CD59" s="20">
        <v>1526.5</v>
      </c>
      <c r="CE59" s="20">
        <v>1921.25</v>
      </c>
      <c r="CF59" s="20">
        <v>722.6</v>
      </c>
      <c r="CG59" s="20">
        <v>0</v>
      </c>
      <c r="CH59" s="20">
        <v>0</v>
      </c>
      <c r="CI59" s="20">
        <v>0</v>
      </c>
      <c r="CJ59" s="20">
        <v>2751.05</v>
      </c>
      <c r="CK59" s="20">
        <v>2730.2</v>
      </c>
      <c r="CL59" s="20">
        <v>3070.85</v>
      </c>
      <c r="CM59" s="20">
        <v>0</v>
      </c>
      <c r="CN59" s="20">
        <v>0</v>
      </c>
      <c r="CO59" s="20">
        <v>0</v>
      </c>
      <c r="CP59" s="20">
        <v>0</v>
      </c>
      <c r="CQ59" s="20">
        <v>0</v>
      </c>
      <c r="CR59" s="20">
        <v>0</v>
      </c>
      <c r="CS59" s="20">
        <v>0</v>
      </c>
      <c r="CT59" s="20">
        <v>8.4499999999999993</v>
      </c>
      <c r="CU59" s="20">
        <v>2180.9</v>
      </c>
      <c r="CV59" s="20">
        <v>779.1</v>
      </c>
      <c r="CW59" s="20">
        <v>166.3</v>
      </c>
      <c r="CX59" s="20">
        <v>2.65</v>
      </c>
      <c r="CY59" s="20">
        <v>449.45</v>
      </c>
      <c r="CZ59" s="20">
        <v>237.85</v>
      </c>
      <c r="DA59" s="20">
        <v>117.3</v>
      </c>
      <c r="DB59" s="20">
        <v>88.5</v>
      </c>
      <c r="DC59" s="20">
        <v>119.65</v>
      </c>
      <c r="DD59" s="20">
        <v>482.3</v>
      </c>
      <c r="DE59" s="20">
        <v>332.05</v>
      </c>
      <c r="DF59" s="20">
        <v>204.2</v>
      </c>
      <c r="DG59" s="20">
        <v>86.15</v>
      </c>
      <c r="DH59" s="20">
        <v>450.35</v>
      </c>
      <c r="DI59" s="20">
        <v>163.9</v>
      </c>
      <c r="DJ59" s="20">
        <v>199.35</v>
      </c>
      <c r="DK59" s="20">
        <v>588.29999999999995</v>
      </c>
      <c r="DL59" s="20">
        <v>1668.4</v>
      </c>
      <c r="DM59" s="20">
        <v>109.6</v>
      </c>
      <c r="DN59" s="20">
        <v>56.1</v>
      </c>
      <c r="DO59" s="20">
        <v>31</v>
      </c>
      <c r="DP59" s="20">
        <v>66.849999999999994</v>
      </c>
      <c r="DQ59" s="20">
        <v>197.1</v>
      </c>
      <c r="DR59" s="20">
        <v>82.3</v>
      </c>
      <c r="DS59" s="20">
        <v>431.9</v>
      </c>
      <c r="DT59" s="20">
        <v>48</v>
      </c>
      <c r="DU59" s="20">
        <v>0</v>
      </c>
      <c r="DV59" s="20">
        <v>472.55</v>
      </c>
      <c r="DW59" s="20">
        <v>201.7</v>
      </c>
      <c r="DX59" s="20">
        <v>480.2</v>
      </c>
      <c r="DY59" s="20">
        <v>488.5</v>
      </c>
      <c r="DZ59" s="20">
        <v>479.2</v>
      </c>
      <c r="EA59" s="20">
        <v>223.7</v>
      </c>
      <c r="EB59" s="20">
        <v>1056</v>
      </c>
      <c r="EC59" s="20">
        <v>395.9</v>
      </c>
      <c r="ED59" s="20">
        <v>1720.2</v>
      </c>
      <c r="EE59" s="20">
        <v>1910.45</v>
      </c>
      <c r="EF59" s="20">
        <v>174.1</v>
      </c>
      <c r="EG59" s="20">
        <v>157.44999999999999</v>
      </c>
      <c r="EH59" s="20">
        <v>503.95</v>
      </c>
      <c r="EI59" s="20">
        <v>170.5</v>
      </c>
      <c r="EJ59" s="20">
        <v>155.6</v>
      </c>
      <c r="EK59" s="20">
        <v>466.75</v>
      </c>
      <c r="EL59" s="20">
        <v>467</v>
      </c>
      <c r="EM59" s="20">
        <v>466</v>
      </c>
      <c r="EN59" s="20">
        <v>104.25</v>
      </c>
      <c r="EO59" s="20">
        <v>133.1</v>
      </c>
      <c r="EP59" s="20">
        <v>1481.25</v>
      </c>
      <c r="EQ59" s="20">
        <v>13.2</v>
      </c>
      <c r="ER59" s="20">
        <v>1454.85</v>
      </c>
      <c r="ES59" s="20">
        <v>1276.9000000000001</v>
      </c>
      <c r="ET59" s="20">
        <v>1126.75</v>
      </c>
      <c r="EU59" s="20">
        <v>133.5</v>
      </c>
      <c r="EV59" s="20">
        <v>61.447499999999998</v>
      </c>
      <c r="EW59" s="20">
        <v>479.18223</v>
      </c>
      <c r="EX59" s="20">
        <v>237.2</v>
      </c>
      <c r="EY59" s="20">
        <v>0</v>
      </c>
      <c r="EZ59" s="20">
        <v>0</v>
      </c>
      <c r="FA59" s="20">
        <v>699.7</v>
      </c>
      <c r="FB59" s="20">
        <v>81.75</v>
      </c>
      <c r="FC59" s="20">
        <v>363.1</v>
      </c>
      <c r="FD59" s="20">
        <v>349.1</v>
      </c>
      <c r="FE59" s="20">
        <v>186.25</v>
      </c>
      <c r="FF59" s="20">
        <v>170499.87852</v>
      </c>
      <c r="FG59" s="21"/>
      <c r="FH59" s="20">
        <v>576.08051499999999</v>
      </c>
      <c r="FI59" s="20">
        <v>23.4</v>
      </c>
      <c r="FJ59" s="20">
        <v>97.882999999999996</v>
      </c>
      <c r="FK59" s="20">
        <v>271.73050000000001</v>
      </c>
      <c r="FL59" s="20">
        <v>115.5</v>
      </c>
      <c r="FM59" s="20">
        <v>0</v>
      </c>
      <c r="FN59" s="20">
        <v>453.756865</v>
      </c>
      <c r="FO59" s="20">
        <v>5.5434999999999999</v>
      </c>
      <c r="FP59" s="20">
        <v>89.355500000000006</v>
      </c>
      <c r="FQ59" s="20">
        <v>1633.2498800000001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219" t="s">
        <v>0</v>
      </c>
      <c r="C3" s="220"/>
      <c r="D3" s="220"/>
      <c r="E3" s="220"/>
      <c r="F3" s="220"/>
      <c r="G3" s="22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28" t="s">
        <v>709</v>
      </c>
      <c r="B5" s="229"/>
      <c r="C5" s="229"/>
      <c r="D5" s="229"/>
      <c r="E5" s="229"/>
      <c r="F5" s="229"/>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29"/>
      <c r="BN5" s="229"/>
      <c r="BO5" s="229"/>
      <c r="BP5" s="229"/>
      <c r="BQ5" s="229"/>
      <c r="BR5" s="229"/>
      <c r="BS5" s="229"/>
      <c r="BT5" s="229"/>
      <c r="BU5" s="229"/>
      <c r="BV5" s="229"/>
      <c r="BW5" s="229"/>
      <c r="BX5" s="229"/>
      <c r="BY5" s="229"/>
      <c r="BZ5" s="229"/>
      <c r="CA5" s="229"/>
      <c r="CB5" s="229"/>
      <c r="CC5" s="229"/>
      <c r="CD5" s="229"/>
      <c r="CE5" s="229"/>
      <c r="CF5" s="229"/>
      <c r="CG5" s="229"/>
      <c r="CH5" s="229"/>
      <c r="CI5" s="229"/>
      <c r="CJ5" s="229"/>
      <c r="CK5" s="229"/>
      <c r="CL5" s="229"/>
      <c r="CM5" s="229"/>
      <c r="CN5" s="229"/>
      <c r="CO5" s="229"/>
      <c r="CP5" s="229"/>
      <c r="CQ5" s="229"/>
      <c r="CR5" s="229"/>
      <c r="CS5" s="229"/>
      <c r="CT5" s="229"/>
      <c r="CU5" s="229"/>
      <c r="CV5" s="229"/>
      <c r="CW5" s="229"/>
      <c r="CX5" s="229"/>
      <c r="CY5" s="229"/>
      <c r="CZ5" s="229"/>
      <c r="DA5" s="229"/>
      <c r="DB5" s="229"/>
      <c r="DC5" s="229"/>
      <c r="DD5" s="229"/>
      <c r="DE5" s="229"/>
      <c r="DF5" s="229"/>
      <c r="DG5" s="229"/>
      <c r="DH5" s="229"/>
      <c r="DI5" s="229"/>
      <c r="DJ5" s="229"/>
      <c r="DK5" s="229"/>
      <c r="DL5" s="229"/>
      <c r="DM5" s="229"/>
      <c r="DN5" s="229"/>
      <c r="DO5" s="229"/>
      <c r="DP5" s="229"/>
      <c r="DQ5" s="229"/>
      <c r="DR5" s="229"/>
      <c r="DS5" s="229"/>
      <c r="DT5" s="229"/>
      <c r="DU5" s="229"/>
      <c r="DV5" s="229"/>
      <c r="DW5" s="229"/>
      <c r="DX5" s="229"/>
      <c r="DY5" s="229"/>
      <c r="DZ5" s="229"/>
      <c r="EA5" s="229"/>
      <c r="EB5" s="229"/>
      <c r="EC5" s="229"/>
      <c r="ED5" s="229"/>
      <c r="EE5" s="229"/>
      <c r="EF5" s="229"/>
      <c r="EG5" s="229"/>
      <c r="EH5" s="229"/>
      <c r="EI5" s="229"/>
      <c r="EJ5" s="229"/>
      <c r="EK5" s="229"/>
      <c r="EL5" s="229"/>
      <c r="EM5" s="229"/>
      <c r="EN5" s="229"/>
      <c r="EO5" s="229"/>
      <c r="EP5" s="229"/>
      <c r="EQ5" s="229"/>
      <c r="ER5" s="229"/>
      <c r="ES5" s="229"/>
      <c r="ET5" s="229"/>
      <c r="EU5" s="229"/>
      <c r="EV5" s="229"/>
      <c r="EW5" s="229"/>
      <c r="EX5" s="229"/>
      <c r="EY5" s="229"/>
      <c r="EZ5" s="229"/>
      <c r="FA5" s="229"/>
      <c r="FB5" s="229"/>
      <c r="FC5" s="229"/>
      <c r="FD5" s="229"/>
      <c r="FE5" s="229"/>
      <c r="FF5" s="229"/>
      <c r="FG5" s="1"/>
      <c r="FH5" s="224" t="s">
        <v>436</v>
      </c>
      <c r="FI5" s="223"/>
      <c r="FJ5" s="223"/>
      <c r="FK5" s="223"/>
      <c r="FL5" s="223"/>
      <c r="FM5" s="223"/>
      <c r="FN5" s="223"/>
      <c r="FO5" s="223"/>
      <c r="FP5" s="223"/>
      <c r="FQ5" s="223"/>
    </row>
    <row r="6" spans="1:173" ht="22.05" hidden="1" customHeight="1">
      <c r="A6" s="227" t="s">
        <v>71</v>
      </c>
      <c r="B6" s="227" t="s">
        <v>437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27" t="s">
        <v>438</v>
      </c>
      <c r="FG6" s="1"/>
      <c r="FH6" s="10">
        <v>221</v>
      </c>
      <c r="FI6" s="10">
        <v>49607</v>
      </c>
      <c r="FJ6" s="10">
        <v>222</v>
      </c>
      <c r="FK6" s="10">
        <v>224</v>
      </c>
      <c r="FL6" s="10">
        <v>2187</v>
      </c>
      <c r="FM6" s="10">
        <v>227</v>
      </c>
      <c r="FN6" s="10">
        <v>49400</v>
      </c>
      <c r="FO6" s="10">
        <v>199</v>
      </c>
      <c r="FP6" s="10">
        <v>200</v>
      </c>
      <c r="FQ6" s="223" t="s">
        <v>439</v>
      </c>
    </row>
    <row r="7" spans="1:173" ht="15" hidden="1" customHeight="1">
      <c r="A7" s="227"/>
      <c r="B7" s="227"/>
      <c r="C7" s="9" t="s">
        <v>440</v>
      </c>
      <c r="D7" s="9" t="s">
        <v>440</v>
      </c>
      <c r="E7" s="9" t="s">
        <v>440</v>
      </c>
      <c r="F7" s="9" t="s">
        <v>440</v>
      </c>
      <c r="G7" s="9" t="s">
        <v>441</v>
      </c>
      <c r="H7" s="9" t="s">
        <v>441</v>
      </c>
      <c r="I7" s="9" t="s">
        <v>441</v>
      </c>
      <c r="J7" s="9" t="s">
        <v>441</v>
      </c>
      <c r="K7" s="9" t="s">
        <v>440</v>
      </c>
      <c r="L7" s="9" t="s">
        <v>440</v>
      </c>
      <c r="M7" s="9" t="s">
        <v>440</v>
      </c>
      <c r="N7" s="9" t="s">
        <v>440</v>
      </c>
      <c r="O7" s="9" t="s">
        <v>440</v>
      </c>
      <c r="P7" s="9" t="s">
        <v>440</v>
      </c>
      <c r="Q7" s="9" t="s">
        <v>440</v>
      </c>
      <c r="R7" s="9" t="s">
        <v>440</v>
      </c>
      <c r="S7" s="9" t="s">
        <v>440</v>
      </c>
      <c r="T7" s="9" t="s">
        <v>440</v>
      </c>
      <c r="U7" s="9" t="s">
        <v>440</v>
      </c>
      <c r="V7" s="9" t="s">
        <v>440</v>
      </c>
      <c r="W7" s="9" t="s">
        <v>440</v>
      </c>
      <c r="X7" s="9" t="s">
        <v>440</v>
      </c>
      <c r="Y7" s="9" t="s">
        <v>442</v>
      </c>
      <c r="Z7" s="9" t="s">
        <v>442</v>
      </c>
      <c r="AA7" s="9" t="s">
        <v>440</v>
      </c>
      <c r="AB7" s="9" t="s">
        <v>442</v>
      </c>
      <c r="AC7" s="9" t="s">
        <v>442</v>
      </c>
      <c r="AD7" s="9" t="s">
        <v>442</v>
      </c>
      <c r="AE7" s="9" t="s">
        <v>442</v>
      </c>
      <c r="AF7" s="9" t="s">
        <v>442</v>
      </c>
      <c r="AG7" s="9" t="s">
        <v>442</v>
      </c>
      <c r="AH7" s="9" t="s">
        <v>442</v>
      </c>
      <c r="AI7" s="9" t="s">
        <v>442</v>
      </c>
      <c r="AJ7" s="9" t="s">
        <v>440</v>
      </c>
      <c r="AK7" s="9" t="s">
        <v>441</v>
      </c>
      <c r="AL7" s="9" t="s">
        <v>441</v>
      </c>
      <c r="AM7" s="9" t="s">
        <v>441</v>
      </c>
      <c r="AN7" s="9" t="s">
        <v>440</v>
      </c>
      <c r="AO7" s="9" t="s">
        <v>440</v>
      </c>
      <c r="AP7" s="9" t="s">
        <v>440</v>
      </c>
      <c r="AQ7" s="9" t="s">
        <v>440</v>
      </c>
      <c r="AR7" s="9" t="s">
        <v>440</v>
      </c>
      <c r="AS7" s="9" t="s">
        <v>440</v>
      </c>
      <c r="AT7" s="9" t="s">
        <v>440</v>
      </c>
      <c r="AU7" s="9" t="s">
        <v>442</v>
      </c>
      <c r="AV7" s="9" t="s">
        <v>440</v>
      </c>
      <c r="AW7" s="9" t="s">
        <v>440</v>
      </c>
      <c r="AX7" s="9" t="s">
        <v>440</v>
      </c>
      <c r="AY7" s="9" t="s">
        <v>440</v>
      </c>
      <c r="AZ7" s="9" t="s">
        <v>440</v>
      </c>
      <c r="BA7" s="9" t="s">
        <v>440</v>
      </c>
      <c r="BB7" s="9" t="s">
        <v>440</v>
      </c>
      <c r="BC7" s="9" t="s">
        <v>440</v>
      </c>
      <c r="BD7" s="9" t="s">
        <v>442</v>
      </c>
      <c r="BE7" s="9" t="s">
        <v>441</v>
      </c>
      <c r="BF7" s="9" t="s">
        <v>441</v>
      </c>
      <c r="BG7" s="9" t="s">
        <v>440</v>
      </c>
      <c r="BH7" s="9" t="s">
        <v>440</v>
      </c>
      <c r="BI7" s="9" t="s">
        <v>441</v>
      </c>
      <c r="BJ7" s="9" t="s">
        <v>441</v>
      </c>
      <c r="BK7" s="9" t="s">
        <v>441</v>
      </c>
      <c r="BL7" s="9" t="s">
        <v>442</v>
      </c>
      <c r="BM7" s="9" t="s">
        <v>442</v>
      </c>
      <c r="BN7" s="9" t="s">
        <v>442</v>
      </c>
      <c r="BO7" s="9" t="s">
        <v>440</v>
      </c>
      <c r="BP7" s="9" t="s">
        <v>440</v>
      </c>
      <c r="BQ7" s="9" t="s">
        <v>440</v>
      </c>
      <c r="BR7" s="9" t="s">
        <v>440</v>
      </c>
      <c r="BS7" s="9" t="s">
        <v>440</v>
      </c>
      <c r="BT7" s="9" t="s">
        <v>440</v>
      </c>
      <c r="BU7" s="9" t="s">
        <v>440</v>
      </c>
      <c r="BV7" s="9" t="s">
        <v>442</v>
      </c>
      <c r="BW7" s="9" t="s">
        <v>442</v>
      </c>
      <c r="BX7" s="9" t="s">
        <v>442</v>
      </c>
      <c r="BY7" s="9" t="s">
        <v>441</v>
      </c>
      <c r="BZ7" s="9" t="s">
        <v>442</v>
      </c>
      <c r="CA7" s="9" t="s">
        <v>440</v>
      </c>
      <c r="CB7" s="9" t="s">
        <v>440</v>
      </c>
      <c r="CC7" s="9" t="s">
        <v>440</v>
      </c>
      <c r="CD7" s="9" t="s">
        <v>440</v>
      </c>
      <c r="CE7" s="9" t="s">
        <v>440</v>
      </c>
      <c r="CF7" s="9" t="s">
        <v>440</v>
      </c>
      <c r="CG7" s="9" t="s">
        <v>440</v>
      </c>
      <c r="CH7" s="9" t="s">
        <v>440</v>
      </c>
      <c r="CI7" s="9" t="s">
        <v>440</v>
      </c>
      <c r="CJ7" s="9" t="s">
        <v>440</v>
      </c>
      <c r="CK7" s="9" t="s">
        <v>440</v>
      </c>
      <c r="CL7" s="9" t="s">
        <v>440</v>
      </c>
      <c r="CM7" s="9" t="s">
        <v>440</v>
      </c>
      <c r="CN7" s="9" t="s">
        <v>442</v>
      </c>
      <c r="CO7" s="9" t="s">
        <v>442</v>
      </c>
      <c r="CP7" s="9" t="s">
        <v>442</v>
      </c>
      <c r="CQ7" s="9" t="s">
        <v>442</v>
      </c>
      <c r="CR7" s="9" t="s">
        <v>440</v>
      </c>
      <c r="CS7" s="9" t="s">
        <v>440</v>
      </c>
      <c r="CT7" s="9" t="s">
        <v>440</v>
      </c>
      <c r="CU7" s="9" t="s">
        <v>440</v>
      </c>
      <c r="CV7" s="9" t="s">
        <v>442</v>
      </c>
      <c r="CW7" s="9" t="s">
        <v>441</v>
      </c>
      <c r="CX7" s="9" t="s">
        <v>441</v>
      </c>
      <c r="CY7" s="9" t="s">
        <v>441</v>
      </c>
      <c r="CZ7" s="9" t="s">
        <v>441</v>
      </c>
      <c r="DA7" s="9" t="s">
        <v>441</v>
      </c>
      <c r="DB7" s="9" t="s">
        <v>440</v>
      </c>
      <c r="DC7" s="9" t="s">
        <v>440</v>
      </c>
      <c r="DD7" s="9" t="s">
        <v>440</v>
      </c>
      <c r="DE7" s="9" t="s">
        <v>441</v>
      </c>
      <c r="DF7" s="9" t="s">
        <v>441</v>
      </c>
      <c r="DG7" s="9" t="s">
        <v>440</v>
      </c>
      <c r="DH7" s="9" t="s">
        <v>440</v>
      </c>
      <c r="DI7" s="9" t="s">
        <v>442</v>
      </c>
      <c r="DJ7" s="9" t="s">
        <v>442</v>
      </c>
      <c r="DK7" s="9" t="s">
        <v>440</v>
      </c>
      <c r="DL7" s="9" t="s">
        <v>440</v>
      </c>
      <c r="DM7" s="9" t="s">
        <v>440</v>
      </c>
      <c r="DN7" s="9" t="s">
        <v>440</v>
      </c>
      <c r="DO7" s="9" t="s">
        <v>440</v>
      </c>
      <c r="DP7" s="9" t="s">
        <v>440</v>
      </c>
      <c r="DQ7" s="9" t="s">
        <v>442</v>
      </c>
      <c r="DR7" s="9" t="s">
        <v>440</v>
      </c>
      <c r="DS7" s="9" t="s">
        <v>440</v>
      </c>
      <c r="DT7" s="9" t="s">
        <v>441</v>
      </c>
      <c r="DU7" s="9" t="s">
        <v>440</v>
      </c>
      <c r="DV7" s="9" t="s">
        <v>440</v>
      </c>
      <c r="DW7" s="9" t="s">
        <v>441</v>
      </c>
      <c r="DX7" s="9" t="s">
        <v>440</v>
      </c>
      <c r="DY7" s="9" t="s">
        <v>440</v>
      </c>
      <c r="DZ7" s="9" t="s">
        <v>440</v>
      </c>
      <c r="EA7" s="9" t="s">
        <v>441</v>
      </c>
      <c r="EB7" s="9" t="s">
        <v>441</v>
      </c>
      <c r="EC7" s="9" t="s">
        <v>442</v>
      </c>
      <c r="ED7" s="9" t="s">
        <v>440</v>
      </c>
      <c r="EE7" s="9" t="s">
        <v>440</v>
      </c>
      <c r="EF7" s="9" t="s">
        <v>440</v>
      </c>
      <c r="EG7" s="9" t="s">
        <v>440</v>
      </c>
      <c r="EH7" s="9" t="s">
        <v>440</v>
      </c>
      <c r="EI7" s="9" t="s">
        <v>440</v>
      </c>
      <c r="EJ7" s="9" t="s">
        <v>442</v>
      </c>
      <c r="EK7" s="9" t="s">
        <v>442</v>
      </c>
      <c r="EL7" s="9" t="s">
        <v>442</v>
      </c>
      <c r="EM7" s="9" t="s">
        <v>442</v>
      </c>
      <c r="EN7" s="9" t="s">
        <v>441</v>
      </c>
      <c r="EO7" s="9" t="s">
        <v>442</v>
      </c>
      <c r="EP7" s="9" t="s">
        <v>442</v>
      </c>
      <c r="EQ7" s="9" t="s">
        <v>440</v>
      </c>
      <c r="ER7" s="9" t="s">
        <v>440</v>
      </c>
      <c r="ES7" s="9" t="s">
        <v>440</v>
      </c>
      <c r="ET7" s="9" t="s">
        <v>442</v>
      </c>
      <c r="EU7" s="9" t="s">
        <v>442</v>
      </c>
      <c r="EV7" s="9" t="s">
        <v>441</v>
      </c>
      <c r="EW7" s="9" t="s">
        <v>440</v>
      </c>
      <c r="EX7" s="9" t="s">
        <v>441</v>
      </c>
      <c r="EY7" s="9" t="s">
        <v>441</v>
      </c>
      <c r="EZ7" s="9" t="s">
        <v>441</v>
      </c>
      <c r="FA7" s="9" t="s">
        <v>440</v>
      </c>
      <c r="FB7" s="9" t="s">
        <v>440</v>
      </c>
      <c r="FC7" s="9" t="s">
        <v>440</v>
      </c>
      <c r="FD7" s="9" t="s">
        <v>441</v>
      </c>
      <c r="FE7" s="9" t="s">
        <v>441</v>
      </c>
      <c r="FF7" s="227"/>
      <c r="FG7" s="1"/>
      <c r="FH7" s="10" t="s">
        <v>441</v>
      </c>
      <c r="FI7" s="10" t="s">
        <v>442</v>
      </c>
      <c r="FJ7" s="10" t="s">
        <v>440</v>
      </c>
      <c r="FK7" s="10" t="s">
        <v>441</v>
      </c>
      <c r="FL7" s="10" t="s">
        <v>441</v>
      </c>
      <c r="FM7" s="10" t="s">
        <v>441</v>
      </c>
      <c r="FN7" s="10" t="s">
        <v>441</v>
      </c>
      <c r="FO7" s="10" t="s">
        <v>441</v>
      </c>
      <c r="FP7" s="10" t="s">
        <v>441</v>
      </c>
      <c r="FQ7" s="223"/>
    </row>
    <row r="8" spans="1:173" ht="15" hidden="1" customHeight="1">
      <c r="A8" s="227"/>
      <c r="B8" s="227"/>
      <c r="C8" s="9" t="s">
        <v>443</v>
      </c>
      <c r="D8" s="9" t="s">
        <v>443</v>
      </c>
      <c r="E8" s="9" t="s">
        <v>443</v>
      </c>
      <c r="F8" s="9" t="s">
        <v>443</v>
      </c>
      <c r="G8" s="9" t="s">
        <v>444</v>
      </c>
      <c r="H8" s="9" t="s">
        <v>444</v>
      </c>
      <c r="I8" s="9" t="s">
        <v>443</v>
      </c>
      <c r="J8" s="9" t="s">
        <v>443</v>
      </c>
      <c r="K8" s="9" t="s">
        <v>444</v>
      </c>
      <c r="L8" s="9" t="s">
        <v>444</v>
      </c>
      <c r="M8" s="9" t="s">
        <v>444</v>
      </c>
      <c r="N8" s="9" t="s">
        <v>444</v>
      </c>
      <c r="O8" s="9" t="s">
        <v>444</v>
      </c>
      <c r="P8" s="9" t="s">
        <v>444</v>
      </c>
      <c r="Q8" s="9" t="s">
        <v>444</v>
      </c>
      <c r="R8" s="9" t="s">
        <v>444</v>
      </c>
      <c r="S8" s="9" t="s">
        <v>443</v>
      </c>
      <c r="T8" s="9" t="s">
        <v>443</v>
      </c>
      <c r="U8" s="9" t="s">
        <v>444</v>
      </c>
      <c r="V8" s="9" t="s">
        <v>444</v>
      </c>
      <c r="W8" s="9" t="s">
        <v>444</v>
      </c>
      <c r="X8" s="9" t="s">
        <v>444</v>
      </c>
      <c r="Y8" s="9" t="s">
        <v>443</v>
      </c>
      <c r="Z8" s="9" t="s">
        <v>443</v>
      </c>
      <c r="AA8" s="9" t="s">
        <v>444</v>
      </c>
      <c r="AB8" s="9" t="s">
        <v>443</v>
      </c>
      <c r="AC8" s="9" t="s">
        <v>443</v>
      </c>
      <c r="AD8" s="9" t="s">
        <v>443</v>
      </c>
      <c r="AE8" s="9" t="s">
        <v>443</v>
      </c>
      <c r="AF8" s="9" t="s">
        <v>444</v>
      </c>
      <c r="AG8" s="9" t="s">
        <v>444</v>
      </c>
      <c r="AH8" s="9" t="s">
        <v>444</v>
      </c>
      <c r="AI8" s="9" t="s">
        <v>443</v>
      </c>
      <c r="AJ8" s="9" t="s">
        <v>443</v>
      </c>
      <c r="AK8" s="9" t="s">
        <v>444</v>
      </c>
      <c r="AL8" s="9" t="s">
        <v>444</v>
      </c>
      <c r="AM8" s="9" t="s">
        <v>444</v>
      </c>
      <c r="AN8" s="9" t="s">
        <v>443</v>
      </c>
      <c r="AO8" s="9" t="s">
        <v>443</v>
      </c>
      <c r="AP8" s="9" t="s">
        <v>443</v>
      </c>
      <c r="AQ8" s="9" t="s">
        <v>443</v>
      </c>
      <c r="AR8" s="9" t="s">
        <v>443</v>
      </c>
      <c r="AS8" s="9" t="s">
        <v>443</v>
      </c>
      <c r="AT8" s="9" t="s">
        <v>443</v>
      </c>
      <c r="AU8" s="9" t="s">
        <v>443</v>
      </c>
      <c r="AV8" s="9" t="s">
        <v>444</v>
      </c>
      <c r="AW8" s="9" t="s">
        <v>444</v>
      </c>
      <c r="AX8" s="9" t="s">
        <v>444</v>
      </c>
      <c r="AY8" s="9" t="s">
        <v>443</v>
      </c>
      <c r="AZ8" s="9" t="s">
        <v>443</v>
      </c>
      <c r="BA8" s="9" t="s">
        <v>443</v>
      </c>
      <c r="BB8" s="9" t="s">
        <v>443</v>
      </c>
      <c r="BC8" s="9" t="s">
        <v>443</v>
      </c>
      <c r="BD8" s="9" t="s">
        <v>443</v>
      </c>
      <c r="BE8" s="9" t="s">
        <v>443</v>
      </c>
      <c r="BF8" s="9" t="s">
        <v>443</v>
      </c>
      <c r="BG8" s="9" t="s">
        <v>443</v>
      </c>
      <c r="BH8" s="9" t="s">
        <v>443</v>
      </c>
      <c r="BI8" s="9" t="s">
        <v>444</v>
      </c>
      <c r="BJ8" s="9" t="s">
        <v>444</v>
      </c>
      <c r="BK8" s="9" t="s">
        <v>444</v>
      </c>
      <c r="BL8" s="9" t="s">
        <v>444</v>
      </c>
      <c r="BM8" s="9" t="s">
        <v>444</v>
      </c>
      <c r="BN8" s="9" t="s">
        <v>444</v>
      </c>
      <c r="BO8" s="9" t="s">
        <v>443</v>
      </c>
      <c r="BP8" s="9" t="s">
        <v>444</v>
      </c>
      <c r="BQ8" s="9" t="s">
        <v>444</v>
      </c>
      <c r="BR8" s="9" t="s">
        <v>444</v>
      </c>
      <c r="BS8" s="9" t="s">
        <v>444</v>
      </c>
      <c r="BT8" s="9" t="s">
        <v>444</v>
      </c>
      <c r="BU8" s="9" t="s">
        <v>444</v>
      </c>
      <c r="BV8" s="9" t="s">
        <v>444</v>
      </c>
      <c r="BW8" s="9" t="s">
        <v>444</v>
      </c>
      <c r="BX8" s="9" t="s">
        <v>444</v>
      </c>
      <c r="BY8" s="9" t="s">
        <v>443</v>
      </c>
      <c r="BZ8" s="9" t="s">
        <v>444</v>
      </c>
      <c r="CA8" s="9" t="s">
        <v>444</v>
      </c>
      <c r="CB8" s="9" t="s">
        <v>443</v>
      </c>
      <c r="CC8" s="9" t="s">
        <v>443</v>
      </c>
      <c r="CD8" s="9" t="s">
        <v>443</v>
      </c>
      <c r="CE8" s="9" t="s">
        <v>443</v>
      </c>
      <c r="CF8" s="9" t="s">
        <v>443</v>
      </c>
      <c r="CG8" s="9" t="s">
        <v>444</v>
      </c>
      <c r="CH8" s="9" t="s">
        <v>444</v>
      </c>
      <c r="CI8" s="9" t="s">
        <v>444</v>
      </c>
      <c r="CJ8" s="9" t="s">
        <v>444</v>
      </c>
      <c r="CK8" s="9" t="s">
        <v>444</v>
      </c>
      <c r="CL8" s="9" t="s">
        <v>444</v>
      </c>
      <c r="CM8" s="9" t="s">
        <v>444</v>
      </c>
      <c r="CN8" s="9" t="s">
        <v>444</v>
      </c>
      <c r="CO8" s="9" t="s">
        <v>444</v>
      </c>
      <c r="CP8" s="9" t="s">
        <v>444</v>
      </c>
      <c r="CQ8" s="9" t="s">
        <v>444</v>
      </c>
      <c r="CR8" s="9" t="s">
        <v>444</v>
      </c>
      <c r="CS8" s="9" t="s">
        <v>444</v>
      </c>
      <c r="CT8" s="9" t="s">
        <v>445</v>
      </c>
      <c r="CU8" s="9" t="s">
        <v>446</v>
      </c>
      <c r="CV8" s="9" t="s">
        <v>445</v>
      </c>
      <c r="CW8" s="9" t="s">
        <v>446</v>
      </c>
      <c r="CX8" s="9" t="s">
        <v>445</v>
      </c>
      <c r="CY8" s="9" t="s">
        <v>443</v>
      </c>
      <c r="CZ8" s="9" t="s">
        <v>443</v>
      </c>
      <c r="DA8" s="9" t="s">
        <v>443</v>
      </c>
      <c r="DB8" s="9" t="s">
        <v>443</v>
      </c>
      <c r="DC8" s="9" t="s">
        <v>443</v>
      </c>
      <c r="DD8" s="9" t="s">
        <v>443</v>
      </c>
      <c r="DE8" s="9" t="s">
        <v>443</v>
      </c>
      <c r="DF8" s="9" t="s">
        <v>443</v>
      </c>
      <c r="DG8" s="9" t="s">
        <v>443</v>
      </c>
      <c r="DH8" s="9" t="s">
        <v>443</v>
      </c>
      <c r="DI8" s="9" t="s">
        <v>445</v>
      </c>
      <c r="DJ8" s="9" t="s">
        <v>445</v>
      </c>
      <c r="DK8" s="9" t="s">
        <v>446</v>
      </c>
      <c r="DL8" s="9" t="s">
        <v>446</v>
      </c>
      <c r="DM8" s="9" t="s">
        <v>444</v>
      </c>
      <c r="DN8" s="9" t="s">
        <v>444</v>
      </c>
      <c r="DO8" s="9" t="s">
        <v>444</v>
      </c>
      <c r="DP8" s="9" t="s">
        <v>444</v>
      </c>
      <c r="DQ8" s="9" t="s">
        <v>445</v>
      </c>
      <c r="DR8" s="9" t="s">
        <v>443</v>
      </c>
      <c r="DS8" s="9" t="s">
        <v>443</v>
      </c>
      <c r="DT8" s="9" t="s">
        <v>443</v>
      </c>
      <c r="DU8" s="9" t="s">
        <v>443</v>
      </c>
      <c r="DV8" s="9" t="s">
        <v>443</v>
      </c>
      <c r="DW8" s="9" t="s">
        <v>443</v>
      </c>
      <c r="DX8" s="9" t="s">
        <v>443</v>
      </c>
      <c r="DY8" s="9" t="s">
        <v>443</v>
      </c>
      <c r="DZ8" s="9" t="s">
        <v>443</v>
      </c>
      <c r="EA8" s="9" t="s">
        <v>446</v>
      </c>
      <c r="EB8" s="9" t="s">
        <v>446</v>
      </c>
      <c r="EC8" s="9" t="s">
        <v>445</v>
      </c>
      <c r="ED8" s="9" t="s">
        <v>446</v>
      </c>
      <c r="EE8" s="9" t="s">
        <v>446</v>
      </c>
      <c r="EF8" s="9" t="s">
        <v>446</v>
      </c>
      <c r="EG8" s="9" t="s">
        <v>446</v>
      </c>
      <c r="EH8" s="9" t="s">
        <v>443</v>
      </c>
      <c r="EI8" s="9" t="s">
        <v>443</v>
      </c>
      <c r="EJ8" s="9" t="s">
        <v>443</v>
      </c>
      <c r="EK8" s="9" t="s">
        <v>443</v>
      </c>
      <c r="EL8" s="9" t="s">
        <v>443</v>
      </c>
      <c r="EM8" s="9" t="s">
        <v>443</v>
      </c>
      <c r="EN8" s="9" t="s">
        <v>446</v>
      </c>
      <c r="EO8" s="9" t="s">
        <v>445</v>
      </c>
      <c r="EP8" s="9" t="s">
        <v>445</v>
      </c>
      <c r="EQ8" s="9" t="s">
        <v>443</v>
      </c>
      <c r="ER8" s="9" t="s">
        <v>446</v>
      </c>
      <c r="ES8" s="9" t="s">
        <v>446</v>
      </c>
      <c r="ET8" s="9" t="s">
        <v>445</v>
      </c>
      <c r="EU8" s="9" t="s">
        <v>445</v>
      </c>
      <c r="EV8" s="9" t="s">
        <v>443</v>
      </c>
      <c r="EW8" s="9" t="s">
        <v>443</v>
      </c>
      <c r="EX8" s="9" t="s">
        <v>444</v>
      </c>
      <c r="EY8" s="9" t="s">
        <v>444</v>
      </c>
      <c r="EZ8" s="9" t="s">
        <v>444</v>
      </c>
      <c r="FA8" s="9" t="s">
        <v>444</v>
      </c>
      <c r="FB8" s="9" t="s">
        <v>444</v>
      </c>
      <c r="FC8" s="9" t="s">
        <v>444</v>
      </c>
      <c r="FD8" s="9" t="s">
        <v>444</v>
      </c>
      <c r="FE8" s="9" t="s">
        <v>444</v>
      </c>
      <c r="FF8" s="227"/>
      <c r="FG8" s="1"/>
      <c r="FH8" s="10" t="s">
        <v>443</v>
      </c>
      <c r="FI8" s="10" t="s">
        <v>443</v>
      </c>
      <c r="FJ8" s="10" t="s">
        <v>443</v>
      </c>
      <c r="FK8" s="10" t="s">
        <v>443</v>
      </c>
      <c r="FL8" s="10" t="s">
        <v>443</v>
      </c>
      <c r="FM8" s="10" t="s">
        <v>444</v>
      </c>
      <c r="FN8" s="10" t="s">
        <v>444</v>
      </c>
      <c r="FO8" s="10" t="s">
        <v>443</v>
      </c>
      <c r="FP8" s="10" t="s">
        <v>443</v>
      </c>
      <c r="FQ8" s="223"/>
    </row>
    <row r="9" spans="1:173" ht="40.049999999999997" customHeight="1">
      <c r="A9" s="227"/>
      <c r="B9" s="227"/>
      <c r="C9" s="11" t="s">
        <v>447</v>
      </c>
      <c r="D9" s="11" t="s">
        <v>447</v>
      </c>
      <c r="E9" s="11" t="s">
        <v>448</v>
      </c>
      <c r="F9" s="11" t="s">
        <v>448</v>
      </c>
      <c r="G9" s="11" t="s">
        <v>448</v>
      </c>
      <c r="H9" s="11" t="s">
        <v>448</v>
      </c>
      <c r="I9" s="11" t="s">
        <v>124</v>
      </c>
      <c r="J9" s="11" t="s">
        <v>124</v>
      </c>
      <c r="K9" s="11" t="s">
        <v>153</v>
      </c>
      <c r="L9" s="11" t="s">
        <v>153</v>
      </c>
      <c r="M9" s="11" t="s">
        <v>116</v>
      </c>
      <c r="N9" s="11" t="s">
        <v>116</v>
      </c>
      <c r="O9" s="11" t="s">
        <v>116</v>
      </c>
      <c r="P9" s="11" t="s">
        <v>116</v>
      </c>
      <c r="Q9" s="11" t="s">
        <v>116</v>
      </c>
      <c r="R9" s="11" t="s">
        <v>116</v>
      </c>
      <c r="S9" s="11" t="s">
        <v>116</v>
      </c>
      <c r="T9" s="11" t="s">
        <v>116</v>
      </c>
      <c r="U9" s="11" t="s">
        <v>449</v>
      </c>
      <c r="V9" s="11" t="s">
        <v>449</v>
      </c>
      <c r="W9" s="11" t="s">
        <v>449</v>
      </c>
      <c r="X9" s="11" t="s">
        <v>449</v>
      </c>
      <c r="Y9" s="11" t="s">
        <v>23</v>
      </c>
      <c r="Z9" s="11" t="s">
        <v>233</v>
      </c>
      <c r="AA9" s="11" t="s">
        <v>233</v>
      </c>
      <c r="AB9" s="11" t="s">
        <v>78</v>
      </c>
      <c r="AC9" s="11" t="s">
        <v>78</v>
      </c>
      <c r="AD9" s="11" t="s">
        <v>78</v>
      </c>
      <c r="AE9" s="11" t="s">
        <v>78</v>
      </c>
      <c r="AF9" s="11" t="s">
        <v>78</v>
      </c>
      <c r="AG9" s="11" t="s">
        <v>78</v>
      </c>
      <c r="AH9" s="11" t="s">
        <v>78</v>
      </c>
      <c r="AI9" s="11" t="s">
        <v>385</v>
      </c>
      <c r="AJ9" s="11" t="s">
        <v>450</v>
      </c>
      <c r="AK9" s="11" t="s">
        <v>286</v>
      </c>
      <c r="AL9" s="11" t="s">
        <v>451</v>
      </c>
      <c r="AM9" s="11" t="s">
        <v>451</v>
      </c>
      <c r="AN9" s="11" t="s">
        <v>452</v>
      </c>
      <c r="AO9" s="11" t="s">
        <v>452</v>
      </c>
      <c r="AP9" s="11" t="s">
        <v>453</v>
      </c>
      <c r="AQ9" s="11" t="s">
        <v>454</v>
      </c>
      <c r="AR9" s="11" t="s">
        <v>454</v>
      </c>
      <c r="AS9" s="11" t="s">
        <v>455</v>
      </c>
      <c r="AT9" s="11" t="s">
        <v>456</v>
      </c>
      <c r="AU9" s="11" t="s">
        <v>457</v>
      </c>
      <c r="AV9" s="11" t="s">
        <v>105</v>
      </c>
      <c r="AW9" s="11" t="s">
        <v>105</v>
      </c>
      <c r="AX9" s="11" t="s">
        <v>105</v>
      </c>
      <c r="AY9" s="11" t="s">
        <v>60</v>
      </c>
      <c r="AZ9" s="11" t="s">
        <v>60</v>
      </c>
      <c r="BA9" s="11" t="s">
        <v>60</v>
      </c>
      <c r="BB9" s="11" t="s">
        <v>60</v>
      </c>
      <c r="BC9" s="11" t="s">
        <v>60</v>
      </c>
      <c r="BD9" s="11" t="s">
        <v>60</v>
      </c>
      <c r="BE9" s="11" t="s">
        <v>60</v>
      </c>
      <c r="BF9" s="11" t="s">
        <v>60</v>
      </c>
      <c r="BG9" s="11" t="s">
        <v>60</v>
      </c>
      <c r="BH9" s="11" t="s">
        <v>458</v>
      </c>
      <c r="BI9" s="11" t="s">
        <v>83</v>
      </c>
      <c r="BJ9" s="11" t="s">
        <v>83</v>
      </c>
      <c r="BK9" s="11" t="s">
        <v>83</v>
      </c>
      <c r="BL9" s="11" t="s">
        <v>88</v>
      </c>
      <c r="BM9" s="11" t="s">
        <v>88</v>
      </c>
      <c r="BN9" s="11" t="s">
        <v>88</v>
      </c>
      <c r="BO9" s="11" t="s">
        <v>88</v>
      </c>
      <c r="BP9" s="11" t="s">
        <v>88</v>
      </c>
      <c r="BQ9" s="11" t="s">
        <v>88</v>
      </c>
      <c r="BR9" s="11" t="s">
        <v>88</v>
      </c>
      <c r="BS9" s="11" t="s">
        <v>88</v>
      </c>
      <c r="BT9" s="11" t="s">
        <v>88</v>
      </c>
      <c r="BU9" s="11" t="s">
        <v>88</v>
      </c>
      <c r="BV9" s="11" t="s">
        <v>88</v>
      </c>
      <c r="BW9" s="11" t="s">
        <v>88</v>
      </c>
      <c r="BX9" s="11" t="s">
        <v>88</v>
      </c>
      <c r="BY9" s="11" t="s">
        <v>88</v>
      </c>
      <c r="BZ9" s="11" t="s">
        <v>459</v>
      </c>
      <c r="CA9" s="11" t="s">
        <v>459</v>
      </c>
      <c r="CB9" s="11" t="s">
        <v>43</v>
      </c>
      <c r="CC9" s="11" t="s">
        <v>43</v>
      </c>
      <c r="CD9" s="11" t="s">
        <v>43</v>
      </c>
      <c r="CE9" s="11" t="s">
        <v>43</v>
      </c>
      <c r="CF9" s="11" t="s">
        <v>43</v>
      </c>
      <c r="CG9" s="11" t="s">
        <v>43</v>
      </c>
      <c r="CH9" s="11" t="s">
        <v>43</v>
      </c>
      <c r="CI9" s="11" t="s">
        <v>43</v>
      </c>
      <c r="CJ9" s="11" t="s">
        <v>43</v>
      </c>
      <c r="CK9" s="11" t="s">
        <v>43</v>
      </c>
      <c r="CL9" s="11" t="s">
        <v>43</v>
      </c>
      <c r="CM9" s="11" t="s">
        <v>43</v>
      </c>
      <c r="CN9" s="11" t="s">
        <v>142</v>
      </c>
      <c r="CO9" s="11" t="s">
        <v>142</v>
      </c>
      <c r="CP9" s="11" t="s">
        <v>142</v>
      </c>
      <c r="CQ9" s="11" t="s">
        <v>142</v>
      </c>
      <c r="CR9" s="11" t="s">
        <v>150</v>
      </c>
      <c r="CS9" s="11" t="s">
        <v>150</v>
      </c>
      <c r="CT9" s="11" t="s">
        <v>460</v>
      </c>
      <c r="CU9" s="11" t="s">
        <v>461</v>
      </c>
      <c r="CV9" s="11" t="s">
        <v>462</v>
      </c>
      <c r="CW9" s="11" t="s">
        <v>463</v>
      </c>
      <c r="CX9" s="11" t="s">
        <v>464</v>
      </c>
      <c r="CY9" s="11" t="s">
        <v>465</v>
      </c>
      <c r="CZ9" s="11" t="s">
        <v>124</v>
      </c>
      <c r="DA9" s="11" t="s">
        <v>124</v>
      </c>
      <c r="DB9" s="11" t="s">
        <v>466</v>
      </c>
      <c r="DC9" s="11" t="s">
        <v>467</v>
      </c>
      <c r="DD9" s="11" t="s">
        <v>468</v>
      </c>
      <c r="DE9" s="11" t="s">
        <v>469</v>
      </c>
      <c r="DF9" s="11" t="s">
        <v>470</v>
      </c>
      <c r="DG9" s="11" t="s">
        <v>471</v>
      </c>
      <c r="DH9" s="11" t="s">
        <v>472</v>
      </c>
      <c r="DI9" s="11" t="s">
        <v>473</v>
      </c>
      <c r="DJ9" s="11" t="s">
        <v>474</v>
      </c>
      <c r="DK9" s="11" t="s">
        <v>475</v>
      </c>
      <c r="DL9" s="11" t="s">
        <v>476</v>
      </c>
      <c r="DM9" s="11" t="s">
        <v>477</v>
      </c>
      <c r="DN9" s="11" t="s">
        <v>477</v>
      </c>
      <c r="DO9" s="11" t="s">
        <v>477</v>
      </c>
      <c r="DP9" s="11" t="s">
        <v>477</v>
      </c>
      <c r="DQ9" s="11" t="s">
        <v>478</v>
      </c>
      <c r="DR9" s="11" t="s">
        <v>479</v>
      </c>
      <c r="DS9" s="11" t="s">
        <v>480</v>
      </c>
      <c r="DT9" s="11" t="s">
        <v>481</v>
      </c>
      <c r="DU9" s="11" t="s">
        <v>205</v>
      </c>
      <c r="DV9" s="11" t="s">
        <v>229</v>
      </c>
      <c r="DW9" s="11" t="s">
        <v>229</v>
      </c>
      <c r="DX9" s="11" t="s">
        <v>229</v>
      </c>
      <c r="DY9" s="11" t="s">
        <v>229</v>
      </c>
      <c r="DZ9" s="11" t="s">
        <v>482</v>
      </c>
      <c r="EA9" s="11" t="s">
        <v>483</v>
      </c>
      <c r="EB9" s="11" t="s">
        <v>483</v>
      </c>
      <c r="EC9" s="11" t="s">
        <v>88</v>
      </c>
      <c r="ED9" s="11" t="s">
        <v>88</v>
      </c>
      <c r="EE9" s="11" t="s">
        <v>88</v>
      </c>
      <c r="EF9" s="11" t="s">
        <v>88</v>
      </c>
      <c r="EG9" s="11" t="s">
        <v>88</v>
      </c>
      <c r="EH9" s="11" t="s">
        <v>484</v>
      </c>
      <c r="EI9" s="11" t="s">
        <v>484</v>
      </c>
      <c r="EJ9" s="11" t="s">
        <v>36</v>
      </c>
      <c r="EK9" s="11" t="s">
        <v>36</v>
      </c>
      <c r="EL9" s="11" t="s">
        <v>36</v>
      </c>
      <c r="EM9" s="11" t="s">
        <v>36</v>
      </c>
      <c r="EN9" s="11" t="s">
        <v>263</v>
      </c>
      <c r="EO9" s="11" t="s">
        <v>485</v>
      </c>
      <c r="EP9" s="11" t="s">
        <v>43</v>
      </c>
      <c r="EQ9" s="11" t="s">
        <v>43</v>
      </c>
      <c r="ER9" s="11" t="s">
        <v>43</v>
      </c>
      <c r="ES9" s="11" t="s">
        <v>43</v>
      </c>
      <c r="ET9" s="11" t="s">
        <v>43</v>
      </c>
      <c r="EU9" s="11" t="s">
        <v>486</v>
      </c>
      <c r="EV9" s="11" t="s">
        <v>487</v>
      </c>
      <c r="EW9" s="11" t="s">
        <v>487</v>
      </c>
      <c r="EX9" s="11" t="s">
        <v>488</v>
      </c>
      <c r="EY9" s="11" t="s">
        <v>489</v>
      </c>
      <c r="EZ9" s="11" t="s">
        <v>489</v>
      </c>
      <c r="FA9" s="11" t="s">
        <v>490</v>
      </c>
      <c r="FB9" s="11" t="s">
        <v>490</v>
      </c>
      <c r="FC9" s="11" t="s">
        <v>491</v>
      </c>
      <c r="FD9" s="11" t="s">
        <v>492</v>
      </c>
      <c r="FE9" s="11" t="s">
        <v>493</v>
      </c>
      <c r="FF9" s="227"/>
      <c r="FG9" s="1"/>
      <c r="FH9" s="12" t="s">
        <v>494</v>
      </c>
      <c r="FI9" s="12" t="s">
        <v>385</v>
      </c>
      <c r="FJ9" s="12" t="s">
        <v>495</v>
      </c>
      <c r="FK9" s="12" t="s">
        <v>496</v>
      </c>
      <c r="FL9" s="12" t="s">
        <v>497</v>
      </c>
      <c r="FM9" s="12" t="s">
        <v>29</v>
      </c>
      <c r="FN9" s="12" t="s">
        <v>498</v>
      </c>
      <c r="FO9" s="12" t="s">
        <v>487</v>
      </c>
      <c r="FP9" s="12" t="s">
        <v>487</v>
      </c>
      <c r="FQ9" s="223"/>
    </row>
    <row r="10" spans="1:173" ht="40.049999999999997" customHeight="1">
      <c r="A10" s="227"/>
      <c r="B10" s="227"/>
      <c r="C10" s="9" t="s">
        <v>499</v>
      </c>
      <c r="D10" s="9" t="s">
        <v>500</v>
      </c>
      <c r="E10" s="9" t="s">
        <v>501</v>
      </c>
      <c r="F10" s="9" t="s">
        <v>502</v>
      </c>
      <c r="G10" s="9" t="s">
        <v>503</v>
      </c>
      <c r="H10" s="9" t="s">
        <v>504</v>
      </c>
      <c r="I10" s="9" t="s">
        <v>505</v>
      </c>
      <c r="J10" s="9" t="s">
        <v>506</v>
      </c>
      <c r="K10" s="9" t="s">
        <v>507</v>
      </c>
      <c r="L10" s="9" t="s">
        <v>508</v>
      </c>
      <c r="M10" s="9" t="s">
        <v>509</v>
      </c>
      <c r="N10" s="9" t="s">
        <v>510</v>
      </c>
      <c r="O10" s="9" t="s">
        <v>511</v>
      </c>
      <c r="P10" s="9" t="s">
        <v>512</v>
      </c>
      <c r="Q10" s="9" t="s">
        <v>513</v>
      </c>
      <c r="R10" s="9" t="s">
        <v>514</v>
      </c>
      <c r="S10" s="9" t="s">
        <v>515</v>
      </c>
      <c r="T10" s="9" t="s">
        <v>516</v>
      </c>
      <c r="U10" s="9" t="s">
        <v>517</v>
      </c>
      <c r="V10" s="9" t="s">
        <v>518</v>
      </c>
      <c r="W10" s="9" t="s">
        <v>519</v>
      </c>
      <c r="X10" s="9" t="s">
        <v>520</v>
      </c>
      <c r="Y10" s="9" t="s">
        <v>521</v>
      </c>
      <c r="Z10" s="9" t="s">
        <v>522</v>
      </c>
      <c r="AA10" s="9" t="s">
        <v>234</v>
      </c>
      <c r="AB10" s="9" t="s">
        <v>523</v>
      </c>
      <c r="AC10" s="9" t="s">
        <v>216</v>
      </c>
      <c r="AD10" s="9" t="s">
        <v>524</v>
      </c>
      <c r="AE10" s="9" t="s">
        <v>525</v>
      </c>
      <c r="AF10" s="9" t="s">
        <v>526</v>
      </c>
      <c r="AG10" s="9" t="s">
        <v>527</v>
      </c>
      <c r="AH10" s="9" t="s">
        <v>528</v>
      </c>
      <c r="AI10" s="9" t="s">
        <v>529</v>
      </c>
      <c r="AJ10" s="9" t="s">
        <v>530</v>
      </c>
      <c r="AK10" s="9" t="s">
        <v>531</v>
      </c>
      <c r="AL10" s="9" t="s">
        <v>532</v>
      </c>
      <c r="AM10" s="9" t="s">
        <v>533</v>
      </c>
      <c r="AN10" s="9" t="s">
        <v>534</v>
      </c>
      <c r="AO10" s="9" t="s">
        <v>535</v>
      </c>
      <c r="AP10" s="9" t="s">
        <v>453</v>
      </c>
      <c r="AQ10" s="9" t="s">
        <v>536</v>
      </c>
      <c r="AR10" s="9" t="s">
        <v>537</v>
      </c>
      <c r="AS10" s="9" t="s">
        <v>538</v>
      </c>
      <c r="AT10" s="9" t="s">
        <v>539</v>
      </c>
      <c r="AU10" s="9" t="s">
        <v>540</v>
      </c>
      <c r="AV10" s="9" t="s">
        <v>541</v>
      </c>
      <c r="AW10" s="9" t="s">
        <v>542</v>
      </c>
      <c r="AX10" s="9" t="s">
        <v>543</v>
      </c>
      <c r="AY10" s="9" t="s">
        <v>544</v>
      </c>
      <c r="AZ10" s="9" t="s">
        <v>545</v>
      </c>
      <c r="BA10" s="9" t="s">
        <v>546</v>
      </c>
      <c r="BB10" s="9" t="s">
        <v>391</v>
      </c>
      <c r="BC10" s="9" t="s">
        <v>547</v>
      </c>
      <c r="BD10" s="9" t="s">
        <v>548</v>
      </c>
      <c r="BE10" s="9" t="s">
        <v>549</v>
      </c>
      <c r="BF10" s="9" t="s">
        <v>550</v>
      </c>
      <c r="BG10" s="9" t="s">
        <v>388</v>
      </c>
      <c r="BH10" s="9" t="s">
        <v>551</v>
      </c>
      <c r="BI10" s="9" t="s">
        <v>552</v>
      </c>
      <c r="BJ10" s="9" t="s">
        <v>553</v>
      </c>
      <c r="BK10" s="9" t="s">
        <v>554</v>
      </c>
      <c r="BL10" s="9" t="s">
        <v>555</v>
      </c>
      <c r="BM10" s="9" t="s">
        <v>556</v>
      </c>
      <c r="BN10" s="9" t="s">
        <v>557</v>
      </c>
      <c r="BO10" s="9" t="s">
        <v>558</v>
      </c>
      <c r="BP10" s="9" t="s">
        <v>559</v>
      </c>
      <c r="BQ10" s="9" t="s">
        <v>560</v>
      </c>
      <c r="BR10" s="9" t="s">
        <v>561</v>
      </c>
      <c r="BS10" s="9" t="s">
        <v>562</v>
      </c>
      <c r="BT10" s="9" t="s">
        <v>563</v>
      </c>
      <c r="BU10" s="9" t="s">
        <v>564</v>
      </c>
      <c r="BV10" s="9" t="s">
        <v>565</v>
      </c>
      <c r="BW10" s="9" t="s">
        <v>566</v>
      </c>
      <c r="BX10" s="9" t="s">
        <v>567</v>
      </c>
      <c r="BY10" s="9" t="s">
        <v>568</v>
      </c>
      <c r="BZ10" s="9" t="s">
        <v>569</v>
      </c>
      <c r="CA10" s="9" t="s">
        <v>570</v>
      </c>
      <c r="CB10" s="9" t="s">
        <v>571</v>
      </c>
      <c r="CC10" s="9" t="s">
        <v>572</v>
      </c>
      <c r="CD10" s="9" t="s">
        <v>573</v>
      </c>
      <c r="CE10" s="9" t="s">
        <v>574</v>
      </c>
      <c r="CF10" s="9" t="s">
        <v>575</v>
      </c>
      <c r="CG10" s="9" t="s">
        <v>576</v>
      </c>
      <c r="CH10" s="9" t="s">
        <v>577</v>
      </c>
      <c r="CI10" s="9" t="s">
        <v>578</v>
      </c>
      <c r="CJ10" s="9" t="s">
        <v>579</v>
      </c>
      <c r="CK10" s="9" t="s">
        <v>580</v>
      </c>
      <c r="CL10" s="9" t="s">
        <v>581</v>
      </c>
      <c r="CM10" s="9" t="s">
        <v>582</v>
      </c>
      <c r="CN10" s="9" t="s">
        <v>583</v>
      </c>
      <c r="CO10" s="9" t="s">
        <v>584</v>
      </c>
      <c r="CP10" s="9" t="s">
        <v>585</v>
      </c>
      <c r="CQ10" s="9" t="s">
        <v>586</v>
      </c>
      <c r="CR10" s="9" t="s">
        <v>587</v>
      </c>
      <c r="CS10" s="9" t="s">
        <v>588</v>
      </c>
      <c r="CT10" s="9" t="s">
        <v>589</v>
      </c>
      <c r="CU10" s="9" t="s">
        <v>590</v>
      </c>
      <c r="CV10" s="9" t="s">
        <v>591</v>
      </c>
      <c r="CW10" s="9" t="s">
        <v>592</v>
      </c>
      <c r="CX10" s="9" t="s">
        <v>593</v>
      </c>
      <c r="CY10" s="9" t="s">
        <v>594</v>
      </c>
      <c r="CZ10" s="9" t="s">
        <v>595</v>
      </c>
      <c r="DA10" s="9" t="s">
        <v>596</v>
      </c>
      <c r="DB10" s="9" t="s">
        <v>597</v>
      </c>
      <c r="DC10" s="9" t="s">
        <v>598</v>
      </c>
      <c r="DD10" s="9" t="s">
        <v>599</v>
      </c>
      <c r="DE10" s="9" t="s">
        <v>600</v>
      </c>
      <c r="DF10" s="9" t="s">
        <v>601</v>
      </c>
      <c r="DG10" s="9" t="s">
        <v>602</v>
      </c>
      <c r="DH10" s="9" t="s">
        <v>603</v>
      </c>
      <c r="DI10" s="9" t="s">
        <v>604</v>
      </c>
      <c r="DJ10" s="9" t="s">
        <v>605</v>
      </c>
      <c r="DK10" s="9" t="s">
        <v>606</v>
      </c>
      <c r="DL10" s="9" t="s">
        <v>607</v>
      </c>
      <c r="DM10" s="9" t="s">
        <v>608</v>
      </c>
      <c r="DN10" s="9" t="s">
        <v>609</v>
      </c>
      <c r="DO10" s="9" t="s">
        <v>610</v>
      </c>
      <c r="DP10" s="9" t="s">
        <v>611</v>
      </c>
      <c r="DQ10" s="9" t="s">
        <v>612</v>
      </c>
      <c r="DR10" s="9" t="s">
        <v>613</v>
      </c>
      <c r="DS10" s="9" t="s">
        <v>614</v>
      </c>
      <c r="DT10" s="9" t="s">
        <v>615</v>
      </c>
      <c r="DU10" s="9" t="s">
        <v>206</v>
      </c>
      <c r="DV10" s="9" t="s">
        <v>616</v>
      </c>
      <c r="DW10" s="9" t="s">
        <v>617</v>
      </c>
      <c r="DX10" s="9" t="s">
        <v>618</v>
      </c>
      <c r="DY10" s="9" t="s">
        <v>619</v>
      </c>
      <c r="DZ10" s="9" t="s">
        <v>620</v>
      </c>
      <c r="EA10" s="9" t="s">
        <v>621</v>
      </c>
      <c r="EB10" s="9" t="s">
        <v>622</v>
      </c>
      <c r="EC10" s="9" t="s">
        <v>623</v>
      </c>
      <c r="ED10" s="9" t="s">
        <v>624</v>
      </c>
      <c r="EE10" s="9" t="s">
        <v>625</v>
      </c>
      <c r="EF10" s="9" t="s">
        <v>626</v>
      </c>
      <c r="EG10" s="9" t="s">
        <v>627</v>
      </c>
      <c r="EH10" s="9" t="s">
        <v>628</v>
      </c>
      <c r="EI10" s="9" t="s">
        <v>629</v>
      </c>
      <c r="EJ10" s="9" t="s">
        <v>630</v>
      </c>
      <c r="EK10" s="9" t="s">
        <v>631</v>
      </c>
      <c r="EL10" s="9" t="s">
        <v>632</v>
      </c>
      <c r="EM10" s="9" t="s">
        <v>633</v>
      </c>
      <c r="EN10" s="9" t="s">
        <v>634</v>
      </c>
      <c r="EO10" s="9" t="s">
        <v>635</v>
      </c>
      <c r="EP10" s="9" t="s">
        <v>636</v>
      </c>
      <c r="EQ10" s="9" t="s">
        <v>637</v>
      </c>
      <c r="ER10" s="9" t="s">
        <v>638</v>
      </c>
      <c r="ES10" s="9" t="s">
        <v>314</v>
      </c>
      <c r="ET10" s="9" t="s">
        <v>639</v>
      </c>
      <c r="EU10" s="9" t="s">
        <v>373</v>
      </c>
      <c r="EV10" s="9" t="s">
        <v>640</v>
      </c>
      <c r="EW10" s="9" t="s">
        <v>641</v>
      </c>
      <c r="EX10" s="9" t="s">
        <v>642</v>
      </c>
      <c r="EY10" s="9" t="s">
        <v>643</v>
      </c>
      <c r="EZ10" s="9" t="s">
        <v>644</v>
      </c>
      <c r="FA10" s="9" t="s">
        <v>645</v>
      </c>
      <c r="FB10" s="9" t="s">
        <v>646</v>
      </c>
      <c r="FC10" s="9" t="s">
        <v>647</v>
      </c>
      <c r="FD10" s="9" t="s">
        <v>648</v>
      </c>
      <c r="FE10" s="9" t="s">
        <v>649</v>
      </c>
      <c r="FF10" s="227" t="s">
        <v>710</v>
      </c>
      <c r="FG10" s="1"/>
      <c r="FH10" s="10" t="s">
        <v>651</v>
      </c>
      <c r="FI10" s="10" t="s">
        <v>652</v>
      </c>
      <c r="FJ10" s="10" t="s">
        <v>653</v>
      </c>
      <c r="FK10" s="10" t="s">
        <v>654</v>
      </c>
      <c r="FL10" s="10" t="s">
        <v>655</v>
      </c>
      <c r="FM10" s="10" t="s">
        <v>656</v>
      </c>
      <c r="FN10" s="10" t="s">
        <v>657</v>
      </c>
      <c r="FO10" s="10" t="s">
        <v>658</v>
      </c>
      <c r="FP10" s="10" t="s">
        <v>659</v>
      </c>
      <c r="FQ10" s="223" t="s">
        <v>710</v>
      </c>
    </row>
    <row r="11" spans="1:173" ht="24" customHeight="1">
      <c r="A11" s="13" t="s">
        <v>75</v>
      </c>
      <c r="B11" s="13" t="s">
        <v>660</v>
      </c>
      <c r="C11" s="14">
        <v>0.25008999999999998</v>
      </c>
      <c r="D11" s="14">
        <v>3.5130000000000002E-2</v>
      </c>
      <c r="E11" s="14">
        <v>36.5</v>
      </c>
      <c r="F11" s="14">
        <v>18.3</v>
      </c>
      <c r="G11" s="14"/>
      <c r="H11" s="14"/>
      <c r="I11" s="14">
        <v>-19.8</v>
      </c>
      <c r="J11" s="14">
        <v>26.4</v>
      </c>
      <c r="K11" s="14"/>
      <c r="L11" s="14"/>
      <c r="M11" s="14">
        <v>13.2</v>
      </c>
      <c r="N11" s="14">
        <v>6.7</v>
      </c>
      <c r="O11" s="14">
        <v>-0.9</v>
      </c>
      <c r="P11" s="14">
        <v>28.1</v>
      </c>
      <c r="Q11" s="14">
        <v>-3.4</v>
      </c>
      <c r="R11" s="14">
        <v>2.2000000000000002</v>
      </c>
      <c r="S11" s="14">
        <v>78.2</v>
      </c>
      <c r="T11" s="14">
        <v>0</v>
      </c>
      <c r="U11" s="14"/>
      <c r="V11" s="14"/>
      <c r="W11" s="14"/>
      <c r="X11" s="14"/>
      <c r="Y11" s="14">
        <v>4.5</v>
      </c>
      <c r="Z11" s="14">
        <v>0.2</v>
      </c>
      <c r="AA11" s="14">
        <v>0</v>
      </c>
      <c r="AB11" s="14">
        <v>-3.2</v>
      </c>
      <c r="AC11" s="14"/>
      <c r="AD11" s="14">
        <v>11.2</v>
      </c>
      <c r="AE11" s="14">
        <v>1.5</v>
      </c>
      <c r="AF11" s="14"/>
      <c r="AG11" s="14"/>
      <c r="AH11" s="14"/>
      <c r="AI11" s="14">
        <v>8.6999999999999993</v>
      </c>
      <c r="AJ11" s="14">
        <v>10</v>
      </c>
      <c r="AK11" s="14"/>
      <c r="AL11" s="14"/>
      <c r="AM11" s="14"/>
      <c r="AN11" s="14">
        <v>-1</v>
      </c>
      <c r="AO11" s="14">
        <v>52.7</v>
      </c>
      <c r="AP11" s="14">
        <v>12.9</v>
      </c>
      <c r="AQ11" s="14">
        <v>15.4</v>
      </c>
      <c r="AR11" s="14">
        <v>0.9</v>
      </c>
      <c r="AS11" s="14">
        <v>0.4</v>
      </c>
      <c r="AT11" s="14">
        <v>2.7</v>
      </c>
      <c r="AU11" s="14">
        <v>1.7</v>
      </c>
      <c r="AV11" s="14">
        <v>1.9</v>
      </c>
      <c r="AW11" s="14">
        <v>-32.1</v>
      </c>
      <c r="AX11" s="14">
        <v>-47.8</v>
      </c>
      <c r="AY11" s="14">
        <v>5.4</v>
      </c>
      <c r="AZ11" s="14"/>
      <c r="BA11" s="14">
        <v>0.3</v>
      </c>
      <c r="BB11" s="14">
        <v>-1.5</v>
      </c>
      <c r="BC11" s="14">
        <v>1.8</v>
      </c>
      <c r="BD11" s="14">
        <v>0.8</v>
      </c>
      <c r="BE11" s="14">
        <v>-0.5</v>
      </c>
      <c r="BF11" s="14">
        <v>0.1</v>
      </c>
      <c r="BG11" s="14">
        <v>1.8</v>
      </c>
      <c r="BH11" s="14">
        <v>9.9</v>
      </c>
      <c r="BI11" s="14"/>
      <c r="BJ11" s="14"/>
      <c r="BK11" s="14">
        <v>-5.9</v>
      </c>
      <c r="BL11" s="14"/>
      <c r="BM11" s="14"/>
      <c r="BN11" s="14"/>
      <c r="BO11" s="14">
        <v>17.8</v>
      </c>
      <c r="BP11" s="14"/>
      <c r="BQ11" s="14">
        <v>0</v>
      </c>
      <c r="BR11" s="14"/>
      <c r="BS11" s="14"/>
      <c r="BT11" s="14"/>
      <c r="BU11" s="14"/>
      <c r="BV11" s="14"/>
      <c r="BW11" s="14"/>
      <c r="BX11" s="14"/>
      <c r="BY11" s="14">
        <v>-6.1</v>
      </c>
      <c r="BZ11" s="14"/>
      <c r="CA11" s="14"/>
      <c r="CB11" s="14">
        <v>29.3</v>
      </c>
      <c r="CC11" s="14">
        <v>23.3</v>
      </c>
      <c r="CD11" s="14">
        <v>-0.5</v>
      </c>
      <c r="CE11" s="14">
        <v>1.4</v>
      </c>
      <c r="CF11" s="14">
        <v>0</v>
      </c>
      <c r="CG11" s="14"/>
      <c r="CH11" s="14"/>
      <c r="CI11" s="14"/>
      <c r="CJ11" s="14">
        <v>10.5</v>
      </c>
      <c r="CK11" s="14">
        <v>15.7</v>
      </c>
      <c r="CL11" s="14">
        <v>-23.2</v>
      </c>
      <c r="CM11" s="14"/>
      <c r="CN11" s="14"/>
      <c r="CO11" s="14"/>
      <c r="CP11" s="14"/>
      <c r="CQ11" s="14"/>
      <c r="CR11" s="14"/>
      <c r="CS11" s="14"/>
      <c r="CT11" s="14"/>
      <c r="CU11" s="14">
        <v>-4.3</v>
      </c>
      <c r="CV11" s="14">
        <v>0</v>
      </c>
      <c r="CW11" s="14"/>
      <c r="CX11" s="14"/>
      <c r="CY11" s="14">
        <v>1.2</v>
      </c>
      <c r="CZ11" s="14">
        <v>-0.1</v>
      </c>
      <c r="DA11" s="14">
        <v>0</v>
      </c>
      <c r="DB11" s="14">
        <v>0.2</v>
      </c>
      <c r="DC11" s="14">
        <v>1.3</v>
      </c>
      <c r="DD11" s="14">
        <v>1.8</v>
      </c>
      <c r="DE11" s="14">
        <v>-0.7</v>
      </c>
      <c r="DF11" s="14">
        <v>0</v>
      </c>
      <c r="DG11" s="14">
        <v>0.6</v>
      </c>
      <c r="DH11" s="14"/>
      <c r="DI11" s="14">
        <v>0</v>
      </c>
      <c r="DJ11" s="14">
        <v>0</v>
      </c>
      <c r="DK11" s="14">
        <v>-11.5</v>
      </c>
      <c r="DL11" s="14">
        <v>-2.1</v>
      </c>
      <c r="DM11" s="14">
        <v>1.8</v>
      </c>
      <c r="DN11" s="14">
        <v>0.7</v>
      </c>
      <c r="DO11" s="14">
        <v>0.4</v>
      </c>
      <c r="DP11" s="14">
        <v>1</v>
      </c>
      <c r="DQ11" s="14">
        <v>0</v>
      </c>
      <c r="DR11" s="14">
        <v>-0.5</v>
      </c>
      <c r="DS11" s="14">
        <v>0.5</v>
      </c>
      <c r="DT11" s="14">
        <v>0.1</v>
      </c>
      <c r="DU11" s="14"/>
      <c r="DV11" s="14">
        <v>-4.7</v>
      </c>
      <c r="DW11" s="14">
        <v>0.2</v>
      </c>
      <c r="DX11" s="14">
        <v>2.9</v>
      </c>
      <c r="DY11" s="14">
        <v>2.7</v>
      </c>
      <c r="DZ11" s="14">
        <v>1.1000000000000001</v>
      </c>
      <c r="EA11" s="14">
        <v>0.8</v>
      </c>
      <c r="EB11" s="14">
        <v>4</v>
      </c>
      <c r="EC11" s="14">
        <v>0</v>
      </c>
      <c r="ED11" s="14">
        <v>-4.5</v>
      </c>
      <c r="EE11" s="14">
        <v>-9.4</v>
      </c>
      <c r="EF11" s="14"/>
      <c r="EG11" s="14"/>
      <c r="EH11" s="14">
        <v>2.6</v>
      </c>
      <c r="EI11" s="14">
        <v>-0.1</v>
      </c>
      <c r="EJ11" s="14">
        <v>0.8</v>
      </c>
      <c r="EK11" s="14">
        <v>0.2</v>
      </c>
      <c r="EL11" s="14">
        <v>0.2</v>
      </c>
      <c r="EM11" s="14">
        <v>0.2</v>
      </c>
      <c r="EN11" s="14"/>
      <c r="EO11" s="14">
        <v>0</v>
      </c>
      <c r="EP11" s="14">
        <v>0</v>
      </c>
      <c r="EQ11" s="14">
        <v>-0.2</v>
      </c>
      <c r="ER11" s="14">
        <v>-7.2</v>
      </c>
      <c r="ES11" s="14">
        <v>3.4</v>
      </c>
      <c r="ET11" s="14">
        <v>0</v>
      </c>
      <c r="EU11" s="14">
        <v>0</v>
      </c>
      <c r="EV11" s="14">
        <v>1.57</v>
      </c>
      <c r="EW11" s="14">
        <v>1.425</v>
      </c>
      <c r="EX11" s="14">
        <v>1.6</v>
      </c>
      <c r="EY11" s="14"/>
      <c r="EZ11" s="14"/>
      <c r="FA11" s="14">
        <v>1.4</v>
      </c>
      <c r="FB11" s="14">
        <v>1.5</v>
      </c>
      <c r="FC11" s="14">
        <v>2.1</v>
      </c>
      <c r="FD11" s="14">
        <v>0</v>
      </c>
      <c r="FE11" s="14">
        <v>3.8</v>
      </c>
      <c r="FF11" s="14">
        <v>303.58022</v>
      </c>
      <c r="FG11" s="15"/>
      <c r="FH11" s="14">
        <v>2.9792999999999998</v>
      </c>
      <c r="FI11" s="14"/>
      <c r="FJ11" s="14">
        <v>-0.80600000000000005</v>
      </c>
      <c r="FK11" s="14">
        <v>2.4689999999999999</v>
      </c>
      <c r="FL11" s="14">
        <v>0.6</v>
      </c>
      <c r="FM11" s="14">
        <v>0.15665999999999999</v>
      </c>
      <c r="FN11" s="14"/>
      <c r="FO11" s="14">
        <v>0</v>
      </c>
      <c r="FP11" s="14">
        <v>1.6279999999999999</v>
      </c>
      <c r="FQ11" s="14">
        <v>7.0269599999999999</v>
      </c>
    </row>
    <row r="12" spans="1:173" ht="24" customHeight="1">
      <c r="A12" s="16" t="s">
        <v>75</v>
      </c>
      <c r="B12" s="16" t="s">
        <v>661</v>
      </c>
      <c r="C12" s="17">
        <v>0.24986</v>
      </c>
      <c r="D12" s="17">
        <v>3.669E-2</v>
      </c>
      <c r="E12" s="17">
        <v>33</v>
      </c>
      <c r="F12" s="17">
        <v>17.600000000000001</v>
      </c>
      <c r="G12" s="17"/>
      <c r="H12" s="17"/>
      <c r="I12" s="17">
        <v>-19.3</v>
      </c>
      <c r="J12" s="17">
        <v>34.4</v>
      </c>
      <c r="K12" s="17"/>
      <c r="L12" s="17"/>
      <c r="M12" s="17">
        <v>11.1</v>
      </c>
      <c r="N12" s="17">
        <v>0.9</v>
      </c>
      <c r="O12" s="17">
        <v>-6.9</v>
      </c>
      <c r="P12" s="17">
        <v>25.4</v>
      </c>
      <c r="Q12" s="17">
        <v>-15.2</v>
      </c>
      <c r="R12" s="17">
        <v>-1.9</v>
      </c>
      <c r="S12" s="17">
        <v>78.3</v>
      </c>
      <c r="T12" s="17">
        <v>0</v>
      </c>
      <c r="U12" s="17"/>
      <c r="V12" s="17"/>
      <c r="W12" s="17"/>
      <c r="X12" s="17"/>
      <c r="Y12" s="17">
        <v>3.1</v>
      </c>
      <c r="Z12" s="17">
        <v>0.3</v>
      </c>
      <c r="AA12" s="17">
        <v>0</v>
      </c>
      <c r="AB12" s="17">
        <v>-3.2</v>
      </c>
      <c r="AC12" s="17"/>
      <c r="AD12" s="17">
        <v>10.1</v>
      </c>
      <c r="AE12" s="17">
        <v>1.4</v>
      </c>
      <c r="AF12" s="17"/>
      <c r="AG12" s="17"/>
      <c r="AH12" s="17"/>
      <c r="AI12" s="17">
        <v>7.5</v>
      </c>
      <c r="AJ12" s="17">
        <v>9.1999999999999993</v>
      </c>
      <c r="AK12" s="17"/>
      <c r="AL12" s="17"/>
      <c r="AM12" s="17"/>
      <c r="AN12" s="17">
        <v>-1.1000000000000001</v>
      </c>
      <c r="AO12" s="17">
        <v>52.7</v>
      </c>
      <c r="AP12" s="17">
        <v>12.9</v>
      </c>
      <c r="AQ12" s="17">
        <v>13.2</v>
      </c>
      <c r="AR12" s="17">
        <v>1.2</v>
      </c>
      <c r="AS12" s="17">
        <v>0.4</v>
      </c>
      <c r="AT12" s="17">
        <v>2.7</v>
      </c>
      <c r="AU12" s="17">
        <v>0.1</v>
      </c>
      <c r="AV12" s="17">
        <v>0.7</v>
      </c>
      <c r="AW12" s="17">
        <v>-33.200000000000003</v>
      </c>
      <c r="AX12" s="17">
        <v>-48.7</v>
      </c>
      <c r="AY12" s="17">
        <v>6.4</v>
      </c>
      <c r="AZ12" s="17"/>
      <c r="BA12" s="17">
        <v>0.5</v>
      </c>
      <c r="BB12" s="17">
        <v>-3</v>
      </c>
      <c r="BC12" s="17">
        <v>3.9</v>
      </c>
      <c r="BD12" s="17">
        <v>0.8</v>
      </c>
      <c r="BE12" s="17">
        <v>-0.5</v>
      </c>
      <c r="BF12" s="17">
        <v>0.1</v>
      </c>
      <c r="BG12" s="17">
        <v>-2.5</v>
      </c>
      <c r="BH12" s="17">
        <v>10.5</v>
      </c>
      <c r="BI12" s="17"/>
      <c r="BJ12" s="17"/>
      <c r="BK12" s="17">
        <v>-7.3</v>
      </c>
      <c r="BL12" s="17"/>
      <c r="BM12" s="17"/>
      <c r="BN12" s="17"/>
      <c r="BO12" s="17">
        <v>19.899999999999999</v>
      </c>
      <c r="BP12" s="17"/>
      <c r="BQ12" s="17">
        <v>0</v>
      </c>
      <c r="BR12" s="17"/>
      <c r="BS12" s="17"/>
      <c r="BT12" s="17"/>
      <c r="BU12" s="17"/>
      <c r="BV12" s="17"/>
      <c r="BW12" s="17"/>
      <c r="BX12" s="17"/>
      <c r="BY12" s="17">
        <v>-6.2</v>
      </c>
      <c r="BZ12" s="17"/>
      <c r="CA12" s="17"/>
      <c r="CB12" s="17">
        <v>29.3</v>
      </c>
      <c r="CC12" s="17">
        <v>23.3</v>
      </c>
      <c r="CD12" s="17">
        <v>0.3</v>
      </c>
      <c r="CE12" s="17">
        <v>0.1</v>
      </c>
      <c r="CF12" s="17">
        <v>0</v>
      </c>
      <c r="CG12" s="17"/>
      <c r="CH12" s="17"/>
      <c r="CI12" s="17"/>
      <c r="CJ12" s="17">
        <v>11</v>
      </c>
      <c r="CK12" s="17">
        <v>16.100000000000001</v>
      </c>
      <c r="CL12" s="17">
        <v>-22.6</v>
      </c>
      <c r="CM12" s="17"/>
      <c r="CN12" s="17"/>
      <c r="CO12" s="17"/>
      <c r="CP12" s="17"/>
      <c r="CQ12" s="17"/>
      <c r="CR12" s="17"/>
      <c r="CS12" s="17"/>
      <c r="CT12" s="17"/>
      <c r="CU12" s="17">
        <v>-4.7</v>
      </c>
      <c r="CV12" s="17">
        <v>0</v>
      </c>
      <c r="CW12" s="17"/>
      <c r="CX12" s="17"/>
      <c r="CY12" s="17">
        <v>1.2</v>
      </c>
      <c r="CZ12" s="17">
        <v>-0.1</v>
      </c>
      <c r="DA12" s="17">
        <v>0</v>
      </c>
      <c r="DB12" s="17">
        <v>0.2</v>
      </c>
      <c r="DC12" s="17">
        <v>1.3</v>
      </c>
      <c r="DD12" s="17">
        <v>1.9</v>
      </c>
      <c r="DE12" s="17">
        <v>-1.3</v>
      </c>
      <c r="DF12" s="17">
        <v>0.1</v>
      </c>
      <c r="DG12" s="17">
        <v>0.6</v>
      </c>
      <c r="DH12" s="17"/>
      <c r="DI12" s="17">
        <v>0</v>
      </c>
      <c r="DJ12" s="17">
        <v>0</v>
      </c>
      <c r="DK12" s="17">
        <v>-11.2</v>
      </c>
      <c r="DL12" s="17">
        <v>-2.1</v>
      </c>
      <c r="DM12" s="17">
        <v>1.8</v>
      </c>
      <c r="DN12" s="17">
        <v>0.7</v>
      </c>
      <c r="DO12" s="17">
        <v>0.4</v>
      </c>
      <c r="DP12" s="17">
        <v>1</v>
      </c>
      <c r="DQ12" s="17">
        <v>0</v>
      </c>
      <c r="DR12" s="17">
        <v>0.3</v>
      </c>
      <c r="DS12" s="17">
        <v>0.5</v>
      </c>
      <c r="DT12" s="17">
        <v>0.1</v>
      </c>
      <c r="DU12" s="17"/>
      <c r="DV12" s="17">
        <v>-4.7</v>
      </c>
      <c r="DW12" s="17">
        <v>0.2</v>
      </c>
      <c r="DX12" s="17">
        <v>2.5</v>
      </c>
      <c r="DY12" s="17">
        <v>2.7</v>
      </c>
      <c r="DZ12" s="17">
        <v>1.3</v>
      </c>
      <c r="EA12" s="17">
        <v>0.8</v>
      </c>
      <c r="EB12" s="17">
        <v>4</v>
      </c>
      <c r="EC12" s="17">
        <v>0</v>
      </c>
      <c r="ED12" s="17">
        <v>-5</v>
      </c>
      <c r="EE12" s="17">
        <v>-9.5</v>
      </c>
      <c r="EF12" s="17"/>
      <c r="EG12" s="17"/>
      <c r="EH12" s="17">
        <v>2.6</v>
      </c>
      <c r="EI12" s="17">
        <v>-0.1</v>
      </c>
      <c r="EJ12" s="17">
        <v>0.8</v>
      </c>
      <c r="EK12" s="17">
        <v>0.2</v>
      </c>
      <c r="EL12" s="17">
        <v>0.2</v>
      </c>
      <c r="EM12" s="17">
        <v>0.2</v>
      </c>
      <c r="EN12" s="17"/>
      <c r="EO12" s="17">
        <v>0</v>
      </c>
      <c r="EP12" s="17">
        <v>0</v>
      </c>
      <c r="EQ12" s="17">
        <v>-0.2</v>
      </c>
      <c r="ER12" s="17">
        <v>-8.4</v>
      </c>
      <c r="ES12" s="17">
        <v>3.5</v>
      </c>
      <c r="ET12" s="17">
        <v>0</v>
      </c>
      <c r="EU12" s="17">
        <v>0</v>
      </c>
      <c r="EV12" s="17">
        <v>1.605</v>
      </c>
      <c r="EW12" s="17">
        <v>1.655</v>
      </c>
      <c r="EX12" s="17">
        <v>1.5</v>
      </c>
      <c r="EY12" s="17"/>
      <c r="EZ12" s="17"/>
      <c r="FA12" s="17">
        <v>1.4</v>
      </c>
      <c r="FB12" s="17">
        <v>1.5</v>
      </c>
      <c r="FC12" s="17">
        <v>3</v>
      </c>
      <c r="FD12" s="17">
        <v>0.1</v>
      </c>
      <c r="FE12" s="17">
        <v>3.7</v>
      </c>
      <c r="FF12" s="17">
        <v>263.34654999999998</v>
      </c>
      <c r="FG12" s="15"/>
      <c r="FH12" s="17">
        <v>3.0561099999999999</v>
      </c>
      <c r="FI12" s="17"/>
      <c r="FJ12" s="17">
        <v>-0.36299999999999999</v>
      </c>
      <c r="FK12" s="17">
        <v>2.758</v>
      </c>
      <c r="FL12" s="17">
        <v>0.6</v>
      </c>
      <c r="FM12" s="17">
        <v>9.5060000000000006E-2</v>
      </c>
      <c r="FN12" s="17"/>
      <c r="FO12" s="17">
        <v>0</v>
      </c>
      <c r="FP12" s="17">
        <v>1.7529999999999999</v>
      </c>
      <c r="FQ12" s="17">
        <v>7.8991699999999998</v>
      </c>
    </row>
    <row r="13" spans="1:173" ht="24" customHeight="1">
      <c r="A13" s="16" t="s">
        <v>75</v>
      </c>
      <c r="B13" s="16" t="s">
        <v>662</v>
      </c>
      <c r="C13" s="17">
        <v>0.25481999999999999</v>
      </c>
      <c r="D13" s="17">
        <v>3.6089999999999997E-2</v>
      </c>
      <c r="E13" s="17">
        <v>42.6</v>
      </c>
      <c r="F13" s="17">
        <v>18.8</v>
      </c>
      <c r="G13" s="17"/>
      <c r="H13" s="17"/>
      <c r="I13" s="17">
        <v>-17.100000000000001</v>
      </c>
      <c r="J13" s="17">
        <v>29.4</v>
      </c>
      <c r="K13" s="17"/>
      <c r="L13" s="17"/>
      <c r="M13" s="17">
        <v>12.3</v>
      </c>
      <c r="N13" s="17">
        <v>3.1</v>
      </c>
      <c r="O13" s="17">
        <v>-5.3</v>
      </c>
      <c r="P13" s="17">
        <v>26.8</v>
      </c>
      <c r="Q13" s="17">
        <v>-14.9</v>
      </c>
      <c r="R13" s="17">
        <v>-1.6</v>
      </c>
      <c r="S13" s="17">
        <v>78.599999999999994</v>
      </c>
      <c r="T13" s="17">
        <v>0</v>
      </c>
      <c r="U13" s="17"/>
      <c r="V13" s="17"/>
      <c r="W13" s="17"/>
      <c r="X13" s="17"/>
      <c r="Y13" s="17">
        <v>6.8</v>
      </c>
      <c r="Z13" s="17">
        <v>0.3</v>
      </c>
      <c r="AA13" s="17">
        <v>0</v>
      </c>
      <c r="AB13" s="17">
        <v>-3.2</v>
      </c>
      <c r="AC13" s="17"/>
      <c r="AD13" s="17">
        <v>8.9</v>
      </c>
      <c r="AE13" s="17">
        <v>1.5</v>
      </c>
      <c r="AF13" s="17"/>
      <c r="AG13" s="17"/>
      <c r="AH13" s="17"/>
      <c r="AI13" s="17">
        <v>8.1</v>
      </c>
      <c r="AJ13" s="17">
        <v>9.5</v>
      </c>
      <c r="AK13" s="17"/>
      <c r="AL13" s="17"/>
      <c r="AM13" s="17"/>
      <c r="AN13" s="17">
        <v>-1.1000000000000001</v>
      </c>
      <c r="AO13" s="17">
        <v>54.7</v>
      </c>
      <c r="AP13" s="17">
        <v>13.2</v>
      </c>
      <c r="AQ13" s="17">
        <v>14.2</v>
      </c>
      <c r="AR13" s="17">
        <v>0.8</v>
      </c>
      <c r="AS13" s="17">
        <v>0.5</v>
      </c>
      <c r="AT13" s="17">
        <v>2.7</v>
      </c>
      <c r="AU13" s="17">
        <v>1.2</v>
      </c>
      <c r="AV13" s="17">
        <v>0.8</v>
      </c>
      <c r="AW13" s="17">
        <v>-33.1</v>
      </c>
      <c r="AX13" s="17">
        <v>-48.7</v>
      </c>
      <c r="AY13" s="17">
        <v>5.2</v>
      </c>
      <c r="AZ13" s="17"/>
      <c r="BA13" s="17">
        <v>0.3</v>
      </c>
      <c r="BB13" s="17">
        <v>-1.8</v>
      </c>
      <c r="BC13" s="17">
        <v>5.5</v>
      </c>
      <c r="BD13" s="17">
        <v>0.7</v>
      </c>
      <c r="BE13" s="17">
        <v>-0.4</v>
      </c>
      <c r="BF13" s="17">
        <v>0.1</v>
      </c>
      <c r="BG13" s="17">
        <v>0.7</v>
      </c>
      <c r="BH13" s="17">
        <v>9.9</v>
      </c>
      <c r="BI13" s="17"/>
      <c r="BJ13" s="17"/>
      <c r="BK13" s="17">
        <v>0</v>
      </c>
      <c r="BL13" s="17"/>
      <c r="BM13" s="17"/>
      <c r="BN13" s="17"/>
      <c r="BO13" s="17">
        <v>19.3</v>
      </c>
      <c r="BP13" s="17"/>
      <c r="BQ13" s="17">
        <v>0</v>
      </c>
      <c r="BR13" s="17"/>
      <c r="BS13" s="17"/>
      <c r="BT13" s="17"/>
      <c r="BU13" s="17"/>
      <c r="BV13" s="17"/>
      <c r="BW13" s="17"/>
      <c r="BX13" s="17"/>
      <c r="BY13" s="17">
        <v>-5.4</v>
      </c>
      <c r="BZ13" s="17"/>
      <c r="CA13" s="17"/>
      <c r="CB13" s="17">
        <v>32.700000000000003</v>
      </c>
      <c r="CC13" s="17">
        <v>24.2</v>
      </c>
      <c r="CD13" s="17">
        <v>0.3</v>
      </c>
      <c r="CE13" s="17">
        <v>1.3</v>
      </c>
      <c r="CF13" s="17">
        <v>0</v>
      </c>
      <c r="CG13" s="17"/>
      <c r="CH13" s="17"/>
      <c r="CI13" s="17"/>
      <c r="CJ13" s="17">
        <v>9.9</v>
      </c>
      <c r="CK13" s="17">
        <v>15</v>
      </c>
      <c r="CL13" s="17">
        <v>-24.3</v>
      </c>
      <c r="CM13" s="17"/>
      <c r="CN13" s="17"/>
      <c r="CO13" s="17"/>
      <c r="CP13" s="17"/>
      <c r="CQ13" s="17"/>
      <c r="CR13" s="17"/>
      <c r="CS13" s="17"/>
      <c r="CT13" s="17"/>
      <c r="CU13" s="17">
        <v>-4.7</v>
      </c>
      <c r="CV13" s="17">
        <v>0</v>
      </c>
      <c r="CW13" s="17"/>
      <c r="CX13" s="17"/>
      <c r="CY13" s="17">
        <v>1.2</v>
      </c>
      <c r="CZ13" s="17">
        <v>-0.1</v>
      </c>
      <c r="DA13" s="17">
        <v>0</v>
      </c>
      <c r="DB13" s="17">
        <v>0.2</v>
      </c>
      <c r="DC13" s="17">
        <v>1.3</v>
      </c>
      <c r="DD13" s="17">
        <v>1.8</v>
      </c>
      <c r="DE13" s="17">
        <v>-1.5</v>
      </c>
      <c r="DF13" s="17">
        <v>0.5</v>
      </c>
      <c r="DG13" s="17">
        <v>0.6</v>
      </c>
      <c r="DH13" s="17"/>
      <c r="DI13" s="17">
        <v>0</v>
      </c>
      <c r="DJ13" s="17">
        <v>0</v>
      </c>
      <c r="DK13" s="17">
        <v>-10.8</v>
      </c>
      <c r="DL13" s="17">
        <v>-1.3</v>
      </c>
      <c r="DM13" s="17">
        <v>1.8</v>
      </c>
      <c r="DN13" s="17">
        <v>0.7</v>
      </c>
      <c r="DO13" s="17">
        <v>0.4</v>
      </c>
      <c r="DP13" s="17">
        <v>1</v>
      </c>
      <c r="DQ13" s="17">
        <v>0</v>
      </c>
      <c r="DR13" s="17">
        <v>-0.3</v>
      </c>
      <c r="DS13" s="17">
        <v>0.5</v>
      </c>
      <c r="DT13" s="17">
        <v>0.1</v>
      </c>
      <c r="DU13" s="17"/>
      <c r="DV13" s="17">
        <v>-4.5999999999999996</v>
      </c>
      <c r="DW13" s="17">
        <v>0.2</v>
      </c>
      <c r="DX13" s="17">
        <v>2.4</v>
      </c>
      <c r="DY13" s="17">
        <v>2.7</v>
      </c>
      <c r="DZ13" s="17">
        <v>1.5</v>
      </c>
      <c r="EA13" s="17">
        <v>0.8</v>
      </c>
      <c r="EB13" s="17">
        <v>4</v>
      </c>
      <c r="EC13" s="17">
        <v>0</v>
      </c>
      <c r="ED13" s="17">
        <v>-5</v>
      </c>
      <c r="EE13" s="17">
        <v>-10.1</v>
      </c>
      <c r="EF13" s="17"/>
      <c r="EG13" s="17"/>
      <c r="EH13" s="17">
        <v>2.6</v>
      </c>
      <c r="EI13" s="17">
        <v>-0.1</v>
      </c>
      <c r="EJ13" s="17">
        <v>1.3</v>
      </c>
      <c r="EK13" s="17">
        <v>0.2</v>
      </c>
      <c r="EL13" s="17">
        <v>0.2</v>
      </c>
      <c r="EM13" s="17">
        <v>0.2</v>
      </c>
      <c r="EN13" s="17"/>
      <c r="EO13" s="17">
        <v>0</v>
      </c>
      <c r="EP13" s="17">
        <v>0</v>
      </c>
      <c r="EQ13" s="17">
        <v>-0.2</v>
      </c>
      <c r="ER13" s="17">
        <v>-7.8</v>
      </c>
      <c r="ES13" s="17">
        <v>3.5</v>
      </c>
      <c r="ET13" s="17">
        <v>0</v>
      </c>
      <c r="EU13" s="17">
        <v>0</v>
      </c>
      <c r="EV13" s="17">
        <v>1.5760000000000001</v>
      </c>
      <c r="EW13" s="17">
        <v>1.883</v>
      </c>
      <c r="EX13" s="17">
        <v>1.5</v>
      </c>
      <c r="EY13" s="17"/>
      <c r="EZ13" s="17"/>
      <c r="FA13" s="17">
        <v>1.4</v>
      </c>
      <c r="FB13" s="17">
        <v>1.5</v>
      </c>
      <c r="FC13" s="17">
        <v>3.5</v>
      </c>
      <c r="FD13" s="17">
        <v>0</v>
      </c>
      <c r="FE13" s="17">
        <v>3.4</v>
      </c>
      <c r="FF13" s="17">
        <v>301.24991</v>
      </c>
      <c r="FG13" s="15"/>
      <c r="FH13" s="17">
        <v>3.13611</v>
      </c>
      <c r="FI13" s="17"/>
      <c r="FJ13" s="17">
        <v>0</v>
      </c>
      <c r="FK13" s="17">
        <v>2.8980000000000001</v>
      </c>
      <c r="FL13" s="17">
        <v>0.6</v>
      </c>
      <c r="FM13" s="17">
        <v>0.14252000000000001</v>
      </c>
      <c r="FN13" s="17"/>
      <c r="FO13" s="17">
        <v>0</v>
      </c>
      <c r="FP13" s="17">
        <v>1.7889999999999999</v>
      </c>
      <c r="FQ13" s="17">
        <v>8.5656300000000005</v>
      </c>
    </row>
    <row r="14" spans="1:173" ht="24" customHeight="1">
      <c r="A14" s="16" t="s">
        <v>75</v>
      </c>
      <c r="B14" s="16" t="s">
        <v>663</v>
      </c>
      <c r="C14" s="17">
        <v>0.25497999999999998</v>
      </c>
      <c r="D14" s="17">
        <v>3.7139999999999999E-2</v>
      </c>
      <c r="E14" s="17">
        <v>34.700000000000003</v>
      </c>
      <c r="F14" s="17">
        <v>17.5</v>
      </c>
      <c r="G14" s="17"/>
      <c r="H14" s="17"/>
      <c r="I14" s="17">
        <v>-18.600000000000001</v>
      </c>
      <c r="J14" s="17">
        <v>26.1</v>
      </c>
      <c r="K14" s="17"/>
      <c r="L14" s="17"/>
      <c r="M14" s="17">
        <v>6.5</v>
      </c>
      <c r="N14" s="17">
        <v>0.8</v>
      </c>
      <c r="O14" s="17">
        <v>-7.1</v>
      </c>
      <c r="P14" s="17">
        <v>19</v>
      </c>
      <c r="Q14" s="17">
        <v>-18.3</v>
      </c>
      <c r="R14" s="17">
        <v>-4.7</v>
      </c>
      <c r="S14" s="17">
        <v>74.7</v>
      </c>
      <c r="T14" s="17">
        <v>0</v>
      </c>
      <c r="U14" s="17"/>
      <c r="V14" s="17"/>
      <c r="W14" s="17"/>
      <c r="X14" s="17"/>
      <c r="Y14" s="17">
        <v>6.5</v>
      </c>
      <c r="Z14" s="17">
        <v>0.5</v>
      </c>
      <c r="AA14" s="17">
        <v>0</v>
      </c>
      <c r="AB14" s="17">
        <v>-3.2</v>
      </c>
      <c r="AC14" s="17"/>
      <c r="AD14" s="17">
        <v>8.6</v>
      </c>
      <c r="AE14" s="17">
        <v>1.7</v>
      </c>
      <c r="AF14" s="17"/>
      <c r="AG14" s="17"/>
      <c r="AH14" s="17"/>
      <c r="AI14" s="17">
        <v>8.6999999999999993</v>
      </c>
      <c r="AJ14" s="17">
        <v>8.1999999999999993</v>
      </c>
      <c r="AK14" s="17"/>
      <c r="AL14" s="17"/>
      <c r="AM14" s="17"/>
      <c r="AN14" s="17">
        <v>-1.2</v>
      </c>
      <c r="AO14" s="17">
        <v>51.2</v>
      </c>
      <c r="AP14" s="17">
        <v>12.3</v>
      </c>
      <c r="AQ14" s="17">
        <v>13.4</v>
      </c>
      <c r="AR14" s="17">
        <v>1.1000000000000001</v>
      </c>
      <c r="AS14" s="17">
        <v>0.2</v>
      </c>
      <c r="AT14" s="17">
        <v>2.7</v>
      </c>
      <c r="AU14" s="17">
        <v>0.3</v>
      </c>
      <c r="AV14" s="17">
        <v>-3.5</v>
      </c>
      <c r="AW14" s="17">
        <v>-37.4</v>
      </c>
      <c r="AX14" s="17">
        <v>-53</v>
      </c>
      <c r="AY14" s="17">
        <v>4.5999999999999996</v>
      </c>
      <c r="AZ14" s="17"/>
      <c r="BA14" s="17">
        <v>0.3</v>
      </c>
      <c r="BB14" s="17">
        <v>-3.4</v>
      </c>
      <c r="BC14" s="17">
        <v>5</v>
      </c>
      <c r="BD14" s="17">
        <v>0.8</v>
      </c>
      <c r="BE14" s="17">
        <v>-0.4</v>
      </c>
      <c r="BF14" s="17">
        <v>0.1</v>
      </c>
      <c r="BG14" s="17">
        <v>0.7</v>
      </c>
      <c r="BH14" s="17">
        <v>9.1999999999999993</v>
      </c>
      <c r="BI14" s="17"/>
      <c r="BJ14" s="17"/>
      <c r="BK14" s="17">
        <v>0</v>
      </c>
      <c r="BL14" s="17"/>
      <c r="BM14" s="17"/>
      <c r="BN14" s="17"/>
      <c r="BO14" s="17">
        <v>16.5</v>
      </c>
      <c r="BP14" s="17"/>
      <c r="BQ14" s="17">
        <v>0</v>
      </c>
      <c r="BR14" s="17"/>
      <c r="BS14" s="17"/>
      <c r="BT14" s="17"/>
      <c r="BU14" s="17"/>
      <c r="BV14" s="17"/>
      <c r="BW14" s="17"/>
      <c r="BX14" s="17"/>
      <c r="BY14" s="17">
        <v>-4.8</v>
      </c>
      <c r="BZ14" s="17"/>
      <c r="CA14" s="17"/>
      <c r="CB14" s="17">
        <v>31.8</v>
      </c>
      <c r="CC14" s="17">
        <v>22.9</v>
      </c>
      <c r="CD14" s="17">
        <v>-0.1</v>
      </c>
      <c r="CE14" s="17">
        <v>2.7</v>
      </c>
      <c r="CF14" s="17">
        <v>-0.2</v>
      </c>
      <c r="CG14" s="17"/>
      <c r="CH14" s="17"/>
      <c r="CI14" s="17"/>
      <c r="CJ14" s="17">
        <v>5.6</v>
      </c>
      <c r="CK14" s="17">
        <v>10.6</v>
      </c>
      <c r="CL14" s="17">
        <v>-30.6</v>
      </c>
      <c r="CM14" s="17"/>
      <c r="CN14" s="17"/>
      <c r="CO14" s="17"/>
      <c r="CP14" s="17"/>
      <c r="CQ14" s="17"/>
      <c r="CR14" s="17"/>
      <c r="CS14" s="17"/>
      <c r="CT14" s="17"/>
      <c r="CU14" s="17">
        <v>-4.5999999999999996</v>
      </c>
      <c r="CV14" s="17">
        <v>0</v>
      </c>
      <c r="CW14" s="17"/>
      <c r="CX14" s="17"/>
      <c r="CY14" s="17">
        <v>1.2</v>
      </c>
      <c r="CZ14" s="17">
        <v>-0.1</v>
      </c>
      <c r="DA14" s="17">
        <v>0</v>
      </c>
      <c r="DB14" s="17">
        <v>0.2</v>
      </c>
      <c r="DC14" s="17">
        <v>1.1000000000000001</v>
      </c>
      <c r="DD14" s="17">
        <v>1.8</v>
      </c>
      <c r="DE14" s="17">
        <v>-1</v>
      </c>
      <c r="DF14" s="17">
        <v>0.4</v>
      </c>
      <c r="DG14" s="17">
        <v>0.6</v>
      </c>
      <c r="DH14" s="17"/>
      <c r="DI14" s="17">
        <v>0</v>
      </c>
      <c r="DJ14" s="17">
        <v>0</v>
      </c>
      <c r="DK14" s="17">
        <v>-11.4</v>
      </c>
      <c r="DL14" s="17">
        <v>-2.4</v>
      </c>
      <c r="DM14" s="17">
        <v>1.8</v>
      </c>
      <c r="DN14" s="17">
        <v>0.7</v>
      </c>
      <c r="DO14" s="17">
        <v>0.4</v>
      </c>
      <c r="DP14" s="17">
        <v>1</v>
      </c>
      <c r="DQ14" s="17">
        <v>0</v>
      </c>
      <c r="DR14" s="17">
        <v>-0.1</v>
      </c>
      <c r="DS14" s="17">
        <v>0.5</v>
      </c>
      <c r="DT14" s="17">
        <v>0.1</v>
      </c>
      <c r="DU14" s="17"/>
      <c r="DV14" s="17">
        <v>-4.5999999999999996</v>
      </c>
      <c r="DW14" s="17">
        <v>0.2</v>
      </c>
      <c r="DX14" s="17">
        <v>2.4</v>
      </c>
      <c r="DY14" s="17">
        <v>2.6</v>
      </c>
      <c r="DZ14" s="17">
        <v>1.5</v>
      </c>
      <c r="EA14" s="17">
        <v>0.8</v>
      </c>
      <c r="EB14" s="17">
        <v>4</v>
      </c>
      <c r="EC14" s="17">
        <v>0</v>
      </c>
      <c r="ED14" s="17">
        <v>-5.3</v>
      </c>
      <c r="EE14" s="17">
        <v>-10.1</v>
      </c>
      <c r="EF14" s="17"/>
      <c r="EG14" s="17"/>
      <c r="EH14" s="17">
        <v>2.6</v>
      </c>
      <c r="EI14" s="17">
        <v>-0.1</v>
      </c>
      <c r="EJ14" s="17">
        <v>1.3</v>
      </c>
      <c r="EK14" s="17">
        <v>0.2</v>
      </c>
      <c r="EL14" s="17">
        <v>0.2</v>
      </c>
      <c r="EM14" s="17">
        <v>0.2</v>
      </c>
      <c r="EN14" s="17"/>
      <c r="EO14" s="17">
        <v>0</v>
      </c>
      <c r="EP14" s="17">
        <v>0</v>
      </c>
      <c r="EQ14" s="17">
        <v>-0.2</v>
      </c>
      <c r="ER14" s="17">
        <v>-9.3000000000000007</v>
      </c>
      <c r="ES14" s="17">
        <v>3.6</v>
      </c>
      <c r="ET14" s="17">
        <v>0</v>
      </c>
      <c r="EU14" s="17">
        <v>0</v>
      </c>
      <c r="EV14" s="17">
        <v>1.552</v>
      </c>
      <c r="EW14" s="17">
        <v>1.8520000000000001</v>
      </c>
      <c r="EX14" s="17">
        <v>1.5</v>
      </c>
      <c r="EY14" s="17"/>
      <c r="EZ14" s="17"/>
      <c r="FA14" s="17">
        <v>1.4</v>
      </c>
      <c r="FB14" s="17">
        <v>2</v>
      </c>
      <c r="FC14" s="17">
        <v>2.7</v>
      </c>
      <c r="FD14" s="17">
        <v>0</v>
      </c>
      <c r="FE14" s="17">
        <v>3.8</v>
      </c>
      <c r="FF14" s="17">
        <v>214.29612</v>
      </c>
      <c r="FG14" s="15"/>
      <c r="FH14" s="17">
        <v>2.72709</v>
      </c>
      <c r="FI14" s="17"/>
      <c r="FJ14" s="17">
        <v>0</v>
      </c>
      <c r="FK14" s="17">
        <v>2.528</v>
      </c>
      <c r="FL14" s="17">
        <v>0.6</v>
      </c>
      <c r="FM14" s="17">
        <v>0.14804</v>
      </c>
      <c r="FN14" s="17"/>
      <c r="FO14" s="17">
        <v>0</v>
      </c>
      <c r="FP14" s="17">
        <v>1.643</v>
      </c>
      <c r="FQ14" s="17">
        <v>7.6461300000000003</v>
      </c>
    </row>
    <row r="15" spans="1:173" ht="24" customHeight="1">
      <c r="A15" s="16" t="s">
        <v>75</v>
      </c>
      <c r="B15" s="16" t="s">
        <v>664</v>
      </c>
      <c r="C15" s="17">
        <v>0.25369999999999998</v>
      </c>
      <c r="D15" s="17">
        <v>3.7269999999999998E-2</v>
      </c>
      <c r="E15" s="17">
        <v>38.700000000000003</v>
      </c>
      <c r="F15" s="17">
        <v>18.2</v>
      </c>
      <c r="G15" s="17"/>
      <c r="H15" s="17"/>
      <c r="I15" s="17">
        <v>-14.9</v>
      </c>
      <c r="J15" s="17">
        <v>36</v>
      </c>
      <c r="K15" s="17"/>
      <c r="L15" s="17"/>
      <c r="M15" s="17">
        <v>4.4000000000000004</v>
      </c>
      <c r="N15" s="17">
        <v>0.1</v>
      </c>
      <c r="O15" s="17">
        <v>-7.6</v>
      </c>
      <c r="P15" s="17">
        <v>15.8</v>
      </c>
      <c r="Q15" s="17">
        <v>-20.3</v>
      </c>
      <c r="R15" s="17">
        <v>-5.6</v>
      </c>
      <c r="S15" s="17">
        <v>71.400000000000006</v>
      </c>
      <c r="T15" s="17">
        <v>0</v>
      </c>
      <c r="U15" s="17"/>
      <c r="V15" s="17"/>
      <c r="W15" s="17"/>
      <c r="X15" s="17"/>
      <c r="Y15" s="17">
        <v>4.8</v>
      </c>
      <c r="Z15" s="17">
        <v>0.4</v>
      </c>
      <c r="AA15" s="17">
        <v>0</v>
      </c>
      <c r="AB15" s="17">
        <v>-3.2</v>
      </c>
      <c r="AC15" s="17"/>
      <c r="AD15" s="17">
        <v>8.3000000000000007</v>
      </c>
      <c r="AE15" s="17">
        <v>1.6</v>
      </c>
      <c r="AF15" s="17"/>
      <c r="AG15" s="17"/>
      <c r="AH15" s="17"/>
      <c r="AI15" s="17">
        <v>7.8</v>
      </c>
      <c r="AJ15" s="17">
        <v>0.3</v>
      </c>
      <c r="AK15" s="17"/>
      <c r="AL15" s="17"/>
      <c r="AM15" s="17"/>
      <c r="AN15" s="17">
        <v>-1.2</v>
      </c>
      <c r="AO15" s="17">
        <v>51.1</v>
      </c>
      <c r="AP15" s="17">
        <v>11.9</v>
      </c>
      <c r="AQ15" s="17">
        <v>13.5</v>
      </c>
      <c r="AR15" s="17">
        <v>0.8</v>
      </c>
      <c r="AS15" s="17">
        <v>0.3</v>
      </c>
      <c r="AT15" s="17">
        <v>2.7</v>
      </c>
      <c r="AU15" s="17">
        <v>1.3</v>
      </c>
      <c r="AV15" s="17">
        <v>-3.1</v>
      </c>
      <c r="AW15" s="17">
        <v>-36.799999999999997</v>
      </c>
      <c r="AX15" s="17">
        <v>-53.1</v>
      </c>
      <c r="AY15" s="17">
        <v>4.9000000000000004</v>
      </c>
      <c r="AZ15" s="17"/>
      <c r="BA15" s="17">
        <v>0.3</v>
      </c>
      <c r="BB15" s="17">
        <v>-1.9</v>
      </c>
      <c r="BC15" s="17">
        <v>6.4</v>
      </c>
      <c r="BD15" s="17">
        <v>0.7</v>
      </c>
      <c r="BE15" s="17">
        <v>-0.3</v>
      </c>
      <c r="BF15" s="17">
        <v>0</v>
      </c>
      <c r="BG15" s="17">
        <v>2.9</v>
      </c>
      <c r="BH15" s="17">
        <v>7.7</v>
      </c>
      <c r="BI15" s="17"/>
      <c r="BJ15" s="17"/>
      <c r="BK15" s="17">
        <v>0</v>
      </c>
      <c r="BL15" s="17"/>
      <c r="BM15" s="17"/>
      <c r="BN15" s="17"/>
      <c r="BO15" s="17">
        <v>15</v>
      </c>
      <c r="BP15" s="17"/>
      <c r="BQ15" s="17">
        <v>0</v>
      </c>
      <c r="BR15" s="17"/>
      <c r="BS15" s="17"/>
      <c r="BT15" s="17"/>
      <c r="BU15" s="17"/>
      <c r="BV15" s="17"/>
      <c r="BW15" s="17"/>
      <c r="BX15" s="17"/>
      <c r="BY15" s="17">
        <v>-2.5</v>
      </c>
      <c r="BZ15" s="17"/>
      <c r="CA15" s="17"/>
      <c r="CB15" s="17">
        <v>32.5</v>
      </c>
      <c r="CC15" s="17">
        <v>23.1</v>
      </c>
      <c r="CD15" s="17">
        <v>-0.2</v>
      </c>
      <c r="CE15" s="17">
        <v>0.3</v>
      </c>
      <c r="CF15" s="17">
        <v>0</v>
      </c>
      <c r="CG15" s="17"/>
      <c r="CH15" s="17"/>
      <c r="CI15" s="17"/>
      <c r="CJ15" s="17">
        <v>3.7</v>
      </c>
      <c r="CK15" s="17">
        <v>8.6999999999999993</v>
      </c>
      <c r="CL15" s="17">
        <v>-33.4</v>
      </c>
      <c r="CM15" s="17"/>
      <c r="CN15" s="17"/>
      <c r="CO15" s="17"/>
      <c r="CP15" s="17"/>
      <c r="CQ15" s="17"/>
      <c r="CR15" s="17"/>
      <c r="CS15" s="17"/>
      <c r="CT15" s="17"/>
      <c r="CU15" s="17">
        <v>-4.5</v>
      </c>
      <c r="CV15" s="17">
        <v>0</v>
      </c>
      <c r="CW15" s="17"/>
      <c r="CX15" s="17"/>
      <c r="CY15" s="17">
        <v>1.2</v>
      </c>
      <c r="CZ15" s="17">
        <v>-0.2</v>
      </c>
      <c r="DA15" s="17">
        <v>0</v>
      </c>
      <c r="DB15" s="17">
        <v>0.4</v>
      </c>
      <c r="DC15" s="17">
        <v>1.1000000000000001</v>
      </c>
      <c r="DD15" s="17">
        <v>1.8</v>
      </c>
      <c r="DE15" s="17">
        <v>-1.4</v>
      </c>
      <c r="DF15" s="17">
        <v>0.8</v>
      </c>
      <c r="DG15" s="17">
        <v>0.6</v>
      </c>
      <c r="DH15" s="17"/>
      <c r="DI15" s="17">
        <v>0</v>
      </c>
      <c r="DJ15" s="17">
        <v>0</v>
      </c>
      <c r="DK15" s="17">
        <v>-11.5</v>
      </c>
      <c r="DL15" s="17">
        <v>-2.6</v>
      </c>
      <c r="DM15" s="17">
        <v>1.8</v>
      </c>
      <c r="DN15" s="17">
        <v>0.7</v>
      </c>
      <c r="DO15" s="17">
        <v>0.4</v>
      </c>
      <c r="DP15" s="17">
        <v>1</v>
      </c>
      <c r="DQ15" s="17">
        <v>0</v>
      </c>
      <c r="DR15" s="17">
        <v>0</v>
      </c>
      <c r="DS15" s="17">
        <v>0.5</v>
      </c>
      <c r="DT15" s="17">
        <v>0.1</v>
      </c>
      <c r="DU15" s="17"/>
      <c r="DV15" s="17">
        <v>-4.7</v>
      </c>
      <c r="DW15" s="17">
        <v>0.2</v>
      </c>
      <c r="DX15" s="17">
        <v>2.4</v>
      </c>
      <c r="DY15" s="17">
        <v>2.6</v>
      </c>
      <c r="DZ15" s="17">
        <v>1.5</v>
      </c>
      <c r="EA15" s="17">
        <v>0.8</v>
      </c>
      <c r="EB15" s="17">
        <v>4</v>
      </c>
      <c r="EC15" s="17">
        <v>0</v>
      </c>
      <c r="ED15" s="17">
        <v>-2.8</v>
      </c>
      <c r="EE15" s="17">
        <v>-8.4</v>
      </c>
      <c r="EF15" s="17"/>
      <c r="EG15" s="17"/>
      <c r="EH15" s="17">
        <v>2.6</v>
      </c>
      <c r="EI15" s="17">
        <v>-0.1</v>
      </c>
      <c r="EJ15" s="17">
        <v>1.2</v>
      </c>
      <c r="EK15" s="17">
        <v>0.2</v>
      </c>
      <c r="EL15" s="17">
        <v>0.2</v>
      </c>
      <c r="EM15" s="17">
        <v>0.2</v>
      </c>
      <c r="EN15" s="17"/>
      <c r="EO15" s="17">
        <v>0</v>
      </c>
      <c r="EP15" s="17">
        <v>0</v>
      </c>
      <c r="EQ15" s="17">
        <v>-0.2</v>
      </c>
      <c r="ER15" s="17">
        <v>-9.8000000000000007</v>
      </c>
      <c r="ES15" s="17">
        <v>3.6</v>
      </c>
      <c r="ET15" s="17">
        <v>0</v>
      </c>
      <c r="EU15" s="17">
        <v>0</v>
      </c>
      <c r="EV15" s="17">
        <v>1.5820000000000001</v>
      </c>
      <c r="EW15" s="17">
        <v>1.7310000000000001</v>
      </c>
      <c r="EX15" s="17">
        <v>1.5</v>
      </c>
      <c r="EY15" s="17"/>
      <c r="EZ15" s="17"/>
      <c r="FA15" s="17">
        <v>1.4</v>
      </c>
      <c r="FB15" s="17">
        <v>1.8</v>
      </c>
      <c r="FC15" s="17">
        <v>2.4</v>
      </c>
      <c r="FD15" s="17">
        <v>0</v>
      </c>
      <c r="FE15" s="17">
        <v>3.9</v>
      </c>
      <c r="FF15" s="17">
        <v>209.80396999999999</v>
      </c>
      <c r="FG15" s="15"/>
      <c r="FH15" s="17">
        <v>2.7482000000000002</v>
      </c>
      <c r="FI15" s="17"/>
      <c r="FJ15" s="17">
        <v>0</v>
      </c>
      <c r="FK15" s="17">
        <v>3.1659999999999999</v>
      </c>
      <c r="FL15" s="17">
        <v>0.6</v>
      </c>
      <c r="FM15" s="17">
        <v>0.10262</v>
      </c>
      <c r="FN15" s="17"/>
      <c r="FO15" s="17">
        <v>0</v>
      </c>
      <c r="FP15" s="17">
        <v>1.6279999999999999</v>
      </c>
      <c r="FQ15" s="17">
        <v>8.2448200000000007</v>
      </c>
    </row>
    <row r="16" spans="1:173" ht="24" customHeight="1">
      <c r="A16" s="16" t="s">
        <v>75</v>
      </c>
      <c r="B16" s="16" t="s">
        <v>665</v>
      </c>
      <c r="C16" s="17">
        <v>0.25337999999999999</v>
      </c>
      <c r="D16" s="17">
        <v>3.6339999999999997E-2</v>
      </c>
      <c r="E16" s="17">
        <v>46.9</v>
      </c>
      <c r="F16" s="17">
        <v>21.3</v>
      </c>
      <c r="G16" s="17"/>
      <c r="H16" s="17"/>
      <c r="I16" s="17">
        <v>-19.100000000000001</v>
      </c>
      <c r="J16" s="17">
        <v>23.1</v>
      </c>
      <c r="K16" s="17"/>
      <c r="L16" s="17"/>
      <c r="M16" s="17">
        <v>-33.299999999999997</v>
      </c>
      <c r="N16" s="17">
        <v>-44</v>
      </c>
      <c r="O16" s="17">
        <v>-21.9</v>
      </c>
      <c r="P16" s="17">
        <v>32.9</v>
      </c>
      <c r="Q16" s="17">
        <v>-11.8</v>
      </c>
      <c r="R16" s="17">
        <v>-0.4</v>
      </c>
      <c r="S16" s="17">
        <v>82.9</v>
      </c>
      <c r="T16" s="17">
        <v>0</v>
      </c>
      <c r="U16" s="17"/>
      <c r="V16" s="17"/>
      <c r="W16" s="17"/>
      <c r="X16" s="17"/>
      <c r="Y16" s="17">
        <v>3.8</v>
      </c>
      <c r="Z16" s="17">
        <v>0.7</v>
      </c>
      <c r="AA16" s="17">
        <v>0</v>
      </c>
      <c r="AB16" s="17">
        <v>-3.2</v>
      </c>
      <c r="AC16" s="17"/>
      <c r="AD16" s="17">
        <v>8.6</v>
      </c>
      <c r="AE16" s="17">
        <v>1.7</v>
      </c>
      <c r="AF16" s="17"/>
      <c r="AG16" s="17"/>
      <c r="AH16" s="17"/>
      <c r="AI16" s="17">
        <v>3.3</v>
      </c>
      <c r="AJ16" s="17">
        <v>-4.2</v>
      </c>
      <c r="AK16" s="17"/>
      <c r="AL16" s="17"/>
      <c r="AM16" s="17"/>
      <c r="AN16" s="17">
        <v>-1.3</v>
      </c>
      <c r="AO16" s="17">
        <v>51.4</v>
      </c>
      <c r="AP16" s="17">
        <v>11.7</v>
      </c>
      <c r="AQ16" s="17">
        <v>11.4</v>
      </c>
      <c r="AR16" s="17">
        <v>1.9</v>
      </c>
      <c r="AS16" s="17">
        <v>0.5</v>
      </c>
      <c r="AT16" s="17">
        <v>2.7</v>
      </c>
      <c r="AU16" s="17">
        <v>1.2</v>
      </c>
      <c r="AV16" s="17">
        <v>1.8</v>
      </c>
      <c r="AW16" s="17">
        <v>-32</v>
      </c>
      <c r="AX16" s="17">
        <v>-47.7</v>
      </c>
      <c r="AY16" s="17">
        <v>2.1</v>
      </c>
      <c r="AZ16" s="17"/>
      <c r="BA16" s="17">
        <v>0.4</v>
      </c>
      <c r="BB16" s="17">
        <v>-3.9</v>
      </c>
      <c r="BC16" s="17">
        <v>3.8</v>
      </c>
      <c r="BD16" s="17">
        <v>0.8</v>
      </c>
      <c r="BE16" s="17">
        <v>-0.5</v>
      </c>
      <c r="BF16" s="17">
        <v>0</v>
      </c>
      <c r="BG16" s="17">
        <v>-1</v>
      </c>
      <c r="BH16" s="17">
        <v>9.4</v>
      </c>
      <c r="BI16" s="17"/>
      <c r="BJ16" s="17"/>
      <c r="BK16" s="17">
        <v>0</v>
      </c>
      <c r="BL16" s="17"/>
      <c r="BM16" s="17"/>
      <c r="BN16" s="17"/>
      <c r="BO16" s="17">
        <v>19</v>
      </c>
      <c r="BP16" s="17"/>
      <c r="BQ16" s="17">
        <v>0</v>
      </c>
      <c r="BR16" s="17"/>
      <c r="BS16" s="17"/>
      <c r="BT16" s="17"/>
      <c r="BU16" s="17"/>
      <c r="BV16" s="17"/>
      <c r="BW16" s="17"/>
      <c r="BX16" s="17"/>
      <c r="BY16" s="17">
        <v>-5.5</v>
      </c>
      <c r="BZ16" s="17"/>
      <c r="CA16" s="17"/>
      <c r="CB16" s="17">
        <v>27.5</v>
      </c>
      <c r="CC16" s="17">
        <v>22.5</v>
      </c>
      <c r="CD16" s="17">
        <v>-0.4</v>
      </c>
      <c r="CE16" s="17">
        <v>0.2</v>
      </c>
      <c r="CF16" s="17">
        <v>0</v>
      </c>
      <c r="CG16" s="17"/>
      <c r="CH16" s="17"/>
      <c r="CI16" s="17"/>
      <c r="CJ16" s="17">
        <v>7.8</v>
      </c>
      <c r="CK16" s="17">
        <v>13.1</v>
      </c>
      <c r="CL16" s="17">
        <v>-26.5</v>
      </c>
      <c r="CM16" s="17"/>
      <c r="CN16" s="17"/>
      <c r="CO16" s="17"/>
      <c r="CP16" s="17"/>
      <c r="CQ16" s="17"/>
      <c r="CR16" s="17"/>
      <c r="CS16" s="17"/>
      <c r="CT16" s="17"/>
      <c r="CU16" s="17">
        <v>-4.4000000000000004</v>
      </c>
      <c r="CV16" s="17">
        <v>0</v>
      </c>
      <c r="CW16" s="17"/>
      <c r="CX16" s="17"/>
      <c r="CY16" s="17">
        <v>1.2</v>
      </c>
      <c r="CZ16" s="17">
        <v>-0.1</v>
      </c>
      <c r="DA16" s="17">
        <v>0</v>
      </c>
      <c r="DB16" s="17">
        <v>0.2</v>
      </c>
      <c r="DC16" s="17">
        <v>1.1000000000000001</v>
      </c>
      <c r="DD16" s="17">
        <v>1.9</v>
      </c>
      <c r="DE16" s="17">
        <v>-1.4</v>
      </c>
      <c r="DF16" s="17">
        <v>0.8</v>
      </c>
      <c r="DG16" s="17">
        <v>0.6</v>
      </c>
      <c r="DH16" s="17"/>
      <c r="DI16" s="17">
        <v>0</v>
      </c>
      <c r="DJ16" s="17">
        <v>0</v>
      </c>
      <c r="DK16" s="17">
        <v>-11.1</v>
      </c>
      <c r="DL16" s="17">
        <v>-1.3</v>
      </c>
      <c r="DM16" s="17">
        <v>1.8</v>
      </c>
      <c r="DN16" s="17">
        <v>0.7</v>
      </c>
      <c r="DO16" s="17">
        <v>0.4</v>
      </c>
      <c r="DP16" s="17">
        <v>1</v>
      </c>
      <c r="DQ16" s="17">
        <v>0</v>
      </c>
      <c r="DR16" s="17">
        <v>0</v>
      </c>
      <c r="DS16" s="17">
        <v>0.5</v>
      </c>
      <c r="DT16" s="17">
        <v>0.1</v>
      </c>
      <c r="DU16" s="17"/>
      <c r="DV16" s="17">
        <v>-4.7</v>
      </c>
      <c r="DW16" s="17">
        <v>0.2</v>
      </c>
      <c r="DX16" s="17">
        <v>2.5</v>
      </c>
      <c r="DY16" s="17">
        <v>2.7</v>
      </c>
      <c r="DZ16" s="17">
        <v>1.5</v>
      </c>
      <c r="EA16" s="17">
        <v>0.8</v>
      </c>
      <c r="EB16" s="17">
        <v>4</v>
      </c>
      <c r="EC16" s="17">
        <v>0</v>
      </c>
      <c r="ED16" s="17">
        <v>2.6</v>
      </c>
      <c r="EE16" s="17">
        <v>-2.6</v>
      </c>
      <c r="EF16" s="17"/>
      <c r="EG16" s="17"/>
      <c r="EH16" s="17">
        <v>2.6</v>
      </c>
      <c r="EI16" s="17">
        <v>-0.1</v>
      </c>
      <c r="EJ16" s="17">
        <v>1.3</v>
      </c>
      <c r="EK16" s="17">
        <v>0.1</v>
      </c>
      <c r="EL16" s="17">
        <v>0.2</v>
      </c>
      <c r="EM16" s="17">
        <v>0.2</v>
      </c>
      <c r="EN16" s="17"/>
      <c r="EO16" s="17">
        <v>0</v>
      </c>
      <c r="EP16" s="17">
        <v>0</v>
      </c>
      <c r="EQ16" s="17">
        <v>-0.2</v>
      </c>
      <c r="ER16" s="17">
        <v>-8.6</v>
      </c>
      <c r="ES16" s="17">
        <v>3.7</v>
      </c>
      <c r="ET16" s="17">
        <v>0</v>
      </c>
      <c r="EU16" s="17">
        <v>0</v>
      </c>
      <c r="EV16" s="17">
        <v>1.6020000000000001</v>
      </c>
      <c r="EW16" s="17">
        <v>1.722</v>
      </c>
      <c r="EX16" s="17">
        <v>1.5</v>
      </c>
      <c r="EY16" s="17"/>
      <c r="EZ16" s="17"/>
      <c r="FA16" s="17">
        <v>1.3</v>
      </c>
      <c r="FB16" s="17">
        <v>1.8</v>
      </c>
      <c r="FC16" s="17">
        <v>3.1</v>
      </c>
      <c r="FD16" s="17">
        <v>0</v>
      </c>
      <c r="FE16" s="17">
        <v>3.1</v>
      </c>
      <c r="FF16" s="17">
        <v>170.31371999999999</v>
      </c>
      <c r="FG16" s="15"/>
      <c r="FH16" s="17">
        <v>2.7785199999999999</v>
      </c>
      <c r="FI16" s="17"/>
      <c r="FJ16" s="17">
        <v>0</v>
      </c>
      <c r="FK16" s="17">
        <v>3.1429999999999998</v>
      </c>
      <c r="FL16" s="17">
        <v>0.6</v>
      </c>
      <c r="FM16" s="17">
        <v>9.8979999999999999E-2</v>
      </c>
      <c r="FN16" s="17"/>
      <c r="FO16" s="17">
        <v>0</v>
      </c>
      <c r="FP16" s="17">
        <v>1.8540000000000001</v>
      </c>
      <c r="FQ16" s="17">
        <v>8.4745000000000008</v>
      </c>
    </row>
    <row r="17" spans="1:173" ht="24" customHeight="1">
      <c r="A17" s="16" t="s">
        <v>75</v>
      </c>
      <c r="B17" s="16" t="s">
        <v>666</v>
      </c>
      <c r="C17" s="17">
        <v>0.25485000000000002</v>
      </c>
      <c r="D17" s="17">
        <v>3.6499999999999998E-2</v>
      </c>
      <c r="E17" s="17">
        <v>40.200000000000003</v>
      </c>
      <c r="F17" s="17">
        <v>19.5</v>
      </c>
      <c r="G17" s="17"/>
      <c r="H17" s="17"/>
      <c r="I17" s="17">
        <v>-17.3</v>
      </c>
      <c r="J17" s="17">
        <v>23.5</v>
      </c>
      <c r="K17" s="17"/>
      <c r="L17" s="17"/>
      <c r="M17" s="17">
        <v>-34.799999999999997</v>
      </c>
      <c r="N17" s="17">
        <v>-42.1</v>
      </c>
      <c r="O17" s="17">
        <v>-23.4</v>
      </c>
      <c r="P17" s="17">
        <v>29.3</v>
      </c>
      <c r="Q17" s="17">
        <v>-12.3</v>
      </c>
      <c r="R17" s="17">
        <v>-0.8</v>
      </c>
      <c r="S17" s="17">
        <v>77.900000000000006</v>
      </c>
      <c r="T17" s="17">
        <v>0</v>
      </c>
      <c r="U17" s="17"/>
      <c r="V17" s="17"/>
      <c r="W17" s="17"/>
      <c r="X17" s="17"/>
      <c r="Y17" s="17">
        <v>4.8</v>
      </c>
      <c r="Z17" s="17">
        <v>0.5</v>
      </c>
      <c r="AA17" s="17">
        <v>0</v>
      </c>
      <c r="AB17" s="17">
        <v>-3.2</v>
      </c>
      <c r="AC17" s="17"/>
      <c r="AD17" s="17">
        <v>9</v>
      </c>
      <c r="AE17" s="17">
        <v>2.1</v>
      </c>
      <c r="AF17" s="17"/>
      <c r="AG17" s="17"/>
      <c r="AH17" s="17"/>
      <c r="AI17" s="17">
        <v>-0.3</v>
      </c>
      <c r="AJ17" s="17">
        <v>-7</v>
      </c>
      <c r="AK17" s="17"/>
      <c r="AL17" s="17"/>
      <c r="AM17" s="17"/>
      <c r="AN17" s="17">
        <v>-1.3</v>
      </c>
      <c r="AO17" s="17">
        <v>52.3</v>
      </c>
      <c r="AP17" s="17">
        <v>11.7</v>
      </c>
      <c r="AQ17" s="17">
        <v>12.9</v>
      </c>
      <c r="AR17" s="17">
        <v>1.1000000000000001</v>
      </c>
      <c r="AS17" s="17">
        <v>0.3</v>
      </c>
      <c r="AT17" s="17">
        <v>2.7</v>
      </c>
      <c r="AU17" s="17">
        <v>0.9</v>
      </c>
      <c r="AV17" s="17">
        <v>-1.3</v>
      </c>
      <c r="AW17" s="17">
        <v>-35.1</v>
      </c>
      <c r="AX17" s="17">
        <v>-50.5</v>
      </c>
      <c r="AY17" s="17">
        <v>4.7</v>
      </c>
      <c r="AZ17" s="17"/>
      <c r="BA17" s="17">
        <v>0.3</v>
      </c>
      <c r="BB17" s="17">
        <v>-3.8</v>
      </c>
      <c r="BC17" s="17">
        <v>4.9000000000000004</v>
      </c>
      <c r="BD17" s="17">
        <v>0.8</v>
      </c>
      <c r="BE17" s="17">
        <v>-0.5</v>
      </c>
      <c r="BF17" s="17">
        <v>0</v>
      </c>
      <c r="BG17" s="17">
        <v>0.6</v>
      </c>
      <c r="BH17" s="17">
        <v>9.1</v>
      </c>
      <c r="BI17" s="17"/>
      <c r="BJ17" s="17"/>
      <c r="BK17" s="17">
        <v>0</v>
      </c>
      <c r="BL17" s="17"/>
      <c r="BM17" s="17"/>
      <c r="BN17" s="17"/>
      <c r="BO17" s="17">
        <v>18.100000000000001</v>
      </c>
      <c r="BP17" s="17"/>
      <c r="BQ17" s="17">
        <v>0</v>
      </c>
      <c r="BR17" s="17"/>
      <c r="BS17" s="17"/>
      <c r="BT17" s="17"/>
      <c r="BU17" s="17"/>
      <c r="BV17" s="17"/>
      <c r="BW17" s="17"/>
      <c r="BX17" s="17"/>
      <c r="BY17" s="17">
        <v>-4.5999999999999996</v>
      </c>
      <c r="BZ17" s="17"/>
      <c r="CA17" s="17"/>
      <c r="CB17" s="17">
        <v>25.9</v>
      </c>
      <c r="CC17" s="17">
        <v>24.1</v>
      </c>
      <c r="CD17" s="17">
        <v>-0.2</v>
      </c>
      <c r="CE17" s="17">
        <v>0.1</v>
      </c>
      <c r="CF17" s="17">
        <v>0</v>
      </c>
      <c r="CG17" s="17"/>
      <c r="CH17" s="17"/>
      <c r="CI17" s="17"/>
      <c r="CJ17" s="17">
        <v>6.2</v>
      </c>
      <c r="CK17" s="17">
        <v>11.2</v>
      </c>
      <c r="CL17" s="17">
        <v>-29.5</v>
      </c>
      <c r="CM17" s="17"/>
      <c r="CN17" s="17"/>
      <c r="CO17" s="17"/>
      <c r="CP17" s="17"/>
      <c r="CQ17" s="17"/>
      <c r="CR17" s="17"/>
      <c r="CS17" s="17"/>
      <c r="CT17" s="17"/>
      <c r="CU17" s="17">
        <v>-4.0999999999999996</v>
      </c>
      <c r="CV17" s="17">
        <v>0</v>
      </c>
      <c r="CW17" s="17"/>
      <c r="CX17" s="17"/>
      <c r="CY17" s="17">
        <v>1.2</v>
      </c>
      <c r="CZ17" s="17">
        <v>-0.1</v>
      </c>
      <c r="DA17" s="17">
        <v>-0.2</v>
      </c>
      <c r="DB17" s="17">
        <v>0.2</v>
      </c>
      <c r="DC17" s="17">
        <v>1.3</v>
      </c>
      <c r="DD17" s="17">
        <v>1.8</v>
      </c>
      <c r="DE17" s="17">
        <v>-1.6</v>
      </c>
      <c r="DF17" s="17">
        <v>0.8</v>
      </c>
      <c r="DG17" s="17">
        <v>0.6</v>
      </c>
      <c r="DH17" s="17"/>
      <c r="DI17" s="17">
        <v>0</v>
      </c>
      <c r="DJ17" s="17">
        <v>0</v>
      </c>
      <c r="DK17" s="17">
        <v>-11.1</v>
      </c>
      <c r="DL17" s="17">
        <v>-1.4</v>
      </c>
      <c r="DM17" s="17">
        <v>1.8</v>
      </c>
      <c r="DN17" s="17">
        <v>0.7</v>
      </c>
      <c r="DO17" s="17">
        <v>0.4</v>
      </c>
      <c r="DP17" s="17">
        <v>1</v>
      </c>
      <c r="DQ17" s="17">
        <v>0</v>
      </c>
      <c r="DR17" s="17">
        <v>0</v>
      </c>
      <c r="DS17" s="17">
        <v>0.4</v>
      </c>
      <c r="DT17" s="17">
        <v>0.1</v>
      </c>
      <c r="DU17" s="17"/>
      <c r="DV17" s="17">
        <v>-4.7</v>
      </c>
      <c r="DW17" s="17">
        <v>0.2</v>
      </c>
      <c r="DX17" s="17">
        <v>2.2999999999999998</v>
      </c>
      <c r="DY17" s="17">
        <v>2.6</v>
      </c>
      <c r="DZ17" s="17">
        <v>1.5</v>
      </c>
      <c r="EA17" s="17">
        <v>0.8</v>
      </c>
      <c r="EB17" s="17">
        <v>4</v>
      </c>
      <c r="EC17" s="17">
        <v>0</v>
      </c>
      <c r="ED17" s="17">
        <v>-1.7</v>
      </c>
      <c r="EE17" s="17">
        <v>-7</v>
      </c>
      <c r="EF17" s="17"/>
      <c r="EG17" s="17"/>
      <c r="EH17" s="17">
        <v>2.6</v>
      </c>
      <c r="EI17" s="17">
        <v>-0.1</v>
      </c>
      <c r="EJ17" s="17">
        <v>1.4</v>
      </c>
      <c r="EK17" s="17">
        <v>0.1</v>
      </c>
      <c r="EL17" s="17">
        <v>0.2</v>
      </c>
      <c r="EM17" s="17">
        <v>0.2</v>
      </c>
      <c r="EN17" s="17"/>
      <c r="EO17" s="17">
        <v>0</v>
      </c>
      <c r="EP17" s="17">
        <v>0</v>
      </c>
      <c r="EQ17" s="17">
        <v>-0.2</v>
      </c>
      <c r="ER17" s="17">
        <v>-8.3000000000000007</v>
      </c>
      <c r="ES17" s="17">
        <v>3.6</v>
      </c>
      <c r="ET17" s="17">
        <v>0</v>
      </c>
      <c r="EU17" s="17">
        <v>0</v>
      </c>
      <c r="EV17" s="17">
        <v>1.587</v>
      </c>
      <c r="EW17" s="17">
        <v>1.7270000000000001</v>
      </c>
      <c r="EX17" s="17">
        <v>1.5</v>
      </c>
      <c r="EY17" s="17"/>
      <c r="EZ17" s="17"/>
      <c r="FA17" s="17">
        <v>1.3</v>
      </c>
      <c r="FB17" s="17">
        <v>1.8</v>
      </c>
      <c r="FC17" s="17">
        <v>3.6</v>
      </c>
      <c r="FD17" s="17">
        <v>0</v>
      </c>
      <c r="FE17" s="17">
        <v>3.3</v>
      </c>
      <c r="FF17" s="17">
        <v>131.10534999999999</v>
      </c>
      <c r="FG17" s="15"/>
      <c r="FH17" s="17">
        <v>2.7537699999999998</v>
      </c>
      <c r="FI17" s="17"/>
      <c r="FJ17" s="17">
        <v>0</v>
      </c>
      <c r="FK17" s="17">
        <v>3.1110000000000002</v>
      </c>
      <c r="FL17" s="17">
        <v>0.6</v>
      </c>
      <c r="FM17" s="17">
        <v>0.12153</v>
      </c>
      <c r="FN17" s="17"/>
      <c r="FO17" s="17">
        <v>0</v>
      </c>
      <c r="FP17" s="17">
        <v>1.913</v>
      </c>
      <c r="FQ17" s="17">
        <v>8.4992999999999999</v>
      </c>
    </row>
    <row r="18" spans="1:173" ht="24" customHeight="1">
      <c r="A18" s="18" t="s">
        <v>75</v>
      </c>
      <c r="B18" s="18" t="s">
        <v>667</v>
      </c>
      <c r="C18" s="19">
        <v>0.25568999999999997</v>
      </c>
      <c r="D18" s="19">
        <v>3.7969999999999997E-2</v>
      </c>
      <c r="E18" s="19">
        <v>48.6</v>
      </c>
      <c r="F18" s="19">
        <v>20.7</v>
      </c>
      <c r="G18" s="19"/>
      <c r="H18" s="19"/>
      <c r="I18" s="19">
        <v>-15.9</v>
      </c>
      <c r="J18" s="19">
        <v>33.799999999999997</v>
      </c>
      <c r="K18" s="19"/>
      <c r="L18" s="19"/>
      <c r="M18" s="19">
        <v>-32</v>
      </c>
      <c r="N18" s="19">
        <v>-37.200000000000003</v>
      </c>
      <c r="O18" s="19">
        <v>-18.5</v>
      </c>
      <c r="P18" s="19">
        <v>31.2</v>
      </c>
      <c r="Q18" s="19">
        <v>-10.9</v>
      </c>
      <c r="R18" s="19">
        <v>0.7</v>
      </c>
      <c r="S18" s="19">
        <v>79.599999999999994</v>
      </c>
      <c r="T18" s="19">
        <v>0</v>
      </c>
      <c r="U18" s="19"/>
      <c r="V18" s="19"/>
      <c r="W18" s="19"/>
      <c r="X18" s="19"/>
      <c r="Y18" s="19">
        <v>7.5</v>
      </c>
      <c r="Z18" s="19">
        <v>1.2</v>
      </c>
      <c r="AA18" s="19">
        <v>0</v>
      </c>
      <c r="AB18" s="19">
        <v>-3.2</v>
      </c>
      <c r="AC18" s="19"/>
      <c r="AD18" s="19">
        <v>7.9</v>
      </c>
      <c r="AE18" s="19">
        <v>1.9</v>
      </c>
      <c r="AF18" s="19"/>
      <c r="AG18" s="19"/>
      <c r="AH18" s="19"/>
      <c r="AI18" s="19">
        <v>0.2</v>
      </c>
      <c r="AJ18" s="19">
        <v>-7.8</v>
      </c>
      <c r="AK18" s="19"/>
      <c r="AL18" s="19"/>
      <c r="AM18" s="19"/>
      <c r="AN18" s="19">
        <v>-1.2</v>
      </c>
      <c r="AO18" s="19">
        <v>53.4</v>
      </c>
      <c r="AP18" s="19">
        <v>11.9</v>
      </c>
      <c r="AQ18" s="19">
        <v>13.4</v>
      </c>
      <c r="AR18" s="19">
        <v>0.9</v>
      </c>
      <c r="AS18" s="19">
        <v>0.2</v>
      </c>
      <c r="AT18" s="19">
        <v>2.7</v>
      </c>
      <c r="AU18" s="19">
        <v>1</v>
      </c>
      <c r="AV18" s="19">
        <v>0.3</v>
      </c>
      <c r="AW18" s="19">
        <v>-33.4</v>
      </c>
      <c r="AX18" s="19">
        <v>-49.6</v>
      </c>
      <c r="AY18" s="19">
        <v>5.0999999999999996</v>
      </c>
      <c r="AZ18" s="19"/>
      <c r="BA18" s="19">
        <v>0.3</v>
      </c>
      <c r="BB18" s="19">
        <v>-2.9</v>
      </c>
      <c r="BC18" s="19">
        <v>6.1</v>
      </c>
      <c r="BD18" s="19">
        <v>0.7</v>
      </c>
      <c r="BE18" s="19">
        <v>-0.4</v>
      </c>
      <c r="BF18" s="19">
        <v>0</v>
      </c>
      <c r="BG18" s="19">
        <v>1.2</v>
      </c>
      <c r="BH18" s="19">
        <v>7.2</v>
      </c>
      <c r="BI18" s="19"/>
      <c r="BJ18" s="19"/>
      <c r="BK18" s="19">
        <v>0</v>
      </c>
      <c r="BL18" s="19"/>
      <c r="BM18" s="19"/>
      <c r="BN18" s="19"/>
      <c r="BO18" s="19">
        <v>13.7</v>
      </c>
      <c r="BP18" s="19"/>
      <c r="BQ18" s="19">
        <v>0</v>
      </c>
      <c r="BR18" s="19"/>
      <c r="BS18" s="19"/>
      <c r="BT18" s="19"/>
      <c r="BU18" s="19"/>
      <c r="BV18" s="19"/>
      <c r="BW18" s="19"/>
      <c r="BX18" s="19"/>
      <c r="BY18" s="19">
        <v>-4.7</v>
      </c>
      <c r="BZ18" s="19"/>
      <c r="CA18" s="19"/>
      <c r="CB18" s="19">
        <v>25.5</v>
      </c>
      <c r="CC18" s="19">
        <v>23.3</v>
      </c>
      <c r="CD18" s="19">
        <v>0.3</v>
      </c>
      <c r="CE18" s="19">
        <v>0.1</v>
      </c>
      <c r="CF18" s="19">
        <v>0</v>
      </c>
      <c r="CG18" s="19"/>
      <c r="CH18" s="19"/>
      <c r="CI18" s="19"/>
      <c r="CJ18" s="19">
        <v>6.4</v>
      </c>
      <c r="CK18" s="19">
        <v>11.5</v>
      </c>
      <c r="CL18" s="19">
        <v>-29.4</v>
      </c>
      <c r="CM18" s="19"/>
      <c r="CN18" s="19"/>
      <c r="CO18" s="19"/>
      <c r="CP18" s="19"/>
      <c r="CQ18" s="19"/>
      <c r="CR18" s="19"/>
      <c r="CS18" s="19"/>
      <c r="CT18" s="19"/>
      <c r="CU18" s="19">
        <v>-3.6</v>
      </c>
      <c r="CV18" s="19">
        <v>0</v>
      </c>
      <c r="CW18" s="19"/>
      <c r="CX18" s="19"/>
      <c r="CY18" s="19">
        <v>1.2</v>
      </c>
      <c r="CZ18" s="19">
        <v>0</v>
      </c>
      <c r="DA18" s="19">
        <v>-0.2</v>
      </c>
      <c r="DB18" s="19">
        <v>0</v>
      </c>
      <c r="DC18" s="19">
        <v>1.1000000000000001</v>
      </c>
      <c r="DD18" s="19">
        <v>1.9</v>
      </c>
      <c r="DE18" s="19">
        <v>-1.4</v>
      </c>
      <c r="DF18" s="19">
        <v>0.8</v>
      </c>
      <c r="DG18" s="19">
        <v>0.6</v>
      </c>
      <c r="DH18" s="19"/>
      <c r="DI18" s="19">
        <v>0</v>
      </c>
      <c r="DJ18" s="19">
        <v>0</v>
      </c>
      <c r="DK18" s="19">
        <v>-10.8</v>
      </c>
      <c r="DL18" s="19">
        <v>-1.4</v>
      </c>
      <c r="DM18" s="19">
        <v>1.8</v>
      </c>
      <c r="DN18" s="19">
        <v>0.7</v>
      </c>
      <c r="DO18" s="19">
        <v>0.4</v>
      </c>
      <c r="DP18" s="19">
        <v>1</v>
      </c>
      <c r="DQ18" s="19">
        <v>0</v>
      </c>
      <c r="DR18" s="19">
        <v>0</v>
      </c>
      <c r="DS18" s="19">
        <v>0.5</v>
      </c>
      <c r="DT18" s="19">
        <v>0.1</v>
      </c>
      <c r="DU18" s="19"/>
      <c r="DV18" s="19">
        <v>-4.7</v>
      </c>
      <c r="DW18" s="19">
        <v>0.2</v>
      </c>
      <c r="DX18" s="19">
        <v>2.4</v>
      </c>
      <c r="DY18" s="19">
        <v>2.7</v>
      </c>
      <c r="DZ18" s="19">
        <v>1.5</v>
      </c>
      <c r="EA18" s="19">
        <v>0.8</v>
      </c>
      <c r="EB18" s="19">
        <v>4</v>
      </c>
      <c r="EC18" s="19">
        <v>0</v>
      </c>
      <c r="ED18" s="19">
        <v>1.6</v>
      </c>
      <c r="EE18" s="19">
        <v>-3.7</v>
      </c>
      <c r="EF18" s="19"/>
      <c r="EG18" s="19"/>
      <c r="EH18" s="19">
        <v>2.6</v>
      </c>
      <c r="EI18" s="19">
        <v>-0.1</v>
      </c>
      <c r="EJ18" s="19">
        <v>1.3</v>
      </c>
      <c r="EK18" s="19">
        <v>0.2</v>
      </c>
      <c r="EL18" s="19">
        <v>0.2</v>
      </c>
      <c r="EM18" s="19">
        <v>0.2</v>
      </c>
      <c r="EN18" s="19"/>
      <c r="EO18" s="19">
        <v>0</v>
      </c>
      <c r="EP18" s="19">
        <v>0</v>
      </c>
      <c r="EQ18" s="19">
        <v>-0.2</v>
      </c>
      <c r="ER18" s="19">
        <v>-6</v>
      </c>
      <c r="ES18" s="19">
        <v>3.6</v>
      </c>
      <c r="ET18" s="19">
        <v>0</v>
      </c>
      <c r="EU18" s="19">
        <v>0</v>
      </c>
      <c r="EV18" s="19">
        <v>1.6060000000000001</v>
      </c>
      <c r="EW18" s="19">
        <v>1.754</v>
      </c>
      <c r="EX18" s="19">
        <v>1.5</v>
      </c>
      <c r="EY18" s="19"/>
      <c r="EZ18" s="19"/>
      <c r="FA18" s="19">
        <v>1.4</v>
      </c>
      <c r="FB18" s="19">
        <v>1.8</v>
      </c>
      <c r="FC18" s="19">
        <v>2</v>
      </c>
      <c r="FD18" s="19">
        <v>0</v>
      </c>
      <c r="FE18" s="19">
        <v>3.4</v>
      </c>
      <c r="FF18" s="19">
        <v>184.45366000000001</v>
      </c>
      <c r="FG18" s="15"/>
      <c r="FH18" s="19">
        <v>2.7647400000000002</v>
      </c>
      <c r="FI18" s="19"/>
      <c r="FJ18" s="19">
        <v>0</v>
      </c>
      <c r="FK18" s="19">
        <v>3.2050000000000001</v>
      </c>
      <c r="FL18" s="19">
        <v>0.6</v>
      </c>
      <c r="FM18" s="19">
        <v>0.14321999999999999</v>
      </c>
      <c r="FN18" s="19"/>
      <c r="FO18" s="19">
        <v>0</v>
      </c>
      <c r="FP18" s="19">
        <v>1.915</v>
      </c>
      <c r="FQ18" s="19">
        <v>8.6279599999999999</v>
      </c>
    </row>
    <row r="19" spans="1:173" ht="24" customHeight="1">
      <c r="A19" s="13" t="s">
        <v>75</v>
      </c>
      <c r="B19" s="13" t="s">
        <v>668</v>
      </c>
      <c r="C19" s="14">
        <v>0.25052000000000002</v>
      </c>
      <c r="D19" s="14">
        <v>3.7089999999999998E-2</v>
      </c>
      <c r="E19" s="14">
        <v>32.700000000000003</v>
      </c>
      <c r="F19" s="14">
        <v>17.3</v>
      </c>
      <c r="G19" s="14"/>
      <c r="H19" s="14"/>
      <c r="I19" s="14">
        <v>-15.9</v>
      </c>
      <c r="J19" s="14">
        <v>32.4</v>
      </c>
      <c r="K19" s="14"/>
      <c r="L19" s="14"/>
      <c r="M19" s="14">
        <v>-33.6</v>
      </c>
      <c r="N19" s="14">
        <v>-44.6</v>
      </c>
      <c r="O19" s="14">
        <v>-25.9</v>
      </c>
      <c r="P19" s="14">
        <v>29.8</v>
      </c>
      <c r="Q19" s="14">
        <v>-12.5</v>
      </c>
      <c r="R19" s="14">
        <v>-1</v>
      </c>
      <c r="S19" s="14">
        <v>71.099999999999994</v>
      </c>
      <c r="T19" s="14">
        <v>0</v>
      </c>
      <c r="U19" s="14"/>
      <c r="V19" s="14"/>
      <c r="W19" s="14"/>
      <c r="X19" s="14"/>
      <c r="Y19" s="14">
        <v>4.5999999999999996</v>
      </c>
      <c r="Z19" s="14">
        <v>1</v>
      </c>
      <c r="AA19" s="14">
        <v>0</v>
      </c>
      <c r="AB19" s="14">
        <v>-3.1</v>
      </c>
      <c r="AC19" s="14"/>
      <c r="AD19" s="14">
        <v>7.8</v>
      </c>
      <c r="AE19" s="14">
        <v>1.8</v>
      </c>
      <c r="AF19" s="14"/>
      <c r="AG19" s="14"/>
      <c r="AH19" s="14"/>
      <c r="AI19" s="14">
        <v>3.3</v>
      </c>
      <c r="AJ19" s="14">
        <v>-8.6999999999999993</v>
      </c>
      <c r="AK19" s="14"/>
      <c r="AL19" s="14"/>
      <c r="AM19" s="14"/>
      <c r="AN19" s="14">
        <v>-1.3</v>
      </c>
      <c r="AO19" s="14">
        <v>50.7</v>
      </c>
      <c r="AP19" s="14">
        <v>11.4</v>
      </c>
      <c r="AQ19" s="14">
        <v>13.3</v>
      </c>
      <c r="AR19" s="14">
        <v>1.1000000000000001</v>
      </c>
      <c r="AS19" s="14">
        <v>0.2</v>
      </c>
      <c r="AT19" s="14">
        <v>2.7</v>
      </c>
      <c r="AU19" s="14">
        <v>0.5</v>
      </c>
      <c r="AV19" s="14">
        <v>-1.8</v>
      </c>
      <c r="AW19" s="14">
        <v>-35.700000000000003</v>
      </c>
      <c r="AX19" s="14">
        <v>-51.2</v>
      </c>
      <c r="AY19" s="14">
        <v>6.1</v>
      </c>
      <c r="AZ19" s="14"/>
      <c r="BA19" s="14">
        <v>0.3</v>
      </c>
      <c r="BB19" s="14">
        <v>-5.4</v>
      </c>
      <c r="BC19" s="14">
        <v>4.8</v>
      </c>
      <c r="BD19" s="14">
        <v>0.7</v>
      </c>
      <c r="BE19" s="14">
        <v>-0.3</v>
      </c>
      <c r="BF19" s="14">
        <v>0</v>
      </c>
      <c r="BG19" s="14">
        <v>-0.9</v>
      </c>
      <c r="BH19" s="14">
        <v>6.4</v>
      </c>
      <c r="BI19" s="14"/>
      <c r="BJ19" s="14"/>
      <c r="BK19" s="14">
        <v>0</v>
      </c>
      <c r="BL19" s="14"/>
      <c r="BM19" s="14"/>
      <c r="BN19" s="14"/>
      <c r="BO19" s="14">
        <v>14.5</v>
      </c>
      <c r="BP19" s="14"/>
      <c r="BQ19" s="14">
        <v>0</v>
      </c>
      <c r="BR19" s="14"/>
      <c r="BS19" s="14"/>
      <c r="BT19" s="14"/>
      <c r="BU19" s="14"/>
      <c r="BV19" s="14"/>
      <c r="BW19" s="14"/>
      <c r="BX19" s="14"/>
      <c r="BY19" s="14">
        <v>-7.1</v>
      </c>
      <c r="BZ19" s="14"/>
      <c r="CA19" s="14"/>
      <c r="CB19" s="14">
        <v>25.7</v>
      </c>
      <c r="CC19" s="14">
        <v>24.7</v>
      </c>
      <c r="CD19" s="14">
        <v>0.2</v>
      </c>
      <c r="CE19" s="14">
        <v>0.1</v>
      </c>
      <c r="CF19" s="14">
        <v>0.1</v>
      </c>
      <c r="CG19" s="14"/>
      <c r="CH19" s="14"/>
      <c r="CI19" s="14"/>
      <c r="CJ19" s="14">
        <v>6.1</v>
      </c>
      <c r="CK19" s="14">
        <v>10.9</v>
      </c>
      <c r="CL19" s="14">
        <v>-29.8</v>
      </c>
      <c r="CM19" s="14"/>
      <c r="CN19" s="14"/>
      <c r="CO19" s="14"/>
      <c r="CP19" s="14"/>
      <c r="CQ19" s="14"/>
      <c r="CR19" s="14"/>
      <c r="CS19" s="14"/>
      <c r="CT19" s="14"/>
      <c r="CU19" s="14">
        <v>-3.8</v>
      </c>
      <c r="CV19" s="14">
        <v>0</v>
      </c>
      <c r="CW19" s="14"/>
      <c r="CX19" s="14"/>
      <c r="CY19" s="14">
        <v>1.2</v>
      </c>
      <c r="CZ19" s="14">
        <v>-0.1</v>
      </c>
      <c r="DA19" s="14">
        <v>-0.3</v>
      </c>
      <c r="DB19" s="14">
        <v>0</v>
      </c>
      <c r="DC19" s="14">
        <v>1.1000000000000001</v>
      </c>
      <c r="DD19" s="14">
        <v>1.9</v>
      </c>
      <c r="DE19" s="14">
        <v>-2</v>
      </c>
      <c r="DF19" s="14">
        <v>0.8</v>
      </c>
      <c r="DG19" s="14">
        <v>0.6</v>
      </c>
      <c r="DH19" s="14"/>
      <c r="DI19" s="14">
        <v>0</v>
      </c>
      <c r="DJ19" s="14">
        <v>0</v>
      </c>
      <c r="DK19" s="14">
        <v>-10.8</v>
      </c>
      <c r="DL19" s="14">
        <v>-1.6</v>
      </c>
      <c r="DM19" s="14">
        <v>1.8</v>
      </c>
      <c r="DN19" s="14">
        <v>0.7</v>
      </c>
      <c r="DO19" s="14">
        <v>0.4</v>
      </c>
      <c r="DP19" s="14">
        <v>1</v>
      </c>
      <c r="DQ19" s="14">
        <v>0</v>
      </c>
      <c r="DR19" s="14">
        <v>-0.1</v>
      </c>
      <c r="DS19" s="14">
        <v>0.5</v>
      </c>
      <c r="DT19" s="14">
        <v>0.1</v>
      </c>
      <c r="DU19" s="14"/>
      <c r="DV19" s="14">
        <v>-4.7</v>
      </c>
      <c r="DW19" s="14">
        <v>0.2</v>
      </c>
      <c r="DX19" s="14">
        <v>2.2999999999999998</v>
      </c>
      <c r="DY19" s="14">
        <v>2.6</v>
      </c>
      <c r="DZ19" s="14">
        <v>1.5</v>
      </c>
      <c r="EA19" s="14">
        <v>0.8</v>
      </c>
      <c r="EB19" s="14">
        <v>4</v>
      </c>
      <c r="EC19" s="14">
        <v>0</v>
      </c>
      <c r="ED19" s="14">
        <v>0.6</v>
      </c>
      <c r="EE19" s="14">
        <v>-4</v>
      </c>
      <c r="EF19" s="14"/>
      <c r="EG19" s="14"/>
      <c r="EH19" s="14">
        <v>2.6</v>
      </c>
      <c r="EI19" s="14">
        <v>-0.1</v>
      </c>
      <c r="EJ19" s="14">
        <v>1.3</v>
      </c>
      <c r="EK19" s="14">
        <v>0.2</v>
      </c>
      <c r="EL19" s="14">
        <v>0.2</v>
      </c>
      <c r="EM19" s="14">
        <v>0.2</v>
      </c>
      <c r="EN19" s="14"/>
      <c r="EO19" s="14">
        <v>0</v>
      </c>
      <c r="EP19" s="14">
        <v>0</v>
      </c>
      <c r="EQ19" s="14">
        <v>-0.2</v>
      </c>
      <c r="ER19" s="14">
        <v>-2.6</v>
      </c>
      <c r="ES19" s="14">
        <v>2.8</v>
      </c>
      <c r="ET19" s="14">
        <v>0</v>
      </c>
      <c r="EU19" s="14">
        <v>0</v>
      </c>
      <c r="EV19" s="14">
        <v>1.593</v>
      </c>
      <c r="EW19" s="14">
        <v>1.724</v>
      </c>
      <c r="EX19" s="14">
        <v>1.5</v>
      </c>
      <c r="EY19" s="14"/>
      <c r="EZ19" s="14"/>
      <c r="FA19" s="14">
        <v>1.3</v>
      </c>
      <c r="FB19" s="14">
        <v>1.8</v>
      </c>
      <c r="FC19" s="14">
        <v>2.5</v>
      </c>
      <c r="FD19" s="14">
        <v>0</v>
      </c>
      <c r="FE19" s="14">
        <v>3.3</v>
      </c>
      <c r="FF19" s="14">
        <v>116.60460999999999</v>
      </c>
      <c r="FG19" s="15"/>
      <c r="FH19" s="14">
        <v>2.6801900000000001</v>
      </c>
      <c r="FI19" s="14"/>
      <c r="FJ19" s="14">
        <v>0</v>
      </c>
      <c r="FK19" s="14">
        <v>3.0840000000000001</v>
      </c>
      <c r="FL19" s="14">
        <v>0.6</v>
      </c>
      <c r="FM19" s="14">
        <v>0.23899000000000001</v>
      </c>
      <c r="FN19" s="14"/>
      <c r="FO19" s="14">
        <v>0</v>
      </c>
      <c r="FP19" s="14">
        <v>1.923</v>
      </c>
      <c r="FQ19" s="14">
        <v>8.5261800000000001</v>
      </c>
    </row>
    <row r="20" spans="1:173" ht="24" customHeight="1">
      <c r="A20" s="16" t="s">
        <v>75</v>
      </c>
      <c r="B20" s="16" t="s">
        <v>669</v>
      </c>
      <c r="C20" s="17">
        <v>0.24998000000000001</v>
      </c>
      <c r="D20" s="17">
        <v>3.7179999999999998E-2</v>
      </c>
      <c r="E20" s="17">
        <v>46.1</v>
      </c>
      <c r="F20" s="17">
        <v>18.5</v>
      </c>
      <c r="G20" s="17"/>
      <c r="H20" s="17"/>
      <c r="I20" s="17">
        <v>-15.6</v>
      </c>
      <c r="J20" s="17">
        <v>34.6</v>
      </c>
      <c r="K20" s="17"/>
      <c r="L20" s="17"/>
      <c r="M20" s="17">
        <v>-29.2</v>
      </c>
      <c r="N20" s="17">
        <v>-43</v>
      </c>
      <c r="O20" s="17">
        <v>-23</v>
      </c>
      <c r="P20" s="17">
        <v>37.5</v>
      </c>
      <c r="Q20" s="17">
        <v>-10.4</v>
      </c>
      <c r="R20" s="17">
        <v>1.1000000000000001</v>
      </c>
      <c r="S20" s="17">
        <v>75.8</v>
      </c>
      <c r="T20" s="17">
        <v>-0.1</v>
      </c>
      <c r="U20" s="17"/>
      <c r="V20" s="17"/>
      <c r="W20" s="17"/>
      <c r="X20" s="17"/>
      <c r="Y20" s="17">
        <v>7.6</v>
      </c>
      <c r="Z20" s="17">
        <v>1.2</v>
      </c>
      <c r="AA20" s="17">
        <v>0</v>
      </c>
      <c r="AB20" s="17">
        <v>-3.2</v>
      </c>
      <c r="AC20" s="17"/>
      <c r="AD20" s="17">
        <v>8.4</v>
      </c>
      <c r="AE20" s="17">
        <v>1.8</v>
      </c>
      <c r="AF20" s="17"/>
      <c r="AG20" s="17"/>
      <c r="AH20" s="17"/>
      <c r="AI20" s="17">
        <v>6.5</v>
      </c>
      <c r="AJ20" s="17">
        <v>-6.5</v>
      </c>
      <c r="AK20" s="17"/>
      <c r="AL20" s="17"/>
      <c r="AM20" s="17"/>
      <c r="AN20" s="17">
        <v>-1.3</v>
      </c>
      <c r="AO20" s="17">
        <v>50.4</v>
      </c>
      <c r="AP20" s="17">
        <v>10.9</v>
      </c>
      <c r="AQ20" s="17">
        <v>14.6</v>
      </c>
      <c r="AR20" s="17">
        <v>0.9</v>
      </c>
      <c r="AS20" s="17">
        <v>0.5</v>
      </c>
      <c r="AT20" s="17">
        <v>2.7</v>
      </c>
      <c r="AU20" s="17">
        <v>1.1000000000000001</v>
      </c>
      <c r="AV20" s="17">
        <v>0.5</v>
      </c>
      <c r="AW20" s="17">
        <v>-33.299999999999997</v>
      </c>
      <c r="AX20" s="17">
        <v>-48.9</v>
      </c>
      <c r="AY20" s="17">
        <v>7.8</v>
      </c>
      <c r="AZ20" s="17"/>
      <c r="BA20" s="17">
        <v>0.2</v>
      </c>
      <c r="BB20" s="17">
        <v>-5.3</v>
      </c>
      <c r="BC20" s="17">
        <v>5.2</v>
      </c>
      <c r="BD20" s="17">
        <v>0.8</v>
      </c>
      <c r="BE20" s="17">
        <v>-0.3</v>
      </c>
      <c r="BF20" s="17">
        <v>0</v>
      </c>
      <c r="BG20" s="17">
        <v>-3.6</v>
      </c>
      <c r="BH20" s="17">
        <v>0</v>
      </c>
      <c r="BI20" s="17"/>
      <c r="BJ20" s="17"/>
      <c r="BK20" s="17">
        <v>0</v>
      </c>
      <c r="BL20" s="17"/>
      <c r="BM20" s="17"/>
      <c r="BN20" s="17"/>
      <c r="BO20" s="17">
        <v>16.600000000000001</v>
      </c>
      <c r="BP20" s="17"/>
      <c r="BQ20" s="17">
        <v>0</v>
      </c>
      <c r="BR20" s="17"/>
      <c r="BS20" s="17"/>
      <c r="BT20" s="17"/>
      <c r="BU20" s="17"/>
      <c r="BV20" s="17"/>
      <c r="BW20" s="17"/>
      <c r="BX20" s="17"/>
      <c r="BY20" s="17">
        <v>-10.3</v>
      </c>
      <c r="BZ20" s="17"/>
      <c r="CA20" s="17"/>
      <c r="CB20" s="17">
        <v>20.5</v>
      </c>
      <c r="CC20" s="17">
        <v>24.2</v>
      </c>
      <c r="CD20" s="17">
        <v>1.1000000000000001</v>
      </c>
      <c r="CE20" s="17">
        <v>2.8</v>
      </c>
      <c r="CF20" s="17">
        <v>-0.2</v>
      </c>
      <c r="CG20" s="17"/>
      <c r="CH20" s="17"/>
      <c r="CI20" s="17"/>
      <c r="CJ20" s="17">
        <v>8.1999999999999993</v>
      </c>
      <c r="CK20" s="17">
        <v>13.4</v>
      </c>
      <c r="CL20" s="17">
        <v>-26.9</v>
      </c>
      <c r="CM20" s="17"/>
      <c r="CN20" s="17"/>
      <c r="CO20" s="17"/>
      <c r="CP20" s="17"/>
      <c r="CQ20" s="17"/>
      <c r="CR20" s="17"/>
      <c r="CS20" s="17"/>
      <c r="CT20" s="17"/>
      <c r="CU20" s="17">
        <v>-4</v>
      </c>
      <c r="CV20" s="17">
        <v>3.2</v>
      </c>
      <c r="CW20" s="17"/>
      <c r="CX20" s="17"/>
      <c r="CY20" s="17">
        <v>1.2</v>
      </c>
      <c r="CZ20" s="17">
        <v>0</v>
      </c>
      <c r="DA20" s="17">
        <v>-0.3</v>
      </c>
      <c r="DB20" s="17">
        <v>0</v>
      </c>
      <c r="DC20" s="17">
        <v>0.9</v>
      </c>
      <c r="DD20" s="17">
        <v>1.9</v>
      </c>
      <c r="DE20" s="17">
        <v>-2.2999999999999998</v>
      </c>
      <c r="DF20" s="17">
        <v>0.8</v>
      </c>
      <c r="DG20" s="17">
        <v>0.6</v>
      </c>
      <c r="DH20" s="17"/>
      <c r="DI20" s="17">
        <v>0</v>
      </c>
      <c r="DJ20" s="17">
        <v>0</v>
      </c>
      <c r="DK20" s="17">
        <v>-10.9</v>
      </c>
      <c r="DL20" s="17">
        <v>-1.9</v>
      </c>
      <c r="DM20" s="17">
        <v>1.8</v>
      </c>
      <c r="DN20" s="17">
        <v>0.7</v>
      </c>
      <c r="DO20" s="17">
        <v>0.4</v>
      </c>
      <c r="DP20" s="17">
        <v>1</v>
      </c>
      <c r="DQ20" s="17">
        <v>0.4</v>
      </c>
      <c r="DR20" s="17">
        <v>-0.3</v>
      </c>
      <c r="DS20" s="17">
        <v>0.4</v>
      </c>
      <c r="DT20" s="17">
        <v>0</v>
      </c>
      <c r="DU20" s="17"/>
      <c r="DV20" s="17">
        <v>-4.7</v>
      </c>
      <c r="DW20" s="17">
        <v>0.2</v>
      </c>
      <c r="DX20" s="17">
        <v>2.5</v>
      </c>
      <c r="DY20" s="17">
        <v>2.8</v>
      </c>
      <c r="DZ20" s="17">
        <v>1.4</v>
      </c>
      <c r="EA20" s="17">
        <v>0.8</v>
      </c>
      <c r="EB20" s="17">
        <v>4</v>
      </c>
      <c r="EC20" s="17">
        <v>0.3</v>
      </c>
      <c r="ED20" s="17">
        <v>5.4</v>
      </c>
      <c r="EE20" s="17">
        <v>0.7</v>
      </c>
      <c r="EF20" s="17"/>
      <c r="EG20" s="17"/>
      <c r="EH20" s="17">
        <v>2.6</v>
      </c>
      <c r="EI20" s="17">
        <v>0</v>
      </c>
      <c r="EJ20" s="17">
        <v>1.3</v>
      </c>
      <c r="EK20" s="17">
        <v>0.2</v>
      </c>
      <c r="EL20" s="17">
        <v>0.2</v>
      </c>
      <c r="EM20" s="17">
        <v>0.2</v>
      </c>
      <c r="EN20" s="17"/>
      <c r="EO20" s="17">
        <v>0</v>
      </c>
      <c r="EP20" s="17">
        <v>0</v>
      </c>
      <c r="EQ20" s="17">
        <v>-0.2</v>
      </c>
      <c r="ER20" s="17">
        <v>-2</v>
      </c>
      <c r="ES20" s="17">
        <v>2.8</v>
      </c>
      <c r="ET20" s="17">
        <v>0</v>
      </c>
      <c r="EU20" s="17">
        <v>0</v>
      </c>
      <c r="EV20" s="17">
        <v>1.6180000000000001</v>
      </c>
      <c r="EW20" s="17">
        <v>1.6759999999999999</v>
      </c>
      <c r="EX20" s="17">
        <v>1.4</v>
      </c>
      <c r="EY20" s="17"/>
      <c r="EZ20" s="17"/>
      <c r="FA20" s="17">
        <v>1.4</v>
      </c>
      <c r="FB20" s="17">
        <v>1.8</v>
      </c>
      <c r="FC20" s="17">
        <v>3.1</v>
      </c>
      <c r="FD20" s="17">
        <v>0</v>
      </c>
      <c r="FE20" s="17">
        <v>3.7</v>
      </c>
      <c r="FF20" s="17">
        <v>187.48115999999999</v>
      </c>
      <c r="FG20" s="15"/>
      <c r="FH20" s="17">
        <v>2.6073200000000001</v>
      </c>
      <c r="FI20" s="17"/>
      <c r="FJ20" s="17">
        <v>0</v>
      </c>
      <c r="FK20" s="17">
        <v>3.077</v>
      </c>
      <c r="FL20" s="17">
        <v>0.6</v>
      </c>
      <c r="FM20" s="17">
        <v>0.17626</v>
      </c>
      <c r="FN20" s="17"/>
      <c r="FO20" s="17">
        <v>0</v>
      </c>
      <c r="FP20" s="17">
        <v>1.907</v>
      </c>
      <c r="FQ20" s="17">
        <v>8.3675800000000002</v>
      </c>
    </row>
    <row r="21" spans="1:173" ht="24" customHeight="1">
      <c r="A21" s="16" t="s">
        <v>75</v>
      </c>
      <c r="B21" s="16" t="s">
        <v>670</v>
      </c>
      <c r="C21" s="17">
        <v>0.25024999999999997</v>
      </c>
      <c r="D21" s="17">
        <v>3.8030000000000001E-2</v>
      </c>
      <c r="E21" s="17">
        <v>39.5</v>
      </c>
      <c r="F21" s="17">
        <v>17.899999999999999</v>
      </c>
      <c r="G21" s="17"/>
      <c r="H21" s="17"/>
      <c r="I21" s="17">
        <v>-13.6</v>
      </c>
      <c r="J21" s="17">
        <v>37.1</v>
      </c>
      <c r="K21" s="17"/>
      <c r="L21" s="17"/>
      <c r="M21" s="17">
        <v>-26.2</v>
      </c>
      <c r="N21" s="17">
        <v>-42.8</v>
      </c>
      <c r="O21" s="17">
        <v>-24.2</v>
      </c>
      <c r="P21" s="17">
        <v>39.799999999999997</v>
      </c>
      <c r="Q21" s="17">
        <v>-9.3000000000000007</v>
      </c>
      <c r="R21" s="17">
        <v>2.6</v>
      </c>
      <c r="S21" s="17">
        <v>73.8</v>
      </c>
      <c r="T21" s="17">
        <v>-0.1</v>
      </c>
      <c r="U21" s="17"/>
      <c r="V21" s="17"/>
      <c r="W21" s="17"/>
      <c r="X21" s="17"/>
      <c r="Y21" s="17">
        <v>2.1</v>
      </c>
      <c r="Z21" s="17">
        <v>0.8</v>
      </c>
      <c r="AA21" s="17">
        <v>0</v>
      </c>
      <c r="AB21" s="17">
        <v>-3.3</v>
      </c>
      <c r="AC21" s="17"/>
      <c r="AD21" s="17">
        <v>8</v>
      </c>
      <c r="AE21" s="17">
        <v>1.7</v>
      </c>
      <c r="AF21" s="17"/>
      <c r="AG21" s="17"/>
      <c r="AH21" s="17"/>
      <c r="AI21" s="17">
        <v>5.3</v>
      </c>
      <c r="AJ21" s="17">
        <v>-1.7</v>
      </c>
      <c r="AK21" s="17"/>
      <c r="AL21" s="17"/>
      <c r="AM21" s="17"/>
      <c r="AN21" s="17">
        <v>-1.2</v>
      </c>
      <c r="AO21" s="17">
        <v>50.9</v>
      </c>
      <c r="AP21" s="17">
        <v>11.1</v>
      </c>
      <c r="AQ21" s="17">
        <v>15.3</v>
      </c>
      <c r="AR21" s="17">
        <v>1.1000000000000001</v>
      </c>
      <c r="AS21" s="17">
        <v>0.4</v>
      </c>
      <c r="AT21" s="17">
        <v>2.7</v>
      </c>
      <c r="AU21" s="17">
        <v>0.9</v>
      </c>
      <c r="AV21" s="17">
        <v>1.2</v>
      </c>
      <c r="AW21" s="17">
        <v>-32.700000000000003</v>
      </c>
      <c r="AX21" s="17">
        <v>-47.9</v>
      </c>
      <c r="AY21" s="17">
        <v>6</v>
      </c>
      <c r="AZ21" s="17"/>
      <c r="BA21" s="17">
        <v>0.1</v>
      </c>
      <c r="BB21" s="17">
        <v>-7.5</v>
      </c>
      <c r="BC21" s="17">
        <v>4.0999999999999996</v>
      </c>
      <c r="BD21" s="17">
        <v>0.8</v>
      </c>
      <c r="BE21" s="17">
        <v>-0.4</v>
      </c>
      <c r="BF21" s="17">
        <v>0.2</v>
      </c>
      <c r="BG21" s="17">
        <v>-2.1</v>
      </c>
      <c r="BH21" s="17">
        <v>0</v>
      </c>
      <c r="BI21" s="17"/>
      <c r="BJ21" s="17"/>
      <c r="BK21" s="17">
        <v>0</v>
      </c>
      <c r="BL21" s="17"/>
      <c r="BM21" s="17"/>
      <c r="BN21" s="17"/>
      <c r="BO21" s="17">
        <v>17.399999999999999</v>
      </c>
      <c r="BP21" s="17"/>
      <c r="BQ21" s="17">
        <v>0</v>
      </c>
      <c r="BR21" s="17"/>
      <c r="BS21" s="17"/>
      <c r="BT21" s="17"/>
      <c r="BU21" s="17"/>
      <c r="BV21" s="17"/>
      <c r="BW21" s="17"/>
      <c r="BX21" s="17"/>
      <c r="BY21" s="17">
        <v>-7</v>
      </c>
      <c r="BZ21" s="17"/>
      <c r="CA21" s="17"/>
      <c r="CB21" s="17">
        <v>21.2</v>
      </c>
      <c r="CC21" s="17">
        <v>25.4</v>
      </c>
      <c r="CD21" s="17">
        <v>1.8</v>
      </c>
      <c r="CE21" s="17">
        <v>0.1</v>
      </c>
      <c r="CF21" s="17">
        <v>0</v>
      </c>
      <c r="CG21" s="17"/>
      <c r="CH21" s="17"/>
      <c r="CI21" s="17"/>
      <c r="CJ21" s="17">
        <v>9.4</v>
      </c>
      <c r="CK21" s="17">
        <v>14.5</v>
      </c>
      <c r="CL21" s="17">
        <v>-25.7</v>
      </c>
      <c r="CM21" s="17"/>
      <c r="CN21" s="17"/>
      <c r="CO21" s="17"/>
      <c r="CP21" s="17"/>
      <c r="CQ21" s="17"/>
      <c r="CR21" s="17"/>
      <c r="CS21" s="17"/>
      <c r="CT21" s="17"/>
      <c r="CU21" s="17">
        <v>-4</v>
      </c>
      <c r="CV21" s="17">
        <v>0</v>
      </c>
      <c r="CW21" s="17"/>
      <c r="CX21" s="17"/>
      <c r="CY21" s="17">
        <v>1.2</v>
      </c>
      <c r="CZ21" s="17">
        <v>-0.2</v>
      </c>
      <c r="DA21" s="17">
        <v>-0.8</v>
      </c>
      <c r="DB21" s="17">
        <v>0.2</v>
      </c>
      <c r="DC21" s="17">
        <v>0.9</v>
      </c>
      <c r="DD21" s="17">
        <v>1.9</v>
      </c>
      <c r="DE21" s="17">
        <v>-2.5</v>
      </c>
      <c r="DF21" s="17">
        <v>0.8</v>
      </c>
      <c r="DG21" s="17">
        <v>0.6</v>
      </c>
      <c r="DH21" s="17"/>
      <c r="DI21" s="17">
        <v>0</v>
      </c>
      <c r="DJ21" s="17">
        <v>0</v>
      </c>
      <c r="DK21" s="17">
        <v>-11.1</v>
      </c>
      <c r="DL21" s="17">
        <v>-2.2999999999999998</v>
      </c>
      <c r="DM21" s="17">
        <v>1.8</v>
      </c>
      <c r="DN21" s="17">
        <v>0.7</v>
      </c>
      <c r="DO21" s="17">
        <v>0.4</v>
      </c>
      <c r="DP21" s="17">
        <v>1</v>
      </c>
      <c r="DQ21" s="17">
        <v>0.3</v>
      </c>
      <c r="DR21" s="17">
        <v>0.1</v>
      </c>
      <c r="DS21" s="17">
        <v>0.2</v>
      </c>
      <c r="DT21" s="17">
        <v>0</v>
      </c>
      <c r="DU21" s="17"/>
      <c r="DV21" s="17">
        <v>-4.7</v>
      </c>
      <c r="DW21" s="17">
        <v>0.2</v>
      </c>
      <c r="DX21" s="17">
        <v>2.5</v>
      </c>
      <c r="DY21" s="17">
        <v>2.7</v>
      </c>
      <c r="DZ21" s="17">
        <v>1.5</v>
      </c>
      <c r="EA21" s="17">
        <v>0.8</v>
      </c>
      <c r="EB21" s="17">
        <v>4</v>
      </c>
      <c r="EC21" s="17">
        <v>0.1</v>
      </c>
      <c r="ED21" s="17">
        <v>1.1000000000000001</v>
      </c>
      <c r="EE21" s="17">
        <v>1.2</v>
      </c>
      <c r="EF21" s="17"/>
      <c r="EG21" s="17"/>
      <c r="EH21" s="17">
        <v>2.6</v>
      </c>
      <c r="EI21" s="17">
        <v>-0.1</v>
      </c>
      <c r="EJ21" s="17">
        <v>1.2</v>
      </c>
      <c r="EK21" s="17">
        <v>0.2</v>
      </c>
      <c r="EL21" s="17">
        <v>0.2</v>
      </c>
      <c r="EM21" s="17">
        <v>0.2</v>
      </c>
      <c r="EN21" s="17"/>
      <c r="EO21" s="17">
        <v>0</v>
      </c>
      <c r="EP21" s="17">
        <v>0.2</v>
      </c>
      <c r="EQ21" s="17">
        <v>-0.2</v>
      </c>
      <c r="ER21" s="17">
        <v>-2.2999999999999998</v>
      </c>
      <c r="ES21" s="17">
        <v>2.7</v>
      </c>
      <c r="ET21" s="17">
        <v>1.2</v>
      </c>
      <c r="EU21" s="17">
        <v>0</v>
      </c>
      <c r="EV21" s="17">
        <v>1.6439999999999999</v>
      </c>
      <c r="EW21" s="17">
        <v>1.758</v>
      </c>
      <c r="EX21" s="17">
        <v>1.5</v>
      </c>
      <c r="EY21" s="17"/>
      <c r="EZ21" s="17"/>
      <c r="FA21" s="17">
        <v>1.4</v>
      </c>
      <c r="FB21" s="17">
        <v>1.9</v>
      </c>
      <c r="FC21" s="17">
        <v>2</v>
      </c>
      <c r="FD21" s="17">
        <v>0</v>
      </c>
      <c r="FE21" s="17">
        <v>4</v>
      </c>
      <c r="FF21" s="17">
        <v>186.49028000000001</v>
      </c>
      <c r="FG21" s="15"/>
      <c r="FH21" s="17">
        <v>2.5959400000000001</v>
      </c>
      <c r="FI21" s="17"/>
      <c r="FJ21" s="17">
        <v>0</v>
      </c>
      <c r="FK21" s="17">
        <v>2.7909999999999999</v>
      </c>
      <c r="FL21" s="17">
        <v>0.6</v>
      </c>
      <c r="FM21" s="17">
        <v>0.12443</v>
      </c>
      <c r="FN21" s="17"/>
      <c r="FO21" s="17">
        <v>0</v>
      </c>
      <c r="FP21" s="17">
        <v>1.994</v>
      </c>
      <c r="FQ21" s="17">
        <v>8.1053700000000006</v>
      </c>
    </row>
    <row r="22" spans="1:173" ht="24" customHeight="1">
      <c r="A22" s="16" t="s">
        <v>75</v>
      </c>
      <c r="B22" s="16" t="s">
        <v>671</v>
      </c>
      <c r="C22" s="17">
        <v>0.24195</v>
      </c>
      <c r="D22" s="17">
        <v>2.9700000000000001E-2</v>
      </c>
      <c r="E22" s="17">
        <v>25.7</v>
      </c>
      <c r="F22" s="17">
        <v>15.8</v>
      </c>
      <c r="G22" s="17"/>
      <c r="H22" s="17"/>
      <c r="I22" s="17">
        <v>-16.3</v>
      </c>
      <c r="J22" s="17">
        <v>26.7</v>
      </c>
      <c r="K22" s="17"/>
      <c r="L22" s="17"/>
      <c r="M22" s="17">
        <v>-38.200000000000003</v>
      </c>
      <c r="N22" s="17">
        <v>-47.2</v>
      </c>
      <c r="O22" s="17">
        <v>-27.8</v>
      </c>
      <c r="P22" s="17">
        <v>24.6</v>
      </c>
      <c r="Q22" s="17">
        <v>-15.3</v>
      </c>
      <c r="R22" s="17">
        <v>-2.7</v>
      </c>
      <c r="S22" s="17">
        <v>65.599999999999994</v>
      </c>
      <c r="T22" s="17">
        <v>0</v>
      </c>
      <c r="U22" s="17"/>
      <c r="V22" s="17"/>
      <c r="W22" s="17"/>
      <c r="X22" s="17"/>
      <c r="Y22" s="17">
        <v>3.1</v>
      </c>
      <c r="Z22" s="17">
        <v>0.9</v>
      </c>
      <c r="AA22" s="17">
        <v>0</v>
      </c>
      <c r="AB22" s="17">
        <v>-3.1</v>
      </c>
      <c r="AC22" s="17"/>
      <c r="AD22" s="17">
        <v>7.7</v>
      </c>
      <c r="AE22" s="17">
        <v>1.7</v>
      </c>
      <c r="AF22" s="17"/>
      <c r="AG22" s="17"/>
      <c r="AH22" s="17"/>
      <c r="AI22" s="17">
        <v>7.2</v>
      </c>
      <c r="AJ22" s="17">
        <v>-7</v>
      </c>
      <c r="AK22" s="17"/>
      <c r="AL22" s="17"/>
      <c r="AM22" s="17"/>
      <c r="AN22" s="17">
        <v>-1.3</v>
      </c>
      <c r="AO22" s="17">
        <v>47.8</v>
      </c>
      <c r="AP22" s="17">
        <v>10.5</v>
      </c>
      <c r="AQ22" s="17">
        <v>13.4</v>
      </c>
      <c r="AR22" s="17">
        <v>1.1000000000000001</v>
      </c>
      <c r="AS22" s="17">
        <v>-0.6</v>
      </c>
      <c r="AT22" s="17">
        <v>2.7</v>
      </c>
      <c r="AU22" s="17">
        <v>1</v>
      </c>
      <c r="AV22" s="17">
        <v>-5.4</v>
      </c>
      <c r="AW22" s="17">
        <v>-39.1</v>
      </c>
      <c r="AX22" s="17">
        <v>-54.7</v>
      </c>
      <c r="AY22" s="17">
        <v>5.0999999999999996</v>
      </c>
      <c r="AZ22" s="17"/>
      <c r="BA22" s="17">
        <v>-0.1</v>
      </c>
      <c r="BB22" s="17">
        <v>-5.4</v>
      </c>
      <c r="BC22" s="17">
        <v>5.3</v>
      </c>
      <c r="BD22" s="17">
        <v>0.8</v>
      </c>
      <c r="BE22" s="17">
        <v>-0.5</v>
      </c>
      <c r="BF22" s="17">
        <v>0.1</v>
      </c>
      <c r="BG22" s="17">
        <v>0.7</v>
      </c>
      <c r="BH22" s="17">
        <v>0</v>
      </c>
      <c r="BI22" s="17"/>
      <c r="BJ22" s="17"/>
      <c r="BK22" s="17">
        <v>0</v>
      </c>
      <c r="BL22" s="17"/>
      <c r="BM22" s="17"/>
      <c r="BN22" s="17"/>
      <c r="BO22" s="17">
        <v>11.9</v>
      </c>
      <c r="BP22" s="17"/>
      <c r="BQ22" s="17">
        <v>0</v>
      </c>
      <c r="BR22" s="17"/>
      <c r="BS22" s="17"/>
      <c r="BT22" s="17"/>
      <c r="BU22" s="17"/>
      <c r="BV22" s="17"/>
      <c r="BW22" s="17"/>
      <c r="BX22" s="17"/>
      <c r="BY22" s="17">
        <v>-7.4</v>
      </c>
      <c r="BZ22" s="17"/>
      <c r="CA22" s="17"/>
      <c r="CB22" s="17">
        <v>19.7</v>
      </c>
      <c r="CC22" s="17">
        <v>23.1</v>
      </c>
      <c r="CD22" s="17">
        <v>-0.1</v>
      </c>
      <c r="CE22" s="17">
        <v>0.1</v>
      </c>
      <c r="CF22" s="17">
        <v>-0.1</v>
      </c>
      <c r="CG22" s="17"/>
      <c r="CH22" s="17"/>
      <c r="CI22" s="17"/>
      <c r="CJ22" s="17">
        <v>2.9</v>
      </c>
      <c r="CK22" s="17">
        <v>7.9</v>
      </c>
      <c r="CL22" s="17">
        <v>-35.1</v>
      </c>
      <c r="CM22" s="17"/>
      <c r="CN22" s="17"/>
      <c r="CO22" s="17"/>
      <c r="CP22" s="17"/>
      <c r="CQ22" s="17"/>
      <c r="CR22" s="17"/>
      <c r="CS22" s="17"/>
      <c r="CT22" s="17"/>
      <c r="CU22" s="17">
        <v>-4</v>
      </c>
      <c r="CV22" s="17">
        <v>0.5</v>
      </c>
      <c r="CW22" s="17"/>
      <c r="CX22" s="17"/>
      <c r="CY22" s="17">
        <v>1.2</v>
      </c>
      <c r="CZ22" s="17">
        <v>-0.1</v>
      </c>
      <c r="DA22" s="17">
        <v>-1</v>
      </c>
      <c r="DB22" s="17">
        <v>0</v>
      </c>
      <c r="DC22" s="17">
        <v>0.8</v>
      </c>
      <c r="DD22" s="17">
        <v>1.8</v>
      </c>
      <c r="DE22" s="17">
        <v>-3</v>
      </c>
      <c r="DF22" s="17">
        <v>0.9</v>
      </c>
      <c r="DG22" s="17">
        <v>0.6</v>
      </c>
      <c r="DH22" s="17"/>
      <c r="DI22" s="17">
        <v>-0.4</v>
      </c>
      <c r="DJ22" s="17">
        <v>-0.6</v>
      </c>
      <c r="DK22" s="17">
        <v>-12</v>
      </c>
      <c r="DL22" s="17">
        <v>-4.9000000000000004</v>
      </c>
      <c r="DM22" s="17">
        <v>1.8</v>
      </c>
      <c r="DN22" s="17">
        <v>0.7</v>
      </c>
      <c r="DO22" s="17">
        <v>0.4</v>
      </c>
      <c r="DP22" s="17">
        <v>1</v>
      </c>
      <c r="DQ22" s="17">
        <v>0.2</v>
      </c>
      <c r="DR22" s="17">
        <v>-0.1</v>
      </c>
      <c r="DS22" s="17">
        <v>0.1</v>
      </c>
      <c r="DT22" s="17">
        <v>0.1</v>
      </c>
      <c r="DU22" s="17"/>
      <c r="DV22" s="17">
        <v>-4.7</v>
      </c>
      <c r="DW22" s="17">
        <v>0.2</v>
      </c>
      <c r="DX22" s="17">
        <v>2.4</v>
      </c>
      <c r="DY22" s="17">
        <v>2.5</v>
      </c>
      <c r="DZ22" s="17">
        <v>1.3</v>
      </c>
      <c r="EA22" s="17">
        <v>0.8</v>
      </c>
      <c r="EB22" s="17">
        <v>4</v>
      </c>
      <c r="EC22" s="17">
        <v>-0.1</v>
      </c>
      <c r="ED22" s="17">
        <v>-0.4</v>
      </c>
      <c r="EE22" s="17">
        <v>-4.8</v>
      </c>
      <c r="EF22" s="17"/>
      <c r="EG22" s="17"/>
      <c r="EH22" s="17">
        <v>2.6</v>
      </c>
      <c r="EI22" s="17">
        <v>-0.1</v>
      </c>
      <c r="EJ22" s="17">
        <v>1.3</v>
      </c>
      <c r="EK22" s="17">
        <v>0.2</v>
      </c>
      <c r="EL22" s="17">
        <v>0.2</v>
      </c>
      <c r="EM22" s="17">
        <v>0.2</v>
      </c>
      <c r="EN22" s="17"/>
      <c r="EO22" s="17">
        <v>0</v>
      </c>
      <c r="EP22" s="17">
        <v>0.4</v>
      </c>
      <c r="EQ22" s="17">
        <v>-0.2</v>
      </c>
      <c r="ER22" s="17">
        <v>-5.0999999999999996</v>
      </c>
      <c r="ES22" s="17">
        <v>3.2</v>
      </c>
      <c r="ET22" s="17">
        <v>1.1000000000000001</v>
      </c>
      <c r="EU22" s="17">
        <v>0</v>
      </c>
      <c r="EV22" s="17">
        <v>1.571</v>
      </c>
      <c r="EW22" s="17">
        <v>1.597</v>
      </c>
      <c r="EX22" s="17">
        <v>1.5</v>
      </c>
      <c r="EY22" s="17"/>
      <c r="EZ22" s="17"/>
      <c r="FA22" s="17">
        <v>1.4</v>
      </c>
      <c r="FB22" s="17">
        <v>1.5</v>
      </c>
      <c r="FC22" s="17">
        <v>3</v>
      </c>
      <c r="FD22" s="17">
        <v>0</v>
      </c>
      <c r="FE22" s="17">
        <v>3.2</v>
      </c>
      <c r="FF22" s="17">
        <v>28.739650000000001</v>
      </c>
      <c r="FG22" s="15"/>
      <c r="FH22" s="17">
        <v>2.4047900000000002</v>
      </c>
      <c r="FI22" s="17"/>
      <c r="FJ22" s="17">
        <v>0</v>
      </c>
      <c r="FK22" s="17">
        <v>2.3540000000000001</v>
      </c>
      <c r="FL22" s="17">
        <v>0.6</v>
      </c>
      <c r="FM22" s="17">
        <v>3.5110000000000002E-2</v>
      </c>
      <c r="FN22" s="17"/>
      <c r="FO22" s="17">
        <v>0</v>
      </c>
      <c r="FP22" s="17">
        <v>1.64</v>
      </c>
      <c r="FQ22" s="17">
        <v>7.0339</v>
      </c>
    </row>
    <row r="23" spans="1:173" ht="24" customHeight="1">
      <c r="A23" s="16" t="s">
        <v>75</v>
      </c>
      <c r="B23" s="16" t="s">
        <v>672</v>
      </c>
      <c r="C23" s="17">
        <v>0.14460000000000001</v>
      </c>
      <c r="D23" s="17">
        <v>3.066E-2</v>
      </c>
      <c r="E23" s="17">
        <v>12.4</v>
      </c>
      <c r="F23" s="17">
        <v>13.5</v>
      </c>
      <c r="G23" s="17"/>
      <c r="H23" s="17"/>
      <c r="I23" s="17">
        <v>-15.4</v>
      </c>
      <c r="J23" s="17">
        <v>23.3</v>
      </c>
      <c r="K23" s="17"/>
      <c r="L23" s="17"/>
      <c r="M23" s="17">
        <v>-40.6</v>
      </c>
      <c r="N23" s="17">
        <v>-42.4</v>
      </c>
      <c r="O23" s="17">
        <v>-23.2</v>
      </c>
      <c r="P23" s="17">
        <v>22.1</v>
      </c>
      <c r="Q23" s="17">
        <v>-17.899999999999999</v>
      </c>
      <c r="R23" s="17">
        <v>-3.1</v>
      </c>
      <c r="S23" s="17">
        <v>51.6</v>
      </c>
      <c r="T23" s="17">
        <v>0.1</v>
      </c>
      <c r="U23" s="17"/>
      <c r="V23" s="17"/>
      <c r="W23" s="17"/>
      <c r="X23" s="17"/>
      <c r="Y23" s="17">
        <v>-0.1</v>
      </c>
      <c r="Z23" s="17">
        <v>0.4</v>
      </c>
      <c r="AA23" s="17">
        <v>0</v>
      </c>
      <c r="AB23" s="17">
        <v>-3.1</v>
      </c>
      <c r="AC23" s="17"/>
      <c r="AD23" s="17">
        <v>6.3</v>
      </c>
      <c r="AE23" s="17">
        <v>1.9</v>
      </c>
      <c r="AF23" s="17"/>
      <c r="AG23" s="17"/>
      <c r="AH23" s="17"/>
      <c r="AI23" s="17">
        <v>6.6</v>
      </c>
      <c r="AJ23" s="17">
        <v>-8.1999999999999993</v>
      </c>
      <c r="AK23" s="17"/>
      <c r="AL23" s="17"/>
      <c r="AM23" s="17"/>
      <c r="AN23" s="17">
        <v>-1.7</v>
      </c>
      <c r="AO23" s="17">
        <v>7.7</v>
      </c>
      <c r="AP23" s="17">
        <v>9.3000000000000007</v>
      </c>
      <c r="AQ23" s="17">
        <v>10.199999999999999</v>
      </c>
      <c r="AR23" s="17">
        <v>1</v>
      </c>
      <c r="AS23" s="17">
        <v>-0.3</v>
      </c>
      <c r="AT23" s="17">
        <v>2.7</v>
      </c>
      <c r="AU23" s="17">
        <v>1.9</v>
      </c>
      <c r="AV23" s="17">
        <v>-8.1999999999999993</v>
      </c>
      <c r="AW23" s="17">
        <v>-42</v>
      </c>
      <c r="AX23" s="17">
        <v>-57.8</v>
      </c>
      <c r="AY23" s="17">
        <v>3</v>
      </c>
      <c r="AZ23" s="17"/>
      <c r="BA23" s="17">
        <v>0.1</v>
      </c>
      <c r="BB23" s="17">
        <v>-3</v>
      </c>
      <c r="BC23" s="17">
        <v>6.8</v>
      </c>
      <c r="BD23" s="17">
        <v>0.7</v>
      </c>
      <c r="BE23" s="17">
        <v>-0.5</v>
      </c>
      <c r="BF23" s="17">
        <v>0.1</v>
      </c>
      <c r="BG23" s="17">
        <v>7.1</v>
      </c>
      <c r="BH23" s="17">
        <v>0</v>
      </c>
      <c r="BI23" s="17"/>
      <c r="BJ23" s="17"/>
      <c r="BK23" s="17">
        <v>0</v>
      </c>
      <c r="BL23" s="17"/>
      <c r="BM23" s="17"/>
      <c r="BN23" s="17"/>
      <c r="BO23" s="17">
        <v>-4.7</v>
      </c>
      <c r="BP23" s="17"/>
      <c r="BQ23" s="17">
        <v>0</v>
      </c>
      <c r="BR23" s="17"/>
      <c r="BS23" s="17"/>
      <c r="BT23" s="17"/>
      <c r="BU23" s="17"/>
      <c r="BV23" s="17"/>
      <c r="BW23" s="17"/>
      <c r="BX23" s="17"/>
      <c r="BY23" s="17">
        <v>-4.9000000000000004</v>
      </c>
      <c r="BZ23" s="17"/>
      <c r="CA23" s="17"/>
      <c r="CB23" s="17">
        <v>18.3</v>
      </c>
      <c r="CC23" s="17">
        <v>23.6</v>
      </c>
      <c r="CD23" s="17">
        <v>-0.9</v>
      </c>
      <c r="CE23" s="17">
        <v>0</v>
      </c>
      <c r="CF23" s="17">
        <v>-0.2</v>
      </c>
      <c r="CG23" s="17"/>
      <c r="CH23" s="17"/>
      <c r="CI23" s="17"/>
      <c r="CJ23" s="17">
        <v>1.6</v>
      </c>
      <c r="CK23" s="17">
        <v>6.7</v>
      </c>
      <c r="CL23" s="17">
        <v>-36.799999999999997</v>
      </c>
      <c r="CM23" s="17"/>
      <c r="CN23" s="17"/>
      <c r="CO23" s="17"/>
      <c r="CP23" s="17"/>
      <c r="CQ23" s="17"/>
      <c r="CR23" s="17"/>
      <c r="CS23" s="17"/>
      <c r="CT23" s="17"/>
      <c r="CU23" s="17">
        <v>-4.0999999999999996</v>
      </c>
      <c r="CV23" s="17">
        <v>1.7</v>
      </c>
      <c r="CW23" s="17"/>
      <c r="CX23" s="17"/>
      <c r="CY23" s="17">
        <v>1.2</v>
      </c>
      <c r="CZ23" s="17">
        <v>0</v>
      </c>
      <c r="DA23" s="17">
        <v>-1</v>
      </c>
      <c r="DB23" s="17">
        <v>0</v>
      </c>
      <c r="DC23" s="17">
        <v>0.7</v>
      </c>
      <c r="DD23" s="17">
        <v>1.8</v>
      </c>
      <c r="DE23" s="17">
        <v>-1.8</v>
      </c>
      <c r="DF23" s="17">
        <v>0.9</v>
      </c>
      <c r="DG23" s="17">
        <v>0.6</v>
      </c>
      <c r="DH23" s="17"/>
      <c r="DI23" s="17">
        <v>-0.7</v>
      </c>
      <c r="DJ23" s="17">
        <v>-1.5</v>
      </c>
      <c r="DK23" s="17">
        <v>-12.7</v>
      </c>
      <c r="DL23" s="17">
        <v>-7.3</v>
      </c>
      <c r="DM23" s="17">
        <v>1.8</v>
      </c>
      <c r="DN23" s="17">
        <v>0.7</v>
      </c>
      <c r="DO23" s="17">
        <v>0.4</v>
      </c>
      <c r="DP23" s="17">
        <v>1</v>
      </c>
      <c r="DQ23" s="17">
        <v>-0.8</v>
      </c>
      <c r="DR23" s="17">
        <v>-0.2</v>
      </c>
      <c r="DS23" s="17">
        <v>0.2</v>
      </c>
      <c r="DT23" s="17">
        <v>0</v>
      </c>
      <c r="DU23" s="17"/>
      <c r="DV23" s="17">
        <v>-4.5999999999999996</v>
      </c>
      <c r="DW23" s="17">
        <v>0.2</v>
      </c>
      <c r="DX23" s="17">
        <v>2.5</v>
      </c>
      <c r="DY23" s="17">
        <v>2.5</v>
      </c>
      <c r="DZ23" s="17">
        <v>1.3</v>
      </c>
      <c r="EA23" s="17">
        <v>0.8</v>
      </c>
      <c r="EB23" s="17">
        <v>4</v>
      </c>
      <c r="EC23" s="17">
        <v>0.5</v>
      </c>
      <c r="ED23" s="17">
        <v>0.5</v>
      </c>
      <c r="EE23" s="17">
        <v>-5</v>
      </c>
      <c r="EF23" s="17"/>
      <c r="EG23" s="17"/>
      <c r="EH23" s="17">
        <v>2.6</v>
      </c>
      <c r="EI23" s="17">
        <v>0</v>
      </c>
      <c r="EJ23" s="17">
        <v>1.3</v>
      </c>
      <c r="EK23" s="17">
        <v>0.2</v>
      </c>
      <c r="EL23" s="17">
        <v>0.2</v>
      </c>
      <c r="EM23" s="17">
        <v>0.2</v>
      </c>
      <c r="EN23" s="17"/>
      <c r="EO23" s="17">
        <v>0</v>
      </c>
      <c r="EP23" s="17">
        <v>5.8</v>
      </c>
      <c r="EQ23" s="17">
        <v>-0.2</v>
      </c>
      <c r="ER23" s="17">
        <v>-10.7</v>
      </c>
      <c r="ES23" s="17">
        <v>3.2</v>
      </c>
      <c r="ET23" s="17">
        <v>-1.9</v>
      </c>
      <c r="EU23" s="17">
        <v>0</v>
      </c>
      <c r="EV23" s="17">
        <v>1.57</v>
      </c>
      <c r="EW23" s="17">
        <v>1.5149999999999999</v>
      </c>
      <c r="EX23" s="17">
        <v>1.4</v>
      </c>
      <c r="EY23" s="17"/>
      <c r="EZ23" s="17"/>
      <c r="FA23" s="17">
        <v>1.4</v>
      </c>
      <c r="FB23" s="17">
        <v>2.2000000000000002</v>
      </c>
      <c r="FC23" s="17">
        <v>0.8</v>
      </c>
      <c r="FD23" s="17">
        <v>0</v>
      </c>
      <c r="FE23" s="17">
        <v>2.9</v>
      </c>
      <c r="FF23" s="17">
        <v>-79.739739999999998</v>
      </c>
      <c r="FG23" s="15"/>
      <c r="FH23" s="17">
        <v>1.90543</v>
      </c>
      <c r="FI23" s="17"/>
      <c r="FJ23" s="17">
        <v>0</v>
      </c>
      <c r="FK23" s="17">
        <v>2.0150000000000001</v>
      </c>
      <c r="FL23" s="17">
        <v>0.6</v>
      </c>
      <c r="FM23" s="17">
        <v>2.989E-2</v>
      </c>
      <c r="FN23" s="17"/>
      <c r="FO23" s="17">
        <v>0</v>
      </c>
      <c r="FP23" s="17">
        <v>1.83</v>
      </c>
      <c r="FQ23" s="17">
        <v>6.3803200000000002</v>
      </c>
    </row>
    <row r="24" spans="1:173" ht="24" customHeight="1">
      <c r="A24" s="16" t="s">
        <v>75</v>
      </c>
      <c r="B24" s="16" t="s">
        <v>673</v>
      </c>
      <c r="C24" s="17">
        <v>0.24157999999999999</v>
      </c>
      <c r="D24" s="17">
        <v>3.0290000000000001E-2</v>
      </c>
      <c r="E24" s="17">
        <v>5.8</v>
      </c>
      <c r="F24" s="17">
        <v>11.5</v>
      </c>
      <c r="G24" s="17"/>
      <c r="H24" s="17"/>
      <c r="I24" s="17">
        <v>-13.1</v>
      </c>
      <c r="J24" s="17">
        <v>17.2</v>
      </c>
      <c r="K24" s="17"/>
      <c r="L24" s="17"/>
      <c r="M24" s="17">
        <v>-34.299999999999997</v>
      </c>
      <c r="N24" s="17">
        <v>-46.4</v>
      </c>
      <c r="O24" s="17">
        <v>-28.5</v>
      </c>
      <c r="P24" s="17">
        <v>29.5</v>
      </c>
      <c r="Q24" s="17">
        <v>-14.6</v>
      </c>
      <c r="R24" s="17">
        <v>-1.1000000000000001</v>
      </c>
      <c r="S24" s="17">
        <v>50.2</v>
      </c>
      <c r="T24" s="17">
        <v>0</v>
      </c>
      <c r="U24" s="17"/>
      <c r="V24" s="17"/>
      <c r="W24" s="17"/>
      <c r="X24" s="17"/>
      <c r="Y24" s="17">
        <v>-1.4</v>
      </c>
      <c r="Z24" s="17">
        <v>0.1</v>
      </c>
      <c r="AA24" s="17">
        <v>0</v>
      </c>
      <c r="AB24" s="17">
        <v>-3.2</v>
      </c>
      <c r="AC24" s="17"/>
      <c r="AD24" s="17">
        <v>6.7</v>
      </c>
      <c r="AE24" s="17">
        <v>2.2000000000000002</v>
      </c>
      <c r="AF24" s="17"/>
      <c r="AG24" s="17"/>
      <c r="AH24" s="17"/>
      <c r="AI24" s="17">
        <v>6.2</v>
      </c>
      <c r="AJ24" s="17">
        <v>-4.5999999999999996</v>
      </c>
      <c r="AK24" s="17"/>
      <c r="AL24" s="17"/>
      <c r="AM24" s="17"/>
      <c r="AN24" s="17">
        <v>-1.5</v>
      </c>
      <c r="AO24" s="17">
        <v>8.1</v>
      </c>
      <c r="AP24" s="17">
        <v>9.3000000000000007</v>
      </c>
      <c r="AQ24" s="17">
        <v>12.4</v>
      </c>
      <c r="AR24" s="17">
        <v>1</v>
      </c>
      <c r="AS24" s="17">
        <v>-0.1</v>
      </c>
      <c r="AT24" s="17">
        <v>2.7</v>
      </c>
      <c r="AU24" s="17">
        <v>1.7</v>
      </c>
      <c r="AV24" s="17">
        <v>-5.7</v>
      </c>
      <c r="AW24" s="17">
        <v>-39.5</v>
      </c>
      <c r="AX24" s="17">
        <v>-54.9</v>
      </c>
      <c r="AY24" s="17">
        <v>-0.2</v>
      </c>
      <c r="AZ24" s="17"/>
      <c r="BA24" s="17">
        <v>0.3</v>
      </c>
      <c r="BB24" s="17">
        <v>-4.7</v>
      </c>
      <c r="BC24" s="17">
        <v>4.8</v>
      </c>
      <c r="BD24" s="17">
        <v>0.8</v>
      </c>
      <c r="BE24" s="17">
        <v>-0.4</v>
      </c>
      <c r="BF24" s="17">
        <v>0</v>
      </c>
      <c r="BG24" s="17">
        <v>-2</v>
      </c>
      <c r="BH24" s="17">
        <v>0</v>
      </c>
      <c r="BI24" s="17"/>
      <c r="BJ24" s="17"/>
      <c r="BK24" s="17">
        <v>0</v>
      </c>
      <c r="BL24" s="17"/>
      <c r="BM24" s="17"/>
      <c r="BN24" s="17"/>
      <c r="BO24" s="17">
        <v>-0.4</v>
      </c>
      <c r="BP24" s="17"/>
      <c r="BQ24" s="17">
        <v>0</v>
      </c>
      <c r="BR24" s="17"/>
      <c r="BS24" s="17"/>
      <c r="BT24" s="17"/>
      <c r="BU24" s="17"/>
      <c r="BV24" s="17"/>
      <c r="BW24" s="17"/>
      <c r="BX24" s="17"/>
      <c r="BY24" s="17">
        <v>-11.1</v>
      </c>
      <c r="BZ24" s="17"/>
      <c r="CA24" s="17"/>
      <c r="CB24" s="17">
        <v>18.899999999999999</v>
      </c>
      <c r="CC24" s="17">
        <v>26.5</v>
      </c>
      <c r="CD24" s="17">
        <v>1.2</v>
      </c>
      <c r="CE24" s="17">
        <v>0.1</v>
      </c>
      <c r="CF24" s="17">
        <v>0.1</v>
      </c>
      <c r="CG24" s="17"/>
      <c r="CH24" s="17"/>
      <c r="CI24" s="17"/>
      <c r="CJ24" s="17">
        <v>4.8</v>
      </c>
      <c r="CK24" s="17">
        <v>9.6999999999999993</v>
      </c>
      <c r="CL24" s="17">
        <v>-32</v>
      </c>
      <c r="CM24" s="17"/>
      <c r="CN24" s="17"/>
      <c r="CO24" s="17"/>
      <c r="CP24" s="17"/>
      <c r="CQ24" s="17"/>
      <c r="CR24" s="17"/>
      <c r="CS24" s="17"/>
      <c r="CT24" s="17"/>
      <c r="CU24" s="17">
        <v>-3.7</v>
      </c>
      <c r="CV24" s="17">
        <v>4.3</v>
      </c>
      <c r="CW24" s="17"/>
      <c r="CX24" s="17"/>
      <c r="CY24" s="17">
        <v>1.2</v>
      </c>
      <c r="CZ24" s="17">
        <v>0</v>
      </c>
      <c r="DA24" s="17">
        <v>-0.4</v>
      </c>
      <c r="DB24" s="17">
        <v>0</v>
      </c>
      <c r="DC24" s="17">
        <v>0.8</v>
      </c>
      <c r="DD24" s="17">
        <v>1.8</v>
      </c>
      <c r="DE24" s="17">
        <v>-2</v>
      </c>
      <c r="DF24" s="17">
        <v>0.9</v>
      </c>
      <c r="DG24" s="17">
        <v>0.6</v>
      </c>
      <c r="DH24" s="17"/>
      <c r="DI24" s="17">
        <v>-0.7</v>
      </c>
      <c r="DJ24" s="17">
        <v>-1.6</v>
      </c>
      <c r="DK24" s="17">
        <v>-13.7</v>
      </c>
      <c r="DL24" s="17">
        <v>-8.4</v>
      </c>
      <c r="DM24" s="17">
        <v>1.8</v>
      </c>
      <c r="DN24" s="17">
        <v>0.7</v>
      </c>
      <c r="DO24" s="17">
        <v>0.4</v>
      </c>
      <c r="DP24" s="17">
        <v>1</v>
      </c>
      <c r="DQ24" s="17">
        <v>-1.8</v>
      </c>
      <c r="DR24" s="17">
        <v>0</v>
      </c>
      <c r="DS24" s="17">
        <v>0.2</v>
      </c>
      <c r="DT24" s="17">
        <v>0</v>
      </c>
      <c r="DU24" s="17"/>
      <c r="DV24" s="17">
        <v>-4.5999999999999996</v>
      </c>
      <c r="DW24" s="17">
        <v>0.2</v>
      </c>
      <c r="DX24" s="17">
        <v>2.6</v>
      </c>
      <c r="DY24" s="17">
        <v>2.5</v>
      </c>
      <c r="DZ24" s="17">
        <v>1.4</v>
      </c>
      <c r="EA24" s="17">
        <v>0.8</v>
      </c>
      <c r="EB24" s="17">
        <v>4</v>
      </c>
      <c r="EC24" s="17">
        <v>2</v>
      </c>
      <c r="ED24" s="17">
        <v>-1.5</v>
      </c>
      <c r="EE24" s="17">
        <v>-6.3</v>
      </c>
      <c r="EF24" s="17"/>
      <c r="EG24" s="17"/>
      <c r="EH24" s="17">
        <v>2.6</v>
      </c>
      <c r="EI24" s="17">
        <v>0</v>
      </c>
      <c r="EJ24" s="17">
        <v>1.3</v>
      </c>
      <c r="EK24" s="17">
        <v>0.2</v>
      </c>
      <c r="EL24" s="17">
        <v>0.2</v>
      </c>
      <c r="EM24" s="17">
        <v>0.2</v>
      </c>
      <c r="EN24" s="17"/>
      <c r="EO24" s="17">
        <v>0</v>
      </c>
      <c r="EP24" s="17">
        <v>7.6</v>
      </c>
      <c r="EQ24" s="17">
        <v>-0.2</v>
      </c>
      <c r="ER24" s="17">
        <v>-14.7</v>
      </c>
      <c r="ES24" s="17">
        <v>3.6</v>
      </c>
      <c r="ET24" s="17">
        <v>-1.8</v>
      </c>
      <c r="EU24" s="17">
        <v>0</v>
      </c>
      <c r="EV24" s="17">
        <v>1.39</v>
      </c>
      <c r="EW24" s="17">
        <v>1.659</v>
      </c>
      <c r="EX24" s="17">
        <v>1.5</v>
      </c>
      <c r="EY24" s="17"/>
      <c r="EZ24" s="17"/>
      <c r="FA24" s="17">
        <v>1.4</v>
      </c>
      <c r="FB24" s="17">
        <v>2.2999999999999998</v>
      </c>
      <c r="FC24" s="17">
        <v>1.7</v>
      </c>
      <c r="FD24" s="17">
        <v>0</v>
      </c>
      <c r="FE24" s="17">
        <v>3.8</v>
      </c>
      <c r="FF24" s="17">
        <v>-72.379130000000004</v>
      </c>
      <c r="FG24" s="15"/>
      <c r="FH24" s="17">
        <v>2.2753399999999999</v>
      </c>
      <c r="FI24" s="17"/>
      <c r="FJ24" s="17">
        <v>-0.19400000000000001</v>
      </c>
      <c r="FK24" s="17">
        <v>2.0270000000000001</v>
      </c>
      <c r="FL24" s="17">
        <v>0.6</v>
      </c>
      <c r="FM24" s="17">
        <v>5.0099999999999999E-2</v>
      </c>
      <c r="FN24" s="17"/>
      <c r="FO24" s="17">
        <v>0</v>
      </c>
      <c r="FP24" s="17">
        <v>1.97</v>
      </c>
      <c r="FQ24" s="17">
        <v>6.72844</v>
      </c>
    </row>
    <row r="25" spans="1:173" ht="24" customHeight="1">
      <c r="A25" s="16" t="s">
        <v>75</v>
      </c>
      <c r="B25" s="16" t="s">
        <v>674</v>
      </c>
      <c r="C25" s="17">
        <v>0.24390999999999999</v>
      </c>
      <c r="D25" s="17">
        <v>2.9860000000000001E-2</v>
      </c>
      <c r="E25" s="17">
        <v>27.5</v>
      </c>
      <c r="F25" s="17">
        <v>16.8</v>
      </c>
      <c r="G25" s="17"/>
      <c r="H25" s="17"/>
      <c r="I25" s="17">
        <v>-12.9</v>
      </c>
      <c r="J25" s="17">
        <v>28.1</v>
      </c>
      <c r="K25" s="17"/>
      <c r="L25" s="17"/>
      <c r="M25" s="17">
        <v>-23.7</v>
      </c>
      <c r="N25" s="17">
        <v>-26.3</v>
      </c>
      <c r="O25" s="17">
        <v>-7.3</v>
      </c>
      <c r="P25" s="17">
        <v>41.1</v>
      </c>
      <c r="Q25" s="17">
        <v>-2.6</v>
      </c>
      <c r="R25" s="17">
        <v>6</v>
      </c>
      <c r="S25" s="17">
        <v>65.900000000000006</v>
      </c>
      <c r="T25" s="17">
        <v>0</v>
      </c>
      <c r="U25" s="17"/>
      <c r="V25" s="17"/>
      <c r="W25" s="17"/>
      <c r="X25" s="17"/>
      <c r="Y25" s="17">
        <v>0.6</v>
      </c>
      <c r="Z25" s="17">
        <v>0.6</v>
      </c>
      <c r="AA25" s="17">
        <v>0</v>
      </c>
      <c r="AB25" s="17">
        <v>-3.2</v>
      </c>
      <c r="AC25" s="17"/>
      <c r="AD25" s="17">
        <v>10.1</v>
      </c>
      <c r="AE25" s="17">
        <v>2.4</v>
      </c>
      <c r="AF25" s="17"/>
      <c r="AG25" s="17"/>
      <c r="AH25" s="17"/>
      <c r="AI25" s="17">
        <v>8</v>
      </c>
      <c r="AJ25" s="17">
        <v>6.6</v>
      </c>
      <c r="AK25" s="17"/>
      <c r="AL25" s="17"/>
      <c r="AM25" s="17"/>
      <c r="AN25" s="17">
        <v>-1.2</v>
      </c>
      <c r="AO25" s="17">
        <v>15.4</v>
      </c>
      <c r="AP25" s="17">
        <v>11.3</v>
      </c>
      <c r="AQ25" s="17">
        <v>10.4</v>
      </c>
      <c r="AR25" s="17">
        <v>0.7</v>
      </c>
      <c r="AS25" s="17">
        <v>-0.4</v>
      </c>
      <c r="AT25" s="17">
        <v>2.7</v>
      </c>
      <c r="AU25" s="17">
        <v>1.9</v>
      </c>
      <c r="AV25" s="17">
        <v>10.9</v>
      </c>
      <c r="AW25" s="17">
        <v>-23.3</v>
      </c>
      <c r="AX25" s="17">
        <v>-39</v>
      </c>
      <c r="AY25" s="17">
        <v>6</v>
      </c>
      <c r="AZ25" s="17"/>
      <c r="BA25" s="17">
        <v>0.5</v>
      </c>
      <c r="BB25" s="17">
        <v>2.4</v>
      </c>
      <c r="BC25" s="17">
        <v>6</v>
      </c>
      <c r="BD25" s="17">
        <v>0.8</v>
      </c>
      <c r="BE25" s="17">
        <v>-0.3</v>
      </c>
      <c r="BF25" s="17">
        <v>0.1</v>
      </c>
      <c r="BG25" s="17">
        <v>4.0999999999999996</v>
      </c>
      <c r="BH25" s="17">
        <v>0</v>
      </c>
      <c r="BI25" s="17"/>
      <c r="BJ25" s="17"/>
      <c r="BK25" s="17">
        <v>0</v>
      </c>
      <c r="BL25" s="17"/>
      <c r="BM25" s="17"/>
      <c r="BN25" s="17"/>
      <c r="BO25" s="17">
        <v>10.8</v>
      </c>
      <c r="BP25" s="17"/>
      <c r="BQ25" s="17">
        <v>0</v>
      </c>
      <c r="BR25" s="17"/>
      <c r="BS25" s="17"/>
      <c r="BT25" s="17"/>
      <c r="BU25" s="17"/>
      <c r="BV25" s="17"/>
      <c r="BW25" s="17"/>
      <c r="BX25" s="17"/>
      <c r="BY25" s="17">
        <v>-4</v>
      </c>
      <c r="BZ25" s="17"/>
      <c r="CA25" s="17"/>
      <c r="CB25" s="17">
        <v>19.600000000000001</v>
      </c>
      <c r="CC25" s="17">
        <v>23.9</v>
      </c>
      <c r="CD25" s="17">
        <v>-0.3</v>
      </c>
      <c r="CE25" s="17">
        <v>0.1</v>
      </c>
      <c r="CF25" s="17">
        <v>0.1</v>
      </c>
      <c r="CG25" s="17"/>
      <c r="CH25" s="17"/>
      <c r="CI25" s="17"/>
      <c r="CJ25" s="17">
        <v>0.6</v>
      </c>
      <c r="CK25" s="17">
        <v>5.5</v>
      </c>
      <c r="CL25" s="17">
        <v>-38.1</v>
      </c>
      <c r="CM25" s="17"/>
      <c r="CN25" s="17"/>
      <c r="CO25" s="17"/>
      <c r="CP25" s="17"/>
      <c r="CQ25" s="17"/>
      <c r="CR25" s="17"/>
      <c r="CS25" s="17"/>
      <c r="CT25" s="17"/>
      <c r="CU25" s="17">
        <v>-3.4</v>
      </c>
      <c r="CV25" s="17">
        <v>5.5</v>
      </c>
      <c r="CW25" s="17"/>
      <c r="CX25" s="17"/>
      <c r="CY25" s="17">
        <v>1.2</v>
      </c>
      <c r="CZ25" s="17">
        <v>-0.1</v>
      </c>
      <c r="DA25" s="17">
        <v>-0.9</v>
      </c>
      <c r="DB25" s="17">
        <v>-0.2</v>
      </c>
      <c r="DC25" s="17">
        <v>1</v>
      </c>
      <c r="DD25" s="17">
        <v>1.8</v>
      </c>
      <c r="DE25" s="17">
        <v>-1.4</v>
      </c>
      <c r="DF25" s="17">
        <v>0.8</v>
      </c>
      <c r="DG25" s="17">
        <v>0.6</v>
      </c>
      <c r="DH25" s="17"/>
      <c r="DI25" s="17">
        <v>-0.6</v>
      </c>
      <c r="DJ25" s="17">
        <v>-1.1000000000000001</v>
      </c>
      <c r="DK25" s="17">
        <v>-10.7</v>
      </c>
      <c r="DL25" s="17">
        <v>-22.2</v>
      </c>
      <c r="DM25" s="17">
        <v>1.8</v>
      </c>
      <c r="DN25" s="17">
        <v>0.7</v>
      </c>
      <c r="DO25" s="17">
        <v>0.4</v>
      </c>
      <c r="DP25" s="17">
        <v>1</v>
      </c>
      <c r="DQ25" s="17">
        <v>-3.1</v>
      </c>
      <c r="DR25" s="17">
        <v>0</v>
      </c>
      <c r="DS25" s="17">
        <v>0.3</v>
      </c>
      <c r="DT25" s="17">
        <v>0</v>
      </c>
      <c r="DU25" s="17"/>
      <c r="DV25" s="17">
        <v>-4.7</v>
      </c>
      <c r="DW25" s="17">
        <v>0.2</v>
      </c>
      <c r="DX25" s="17">
        <v>2.8</v>
      </c>
      <c r="DY25" s="17">
        <v>2.7</v>
      </c>
      <c r="DZ25" s="17">
        <v>1.4</v>
      </c>
      <c r="EA25" s="17">
        <v>0.8</v>
      </c>
      <c r="EB25" s="17">
        <v>4</v>
      </c>
      <c r="EC25" s="17">
        <v>2.1</v>
      </c>
      <c r="ED25" s="17">
        <v>0.3</v>
      </c>
      <c r="EE25" s="17">
        <v>-5.0999999999999996</v>
      </c>
      <c r="EF25" s="17"/>
      <c r="EG25" s="17"/>
      <c r="EH25" s="17">
        <v>2.6</v>
      </c>
      <c r="EI25" s="17">
        <v>0</v>
      </c>
      <c r="EJ25" s="17">
        <v>1.5</v>
      </c>
      <c r="EK25" s="17">
        <v>0.2</v>
      </c>
      <c r="EL25" s="17">
        <v>0.2</v>
      </c>
      <c r="EM25" s="17">
        <v>0.2</v>
      </c>
      <c r="EN25" s="17"/>
      <c r="EO25" s="17">
        <v>0.1</v>
      </c>
      <c r="EP25" s="17">
        <v>8.4</v>
      </c>
      <c r="EQ25" s="17">
        <v>-0.2</v>
      </c>
      <c r="ER25" s="17">
        <v>-10.7</v>
      </c>
      <c r="ES25" s="17">
        <v>3.5</v>
      </c>
      <c r="ET25" s="17">
        <v>-2.2999999999999998</v>
      </c>
      <c r="EU25" s="17">
        <v>0</v>
      </c>
      <c r="EV25" s="17">
        <v>1.35</v>
      </c>
      <c r="EW25" s="17">
        <v>1.706</v>
      </c>
      <c r="EX25" s="17">
        <v>1.5</v>
      </c>
      <c r="EY25" s="17"/>
      <c r="EZ25" s="17"/>
      <c r="FA25" s="17">
        <v>1.4</v>
      </c>
      <c r="FB25" s="17">
        <v>2</v>
      </c>
      <c r="FC25" s="17">
        <v>3</v>
      </c>
      <c r="FD25" s="17">
        <v>0.1</v>
      </c>
      <c r="FE25" s="17">
        <v>3.1</v>
      </c>
      <c r="FF25" s="17">
        <v>158.72977</v>
      </c>
      <c r="FG25" s="15"/>
      <c r="FH25" s="17">
        <v>2.7742599999999999</v>
      </c>
      <c r="FI25" s="17"/>
      <c r="FJ25" s="17">
        <v>0.314</v>
      </c>
      <c r="FK25" s="17">
        <v>2.0049999999999999</v>
      </c>
      <c r="FL25" s="17">
        <v>0.7</v>
      </c>
      <c r="FM25" s="17">
        <v>3.2419999999999997E-2</v>
      </c>
      <c r="FN25" s="17"/>
      <c r="FO25" s="17">
        <v>0</v>
      </c>
      <c r="FP25" s="17">
        <v>1.7</v>
      </c>
      <c r="FQ25" s="17">
        <v>7.5256800000000004</v>
      </c>
    </row>
    <row r="26" spans="1:173" ht="24" customHeight="1">
      <c r="A26" s="18" t="s">
        <v>75</v>
      </c>
      <c r="B26" s="18" t="s">
        <v>675</v>
      </c>
      <c r="C26" s="19">
        <v>0.24612000000000001</v>
      </c>
      <c r="D26" s="19">
        <v>2.6880000000000001E-2</v>
      </c>
      <c r="E26" s="19">
        <v>82.3</v>
      </c>
      <c r="F26" s="19">
        <v>31</v>
      </c>
      <c r="G26" s="19"/>
      <c r="H26" s="19"/>
      <c r="I26" s="19">
        <v>-15.9</v>
      </c>
      <c r="J26" s="19">
        <v>18.899999999999999</v>
      </c>
      <c r="K26" s="19"/>
      <c r="L26" s="19"/>
      <c r="M26" s="19">
        <v>-27.5</v>
      </c>
      <c r="N26" s="19">
        <v>-13.3</v>
      </c>
      <c r="O26" s="19">
        <v>9</v>
      </c>
      <c r="P26" s="19">
        <v>36.799999999999997</v>
      </c>
      <c r="Q26" s="19">
        <v>-2.8</v>
      </c>
      <c r="R26" s="19">
        <v>4.5999999999999996</v>
      </c>
      <c r="S26" s="19">
        <v>54.4</v>
      </c>
      <c r="T26" s="19">
        <v>0.1</v>
      </c>
      <c r="U26" s="19"/>
      <c r="V26" s="19"/>
      <c r="W26" s="19"/>
      <c r="X26" s="19"/>
      <c r="Y26" s="19">
        <v>-5.7</v>
      </c>
      <c r="Z26" s="19">
        <v>0.8</v>
      </c>
      <c r="AA26" s="19">
        <v>0</v>
      </c>
      <c r="AB26" s="19">
        <v>-3.1</v>
      </c>
      <c r="AC26" s="19"/>
      <c r="AD26" s="19">
        <v>10.1</v>
      </c>
      <c r="AE26" s="19">
        <v>1.9</v>
      </c>
      <c r="AF26" s="19"/>
      <c r="AG26" s="19"/>
      <c r="AH26" s="19"/>
      <c r="AI26" s="19">
        <v>9.6999999999999993</v>
      </c>
      <c r="AJ26" s="19">
        <v>8.9</v>
      </c>
      <c r="AK26" s="19"/>
      <c r="AL26" s="19"/>
      <c r="AM26" s="19"/>
      <c r="AN26" s="19">
        <v>-1</v>
      </c>
      <c r="AO26" s="19">
        <v>51.8</v>
      </c>
      <c r="AP26" s="19">
        <v>13.2</v>
      </c>
      <c r="AQ26" s="19">
        <v>5.8</v>
      </c>
      <c r="AR26" s="19">
        <v>0.7</v>
      </c>
      <c r="AS26" s="19">
        <v>-0.1</v>
      </c>
      <c r="AT26" s="19">
        <v>2.7</v>
      </c>
      <c r="AU26" s="19">
        <v>1.9</v>
      </c>
      <c r="AV26" s="19">
        <v>11</v>
      </c>
      <c r="AW26" s="19">
        <v>-23</v>
      </c>
      <c r="AX26" s="19">
        <v>-39.299999999999997</v>
      </c>
      <c r="AY26" s="19">
        <v>9.4</v>
      </c>
      <c r="AZ26" s="19"/>
      <c r="BA26" s="19">
        <v>0.8</v>
      </c>
      <c r="BB26" s="19">
        <v>7.1</v>
      </c>
      <c r="BC26" s="19">
        <v>8.3000000000000007</v>
      </c>
      <c r="BD26" s="19">
        <v>0.7</v>
      </c>
      <c r="BE26" s="19">
        <v>-0.4</v>
      </c>
      <c r="BF26" s="19">
        <v>0.3</v>
      </c>
      <c r="BG26" s="19">
        <v>3.9</v>
      </c>
      <c r="BH26" s="19">
        <v>0</v>
      </c>
      <c r="BI26" s="19"/>
      <c r="BJ26" s="19"/>
      <c r="BK26" s="19">
        <v>-2.8</v>
      </c>
      <c r="BL26" s="19"/>
      <c r="BM26" s="19"/>
      <c r="BN26" s="19"/>
      <c r="BO26" s="19">
        <v>10.8</v>
      </c>
      <c r="BP26" s="19"/>
      <c r="BQ26" s="19">
        <v>0</v>
      </c>
      <c r="BR26" s="19"/>
      <c r="BS26" s="19"/>
      <c r="BT26" s="19"/>
      <c r="BU26" s="19"/>
      <c r="BV26" s="19"/>
      <c r="BW26" s="19"/>
      <c r="BX26" s="19"/>
      <c r="BY26" s="19">
        <v>-3.2</v>
      </c>
      <c r="BZ26" s="19"/>
      <c r="CA26" s="19"/>
      <c r="CB26" s="19">
        <v>48.3</v>
      </c>
      <c r="CC26" s="19">
        <v>19.5</v>
      </c>
      <c r="CD26" s="19">
        <v>2.4</v>
      </c>
      <c r="CE26" s="19">
        <v>0.4</v>
      </c>
      <c r="CF26" s="19">
        <v>2.2000000000000002</v>
      </c>
      <c r="CG26" s="19"/>
      <c r="CH26" s="19"/>
      <c r="CI26" s="19"/>
      <c r="CJ26" s="19">
        <v>2.9</v>
      </c>
      <c r="CK26" s="19">
        <v>8.6999999999999993</v>
      </c>
      <c r="CL26" s="19">
        <v>-34.200000000000003</v>
      </c>
      <c r="CM26" s="19"/>
      <c r="CN26" s="19"/>
      <c r="CO26" s="19"/>
      <c r="CP26" s="19"/>
      <c r="CQ26" s="19"/>
      <c r="CR26" s="19"/>
      <c r="CS26" s="19"/>
      <c r="CT26" s="19"/>
      <c r="CU26" s="19">
        <v>-3.5</v>
      </c>
      <c r="CV26" s="19">
        <v>5.6</v>
      </c>
      <c r="CW26" s="19"/>
      <c r="CX26" s="19"/>
      <c r="CY26" s="19">
        <v>1.2</v>
      </c>
      <c r="CZ26" s="19">
        <v>0</v>
      </c>
      <c r="DA26" s="19">
        <v>-0.8</v>
      </c>
      <c r="DB26" s="19">
        <v>-0.2</v>
      </c>
      <c r="DC26" s="19">
        <v>1.3</v>
      </c>
      <c r="DD26" s="19">
        <v>1.9</v>
      </c>
      <c r="DE26" s="19">
        <v>-0.7</v>
      </c>
      <c r="DF26" s="19">
        <v>0.8</v>
      </c>
      <c r="DG26" s="19">
        <v>0.6</v>
      </c>
      <c r="DH26" s="19"/>
      <c r="DI26" s="19">
        <v>-0.7</v>
      </c>
      <c r="DJ26" s="19">
        <v>-1.7</v>
      </c>
      <c r="DK26" s="19">
        <v>-10.8</v>
      </c>
      <c r="DL26" s="19">
        <v>-22.6</v>
      </c>
      <c r="DM26" s="19">
        <v>1.8</v>
      </c>
      <c r="DN26" s="19">
        <v>0.7</v>
      </c>
      <c r="DO26" s="19">
        <v>0.4</v>
      </c>
      <c r="DP26" s="19">
        <v>1</v>
      </c>
      <c r="DQ26" s="19">
        <v>-4</v>
      </c>
      <c r="DR26" s="19">
        <v>-0.1</v>
      </c>
      <c r="DS26" s="19">
        <v>0.3</v>
      </c>
      <c r="DT26" s="19">
        <v>0</v>
      </c>
      <c r="DU26" s="19"/>
      <c r="DV26" s="19">
        <v>-4.7</v>
      </c>
      <c r="DW26" s="19">
        <v>0.2</v>
      </c>
      <c r="DX26" s="19">
        <v>2.6</v>
      </c>
      <c r="DY26" s="19">
        <v>2.6</v>
      </c>
      <c r="DZ26" s="19">
        <v>1.6</v>
      </c>
      <c r="EA26" s="19">
        <v>0.8</v>
      </c>
      <c r="EB26" s="19">
        <v>4</v>
      </c>
      <c r="EC26" s="19">
        <v>3.5</v>
      </c>
      <c r="ED26" s="19">
        <v>-2.9</v>
      </c>
      <c r="EE26" s="19">
        <v>-7.6</v>
      </c>
      <c r="EF26" s="19"/>
      <c r="EG26" s="19"/>
      <c r="EH26" s="19">
        <v>2.5</v>
      </c>
      <c r="EI26" s="19">
        <v>-0.2</v>
      </c>
      <c r="EJ26" s="19">
        <v>1.5</v>
      </c>
      <c r="EK26" s="19">
        <v>0.2</v>
      </c>
      <c r="EL26" s="19">
        <v>0.2</v>
      </c>
      <c r="EM26" s="19">
        <v>0.2</v>
      </c>
      <c r="EN26" s="19"/>
      <c r="EO26" s="19">
        <v>0.5</v>
      </c>
      <c r="EP26" s="19">
        <v>4.4000000000000004</v>
      </c>
      <c r="EQ26" s="19">
        <v>-0.2</v>
      </c>
      <c r="ER26" s="19">
        <v>-11.3</v>
      </c>
      <c r="ES26" s="19">
        <v>3.4</v>
      </c>
      <c r="ET26" s="19">
        <v>-2</v>
      </c>
      <c r="EU26" s="19">
        <v>0.3</v>
      </c>
      <c r="EV26" s="19">
        <v>1.36</v>
      </c>
      <c r="EW26" s="19">
        <v>1.8779999999999999</v>
      </c>
      <c r="EX26" s="19">
        <v>1.6</v>
      </c>
      <c r="EY26" s="19"/>
      <c r="EZ26" s="19"/>
      <c r="FA26" s="19">
        <v>1.4</v>
      </c>
      <c r="FB26" s="19">
        <v>1.9</v>
      </c>
      <c r="FC26" s="19">
        <v>2.4</v>
      </c>
      <c r="FD26" s="19">
        <v>0.1</v>
      </c>
      <c r="FE26" s="19">
        <v>4.2</v>
      </c>
      <c r="FF26" s="19">
        <v>294.21100000000001</v>
      </c>
      <c r="FG26" s="15"/>
      <c r="FH26" s="19">
        <v>3.2325200000000001</v>
      </c>
      <c r="FI26" s="19"/>
      <c r="FJ26" s="19">
        <v>-0.436</v>
      </c>
      <c r="FK26" s="19">
        <v>2.6520000000000001</v>
      </c>
      <c r="FL26" s="19">
        <v>0.6</v>
      </c>
      <c r="FM26" s="19">
        <v>5.0700000000000002E-2</v>
      </c>
      <c r="FN26" s="19"/>
      <c r="FO26" s="19">
        <v>0</v>
      </c>
      <c r="FP26" s="19">
        <v>1.58</v>
      </c>
      <c r="FQ26" s="19">
        <v>7.6792199999999999</v>
      </c>
    </row>
    <row r="27" spans="1:173" ht="24" customHeight="1">
      <c r="A27" s="13" t="s">
        <v>75</v>
      </c>
      <c r="B27" s="13" t="s">
        <v>676</v>
      </c>
      <c r="C27" s="14">
        <v>0.24621999999999999</v>
      </c>
      <c r="D27" s="14">
        <v>2.6329999999999999E-2</v>
      </c>
      <c r="E27" s="14">
        <v>164.6</v>
      </c>
      <c r="F27" s="14">
        <v>37.1</v>
      </c>
      <c r="G27" s="14"/>
      <c r="H27" s="14"/>
      <c r="I27" s="14">
        <v>-10.7</v>
      </c>
      <c r="J27" s="14">
        <v>30.8</v>
      </c>
      <c r="K27" s="14"/>
      <c r="L27" s="14"/>
      <c r="M27" s="14">
        <v>-19.5</v>
      </c>
      <c r="N27" s="14">
        <v>-20.2</v>
      </c>
      <c r="O27" s="14">
        <v>-0.2</v>
      </c>
      <c r="P27" s="14">
        <v>47.4</v>
      </c>
      <c r="Q27" s="14">
        <v>3.6</v>
      </c>
      <c r="R27" s="14">
        <v>10.7</v>
      </c>
      <c r="S27" s="14">
        <v>34.6</v>
      </c>
      <c r="T27" s="14">
        <v>0</v>
      </c>
      <c r="U27" s="14"/>
      <c r="V27" s="14"/>
      <c r="W27" s="14"/>
      <c r="X27" s="14"/>
      <c r="Y27" s="14">
        <v>7.3</v>
      </c>
      <c r="Z27" s="14">
        <v>1</v>
      </c>
      <c r="AA27" s="14">
        <v>0.9</v>
      </c>
      <c r="AB27" s="14">
        <v>-3.2</v>
      </c>
      <c r="AC27" s="14"/>
      <c r="AD27" s="14">
        <v>18</v>
      </c>
      <c r="AE27" s="14">
        <v>2</v>
      </c>
      <c r="AF27" s="14"/>
      <c r="AG27" s="14"/>
      <c r="AH27" s="14"/>
      <c r="AI27" s="14">
        <v>10.5</v>
      </c>
      <c r="AJ27" s="14">
        <v>10</v>
      </c>
      <c r="AK27" s="14"/>
      <c r="AL27" s="14"/>
      <c r="AM27" s="14"/>
      <c r="AN27" s="14">
        <v>-1.4</v>
      </c>
      <c r="AO27" s="14">
        <v>56</v>
      </c>
      <c r="AP27" s="14">
        <v>13.5</v>
      </c>
      <c r="AQ27" s="14">
        <v>10.3</v>
      </c>
      <c r="AR27" s="14">
        <v>0.8</v>
      </c>
      <c r="AS27" s="14">
        <v>0.2</v>
      </c>
      <c r="AT27" s="14">
        <v>2.7</v>
      </c>
      <c r="AU27" s="14">
        <v>1.2</v>
      </c>
      <c r="AV27" s="14">
        <v>17.899999999999999</v>
      </c>
      <c r="AW27" s="14">
        <v>-16.399999999999999</v>
      </c>
      <c r="AX27" s="14">
        <v>-32.5</v>
      </c>
      <c r="AY27" s="14">
        <v>8.5</v>
      </c>
      <c r="AZ27" s="14"/>
      <c r="BA27" s="14">
        <v>0.5</v>
      </c>
      <c r="BB27" s="14">
        <v>0</v>
      </c>
      <c r="BC27" s="14">
        <v>7.1</v>
      </c>
      <c r="BD27" s="14">
        <v>0.7</v>
      </c>
      <c r="BE27" s="14">
        <v>-0.2</v>
      </c>
      <c r="BF27" s="14">
        <v>0.2</v>
      </c>
      <c r="BG27" s="14">
        <v>4.7</v>
      </c>
      <c r="BH27" s="14">
        <v>0.1</v>
      </c>
      <c r="BI27" s="14"/>
      <c r="BJ27" s="14"/>
      <c r="BK27" s="14">
        <v>2.8</v>
      </c>
      <c r="BL27" s="14"/>
      <c r="BM27" s="14"/>
      <c r="BN27" s="14"/>
      <c r="BO27" s="14">
        <v>23.6</v>
      </c>
      <c r="BP27" s="14"/>
      <c r="BQ27" s="14">
        <v>0</v>
      </c>
      <c r="BR27" s="14"/>
      <c r="BS27" s="14"/>
      <c r="BT27" s="14"/>
      <c r="BU27" s="14"/>
      <c r="BV27" s="14"/>
      <c r="BW27" s="14"/>
      <c r="BX27" s="14"/>
      <c r="BY27" s="14">
        <v>-1.7</v>
      </c>
      <c r="BZ27" s="14"/>
      <c r="CA27" s="14"/>
      <c r="CB27" s="14">
        <v>48.4</v>
      </c>
      <c r="CC27" s="14">
        <v>23.2</v>
      </c>
      <c r="CD27" s="14">
        <v>5.6</v>
      </c>
      <c r="CE27" s="14">
        <v>0.1</v>
      </c>
      <c r="CF27" s="14">
        <v>2</v>
      </c>
      <c r="CG27" s="14"/>
      <c r="CH27" s="14"/>
      <c r="CI27" s="14"/>
      <c r="CJ27" s="14">
        <v>11.1</v>
      </c>
      <c r="CK27" s="14">
        <v>16.2</v>
      </c>
      <c r="CL27" s="14">
        <v>-22.7</v>
      </c>
      <c r="CM27" s="14"/>
      <c r="CN27" s="14"/>
      <c r="CO27" s="14"/>
      <c r="CP27" s="14"/>
      <c r="CQ27" s="14"/>
      <c r="CR27" s="14"/>
      <c r="CS27" s="14"/>
      <c r="CT27" s="14"/>
      <c r="CU27" s="14">
        <v>-3.5</v>
      </c>
      <c r="CV27" s="14">
        <v>7.2</v>
      </c>
      <c r="CW27" s="14"/>
      <c r="CX27" s="14"/>
      <c r="CY27" s="14">
        <v>1.2</v>
      </c>
      <c r="CZ27" s="14">
        <v>0</v>
      </c>
      <c r="DA27" s="14">
        <v>-0.8</v>
      </c>
      <c r="DB27" s="14">
        <v>-0.2</v>
      </c>
      <c r="DC27" s="14">
        <v>1.3</v>
      </c>
      <c r="DD27" s="14">
        <v>1.9</v>
      </c>
      <c r="DE27" s="14">
        <v>-0.1</v>
      </c>
      <c r="DF27" s="14">
        <v>0.9</v>
      </c>
      <c r="DG27" s="14">
        <v>0.6</v>
      </c>
      <c r="DH27" s="14"/>
      <c r="DI27" s="14">
        <v>-0.8</v>
      </c>
      <c r="DJ27" s="14">
        <v>-2.1</v>
      </c>
      <c r="DK27" s="14">
        <v>-10.7</v>
      </c>
      <c r="DL27" s="14">
        <v>-22.7</v>
      </c>
      <c r="DM27" s="14">
        <v>1.8</v>
      </c>
      <c r="DN27" s="14">
        <v>0.7</v>
      </c>
      <c r="DO27" s="14">
        <v>0.4</v>
      </c>
      <c r="DP27" s="14">
        <v>1</v>
      </c>
      <c r="DQ27" s="14">
        <v>-3.9</v>
      </c>
      <c r="DR27" s="14">
        <v>0.3</v>
      </c>
      <c r="DS27" s="14">
        <v>0.1</v>
      </c>
      <c r="DT27" s="14">
        <v>0</v>
      </c>
      <c r="DU27" s="14"/>
      <c r="DV27" s="14">
        <v>-4.8</v>
      </c>
      <c r="DW27" s="14">
        <v>0.2</v>
      </c>
      <c r="DX27" s="14">
        <v>2.7</v>
      </c>
      <c r="DY27" s="14">
        <v>2.5</v>
      </c>
      <c r="DZ27" s="14">
        <v>1.7</v>
      </c>
      <c r="EA27" s="14">
        <v>0.8</v>
      </c>
      <c r="EB27" s="14">
        <v>4</v>
      </c>
      <c r="EC27" s="14">
        <v>3.5</v>
      </c>
      <c r="ED27" s="14">
        <v>-2.7</v>
      </c>
      <c r="EE27" s="14">
        <v>-7.8</v>
      </c>
      <c r="EF27" s="14"/>
      <c r="EG27" s="14"/>
      <c r="EH27" s="14">
        <v>2.6</v>
      </c>
      <c r="EI27" s="14">
        <v>0</v>
      </c>
      <c r="EJ27" s="14">
        <v>1.6</v>
      </c>
      <c r="EK27" s="14">
        <v>0.2</v>
      </c>
      <c r="EL27" s="14">
        <v>0.2</v>
      </c>
      <c r="EM27" s="14">
        <v>0.2</v>
      </c>
      <c r="EN27" s="14"/>
      <c r="EO27" s="14">
        <v>0.9</v>
      </c>
      <c r="EP27" s="14">
        <v>18.5</v>
      </c>
      <c r="EQ27" s="14">
        <v>-0.2</v>
      </c>
      <c r="ER27" s="14">
        <v>-10.5</v>
      </c>
      <c r="ES27" s="14">
        <v>3.4</v>
      </c>
      <c r="ET27" s="14">
        <v>-6.2</v>
      </c>
      <c r="EU27" s="14">
        <v>0.8</v>
      </c>
      <c r="EV27" s="14">
        <v>1.37</v>
      </c>
      <c r="EW27" s="14">
        <v>1.9790000000000001</v>
      </c>
      <c r="EX27" s="14">
        <v>1.5</v>
      </c>
      <c r="EY27" s="14"/>
      <c r="EZ27" s="14"/>
      <c r="FA27" s="14">
        <v>1.4</v>
      </c>
      <c r="FB27" s="14">
        <v>2.2999999999999998</v>
      </c>
      <c r="FC27" s="14">
        <v>3.6</v>
      </c>
      <c r="FD27" s="14">
        <v>0</v>
      </c>
      <c r="FE27" s="14">
        <v>3.9</v>
      </c>
      <c r="FF27" s="14">
        <v>507.72154999999998</v>
      </c>
      <c r="FG27" s="15"/>
      <c r="FH27" s="14">
        <v>3.32606</v>
      </c>
      <c r="FI27" s="14"/>
      <c r="FJ27" s="14">
        <v>-5.0000000000000001E-3</v>
      </c>
      <c r="FK27" s="14">
        <v>2.831</v>
      </c>
      <c r="FL27" s="14">
        <v>0.7</v>
      </c>
      <c r="FM27" s="14">
        <v>0.11277</v>
      </c>
      <c r="FN27" s="14"/>
      <c r="FO27" s="14">
        <v>0</v>
      </c>
      <c r="FP27" s="14">
        <v>1.71</v>
      </c>
      <c r="FQ27" s="14">
        <v>8.67483</v>
      </c>
    </row>
    <row r="28" spans="1:173" ht="24" customHeight="1">
      <c r="A28" s="16" t="s">
        <v>75</v>
      </c>
      <c r="B28" s="16" t="s">
        <v>677</v>
      </c>
      <c r="C28" s="17">
        <v>0.24660000000000001</v>
      </c>
      <c r="D28" s="17">
        <v>2.767E-2</v>
      </c>
      <c r="E28" s="17">
        <v>173.8</v>
      </c>
      <c r="F28" s="17">
        <v>38.200000000000003</v>
      </c>
      <c r="G28" s="17"/>
      <c r="H28" s="17"/>
      <c r="I28" s="17">
        <v>-9.4</v>
      </c>
      <c r="J28" s="17">
        <v>26.9</v>
      </c>
      <c r="K28" s="17"/>
      <c r="L28" s="17"/>
      <c r="M28" s="17">
        <v>16.399999999999999</v>
      </c>
      <c r="N28" s="17">
        <v>8.9</v>
      </c>
      <c r="O28" s="17">
        <v>3</v>
      </c>
      <c r="P28" s="17">
        <v>50.2</v>
      </c>
      <c r="Q28" s="17">
        <v>7</v>
      </c>
      <c r="R28" s="17">
        <v>10.7</v>
      </c>
      <c r="S28" s="17">
        <v>36.4</v>
      </c>
      <c r="T28" s="17">
        <v>0</v>
      </c>
      <c r="U28" s="17"/>
      <c r="V28" s="17"/>
      <c r="W28" s="17"/>
      <c r="X28" s="17"/>
      <c r="Y28" s="17">
        <v>8.9</v>
      </c>
      <c r="Z28" s="17">
        <v>0.7</v>
      </c>
      <c r="AA28" s="17">
        <v>0.9</v>
      </c>
      <c r="AB28" s="17">
        <v>-3.2</v>
      </c>
      <c r="AC28" s="17"/>
      <c r="AD28" s="17">
        <v>20.3</v>
      </c>
      <c r="AE28" s="17">
        <v>2</v>
      </c>
      <c r="AF28" s="17"/>
      <c r="AG28" s="17"/>
      <c r="AH28" s="17"/>
      <c r="AI28" s="17">
        <v>12.3</v>
      </c>
      <c r="AJ28" s="17">
        <v>10.5</v>
      </c>
      <c r="AK28" s="17"/>
      <c r="AL28" s="17"/>
      <c r="AM28" s="17"/>
      <c r="AN28" s="17">
        <v>-1.2</v>
      </c>
      <c r="AO28" s="17">
        <v>57.6</v>
      </c>
      <c r="AP28" s="17">
        <v>14.5</v>
      </c>
      <c r="AQ28" s="17">
        <v>10.5</v>
      </c>
      <c r="AR28" s="17">
        <v>0.8</v>
      </c>
      <c r="AS28" s="17">
        <v>-0.2</v>
      </c>
      <c r="AT28" s="17">
        <v>2.7</v>
      </c>
      <c r="AU28" s="17">
        <v>1.5</v>
      </c>
      <c r="AV28" s="17">
        <v>20.6</v>
      </c>
      <c r="AW28" s="17">
        <v>-13.6</v>
      </c>
      <c r="AX28" s="17">
        <v>-30.1</v>
      </c>
      <c r="AY28" s="17">
        <v>6.4</v>
      </c>
      <c r="AZ28" s="17"/>
      <c r="BA28" s="17">
        <v>0.5</v>
      </c>
      <c r="BB28" s="17">
        <v>0</v>
      </c>
      <c r="BC28" s="17">
        <v>6.6</v>
      </c>
      <c r="BD28" s="17">
        <v>0.7</v>
      </c>
      <c r="BE28" s="17">
        <v>-0.2</v>
      </c>
      <c r="BF28" s="17">
        <v>0.1</v>
      </c>
      <c r="BG28" s="17">
        <v>0.8</v>
      </c>
      <c r="BH28" s="17">
        <v>4</v>
      </c>
      <c r="BI28" s="17"/>
      <c r="BJ28" s="17"/>
      <c r="BK28" s="17">
        <v>2.9</v>
      </c>
      <c r="BL28" s="17"/>
      <c r="BM28" s="17"/>
      <c r="BN28" s="17"/>
      <c r="BO28" s="17">
        <v>24.9</v>
      </c>
      <c r="BP28" s="17"/>
      <c r="BQ28" s="17">
        <v>0</v>
      </c>
      <c r="BR28" s="17"/>
      <c r="BS28" s="17"/>
      <c r="BT28" s="17"/>
      <c r="BU28" s="17"/>
      <c r="BV28" s="17"/>
      <c r="BW28" s="17"/>
      <c r="BX28" s="17"/>
      <c r="BY28" s="17">
        <v>-2.9</v>
      </c>
      <c r="BZ28" s="17"/>
      <c r="CA28" s="17"/>
      <c r="CB28" s="17">
        <v>47.8</v>
      </c>
      <c r="CC28" s="17">
        <v>32.700000000000003</v>
      </c>
      <c r="CD28" s="17">
        <v>6.2</v>
      </c>
      <c r="CE28" s="17">
        <v>0.1</v>
      </c>
      <c r="CF28" s="17">
        <v>1.9</v>
      </c>
      <c r="CG28" s="17"/>
      <c r="CH28" s="17"/>
      <c r="CI28" s="17"/>
      <c r="CJ28" s="17">
        <v>14.1</v>
      </c>
      <c r="CK28" s="17">
        <v>19.3</v>
      </c>
      <c r="CL28" s="17">
        <v>-18.100000000000001</v>
      </c>
      <c r="CM28" s="17"/>
      <c r="CN28" s="17"/>
      <c r="CO28" s="17"/>
      <c r="CP28" s="17"/>
      <c r="CQ28" s="17"/>
      <c r="CR28" s="17"/>
      <c r="CS28" s="17"/>
      <c r="CT28" s="17"/>
      <c r="CU28" s="17">
        <v>-3.7</v>
      </c>
      <c r="CV28" s="17">
        <v>7.7</v>
      </c>
      <c r="CW28" s="17"/>
      <c r="CX28" s="17"/>
      <c r="CY28" s="17">
        <v>1.2</v>
      </c>
      <c r="CZ28" s="17">
        <v>-0.1</v>
      </c>
      <c r="DA28" s="17">
        <v>-0.9</v>
      </c>
      <c r="DB28" s="17">
        <v>-0.2</v>
      </c>
      <c r="DC28" s="17">
        <v>1.4</v>
      </c>
      <c r="DD28" s="17">
        <v>1.8</v>
      </c>
      <c r="DE28" s="17">
        <v>0.1</v>
      </c>
      <c r="DF28" s="17">
        <v>0.9</v>
      </c>
      <c r="DG28" s="17">
        <v>0.5</v>
      </c>
      <c r="DH28" s="17"/>
      <c r="DI28" s="17">
        <v>-0.7</v>
      </c>
      <c r="DJ28" s="17">
        <v>-2.2000000000000002</v>
      </c>
      <c r="DK28" s="17">
        <v>-10</v>
      </c>
      <c r="DL28" s="17">
        <v>-21.4</v>
      </c>
      <c r="DM28" s="17">
        <v>1.8</v>
      </c>
      <c r="DN28" s="17">
        <v>0.7</v>
      </c>
      <c r="DO28" s="17">
        <v>0.4</v>
      </c>
      <c r="DP28" s="17">
        <v>0.9</v>
      </c>
      <c r="DQ28" s="17">
        <v>-4</v>
      </c>
      <c r="DR28" s="17">
        <v>-0.3</v>
      </c>
      <c r="DS28" s="17">
        <v>0.4</v>
      </c>
      <c r="DT28" s="17">
        <v>0.1</v>
      </c>
      <c r="DU28" s="17"/>
      <c r="DV28" s="17">
        <v>-4.5999999999999996</v>
      </c>
      <c r="DW28" s="17">
        <v>0.2</v>
      </c>
      <c r="DX28" s="17">
        <v>2.9</v>
      </c>
      <c r="DY28" s="17">
        <v>2.5</v>
      </c>
      <c r="DZ28" s="17">
        <v>1.7</v>
      </c>
      <c r="EA28" s="17">
        <v>0.8</v>
      </c>
      <c r="EB28" s="17">
        <v>4</v>
      </c>
      <c r="EC28" s="17">
        <v>3.1</v>
      </c>
      <c r="ED28" s="17">
        <v>-0.9</v>
      </c>
      <c r="EE28" s="17">
        <v>-6.4</v>
      </c>
      <c r="EF28" s="17"/>
      <c r="EG28" s="17"/>
      <c r="EH28" s="17">
        <v>2.6</v>
      </c>
      <c r="EI28" s="17">
        <v>0</v>
      </c>
      <c r="EJ28" s="17">
        <v>1.6</v>
      </c>
      <c r="EK28" s="17">
        <v>0.2</v>
      </c>
      <c r="EL28" s="17">
        <v>0.2</v>
      </c>
      <c r="EM28" s="17">
        <v>0.2</v>
      </c>
      <c r="EN28" s="17"/>
      <c r="EO28" s="17">
        <v>1.3</v>
      </c>
      <c r="EP28" s="17">
        <v>17.399999999999999</v>
      </c>
      <c r="EQ28" s="17">
        <v>-0.2</v>
      </c>
      <c r="ER28" s="17">
        <v>-9.4</v>
      </c>
      <c r="ES28" s="17">
        <v>3.4</v>
      </c>
      <c r="ET28" s="17">
        <v>-6</v>
      </c>
      <c r="EU28" s="17">
        <v>0.4</v>
      </c>
      <c r="EV28" s="17">
        <v>1.39</v>
      </c>
      <c r="EW28" s="17">
        <v>2.052</v>
      </c>
      <c r="EX28" s="17">
        <v>1.5</v>
      </c>
      <c r="EY28" s="17"/>
      <c r="EZ28" s="17"/>
      <c r="FA28" s="17">
        <v>1.4</v>
      </c>
      <c r="FB28" s="17">
        <v>2</v>
      </c>
      <c r="FC28" s="17">
        <v>4</v>
      </c>
      <c r="FD28" s="17">
        <v>0.2</v>
      </c>
      <c r="FE28" s="17">
        <v>4</v>
      </c>
      <c r="FF28" s="17">
        <v>631.61626999999999</v>
      </c>
      <c r="FG28" s="15"/>
      <c r="FH28" s="17">
        <v>3.4955599999999998</v>
      </c>
      <c r="FI28" s="17"/>
      <c r="FJ28" s="17">
        <v>-2.5999999999999999E-2</v>
      </c>
      <c r="FK28" s="17">
        <v>3.0920000000000001</v>
      </c>
      <c r="FL28" s="17">
        <v>0.6</v>
      </c>
      <c r="FM28" s="17">
        <v>1.7633799999999999</v>
      </c>
      <c r="FN28" s="17"/>
      <c r="FO28" s="17">
        <v>0</v>
      </c>
      <c r="FP28" s="17">
        <v>1.75</v>
      </c>
      <c r="FQ28" s="17">
        <v>10.674939999999999</v>
      </c>
    </row>
    <row r="29" spans="1:173" ht="24" customHeight="1">
      <c r="A29" s="16" t="s">
        <v>75</v>
      </c>
      <c r="B29" s="16" t="s">
        <v>678</v>
      </c>
      <c r="C29" s="17">
        <v>0.24421000000000001</v>
      </c>
      <c r="D29" s="17">
        <v>2.8250000000000001E-2</v>
      </c>
      <c r="E29" s="17">
        <v>180.1</v>
      </c>
      <c r="F29" s="17">
        <v>39.9</v>
      </c>
      <c r="G29" s="17"/>
      <c r="H29" s="17"/>
      <c r="I29" s="17">
        <v>-7.9</v>
      </c>
      <c r="J29" s="17">
        <v>37.1</v>
      </c>
      <c r="K29" s="17"/>
      <c r="L29" s="17"/>
      <c r="M29" s="17">
        <v>20.100000000000001</v>
      </c>
      <c r="N29" s="17">
        <v>7</v>
      </c>
      <c r="O29" s="17">
        <v>0.4</v>
      </c>
      <c r="P29" s="17">
        <v>55.1</v>
      </c>
      <c r="Q29" s="17">
        <v>14.2</v>
      </c>
      <c r="R29" s="17">
        <v>15.4</v>
      </c>
      <c r="S29" s="17">
        <v>41.3</v>
      </c>
      <c r="T29" s="17">
        <v>0</v>
      </c>
      <c r="U29" s="17"/>
      <c r="V29" s="17"/>
      <c r="W29" s="17"/>
      <c r="X29" s="17"/>
      <c r="Y29" s="17">
        <v>8.5</v>
      </c>
      <c r="Z29" s="17">
        <v>0.5</v>
      </c>
      <c r="AA29" s="17">
        <v>0.9</v>
      </c>
      <c r="AB29" s="17">
        <v>-3.2</v>
      </c>
      <c r="AC29" s="17"/>
      <c r="AD29" s="17">
        <v>23.3</v>
      </c>
      <c r="AE29" s="17">
        <v>2.1</v>
      </c>
      <c r="AF29" s="17"/>
      <c r="AG29" s="17"/>
      <c r="AH29" s="17"/>
      <c r="AI29" s="17">
        <v>12.8</v>
      </c>
      <c r="AJ29" s="17">
        <v>7.4</v>
      </c>
      <c r="AK29" s="17"/>
      <c r="AL29" s="17"/>
      <c r="AM29" s="17"/>
      <c r="AN29" s="17">
        <v>-1</v>
      </c>
      <c r="AO29" s="17">
        <v>58.4</v>
      </c>
      <c r="AP29" s="17">
        <v>14.7</v>
      </c>
      <c r="AQ29" s="17">
        <v>10.8</v>
      </c>
      <c r="AR29" s="17">
        <v>0.9</v>
      </c>
      <c r="AS29" s="17">
        <v>0</v>
      </c>
      <c r="AT29" s="17">
        <v>2.7</v>
      </c>
      <c r="AU29" s="17">
        <v>0.7</v>
      </c>
      <c r="AV29" s="17">
        <v>26.1</v>
      </c>
      <c r="AW29" s="17">
        <v>-8.1999999999999993</v>
      </c>
      <c r="AX29" s="17">
        <v>-24.5</v>
      </c>
      <c r="AY29" s="17">
        <v>5.4</v>
      </c>
      <c r="AZ29" s="17"/>
      <c r="BA29" s="17">
        <v>0.5</v>
      </c>
      <c r="BB29" s="17">
        <v>0</v>
      </c>
      <c r="BC29" s="17">
        <v>3.9</v>
      </c>
      <c r="BD29" s="17">
        <v>0.8</v>
      </c>
      <c r="BE29" s="17">
        <v>-0.2</v>
      </c>
      <c r="BF29" s="17">
        <v>0.1</v>
      </c>
      <c r="BG29" s="17">
        <v>-0.9</v>
      </c>
      <c r="BH29" s="17">
        <v>4.9000000000000004</v>
      </c>
      <c r="BI29" s="17"/>
      <c r="BJ29" s="17"/>
      <c r="BK29" s="17">
        <v>-3.5</v>
      </c>
      <c r="BL29" s="17"/>
      <c r="BM29" s="17"/>
      <c r="BN29" s="17"/>
      <c r="BO29" s="17">
        <v>28.8</v>
      </c>
      <c r="BP29" s="17"/>
      <c r="BQ29" s="17">
        <v>0</v>
      </c>
      <c r="BR29" s="17"/>
      <c r="BS29" s="17"/>
      <c r="BT29" s="17"/>
      <c r="BU29" s="17"/>
      <c r="BV29" s="17"/>
      <c r="BW29" s="17"/>
      <c r="BX29" s="17"/>
      <c r="BY29" s="17">
        <v>-6.8</v>
      </c>
      <c r="BZ29" s="17"/>
      <c r="CA29" s="17"/>
      <c r="CB29" s="17">
        <v>49.7</v>
      </c>
      <c r="CC29" s="17">
        <v>33.200000000000003</v>
      </c>
      <c r="CD29" s="17">
        <v>6.6</v>
      </c>
      <c r="CE29" s="17">
        <v>0.1</v>
      </c>
      <c r="CF29" s="17">
        <v>1.8</v>
      </c>
      <c r="CG29" s="17"/>
      <c r="CH29" s="17"/>
      <c r="CI29" s="17"/>
      <c r="CJ29" s="17">
        <v>20.7</v>
      </c>
      <c r="CK29" s="17">
        <v>25.7</v>
      </c>
      <c r="CL29" s="17">
        <v>-11.8</v>
      </c>
      <c r="CM29" s="17"/>
      <c r="CN29" s="17"/>
      <c r="CO29" s="17"/>
      <c r="CP29" s="17"/>
      <c r="CQ29" s="17"/>
      <c r="CR29" s="17"/>
      <c r="CS29" s="17"/>
      <c r="CT29" s="17"/>
      <c r="CU29" s="17">
        <v>-3.6</v>
      </c>
      <c r="CV29" s="17">
        <v>7.7</v>
      </c>
      <c r="CW29" s="17"/>
      <c r="CX29" s="17"/>
      <c r="CY29" s="17">
        <v>1.2</v>
      </c>
      <c r="CZ29" s="17">
        <v>-0.1</v>
      </c>
      <c r="DA29" s="17">
        <v>-0.8</v>
      </c>
      <c r="DB29" s="17">
        <v>-0.2</v>
      </c>
      <c r="DC29" s="17">
        <v>1.4</v>
      </c>
      <c r="DD29" s="17">
        <v>1.9</v>
      </c>
      <c r="DE29" s="17">
        <v>0.2</v>
      </c>
      <c r="DF29" s="17">
        <v>0.9</v>
      </c>
      <c r="DG29" s="17">
        <v>0.7</v>
      </c>
      <c r="DH29" s="17"/>
      <c r="DI29" s="17">
        <v>-0.8</v>
      </c>
      <c r="DJ29" s="17">
        <v>-2.2999999999999998</v>
      </c>
      <c r="DK29" s="17">
        <v>-9.8000000000000007</v>
      </c>
      <c r="DL29" s="17">
        <v>-20.7</v>
      </c>
      <c r="DM29" s="17">
        <v>1.8</v>
      </c>
      <c r="DN29" s="17">
        <v>0.7</v>
      </c>
      <c r="DO29" s="17">
        <v>0.4</v>
      </c>
      <c r="DP29" s="17">
        <v>0.9</v>
      </c>
      <c r="DQ29" s="17">
        <v>-3.9</v>
      </c>
      <c r="DR29" s="17">
        <v>-0.2</v>
      </c>
      <c r="DS29" s="17">
        <v>0.5</v>
      </c>
      <c r="DT29" s="17">
        <v>0.1</v>
      </c>
      <c r="DU29" s="17"/>
      <c r="DV29" s="17">
        <v>-4.8</v>
      </c>
      <c r="DW29" s="17">
        <v>0.2</v>
      </c>
      <c r="DX29" s="17">
        <v>2.9</v>
      </c>
      <c r="DY29" s="17">
        <v>2.5</v>
      </c>
      <c r="DZ29" s="17">
        <v>1.7</v>
      </c>
      <c r="EA29" s="17">
        <v>0.8</v>
      </c>
      <c r="EB29" s="17">
        <v>4</v>
      </c>
      <c r="EC29" s="17">
        <v>3.3</v>
      </c>
      <c r="ED29" s="17">
        <v>1.8</v>
      </c>
      <c r="EE29" s="17">
        <v>-3.1</v>
      </c>
      <c r="EF29" s="17"/>
      <c r="EG29" s="17"/>
      <c r="EH29" s="17">
        <v>2.6</v>
      </c>
      <c r="EI29" s="17">
        <v>0</v>
      </c>
      <c r="EJ29" s="17">
        <v>1.6</v>
      </c>
      <c r="EK29" s="17">
        <v>0.2</v>
      </c>
      <c r="EL29" s="17">
        <v>0.2</v>
      </c>
      <c r="EM29" s="17">
        <v>0.2</v>
      </c>
      <c r="EN29" s="17"/>
      <c r="EO29" s="17">
        <v>1.8</v>
      </c>
      <c r="EP29" s="17">
        <v>18.899999999999999</v>
      </c>
      <c r="EQ29" s="17">
        <v>-0.2</v>
      </c>
      <c r="ER29" s="17">
        <v>-8.9</v>
      </c>
      <c r="ES29" s="17">
        <v>3.4</v>
      </c>
      <c r="ET29" s="17">
        <v>-7</v>
      </c>
      <c r="EU29" s="17">
        <v>1.5</v>
      </c>
      <c r="EV29" s="17">
        <v>1.429</v>
      </c>
      <c r="EW29" s="17">
        <v>2.129</v>
      </c>
      <c r="EX29" s="17">
        <v>1.4</v>
      </c>
      <c r="EY29" s="17"/>
      <c r="EZ29" s="17"/>
      <c r="FA29" s="17">
        <v>1.4</v>
      </c>
      <c r="FB29" s="17">
        <v>2.2000000000000002</v>
      </c>
      <c r="FC29" s="17">
        <v>3.3</v>
      </c>
      <c r="FD29" s="17">
        <v>0.2</v>
      </c>
      <c r="FE29" s="17">
        <v>3.6</v>
      </c>
      <c r="FF29" s="17">
        <v>710.13045999999997</v>
      </c>
      <c r="FG29" s="15"/>
      <c r="FH29" s="17">
        <v>3.5680100000000001</v>
      </c>
      <c r="FI29" s="17"/>
      <c r="FJ29" s="17">
        <v>-0.20300000000000001</v>
      </c>
      <c r="FK29" s="17">
        <v>3.391</v>
      </c>
      <c r="FL29" s="17">
        <v>0.7</v>
      </c>
      <c r="FM29" s="17">
        <v>2.6040000000000001</v>
      </c>
      <c r="FN29" s="17"/>
      <c r="FO29" s="17">
        <v>0</v>
      </c>
      <c r="FP29" s="17">
        <v>1.9770000000000001</v>
      </c>
      <c r="FQ29" s="17">
        <v>12.03701</v>
      </c>
    </row>
    <row r="30" spans="1:173" ht="24" customHeight="1">
      <c r="A30" s="16" t="s">
        <v>75</v>
      </c>
      <c r="B30" s="16" t="s">
        <v>679</v>
      </c>
      <c r="C30" s="17">
        <v>0.24323</v>
      </c>
      <c r="D30" s="17">
        <v>2.8119999999999999E-2</v>
      </c>
      <c r="E30" s="17">
        <v>167.2</v>
      </c>
      <c r="F30" s="17">
        <v>38.200000000000003</v>
      </c>
      <c r="G30" s="17"/>
      <c r="H30" s="17"/>
      <c r="I30" s="17">
        <v>-10.199999999999999</v>
      </c>
      <c r="J30" s="17">
        <v>34.299999999999997</v>
      </c>
      <c r="K30" s="17"/>
      <c r="L30" s="17"/>
      <c r="M30" s="17">
        <v>15</v>
      </c>
      <c r="N30" s="17">
        <v>13.5</v>
      </c>
      <c r="O30" s="17">
        <v>8.5</v>
      </c>
      <c r="P30" s="17">
        <v>47.9</v>
      </c>
      <c r="Q30" s="17">
        <v>11.8</v>
      </c>
      <c r="R30" s="17">
        <v>13.5</v>
      </c>
      <c r="S30" s="17">
        <v>36.1</v>
      </c>
      <c r="T30" s="17">
        <v>0.1</v>
      </c>
      <c r="U30" s="17"/>
      <c r="V30" s="17"/>
      <c r="W30" s="17"/>
      <c r="X30" s="17"/>
      <c r="Y30" s="17">
        <v>8.6</v>
      </c>
      <c r="Z30" s="17">
        <v>1</v>
      </c>
      <c r="AA30" s="17">
        <v>1.3</v>
      </c>
      <c r="AB30" s="17">
        <v>-3.2</v>
      </c>
      <c r="AC30" s="17"/>
      <c r="AD30" s="17">
        <v>23.5</v>
      </c>
      <c r="AE30" s="17">
        <v>2.2000000000000002</v>
      </c>
      <c r="AF30" s="17"/>
      <c r="AG30" s="17"/>
      <c r="AH30" s="17"/>
      <c r="AI30" s="17">
        <v>14.1</v>
      </c>
      <c r="AJ30" s="17">
        <v>3.7</v>
      </c>
      <c r="AK30" s="17"/>
      <c r="AL30" s="17"/>
      <c r="AM30" s="17"/>
      <c r="AN30" s="17">
        <v>-1.4</v>
      </c>
      <c r="AO30" s="17">
        <v>60.6</v>
      </c>
      <c r="AP30" s="17">
        <v>14</v>
      </c>
      <c r="AQ30" s="17">
        <v>9.9</v>
      </c>
      <c r="AR30" s="17">
        <v>1.1000000000000001</v>
      </c>
      <c r="AS30" s="17">
        <v>0.3</v>
      </c>
      <c r="AT30" s="17">
        <v>2.7</v>
      </c>
      <c r="AU30" s="17">
        <v>1.5</v>
      </c>
      <c r="AV30" s="17">
        <v>23.5</v>
      </c>
      <c r="AW30" s="17">
        <v>-10.7</v>
      </c>
      <c r="AX30" s="17">
        <v>-27</v>
      </c>
      <c r="AY30" s="17">
        <v>8.6</v>
      </c>
      <c r="AZ30" s="17"/>
      <c r="BA30" s="17">
        <v>0.5</v>
      </c>
      <c r="BB30" s="17">
        <v>0</v>
      </c>
      <c r="BC30" s="17">
        <v>4.5999999999999996</v>
      </c>
      <c r="BD30" s="17">
        <v>0.8</v>
      </c>
      <c r="BE30" s="17">
        <v>-0.2</v>
      </c>
      <c r="BF30" s="17">
        <v>0.3</v>
      </c>
      <c r="BG30" s="17">
        <v>2.7</v>
      </c>
      <c r="BH30" s="17">
        <v>5.4</v>
      </c>
      <c r="BI30" s="17"/>
      <c r="BJ30" s="17"/>
      <c r="BK30" s="17">
        <v>-3.6</v>
      </c>
      <c r="BL30" s="17"/>
      <c r="BM30" s="17"/>
      <c r="BN30" s="17"/>
      <c r="BO30" s="17">
        <v>23.7</v>
      </c>
      <c r="BP30" s="17"/>
      <c r="BQ30" s="17">
        <v>0</v>
      </c>
      <c r="BR30" s="17"/>
      <c r="BS30" s="17"/>
      <c r="BT30" s="17"/>
      <c r="BU30" s="17"/>
      <c r="BV30" s="17"/>
      <c r="BW30" s="17"/>
      <c r="BX30" s="17"/>
      <c r="BY30" s="17">
        <v>-0.2</v>
      </c>
      <c r="BZ30" s="17"/>
      <c r="CA30" s="17"/>
      <c r="CB30" s="17">
        <v>48.4</v>
      </c>
      <c r="CC30" s="17">
        <v>32.5</v>
      </c>
      <c r="CD30" s="17">
        <v>7.5</v>
      </c>
      <c r="CE30" s="17">
        <v>0.1</v>
      </c>
      <c r="CF30" s="17">
        <v>5.9</v>
      </c>
      <c r="CG30" s="17"/>
      <c r="CH30" s="17"/>
      <c r="CI30" s="17"/>
      <c r="CJ30" s="17">
        <v>21.8</v>
      </c>
      <c r="CK30" s="17">
        <v>26.6</v>
      </c>
      <c r="CL30" s="17">
        <v>-12</v>
      </c>
      <c r="CM30" s="17"/>
      <c r="CN30" s="17"/>
      <c r="CO30" s="17"/>
      <c r="CP30" s="17"/>
      <c r="CQ30" s="17"/>
      <c r="CR30" s="17"/>
      <c r="CS30" s="17"/>
      <c r="CT30" s="17"/>
      <c r="CU30" s="17">
        <v>-3.4</v>
      </c>
      <c r="CV30" s="17">
        <v>8.5</v>
      </c>
      <c r="CW30" s="17"/>
      <c r="CX30" s="17"/>
      <c r="CY30" s="17">
        <v>1.2</v>
      </c>
      <c r="CZ30" s="17">
        <v>-0.1</v>
      </c>
      <c r="DA30" s="17">
        <v>-0.9</v>
      </c>
      <c r="DB30" s="17">
        <v>0</v>
      </c>
      <c r="DC30" s="17">
        <v>1.4</v>
      </c>
      <c r="DD30" s="17">
        <v>1.9</v>
      </c>
      <c r="DE30" s="17">
        <v>0.5</v>
      </c>
      <c r="DF30" s="17">
        <v>0.8</v>
      </c>
      <c r="DG30" s="17">
        <v>0.7</v>
      </c>
      <c r="DH30" s="17"/>
      <c r="DI30" s="17">
        <v>-0.8</v>
      </c>
      <c r="DJ30" s="17">
        <v>-2.2999999999999998</v>
      </c>
      <c r="DK30" s="17">
        <v>-9.1999999999999993</v>
      </c>
      <c r="DL30" s="17">
        <v>-24.5</v>
      </c>
      <c r="DM30" s="17">
        <v>1.8</v>
      </c>
      <c r="DN30" s="17">
        <v>0.7</v>
      </c>
      <c r="DO30" s="17">
        <v>0.4</v>
      </c>
      <c r="DP30" s="17">
        <v>0.9</v>
      </c>
      <c r="DQ30" s="17">
        <v>-3.9</v>
      </c>
      <c r="DR30" s="17">
        <v>0.1</v>
      </c>
      <c r="DS30" s="17">
        <v>0.5</v>
      </c>
      <c r="DT30" s="17">
        <v>0.1</v>
      </c>
      <c r="DU30" s="17"/>
      <c r="DV30" s="17">
        <v>-4.8</v>
      </c>
      <c r="DW30" s="17">
        <v>0.2</v>
      </c>
      <c r="DX30" s="17">
        <v>2.8</v>
      </c>
      <c r="DY30" s="17">
        <v>2.5</v>
      </c>
      <c r="DZ30" s="17">
        <v>1.5</v>
      </c>
      <c r="EA30" s="17">
        <v>0.8</v>
      </c>
      <c r="EB30" s="17">
        <v>4</v>
      </c>
      <c r="EC30" s="17">
        <v>3.6</v>
      </c>
      <c r="ED30" s="17">
        <v>-2.2999999999999998</v>
      </c>
      <c r="EE30" s="17">
        <v>-7.3</v>
      </c>
      <c r="EF30" s="17"/>
      <c r="EG30" s="17"/>
      <c r="EH30" s="17">
        <v>2.6</v>
      </c>
      <c r="EI30" s="17">
        <v>0</v>
      </c>
      <c r="EJ30" s="17">
        <v>1.7</v>
      </c>
      <c r="EK30" s="17">
        <v>0.2</v>
      </c>
      <c r="EL30" s="17">
        <v>0.2</v>
      </c>
      <c r="EM30" s="17">
        <v>0.2</v>
      </c>
      <c r="EN30" s="17"/>
      <c r="EO30" s="17">
        <v>2.2000000000000002</v>
      </c>
      <c r="EP30" s="17">
        <v>19</v>
      </c>
      <c r="EQ30" s="17">
        <v>-0.2</v>
      </c>
      <c r="ER30" s="17">
        <v>0</v>
      </c>
      <c r="ES30" s="17">
        <v>3.5</v>
      </c>
      <c r="ET30" s="17">
        <v>-7</v>
      </c>
      <c r="EU30" s="17">
        <v>2.1</v>
      </c>
      <c r="EV30" s="17">
        <v>1.379</v>
      </c>
      <c r="EW30" s="17">
        <v>1.905</v>
      </c>
      <c r="EX30" s="17">
        <v>1.5</v>
      </c>
      <c r="EY30" s="17"/>
      <c r="EZ30" s="17"/>
      <c r="FA30" s="17">
        <v>1.3</v>
      </c>
      <c r="FB30" s="17">
        <v>2.2999999999999998</v>
      </c>
      <c r="FC30" s="17">
        <v>2.4</v>
      </c>
      <c r="FD30" s="17">
        <v>0</v>
      </c>
      <c r="FE30" s="17">
        <v>3.4</v>
      </c>
      <c r="FF30" s="17">
        <v>689.35535000000004</v>
      </c>
      <c r="FG30" s="15"/>
      <c r="FH30" s="17">
        <v>3.3146</v>
      </c>
      <c r="FI30" s="17"/>
      <c r="FJ30" s="17">
        <v>-0.434</v>
      </c>
      <c r="FK30" s="17">
        <v>3.4039999999999999</v>
      </c>
      <c r="FL30" s="17">
        <v>0.6</v>
      </c>
      <c r="FM30" s="17">
        <v>2.5983399999999999</v>
      </c>
      <c r="FN30" s="17"/>
      <c r="FO30" s="17">
        <v>0</v>
      </c>
      <c r="FP30" s="17">
        <v>1.9650000000000001</v>
      </c>
      <c r="FQ30" s="17">
        <v>11.447939999999999</v>
      </c>
    </row>
    <row r="31" spans="1:173" ht="24" customHeight="1">
      <c r="A31" s="16" t="s">
        <v>75</v>
      </c>
      <c r="B31" s="16" t="s">
        <v>680</v>
      </c>
      <c r="C31" s="17">
        <v>0.24210999999999999</v>
      </c>
      <c r="D31" s="17">
        <v>2.707E-2</v>
      </c>
      <c r="E31" s="17">
        <v>164.5</v>
      </c>
      <c r="F31" s="17">
        <v>37.1</v>
      </c>
      <c r="G31" s="17"/>
      <c r="H31" s="17"/>
      <c r="I31" s="17">
        <v>-8.8000000000000007</v>
      </c>
      <c r="J31" s="17">
        <v>29.9</v>
      </c>
      <c r="K31" s="17"/>
      <c r="L31" s="17"/>
      <c r="M31" s="17">
        <v>16.600000000000001</v>
      </c>
      <c r="N31" s="17">
        <v>5.5</v>
      </c>
      <c r="O31" s="17">
        <v>-0.2</v>
      </c>
      <c r="P31" s="17">
        <v>50.9</v>
      </c>
      <c r="Q31" s="17">
        <v>12</v>
      </c>
      <c r="R31" s="17">
        <v>13.3</v>
      </c>
      <c r="S31" s="17">
        <v>39.9</v>
      </c>
      <c r="T31" s="17">
        <v>0</v>
      </c>
      <c r="U31" s="17"/>
      <c r="V31" s="17"/>
      <c r="W31" s="17"/>
      <c r="X31" s="17"/>
      <c r="Y31" s="17">
        <v>7.3</v>
      </c>
      <c r="Z31" s="17">
        <v>0.5</v>
      </c>
      <c r="AA31" s="17">
        <v>1.3</v>
      </c>
      <c r="AB31" s="17">
        <v>-3.2</v>
      </c>
      <c r="AC31" s="17"/>
      <c r="AD31" s="17">
        <v>22.5</v>
      </c>
      <c r="AE31" s="17">
        <v>2.1</v>
      </c>
      <c r="AF31" s="17"/>
      <c r="AG31" s="17"/>
      <c r="AH31" s="17"/>
      <c r="AI31" s="17">
        <v>13.2</v>
      </c>
      <c r="AJ31" s="17">
        <v>2.8</v>
      </c>
      <c r="AK31" s="17"/>
      <c r="AL31" s="17"/>
      <c r="AM31" s="17"/>
      <c r="AN31" s="17">
        <v>-1.3</v>
      </c>
      <c r="AO31" s="17">
        <v>59.4</v>
      </c>
      <c r="AP31" s="17">
        <v>12.2</v>
      </c>
      <c r="AQ31" s="17">
        <v>10.4</v>
      </c>
      <c r="AR31" s="17">
        <v>1.2</v>
      </c>
      <c r="AS31" s="17">
        <v>0.3</v>
      </c>
      <c r="AT31" s="17">
        <v>2.7</v>
      </c>
      <c r="AU31" s="17">
        <v>-0.1</v>
      </c>
      <c r="AV31" s="17">
        <v>23.2</v>
      </c>
      <c r="AW31" s="17">
        <v>-11.1</v>
      </c>
      <c r="AX31" s="17">
        <v>-27</v>
      </c>
      <c r="AY31" s="17">
        <v>8.1</v>
      </c>
      <c r="AZ31" s="17"/>
      <c r="BA31" s="17">
        <v>0.3</v>
      </c>
      <c r="BB31" s="17">
        <v>0.4</v>
      </c>
      <c r="BC31" s="17">
        <v>3.2</v>
      </c>
      <c r="BD31" s="17">
        <v>0.8</v>
      </c>
      <c r="BE31" s="17">
        <v>-0.1</v>
      </c>
      <c r="BF31" s="17">
        <v>0.2</v>
      </c>
      <c r="BG31" s="17">
        <v>-0.6</v>
      </c>
      <c r="BH31" s="17">
        <v>4.3</v>
      </c>
      <c r="BI31" s="17"/>
      <c r="BJ31" s="17"/>
      <c r="BK31" s="17">
        <v>-2.4</v>
      </c>
      <c r="BL31" s="17"/>
      <c r="BM31" s="17"/>
      <c r="BN31" s="17"/>
      <c r="BO31" s="17">
        <v>26.2</v>
      </c>
      <c r="BP31" s="17"/>
      <c r="BQ31" s="17">
        <v>0</v>
      </c>
      <c r="BR31" s="17"/>
      <c r="BS31" s="17"/>
      <c r="BT31" s="17"/>
      <c r="BU31" s="17"/>
      <c r="BV31" s="17"/>
      <c r="BW31" s="17"/>
      <c r="BX31" s="17"/>
      <c r="BY31" s="17">
        <v>-6.4</v>
      </c>
      <c r="BZ31" s="17"/>
      <c r="CA31" s="17"/>
      <c r="CB31" s="17">
        <v>101.1</v>
      </c>
      <c r="CC31" s="17">
        <v>62.1</v>
      </c>
      <c r="CD31" s="17">
        <v>7.5</v>
      </c>
      <c r="CE31" s="17">
        <v>12.7</v>
      </c>
      <c r="CF31" s="17">
        <v>6</v>
      </c>
      <c r="CG31" s="17"/>
      <c r="CH31" s="17"/>
      <c r="CI31" s="17"/>
      <c r="CJ31" s="17">
        <v>20.3</v>
      </c>
      <c r="CK31" s="17">
        <v>25.2</v>
      </c>
      <c r="CL31" s="17">
        <v>-14.1</v>
      </c>
      <c r="CM31" s="17"/>
      <c r="CN31" s="17"/>
      <c r="CO31" s="17"/>
      <c r="CP31" s="17"/>
      <c r="CQ31" s="17"/>
      <c r="CR31" s="17"/>
      <c r="CS31" s="17"/>
      <c r="CT31" s="17"/>
      <c r="CU31" s="17">
        <v>-3.3</v>
      </c>
      <c r="CV31" s="17">
        <v>8.3000000000000007</v>
      </c>
      <c r="CW31" s="17"/>
      <c r="CX31" s="17"/>
      <c r="CY31" s="17">
        <v>1.2</v>
      </c>
      <c r="CZ31" s="17">
        <v>-0.1</v>
      </c>
      <c r="DA31" s="17">
        <v>-0.9</v>
      </c>
      <c r="DB31" s="17">
        <v>-0.2</v>
      </c>
      <c r="DC31" s="17">
        <v>1.2</v>
      </c>
      <c r="DD31" s="17">
        <v>1.9</v>
      </c>
      <c r="DE31" s="17">
        <v>0.3</v>
      </c>
      <c r="DF31" s="17">
        <v>0.8</v>
      </c>
      <c r="DG31" s="17">
        <v>0.6</v>
      </c>
      <c r="DH31" s="17"/>
      <c r="DI31" s="17">
        <v>-0.8</v>
      </c>
      <c r="DJ31" s="17">
        <v>-2.2999999999999998</v>
      </c>
      <c r="DK31" s="17">
        <v>-9</v>
      </c>
      <c r="DL31" s="17">
        <v>-24.8</v>
      </c>
      <c r="DM31" s="17">
        <v>1.8</v>
      </c>
      <c r="DN31" s="17">
        <v>0.7</v>
      </c>
      <c r="DO31" s="17">
        <v>0.4</v>
      </c>
      <c r="DP31" s="17">
        <v>0.9</v>
      </c>
      <c r="DQ31" s="17">
        <v>-4.0999999999999996</v>
      </c>
      <c r="DR31" s="17">
        <v>0.1</v>
      </c>
      <c r="DS31" s="17">
        <v>0.4</v>
      </c>
      <c r="DT31" s="17">
        <v>0.1</v>
      </c>
      <c r="DU31" s="17"/>
      <c r="DV31" s="17">
        <v>-4.5</v>
      </c>
      <c r="DW31" s="17">
        <v>0.2</v>
      </c>
      <c r="DX31" s="17">
        <v>2.9</v>
      </c>
      <c r="DY31" s="17">
        <v>2.5</v>
      </c>
      <c r="DZ31" s="17">
        <v>1.5</v>
      </c>
      <c r="EA31" s="17">
        <v>0.8</v>
      </c>
      <c r="EB31" s="17">
        <v>4</v>
      </c>
      <c r="EC31" s="17">
        <v>3.6</v>
      </c>
      <c r="ED31" s="17">
        <v>0</v>
      </c>
      <c r="EE31" s="17">
        <v>-3.8</v>
      </c>
      <c r="EF31" s="17"/>
      <c r="EG31" s="17"/>
      <c r="EH31" s="17">
        <v>2.6</v>
      </c>
      <c r="EI31" s="17">
        <v>0</v>
      </c>
      <c r="EJ31" s="17">
        <v>1.8</v>
      </c>
      <c r="EK31" s="17">
        <v>0.2</v>
      </c>
      <c r="EL31" s="17">
        <v>0.2</v>
      </c>
      <c r="EM31" s="17">
        <v>0.2</v>
      </c>
      <c r="EN31" s="17"/>
      <c r="EO31" s="17">
        <v>2.7</v>
      </c>
      <c r="EP31" s="17">
        <v>19.5</v>
      </c>
      <c r="EQ31" s="17">
        <v>-0.2</v>
      </c>
      <c r="ER31" s="17">
        <v>0</v>
      </c>
      <c r="ES31" s="17">
        <v>3.6</v>
      </c>
      <c r="ET31" s="17">
        <v>-7</v>
      </c>
      <c r="EU31" s="17">
        <v>2.5</v>
      </c>
      <c r="EV31" s="17">
        <v>1.377</v>
      </c>
      <c r="EW31" s="17">
        <v>1.919</v>
      </c>
      <c r="EX31" s="17">
        <v>1.5</v>
      </c>
      <c r="EY31" s="17"/>
      <c r="EZ31" s="17"/>
      <c r="FA31" s="17">
        <v>1.3</v>
      </c>
      <c r="FB31" s="17">
        <v>1.3</v>
      </c>
      <c r="FC31" s="17">
        <v>3.3</v>
      </c>
      <c r="FD31" s="17">
        <v>0</v>
      </c>
      <c r="FE31" s="17">
        <v>3.9</v>
      </c>
      <c r="FF31" s="17">
        <v>753.26517999999999</v>
      </c>
      <c r="FG31" s="15"/>
      <c r="FH31" s="17">
        <v>2.82016</v>
      </c>
      <c r="FI31" s="17"/>
      <c r="FJ31" s="17">
        <v>-8.4000000000000005E-2</v>
      </c>
      <c r="FK31" s="17">
        <v>3.6459999999999999</v>
      </c>
      <c r="FL31" s="17">
        <v>0.7</v>
      </c>
      <c r="FM31" s="17">
        <v>2.5982699999999999</v>
      </c>
      <c r="FN31" s="17"/>
      <c r="FO31" s="17">
        <v>0</v>
      </c>
      <c r="FP31" s="17">
        <v>1.702</v>
      </c>
      <c r="FQ31" s="17">
        <v>11.382429999999999</v>
      </c>
    </row>
    <row r="32" spans="1:173" ht="24" customHeight="1">
      <c r="A32" s="16" t="s">
        <v>75</v>
      </c>
      <c r="B32" s="16" t="s">
        <v>681</v>
      </c>
      <c r="C32" s="17">
        <v>0.24404999999999999</v>
      </c>
      <c r="D32" s="17">
        <v>2.6970000000000001E-2</v>
      </c>
      <c r="E32" s="17">
        <v>159.69999999999999</v>
      </c>
      <c r="F32" s="17">
        <v>36.9</v>
      </c>
      <c r="G32" s="17"/>
      <c r="H32" s="17"/>
      <c r="I32" s="17">
        <v>-6.3</v>
      </c>
      <c r="J32" s="17">
        <v>44</v>
      </c>
      <c r="K32" s="17"/>
      <c r="L32" s="17"/>
      <c r="M32" s="17">
        <v>6.8</v>
      </c>
      <c r="N32" s="17">
        <v>21.3</v>
      </c>
      <c r="O32" s="17">
        <v>17.2</v>
      </c>
      <c r="P32" s="17">
        <v>65</v>
      </c>
      <c r="Q32" s="17">
        <v>18.5</v>
      </c>
      <c r="R32" s="17">
        <v>17.3</v>
      </c>
      <c r="S32" s="17">
        <v>40.5</v>
      </c>
      <c r="T32" s="17">
        <v>0</v>
      </c>
      <c r="U32" s="17"/>
      <c r="V32" s="17"/>
      <c r="W32" s="17"/>
      <c r="X32" s="17"/>
      <c r="Y32" s="17">
        <v>4.4000000000000004</v>
      </c>
      <c r="Z32" s="17">
        <v>0.8</v>
      </c>
      <c r="AA32" s="17">
        <v>1.7</v>
      </c>
      <c r="AB32" s="17">
        <v>-3.2</v>
      </c>
      <c r="AC32" s="17"/>
      <c r="AD32" s="17">
        <v>28.3</v>
      </c>
      <c r="AE32" s="17">
        <v>1.9</v>
      </c>
      <c r="AF32" s="17"/>
      <c r="AG32" s="17"/>
      <c r="AH32" s="17"/>
      <c r="AI32" s="17">
        <v>11.4</v>
      </c>
      <c r="AJ32" s="17">
        <v>9</v>
      </c>
      <c r="AK32" s="17"/>
      <c r="AL32" s="17"/>
      <c r="AM32" s="17"/>
      <c r="AN32" s="17">
        <v>-1.4</v>
      </c>
      <c r="AO32" s="17">
        <v>57.8</v>
      </c>
      <c r="AP32" s="17">
        <v>12</v>
      </c>
      <c r="AQ32" s="17">
        <v>9.6999999999999993</v>
      </c>
      <c r="AR32" s="17">
        <v>1.2</v>
      </c>
      <c r="AS32" s="17">
        <v>0.4</v>
      </c>
      <c r="AT32" s="17">
        <v>2.7</v>
      </c>
      <c r="AU32" s="17">
        <v>0.7</v>
      </c>
      <c r="AV32" s="17">
        <v>31.2</v>
      </c>
      <c r="AW32" s="17">
        <v>-4</v>
      </c>
      <c r="AX32" s="17">
        <v>-21.2</v>
      </c>
      <c r="AY32" s="17">
        <v>0</v>
      </c>
      <c r="AZ32" s="17"/>
      <c r="BA32" s="17">
        <v>0.1</v>
      </c>
      <c r="BB32" s="17">
        <v>0.2</v>
      </c>
      <c r="BC32" s="17">
        <v>3.6</v>
      </c>
      <c r="BD32" s="17">
        <v>0.8</v>
      </c>
      <c r="BE32" s="17">
        <v>-0.2</v>
      </c>
      <c r="BF32" s="17">
        <v>0.3</v>
      </c>
      <c r="BG32" s="17">
        <v>-0.7</v>
      </c>
      <c r="BH32" s="17">
        <v>5.4</v>
      </c>
      <c r="BI32" s="17"/>
      <c r="BJ32" s="17"/>
      <c r="BK32" s="17">
        <v>1.7</v>
      </c>
      <c r="BL32" s="17"/>
      <c r="BM32" s="17"/>
      <c r="BN32" s="17"/>
      <c r="BO32" s="17">
        <v>0</v>
      </c>
      <c r="BP32" s="17"/>
      <c r="BQ32" s="17">
        <v>0</v>
      </c>
      <c r="BR32" s="17"/>
      <c r="BS32" s="17"/>
      <c r="BT32" s="17"/>
      <c r="BU32" s="17"/>
      <c r="BV32" s="17"/>
      <c r="BW32" s="17"/>
      <c r="BX32" s="17"/>
      <c r="BY32" s="17">
        <v>-4.7</v>
      </c>
      <c r="BZ32" s="17"/>
      <c r="CA32" s="17"/>
      <c r="CB32" s="17">
        <v>101.7</v>
      </c>
      <c r="CC32" s="17">
        <v>61</v>
      </c>
      <c r="CD32" s="17">
        <v>7.4</v>
      </c>
      <c r="CE32" s="17">
        <v>11.8</v>
      </c>
      <c r="CF32" s="17">
        <v>5.8</v>
      </c>
      <c r="CG32" s="17"/>
      <c r="CH32" s="17"/>
      <c r="CI32" s="17"/>
      <c r="CJ32" s="17">
        <v>24.4</v>
      </c>
      <c r="CK32" s="17">
        <v>29.2</v>
      </c>
      <c r="CL32" s="17">
        <v>-8.1</v>
      </c>
      <c r="CM32" s="17"/>
      <c r="CN32" s="17"/>
      <c r="CO32" s="17"/>
      <c r="CP32" s="17"/>
      <c r="CQ32" s="17"/>
      <c r="CR32" s="17"/>
      <c r="CS32" s="17"/>
      <c r="CT32" s="17"/>
      <c r="CU32" s="17">
        <v>-3.3</v>
      </c>
      <c r="CV32" s="17">
        <v>8.3000000000000007</v>
      </c>
      <c r="CW32" s="17"/>
      <c r="CX32" s="17"/>
      <c r="CY32" s="17">
        <v>1.2</v>
      </c>
      <c r="CZ32" s="17">
        <v>-0.1</v>
      </c>
      <c r="DA32" s="17">
        <v>-0.9</v>
      </c>
      <c r="DB32" s="17">
        <v>-0.2</v>
      </c>
      <c r="DC32" s="17">
        <v>1.1000000000000001</v>
      </c>
      <c r="DD32" s="17">
        <v>1.9</v>
      </c>
      <c r="DE32" s="17">
        <v>0.3</v>
      </c>
      <c r="DF32" s="17">
        <v>0.8</v>
      </c>
      <c r="DG32" s="17">
        <v>0.6</v>
      </c>
      <c r="DH32" s="17"/>
      <c r="DI32" s="17">
        <v>-0.8</v>
      </c>
      <c r="DJ32" s="17">
        <v>-2.2999999999999998</v>
      </c>
      <c r="DK32" s="17">
        <v>-9.1</v>
      </c>
      <c r="DL32" s="17">
        <v>-24.9</v>
      </c>
      <c r="DM32" s="17">
        <v>1.6</v>
      </c>
      <c r="DN32" s="17">
        <v>0.6</v>
      </c>
      <c r="DO32" s="17">
        <v>0.4</v>
      </c>
      <c r="DP32" s="17">
        <v>0.7</v>
      </c>
      <c r="DQ32" s="17">
        <v>-4.2</v>
      </c>
      <c r="DR32" s="17">
        <v>0.1</v>
      </c>
      <c r="DS32" s="17">
        <v>0.4</v>
      </c>
      <c r="DT32" s="17">
        <v>0.1</v>
      </c>
      <c r="DU32" s="17"/>
      <c r="DV32" s="17">
        <v>-4.5</v>
      </c>
      <c r="DW32" s="17">
        <v>0.2</v>
      </c>
      <c r="DX32" s="17">
        <v>2.6</v>
      </c>
      <c r="DY32" s="17">
        <v>2.7</v>
      </c>
      <c r="DZ32" s="17">
        <v>1.7</v>
      </c>
      <c r="EA32" s="17">
        <v>0.8</v>
      </c>
      <c r="EB32" s="17">
        <v>4</v>
      </c>
      <c r="EC32" s="17">
        <v>3.8</v>
      </c>
      <c r="ED32" s="17">
        <v>4.2</v>
      </c>
      <c r="EE32" s="17">
        <v>-0.5</v>
      </c>
      <c r="EF32" s="17"/>
      <c r="EG32" s="17"/>
      <c r="EH32" s="17">
        <v>2.6</v>
      </c>
      <c r="EI32" s="17">
        <v>-0.1</v>
      </c>
      <c r="EJ32" s="17">
        <v>1.8</v>
      </c>
      <c r="EK32" s="17">
        <v>0.2</v>
      </c>
      <c r="EL32" s="17">
        <v>0.2</v>
      </c>
      <c r="EM32" s="17">
        <v>0.2</v>
      </c>
      <c r="EN32" s="17"/>
      <c r="EO32" s="17">
        <v>3</v>
      </c>
      <c r="EP32" s="17">
        <v>19.7</v>
      </c>
      <c r="EQ32" s="17">
        <v>-0.2</v>
      </c>
      <c r="ER32" s="17">
        <v>0</v>
      </c>
      <c r="ES32" s="17">
        <v>3.5</v>
      </c>
      <c r="ET32" s="17">
        <v>-7.3</v>
      </c>
      <c r="EU32" s="17">
        <v>2.8</v>
      </c>
      <c r="EV32" s="17">
        <v>1.3939999999999999</v>
      </c>
      <c r="EW32" s="17">
        <v>2.0760000000000001</v>
      </c>
      <c r="EX32" s="17">
        <v>1.4</v>
      </c>
      <c r="EY32" s="17"/>
      <c r="EZ32" s="17"/>
      <c r="FA32" s="17">
        <v>1.3</v>
      </c>
      <c r="FB32" s="17">
        <v>1.7</v>
      </c>
      <c r="FC32" s="17">
        <v>4</v>
      </c>
      <c r="FD32" s="17">
        <v>0.1</v>
      </c>
      <c r="FE32" s="17">
        <v>3.3</v>
      </c>
      <c r="FF32" s="17">
        <v>833.24102000000005</v>
      </c>
      <c r="FG32" s="15"/>
      <c r="FH32" s="17">
        <v>2.5410400000000002</v>
      </c>
      <c r="FI32" s="17"/>
      <c r="FJ32" s="17">
        <v>-0.17799999999999999</v>
      </c>
      <c r="FK32" s="17">
        <v>3.9940000000000002</v>
      </c>
      <c r="FL32" s="17">
        <v>0.7</v>
      </c>
      <c r="FM32" s="17">
        <v>2.6128399999999998</v>
      </c>
      <c r="FN32" s="17"/>
      <c r="FO32" s="17">
        <v>0</v>
      </c>
      <c r="FP32" s="17">
        <v>1.875</v>
      </c>
      <c r="FQ32" s="17">
        <v>11.544879999999999</v>
      </c>
    </row>
    <row r="33" spans="1:173" ht="24" customHeight="1">
      <c r="A33" s="16" t="s">
        <v>75</v>
      </c>
      <c r="B33" s="16" t="s">
        <v>682</v>
      </c>
      <c r="C33" s="17">
        <v>0.24299000000000001</v>
      </c>
      <c r="D33" s="17">
        <v>2.7830000000000001E-2</v>
      </c>
      <c r="E33" s="17">
        <v>163.6</v>
      </c>
      <c r="F33" s="17">
        <v>37.700000000000003</v>
      </c>
      <c r="G33" s="17"/>
      <c r="H33" s="17"/>
      <c r="I33" s="17">
        <v>-7.6</v>
      </c>
      <c r="J33" s="17">
        <v>31</v>
      </c>
      <c r="K33" s="17"/>
      <c r="L33" s="17"/>
      <c r="M33" s="17">
        <v>0.7</v>
      </c>
      <c r="N33" s="17">
        <v>16.5</v>
      </c>
      <c r="O33" s="17">
        <v>11.8</v>
      </c>
      <c r="P33" s="17">
        <v>60.7</v>
      </c>
      <c r="Q33" s="17">
        <v>16.399999999999999</v>
      </c>
      <c r="R33" s="17">
        <v>16.899999999999999</v>
      </c>
      <c r="S33" s="17">
        <v>36.5</v>
      </c>
      <c r="T33" s="17">
        <v>0</v>
      </c>
      <c r="U33" s="17"/>
      <c r="V33" s="17"/>
      <c r="W33" s="17"/>
      <c r="X33" s="17"/>
      <c r="Y33" s="17">
        <v>6.2</v>
      </c>
      <c r="Z33" s="17">
        <v>0.7</v>
      </c>
      <c r="AA33" s="17">
        <v>1.9</v>
      </c>
      <c r="AB33" s="17">
        <v>-3.2</v>
      </c>
      <c r="AC33" s="17"/>
      <c r="AD33" s="17">
        <v>27</v>
      </c>
      <c r="AE33" s="17">
        <v>2</v>
      </c>
      <c r="AF33" s="17"/>
      <c r="AG33" s="17"/>
      <c r="AH33" s="17"/>
      <c r="AI33" s="17">
        <v>11.2</v>
      </c>
      <c r="AJ33" s="17">
        <v>0.3</v>
      </c>
      <c r="AK33" s="17"/>
      <c r="AL33" s="17"/>
      <c r="AM33" s="17"/>
      <c r="AN33" s="17">
        <v>-1.5</v>
      </c>
      <c r="AO33" s="17">
        <v>46.9</v>
      </c>
      <c r="AP33" s="17">
        <v>9.4</v>
      </c>
      <c r="AQ33" s="17">
        <v>10.3</v>
      </c>
      <c r="AR33" s="17">
        <v>0.9</v>
      </c>
      <c r="AS33" s="17">
        <v>0.2</v>
      </c>
      <c r="AT33" s="17">
        <v>2.7</v>
      </c>
      <c r="AU33" s="17">
        <v>0.8</v>
      </c>
      <c r="AV33" s="17">
        <v>29.6</v>
      </c>
      <c r="AW33" s="17">
        <v>-5</v>
      </c>
      <c r="AX33" s="17">
        <v>-21.9</v>
      </c>
      <c r="AY33" s="17">
        <v>0</v>
      </c>
      <c r="AZ33" s="17"/>
      <c r="BA33" s="17">
        <v>0.2</v>
      </c>
      <c r="BB33" s="17">
        <v>0</v>
      </c>
      <c r="BC33" s="17">
        <v>3.3</v>
      </c>
      <c r="BD33" s="17">
        <v>0.7</v>
      </c>
      <c r="BE33" s="17">
        <v>-0.2</v>
      </c>
      <c r="BF33" s="17">
        <v>0.3</v>
      </c>
      <c r="BG33" s="17">
        <v>-2.1</v>
      </c>
      <c r="BH33" s="17">
        <v>5</v>
      </c>
      <c r="BI33" s="17"/>
      <c r="BJ33" s="17"/>
      <c r="BK33" s="17">
        <v>0.5</v>
      </c>
      <c r="BL33" s="17"/>
      <c r="BM33" s="17"/>
      <c r="BN33" s="17"/>
      <c r="BO33" s="17">
        <v>0</v>
      </c>
      <c r="BP33" s="17"/>
      <c r="BQ33" s="17">
        <v>-2.1</v>
      </c>
      <c r="BR33" s="17"/>
      <c r="BS33" s="17"/>
      <c r="BT33" s="17"/>
      <c r="BU33" s="17"/>
      <c r="BV33" s="17"/>
      <c r="BW33" s="17"/>
      <c r="BX33" s="17"/>
      <c r="BY33" s="17">
        <v>-7.5</v>
      </c>
      <c r="BZ33" s="17"/>
      <c r="CA33" s="17"/>
      <c r="CB33" s="17">
        <v>101.8</v>
      </c>
      <c r="CC33" s="17">
        <v>61.7</v>
      </c>
      <c r="CD33" s="17">
        <v>7.8</v>
      </c>
      <c r="CE33" s="17">
        <v>14.6</v>
      </c>
      <c r="CF33" s="17">
        <v>5.7</v>
      </c>
      <c r="CG33" s="17"/>
      <c r="CH33" s="17"/>
      <c r="CI33" s="17"/>
      <c r="CJ33" s="17">
        <v>23.3</v>
      </c>
      <c r="CK33" s="17">
        <v>28.2</v>
      </c>
      <c r="CL33" s="17">
        <v>-9.8000000000000007</v>
      </c>
      <c r="CM33" s="17"/>
      <c r="CN33" s="17"/>
      <c r="CO33" s="17"/>
      <c r="CP33" s="17"/>
      <c r="CQ33" s="17"/>
      <c r="CR33" s="17"/>
      <c r="CS33" s="17"/>
      <c r="CT33" s="17"/>
      <c r="CU33" s="17">
        <v>-3.3</v>
      </c>
      <c r="CV33" s="17">
        <v>8.1999999999999993</v>
      </c>
      <c r="CW33" s="17"/>
      <c r="CX33" s="17"/>
      <c r="CY33" s="17">
        <v>1.2</v>
      </c>
      <c r="CZ33" s="17">
        <v>-0.1</v>
      </c>
      <c r="DA33" s="17">
        <v>-0.7</v>
      </c>
      <c r="DB33" s="17">
        <v>0</v>
      </c>
      <c r="DC33" s="17">
        <v>0.9</v>
      </c>
      <c r="DD33" s="17">
        <v>1.9</v>
      </c>
      <c r="DE33" s="17">
        <v>0.3</v>
      </c>
      <c r="DF33" s="17">
        <v>0.8</v>
      </c>
      <c r="DG33" s="17">
        <v>0.7</v>
      </c>
      <c r="DH33" s="17"/>
      <c r="DI33" s="17">
        <v>-0.8</v>
      </c>
      <c r="DJ33" s="17">
        <v>-2.2999999999999998</v>
      </c>
      <c r="DK33" s="17">
        <v>-9.6</v>
      </c>
      <c r="DL33" s="17">
        <v>-25.9</v>
      </c>
      <c r="DM33" s="17">
        <v>1.3</v>
      </c>
      <c r="DN33" s="17">
        <v>0.6</v>
      </c>
      <c r="DO33" s="17">
        <v>0.4</v>
      </c>
      <c r="DP33" s="17">
        <v>0.7</v>
      </c>
      <c r="DQ33" s="17">
        <v>-4.2</v>
      </c>
      <c r="DR33" s="17">
        <v>0.1</v>
      </c>
      <c r="DS33" s="17">
        <v>0.5</v>
      </c>
      <c r="DT33" s="17">
        <v>0.1</v>
      </c>
      <c r="DU33" s="17"/>
      <c r="DV33" s="17">
        <v>-4.5</v>
      </c>
      <c r="DW33" s="17">
        <v>0.2</v>
      </c>
      <c r="DX33" s="17">
        <v>2.8</v>
      </c>
      <c r="DY33" s="17">
        <v>2.7</v>
      </c>
      <c r="DZ33" s="17">
        <v>1.5</v>
      </c>
      <c r="EA33" s="17">
        <v>0.8</v>
      </c>
      <c r="EB33" s="17">
        <v>4</v>
      </c>
      <c r="EC33" s="17">
        <v>3.8</v>
      </c>
      <c r="ED33" s="17">
        <v>1.1000000000000001</v>
      </c>
      <c r="EE33" s="17">
        <v>0.2</v>
      </c>
      <c r="EF33" s="17"/>
      <c r="EG33" s="17"/>
      <c r="EH33" s="17">
        <v>2.6</v>
      </c>
      <c r="EI33" s="17">
        <v>0</v>
      </c>
      <c r="EJ33" s="17">
        <v>1.4</v>
      </c>
      <c r="EK33" s="17">
        <v>0.2</v>
      </c>
      <c r="EL33" s="17">
        <v>0.2</v>
      </c>
      <c r="EM33" s="17">
        <v>0.2</v>
      </c>
      <c r="EN33" s="17"/>
      <c r="EO33" s="17">
        <v>3</v>
      </c>
      <c r="EP33" s="17">
        <v>20.2</v>
      </c>
      <c r="EQ33" s="17">
        <v>-0.2</v>
      </c>
      <c r="ER33" s="17">
        <v>-9.4</v>
      </c>
      <c r="ES33" s="17">
        <v>3.2</v>
      </c>
      <c r="ET33" s="17">
        <v>-7.4</v>
      </c>
      <c r="EU33" s="17">
        <v>3</v>
      </c>
      <c r="EV33" s="17">
        <v>1.3859999999999999</v>
      </c>
      <c r="EW33" s="17">
        <v>1.9259999999999999</v>
      </c>
      <c r="EX33" s="17">
        <v>1.5</v>
      </c>
      <c r="EY33" s="17"/>
      <c r="EZ33" s="17"/>
      <c r="FA33" s="17">
        <v>1.3</v>
      </c>
      <c r="FB33" s="17">
        <v>1.6</v>
      </c>
      <c r="FC33" s="17">
        <v>2.6</v>
      </c>
      <c r="FD33" s="17">
        <v>0.1</v>
      </c>
      <c r="FE33" s="17">
        <v>4</v>
      </c>
      <c r="FF33" s="17">
        <v>749.18281999999999</v>
      </c>
      <c r="FG33" s="15"/>
      <c r="FH33" s="17">
        <v>2.14818</v>
      </c>
      <c r="FI33" s="17"/>
      <c r="FJ33" s="17">
        <v>-0.191</v>
      </c>
      <c r="FK33" s="17">
        <v>3.5510000000000002</v>
      </c>
      <c r="FL33" s="17">
        <v>0.7</v>
      </c>
      <c r="FM33" s="17">
        <v>2.60798</v>
      </c>
      <c r="FN33" s="17"/>
      <c r="FO33" s="17">
        <v>0</v>
      </c>
      <c r="FP33" s="17">
        <v>1.823</v>
      </c>
      <c r="FQ33" s="17">
        <v>10.63916</v>
      </c>
    </row>
    <row r="34" spans="1:173" ht="24" customHeight="1">
      <c r="A34" s="18" t="s">
        <v>75</v>
      </c>
      <c r="B34" s="18" t="s">
        <v>683</v>
      </c>
      <c r="C34" s="19">
        <v>0.23938000000000001</v>
      </c>
      <c r="D34" s="19">
        <v>2.9919999999999999E-2</v>
      </c>
      <c r="E34" s="19">
        <v>159.30000000000001</v>
      </c>
      <c r="F34" s="19">
        <v>35.9</v>
      </c>
      <c r="G34" s="19"/>
      <c r="H34" s="19"/>
      <c r="I34" s="19">
        <v>-6.3</v>
      </c>
      <c r="J34" s="19">
        <v>30.9</v>
      </c>
      <c r="K34" s="19"/>
      <c r="L34" s="19"/>
      <c r="M34" s="19">
        <v>-1.8</v>
      </c>
      <c r="N34" s="19">
        <v>13.5</v>
      </c>
      <c r="O34" s="19">
        <v>7.5</v>
      </c>
      <c r="P34" s="19">
        <v>56.1</v>
      </c>
      <c r="Q34" s="19">
        <v>15.7</v>
      </c>
      <c r="R34" s="19">
        <v>16</v>
      </c>
      <c r="S34" s="19">
        <v>33.5</v>
      </c>
      <c r="T34" s="19">
        <v>0</v>
      </c>
      <c r="U34" s="19"/>
      <c r="V34" s="19"/>
      <c r="W34" s="19"/>
      <c r="X34" s="19"/>
      <c r="Y34" s="19">
        <v>7.5</v>
      </c>
      <c r="Z34" s="19">
        <v>0.6</v>
      </c>
      <c r="AA34" s="19">
        <v>1.6</v>
      </c>
      <c r="AB34" s="19">
        <v>-3.2</v>
      </c>
      <c r="AC34" s="19"/>
      <c r="AD34" s="19">
        <v>26.7</v>
      </c>
      <c r="AE34" s="19">
        <v>1.8</v>
      </c>
      <c r="AF34" s="19"/>
      <c r="AG34" s="19"/>
      <c r="AH34" s="19"/>
      <c r="AI34" s="19">
        <v>11.5</v>
      </c>
      <c r="AJ34" s="19">
        <v>10</v>
      </c>
      <c r="AK34" s="19"/>
      <c r="AL34" s="19"/>
      <c r="AM34" s="19"/>
      <c r="AN34" s="19">
        <v>-1.5</v>
      </c>
      <c r="AO34" s="19">
        <v>46.7</v>
      </c>
      <c r="AP34" s="19">
        <v>9.9</v>
      </c>
      <c r="AQ34" s="19">
        <v>10.4</v>
      </c>
      <c r="AR34" s="19">
        <v>0.6</v>
      </c>
      <c r="AS34" s="19">
        <v>0.2</v>
      </c>
      <c r="AT34" s="19">
        <v>2.7</v>
      </c>
      <c r="AU34" s="19">
        <v>1.9</v>
      </c>
      <c r="AV34" s="19">
        <v>25.2</v>
      </c>
      <c r="AW34" s="19">
        <v>-9.8000000000000007</v>
      </c>
      <c r="AX34" s="19">
        <v>-25.2</v>
      </c>
      <c r="AY34" s="19">
        <v>-2.8</v>
      </c>
      <c r="AZ34" s="19"/>
      <c r="BA34" s="19">
        <v>-0.1</v>
      </c>
      <c r="BB34" s="19">
        <v>0.6</v>
      </c>
      <c r="BC34" s="19">
        <v>4</v>
      </c>
      <c r="BD34" s="19">
        <v>0.7</v>
      </c>
      <c r="BE34" s="19">
        <v>-0.2</v>
      </c>
      <c r="BF34" s="19">
        <v>0.2</v>
      </c>
      <c r="BG34" s="19">
        <v>-0.1</v>
      </c>
      <c r="BH34" s="19">
        <v>5.3</v>
      </c>
      <c r="BI34" s="19"/>
      <c r="BJ34" s="19"/>
      <c r="BK34" s="19">
        <v>1.5</v>
      </c>
      <c r="BL34" s="19"/>
      <c r="BM34" s="19"/>
      <c r="BN34" s="19"/>
      <c r="BO34" s="19">
        <v>0</v>
      </c>
      <c r="BP34" s="19"/>
      <c r="BQ34" s="19">
        <v>-4</v>
      </c>
      <c r="BR34" s="19"/>
      <c r="BS34" s="19"/>
      <c r="BT34" s="19"/>
      <c r="BU34" s="19"/>
      <c r="BV34" s="19"/>
      <c r="BW34" s="19"/>
      <c r="BX34" s="19"/>
      <c r="BY34" s="19">
        <v>-6.6</v>
      </c>
      <c r="BZ34" s="19"/>
      <c r="CA34" s="19"/>
      <c r="CB34" s="19">
        <v>99.7</v>
      </c>
      <c r="CC34" s="19">
        <v>62.1</v>
      </c>
      <c r="CD34" s="19">
        <v>7.5</v>
      </c>
      <c r="CE34" s="19">
        <v>11.8</v>
      </c>
      <c r="CF34" s="19">
        <v>6</v>
      </c>
      <c r="CG34" s="19"/>
      <c r="CH34" s="19"/>
      <c r="CI34" s="19"/>
      <c r="CJ34" s="19">
        <v>21.8</v>
      </c>
      <c r="CK34" s="19">
        <v>26.7</v>
      </c>
      <c r="CL34" s="19">
        <v>-11.8</v>
      </c>
      <c r="CM34" s="19"/>
      <c r="CN34" s="19"/>
      <c r="CO34" s="19"/>
      <c r="CP34" s="19"/>
      <c r="CQ34" s="19"/>
      <c r="CR34" s="19"/>
      <c r="CS34" s="19"/>
      <c r="CT34" s="19"/>
      <c r="CU34" s="19">
        <v>-3.3</v>
      </c>
      <c r="CV34" s="19">
        <v>6.4</v>
      </c>
      <c r="CW34" s="19"/>
      <c r="CX34" s="19"/>
      <c r="CY34" s="19">
        <v>1.2</v>
      </c>
      <c r="CZ34" s="19">
        <v>-0.1</v>
      </c>
      <c r="DA34" s="19">
        <v>-0.8</v>
      </c>
      <c r="DB34" s="19">
        <v>0</v>
      </c>
      <c r="DC34" s="19">
        <v>1.1000000000000001</v>
      </c>
      <c r="DD34" s="19">
        <v>1.9</v>
      </c>
      <c r="DE34" s="19">
        <v>0.5</v>
      </c>
      <c r="DF34" s="19">
        <v>0.8</v>
      </c>
      <c r="DG34" s="19">
        <v>0.7</v>
      </c>
      <c r="DH34" s="19"/>
      <c r="DI34" s="19">
        <v>-0.8</v>
      </c>
      <c r="DJ34" s="19">
        <v>-2.2999999999999998</v>
      </c>
      <c r="DK34" s="19">
        <v>-9.6999999999999993</v>
      </c>
      <c r="DL34" s="19">
        <v>-26.1</v>
      </c>
      <c r="DM34" s="19">
        <v>1.3</v>
      </c>
      <c r="DN34" s="19">
        <v>0.6</v>
      </c>
      <c r="DO34" s="19">
        <v>0.4</v>
      </c>
      <c r="DP34" s="19">
        <v>0.7</v>
      </c>
      <c r="DQ34" s="19">
        <v>-4.2</v>
      </c>
      <c r="DR34" s="19">
        <v>0.1</v>
      </c>
      <c r="DS34" s="19">
        <v>0.5</v>
      </c>
      <c r="DT34" s="19">
        <v>0.1</v>
      </c>
      <c r="DU34" s="19"/>
      <c r="DV34" s="19">
        <v>-4.4000000000000004</v>
      </c>
      <c r="DW34" s="19">
        <v>0.2</v>
      </c>
      <c r="DX34" s="19">
        <v>2.8</v>
      </c>
      <c r="DY34" s="19">
        <v>2.7</v>
      </c>
      <c r="DZ34" s="19">
        <v>1.7</v>
      </c>
      <c r="EA34" s="19">
        <v>0.8</v>
      </c>
      <c r="EB34" s="19">
        <v>4</v>
      </c>
      <c r="EC34" s="19">
        <v>3.6</v>
      </c>
      <c r="ED34" s="19">
        <v>-0.8</v>
      </c>
      <c r="EE34" s="19">
        <v>-0.3</v>
      </c>
      <c r="EF34" s="19"/>
      <c r="EG34" s="19"/>
      <c r="EH34" s="19">
        <v>2.6</v>
      </c>
      <c r="EI34" s="19">
        <v>0</v>
      </c>
      <c r="EJ34" s="19">
        <v>1.3</v>
      </c>
      <c r="EK34" s="19">
        <v>0.2</v>
      </c>
      <c r="EL34" s="19">
        <v>0.2</v>
      </c>
      <c r="EM34" s="19">
        <v>0.2</v>
      </c>
      <c r="EN34" s="19"/>
      <c r="EO34" s="19">
        <v>3.1</v>
      </c>
      <c r="EP34" s="19">
        <v>20</v>
      </c>
      <c r="EQ34" s="19">
        <v>-0.2</v>
      </c>
      <c r="ER34" s="19">
        <v>-5.4</v>
      </c>
      <c r="ES34" s="19">
        <v>2.2999999999999998</v>
      </c>
      <c r="ET34" s="19">
        <v>-7.3</v>
      </c>
      <c r="EU34" s="19">
        <v>3.1</v>
      </c>
      <c r="EV34" s="19">
        <v>1.39</v>
      </c>
      <c r="EW34" s="19">
        <v>2.0179999999999998</v>
      </c>
      <c r="EX34" s="19">
        <v>1.6</v>
      </c>
      <c r="EY34" s="19"/>
      <c r="EZ34" s="19"/>
      <c r="FA34" s="19">
        <v>1.3</v>
      </c>
      <c r="FB34" s="19">
        <v>0.8</v>
      </c>
      <c r="FC34" s="19">
        <v>2.8</v>
      </c>
      <c r="FD34" s="19">
        <v>0</v>
      </c>
      <c r="FE34" s="19">
        <v>3.4</v>
      </c>
      <c r="FF34" s="19">
        <v>713.17729999999995</v>
      </c>
      <c r="FG34" s="15"/>
      <c r="FH34" s="19">
        <v>2.1703700000000001</v>
      </c>
      <c r="FI34" s="19"/>
      <c r="FJ34" s="19">
        <v>-0.19600000000000001</v>
      </c>
      <c r="FK34" s="19">
        <v>2.8359999999999999</v>
      </c>
      <c r="FL34" s="19">
        <v>0.7</v>
      </c>
      <c r="FM34" s="19">
        <v>2.6157400000000002</v>
      </c>
      <c r="FN34" s="19"/>
      <c r="FO34" s="19">
        <v>0</v>
      </c>
      <c r="FP34" s="19">
        <v>1.744</v>
      </c>
      <c r="FQ34" s="19">
        <v>9.8701100000000004</v>
      </c>
    </row>
    <row r="35" spans="1:173" ht="24" customHeight="1">
      <c r="A35" s="13" t="s">
        <v>75</v>
      </c>
      <c r="B35" s="13" t="s">
        <v>684</v>
      </c>
      <c r="C35" s="14">
        <v>0.24027000000000001</v>
      </c>
      <c r="D35" s="14">
        <v>2.8889999999999999E-2</v>
      </c>
      <c r="E35" s="14">
        <v>171.9</v>
      </c>
      <c r="F35" s="14">
        <v>38.9</v>
      </c>
      <c r="G35" s="14"/>
      <c r="H35" s="14"/>
      <c r="I35" s="14">
        <v>-7.7</v>
      </c>
      <c r="J35" s="14">
        <v>24.3</v>
      </c>
      <c r="K35" s="14"/>
      <c r="L35" s="14"/>
      <c r="M35" s="14">
        <v>-1.5</v>
      </c>
      <c r="N35" s="14">
        <v>15.1</v>
      </c>
      <c r="O35" s="14">
        <v>10</v>
      </c>
      <c r="P35" s="14">
        <v>56.6</v>
      </c>
      <c r="Q35" s="14">
        <v>16.600000000000001</v>
      </c>
      <c r="R35" s="14">
        <v>16.600000000000001</v>
      </c>
      <c r="S35" s="14">
        <v>35.200000000000003</v>
      </c>
      <c r="T35" s="14">
        <v>0</v>
      </c>
      <c r="U35" s="14"/>
      <c r="V35" s="14"/>
      <c r="W35" s="14"/>
      <c r="X35" s="14"/>
      <c r="Y35" s="14">
        <v>6.1</v>
      </c>
      <c r="Z35" s="14">
        <v>0.2</v>
      </c>
      <c r="AA35" s="14">
        <v>1.6</v>
      </c>
      <c r="AB35" s="14">
        <v>-3.2</v>
      </c>
      <c r="AC35" s="14"/>
      <c r="AD35" s="14">
        <v>26.1</v>
      </c>
      <c r="AE35" s="14">
        <v>1.7</v>
      </c>
      <c r="AF35" s="14"/>
      <c r="AG35" s="14"/>
      <c r="AH35" s="14"/>
      <c r="AI35" s="14">
        <v>10.5</v>
      </c>
      <c r="AJ35" s="14">
        <v>6.5</v>
      </c>
      <c r="AK35" s="14"/>
      <c r="AL35" s="14"/>
      <c r="AM35" s="14"/>
      <c r="AN35" s="14">
        <v>-1.6</v>
      </c>
      <c r="AO35" s="14">
        <v>44.9</v>
      </c>
      <c r="AP35" s="14">
        <v>8.6</v>
      </c>
      <c r="AQ35" s="14">
        <v>10.3</v>
      </c>
      <c r="AR35" s="14">
        <v>0.8</v>
      </c>
      <c r="AS35" s="14">
        <v>-0.1</v>
      </c>
      <c r="AT35" s="14">
        <v>2.7</v>
      </c>
      <c r="AU35" s="14">
        <v>2.5</v>
      </c>
      <c r="AV35" s="14">
        <v>27</v>
      </c>
      <c r="AW35" s="14">
        <v>-7.8</v>
      </c>
      <c r="AX35" s="14">
        <v>-23.7</v>
      </c>
      <c r="AY35" s="14">
        <v>-2.1</v>
      </c>
      <c r="AZ35" s="14"/>
      <c r="BA35" s="14">
        <v>0</v>
      </c>
      <c r="BB35" s="14">
        <v>0</v>
      </c>
      <c r="BC35" s="14">
        <v>4.3</v>
      </c>
      <c r="BD35" s="14">
        <v>0.7</v>
      </c>
      <c r="BE35" s="14">
        <v>-0.4</v>
      </c>
      <c r="BF35" s="14">
        <v>0.2</v>
      </c>
      <c r="BG35" s="14">
        <v>0.9</v>
      </c>
      <c r="BH35" s="14">
        <v>6.2</v>
      </c>
      <c r="BI35" s="14"/>
      <c r="BJ35" s="14"/>
      <c r="BK35" s="14">
        <v>0.5</v>
      </c>
      <c r="BL35" s="14"/>
      <c r="BM35" s="14"/>
      <c r="BN35" s="14"/>
      <c r="BO35" s="14">
        <v>11</v>
      </c>
      <c r="BP35" s="14"/>
      <c r="BQ35" s="14">
        <v>-2.7</v>
      </c>
      <c r="BR35" s="14"/>
      <c r="BS35" s="14"/>
      <c r="BT35" s="14"/>
      <c r="BU35" s="14"/>
      <c r="BV35" s="14"/>
      <c r="BW35" s="14"/>
      <c r="BX35" s="14"/>
      <c r="BY35" s="14">
        <v>-4.7</v>
      </c>
      <c r="BZ35" s="14"/>
      <c r="CA35" s="14"/>
      <c r="CB35" s="14">
        <v>40.200000000000003</v>
      </c>
      <c r="CC35" s="14">
        <v>32.9</v>
      </c>
      <c r="CD35" s="14">
        <v>7.7</v>
      </c>
      <c r="CE35" s="14">
        <v>5.8</v>
      </c>
      <c r="CF35" s="14">
        <v>6.1</v>
      </c>
      <c r="CG35" s="14"/>
      <c r="CH35" s="14"/>
      <c r="CI35" s="14"/>
      <c r="CJ35" s="14">
        <v>25.6</v>
      </c>
      <c r="CK35" s="14">
        <v>30.7</v>
      </c>
      <c r="CL35" s="14">
        <v>-6</v>
      </c>
      <c r="CM35" s="14"/>
      <c r="CN35" s="14"/>
      <c r="CO35" s="14"/>
      <c r="CP35" s="14"/>
      <c r="CQ35" s="14"/>
      <c r="CR35" s="14"/>
      <c r="CS35" s="14"/>
      <c r="CT35" s="14"/>
      <c r="CU35" s="14">
        <v>-3.3</v>
      </c>
      <c r="CV35" s="14">
        <v>8.3000000000000007</v>
      </c>
      <c r="CW35" s="14"/>
      <c r="CX35" s="14"/>
      <c r="CY35" s="14">
        <v>1.2</v>
      </c>
      <c r="CZ35" s="14">
        <v>-0.1</v>
      </c>
      <c r="DA35" s="14">
        <v>-0.9</v>
      </c>
      <c r="DB35" s="14">
        <v>-0.2</v>
      </c>
      <c r="DC35" s="14">
        <v>1.1000000000000001</v>
      </c>
      <c r="DD35" s="14">
        <v>1.8</v>
      </c>
      <c r="DE35" s="14">
        <v>0.1</v>
      </c>
      <c r="DF35" s="14">
        <v>0.8</v>
      </c>
      <c r="DG35" s="14">
        <v>0.6</v>
      </c>
      <c r="DH35" s="14"/>
      <c r="DI35" s="14">
        <v>-0.9</v>
      </c>
      <c r="DJ35" s="14">
        <v>-2.2999999999999998</v>
      </c>
      <c r="DK35" s="14">
        <v>-9.5</v>
      </c>
      <c r="DL35" s="14">
        <v>-25.6</v>
      </c>
      <c r="DM35" s="14">
        <v>1.3</v>
      </c>
      <c r="DN35" s="14">
        <v>0.6</v>
      </c>
      <c r="DO35" s="14">
        <v>0.4</v>
      </c>
      <c r="DP35" s="14">
        <v>0.7</v>
      </c>
      <c r="DQ35" s="14">
        <v>-4.2</v>
      </c>
      <c r="DR35" s="14">
        <v>-0.1</v>
      </c>
      <c r="DS35" s="14">
        <v>0.6</v>
      </c>
      <c r="DT35" s="14">
        <v>0</v>
      </c>
      <c r="DU35" s="14"/>
      <c r="DV35" s="14">
        <v>-4.4000000000000004</v>
      </c>
      <c r="DW35" s="14">
        <v>0.2</v>
      </c>
      <c r="DX35" s="14">
        <v>2.8</v>
      </c>
      <c r="DY35" s="14">
        <v>2.7</v>
      </c>
      <c r="DZ35" s="14">
        <v>1.6</v>
      </c>
      <c r="EA35" s="14">
        <v>0.8</v>
      </c>
      <c r="EB35" s="14">
        <v>4</v>
      </c>
      <c r="EC35" s="14">
        <v>3.5</v>
      </c>
      <c r="ED35" s="14">
        <v>4.4000000000000004</v>
      </c>
      <c r="EE35" s="14">
        <v>3.8</v>
      </c>
      <c r="EF35" s="14"/>
      <c r="EG35" s="14"/>
      <c r="EH35" s="14">
        <v>2.6</v>
      </c>
      <c r="EI35" s="14">
        <v>0</v>
      </c>
      <c r="EJ35" s="14">
        <v>1.5</v>
      </c>
      <c r="EK35" s="14">
        <v>0.2</v>
      </c>
      <c r="EL35" s="14">
        <v>0.2</v>
      </c>
      <c r="EM35" s="14">
        <v>0.2</v>
      </c>
      <c r="EN35" s="14"/>
      <c r="EO35" s="14">
        <v>3</v>
      </c>
      <c r="EP35" s="14">
        <v>19.8</v>
      </c>
      <c r="EQ35" s="14">
        <v>-0.2</v>
      </c>
      <c r="ER35" s="14">
        <v>0.4</v>
      </c>
      <c r="ES35" s="14">
        <v>2</v>
      </c>
      <c r="ET35" s="14">
        <v>-7.2</v>
      </c>
      <c r="EU35" s="14">
        <v>3</v>
      </c>
      <c r="EV35" s="14">
        <v>1.39</v>
      </c>
      <c r="EW35" s="14">
        <v>1.972</v>
      </c>
      <c r="EX35" s="14">
        <v>1.5</v>
      </c>
      <c r="EY35" s="14"/>
      <c r="EZ35" s="14"/>
      <c r="FA35" s="14">
        <v>1.3</v>
      </c>
      <c r="FB35" s="14">
        <v>1</v>
      </c>
      <c r="FC35" s="14">
        <v>1.9</v>
      </c>
      <c r="FD35" s="14">
        <v>0</v>
      </c>
      <c r="FE35" s="14">
        <v>3.8</v>
      </c>
      <c r="FF35" s="14">
        <v>674.43115999999998</v>
      </c>
      <c r="FG35" s="15"/>
      <c r="FH35" s="14">
        <v>1.97881</v>
      </c>
      <c r="FI35" s="14"/>
      <c r="FJ35" s="14">
        <v>-0.55100000000000005</v>
      </c>
      <c r="FK35" s="14">
        <v>2.5459999999999998</v>
      </c>
      <c r="FL35" s="14">
        <v>0.7</v>
      </c>
      <c r="FM35" s="14">
        <v>2.6244700000000001</v>
      </c>
      <c r="FN35" s="14"/>
      <c r="FO35" s="14">
        <v>0</v>
      </c>
      <c r="FP35" s="14">
        <v>1.79</v>
      </c>
      <c r="FQ35" s="14">
        <v>9.0882799999999992</v>
      </c>
    </row>
    <row r="36" spans="1:173" ht="24" customHeight="1">
      <c r="A36" s="16" t="s">
        <v>75</v>
      </c>
      <c r="B36" s="16" t="s">
        <v>685</v>
      </c>
      <c r="C36" s="17">
        <v>0.24088000000000001</v>
      </c>
      <c r="D36" s="17">
        <v>2.7720000000000002E-2</v>
      </c>
      <c r="E36" s="17">
        <v>169.3</v>
      </c>
      <c r="F36" s="17">
        <v>38.799999999999997</v>
      </c>
      <c r="G36" s="17"/>
      <c r="H36" s="17"/>
      <c r="I36" s="17">
        <v>-10.7</v>
      </c>
      <c r="J36" s="17">
        <v>21.6</v>
      </c>
      <c r="K36" s="17"/>
      <c r="L36" s="17"/>
      <c r="M36" s="17">
        <v>-4.2</v>
      </c>
      <c r="N36" s="17">
        <v>14.6</v>
      </c>
      <c r="O36" s="17">
        <v>9.1999999999999993</v>
      </c>
      <c r="P36" s="17">
        <v>54.6</v>
      </c>
      <c r="Q36" s="17">
        <v>6.5</v>
      </c>
      <c r="R36" s="17">
        <v>12.3</v>
      </c>
      <c r="S36" s="17">
        <v>37.299999999999997</v>
      </c>
      <c r="T36" s="17">
        <v>0</v>
      </c>
      <c r="U36" s="17"/>
      <c r="V36" s="17"/>
      <c r="W36" s="17"/>
      <c r="X36" s="17"/>
      <c r="Y36" s="17">
        <v>5.5</v>
      </c>
      <c r="Z36" s="17">
        <v>0.4</v>
      </c>
      <c r="AA36" s="17">
        <v>1.5</v>
      </c>
      <c r="AB36" s="17">
        <v>-3.2</v>
      </c>
      <c r="AC36" s="17"/>
      <c r="AD36" s="17">
        <v>25.2</v>
      </c>
      <c r="AE36" s="17">
        <v>1.7</v>
      </c>
      <c r="AF36" s="17"/>
      <c r="AG36" s="17"/>
      <c r="AH36" s="17"/>
      <c r="AI36" s="17">
        <v>9.9</v>
      </c>
      <c r="AJ36" s="17">
        <v>-2.1</v>
      </c>
      <c r="AK36" s="17"/>
      <c r="AL36" s="17"/>
      <c r="AM36" s="17"/>
      <c r="AN36" s="17">
        <v>-1.4</v>
      </c>
      <c r="AO36" s="17">
        <v>55.6</v>
      </c>
      <c r="AP36" s="17">
        <v>9.8000000000000007</v>
      </c>
      <c r="AQ36" s="17">
        <v>9.6999999999999993</v>
      </c>
      <c r="AR36" s="17">
        <v>0.6</v>
      </c>
      <c r="AS36" s="17">
        <v>0</v>
      </c>
      <c r="AT36" s="17">
        <v>2.7</v>
      </c>
      <c r="AU36" s="17">
        <v>1.3</v>
      </c>
      <c r="AV36" s="17">
        <v>25</v>
      </c>
      <c r="AW36" s="17">
        <v>-9.8000000000000007</v>
      </c>
      <c r="AX36" s="17">
        <v>-25.7</v>
      </c>
      <c r="AY36" s="17">
        <v>5.5</v>
      </c>
      <c r="AZ36" s="17"/>
      <c r="BA36" s="17">
        <v>0.1</v>
      </c>
      <c r="BB36" s="17">
        <v>0.2</v>
      </c>
      <c r="BC36" s="17">
        <v>3.3</v>
      </c>
      <c r="BD36" s="17">
        <v>0.7</v>
      </c>
      <c r="BE36" s="17">
        <v>-0.4</v>
      </c>
      <c r="BF36" s="17">
        <v>0.2</v>
      </c>
      <c r="BG36" s="17">
        <v>0.7</v>
      </c>
      <c r="BH36" s="17">
        <v>5.5</v>
      </c>
      <c r="BI36" s="17"/>
      <c r="BJ36" s="17"/>
      <c r="BK36" s="17">
        <v>-2</v>
      </c>
      <c r="BL36" s="17"/>
      <c r="BM36" s="17"/>
      <c r="BN36" s="17"/>
      <c r="BO36" s="17">
        <v>23.7</v>
      </c>
      <c r="BP36" s="17"/>
      <c r="BQ36" s="17">
        <v>-6.1</v>
      </c>
      <c r="BR36" s="17"/>
      <c r="BS36" s="17"/>
      <c r="BT36" s="17"/>
      <c r="BU36" s="17"/>
      <c r="BV36" s="17"/>
      <c r="BW36" s="17"/>
      <c r="BX36" s="17"/>
      <c r="BY36" s="17">
        <v>-8.1</v>
      </c>
      <c r="BZ36" s="17"/>
      <c r="CA36" s="17"/>
      <c r="CB36" s="17">
        <v>40.1</v>
      </c>
      <c r="CC36" s="17">
        <v>32.1</v>
      </c>
      <c r="CD36" s="17">
        <v>6.6</v>
      </c>
      <c r="CE36" s="17">
        <v>7.3</v>
      </c>
      <c r="CF36" s="17">
        <v>5.8</v>
      </c>
      <c r="CG36" s="17"/>
      <c r="CH36" s="17"/>
      <c r="CI36" s="17"/>
      <c r="CJ36" s="17">
        <v>24.4</v>
      </c>
      <c r="CK36" s="17">
        <v>29.3</v>
      </c>
      <c r="CL36" s="17">
        <v>-7.6</v>
      </c>
      <c r="CM36" s="17"/>
      <c r="CN36" s="17"/>
      <c r="CO36" s="17"/>
      <c r="CP36" s="17"/>
      <c r="CQ36" s="17"/>
      <c r="CR36" s="17"/>
      <c r="CS36" s="17"/>
      <c r="CT36" s="17"/>
      <c r="CU36" s="17">
        <v>-3.3</v>
      </c>
      <c r="CV36" s="17">
        <v>8.5</v>
      </c>
      <c r="CW36" s="17"/>
      <c r="CX36" s="17"/>
      <c r="CY36" s="17">
        <v>1.2</v>
      </c>
      <c r="CZ36" s="17">
        <v>-0.1</v>
      </c>
      <c r="DA36" s="17">
        <v>-0.9</v>
      </c>
      <c r="DB36" s="17">
        <v>0</v>
      </c>
      <c r="DC36" s="17">
        <v>1.3</v>
      </c>
      <c r="DD36" s="17">
        <v>1.9</v>
      </c>
      <c r="DE36" s="17">
        <v>-0.3</v>
      </c>
      <c r="DF36" s="17">
        <v>0.8</v>
      </c>
      <c r="DG36" s="17">
        <v>0.7</v>
      </c>
      <c r="DH36" s="17"/>
      <c r="DI36" s="17">
        <v>-0.9</v>
      </c>
      <c r="DJ36" s="17">
        <v>-2.2999999999999998</v>
      </c>
      <c r="DK36" s="17">
        <v>-9.4</v>
      </c>
      <c r="DL36" s="17">
        <v>-24.7</v>
      </c>
      <c r="DM36" s="17">
        <v>1.3</v>
      </c>
      <c r="DN36" s="17">
        <v>0.6</v>
      </c>
      <c r="DO36" s="17">
        <v>0.4</v>
      </c>
      <c r="DP36" s="17">
        <v>0.7</v>
      </c>
      <c r="DQ36" s="17">
        <v>-4.0999999999999996</v>
      </c>
      <c r="DR36" s="17">
        <v>-0.1</v>
      </c>
      <c r="DS36" s="17">
        <v>0.5</v>
      </c>
      <c r="DT36" s="17">
        <v>0</v>
      </c>
      <c r="DU36" s="17"/>
      <c r="DV36" s="17">
        <v>-4.5</v>
      </c>
      <c r="DW36" s="17">
        <v>0.2</v>
      </c>
      <c r="DX36" s="17">
        <v>2.7</v>
      </c>
      <c r="DY36" s="17">
        <v>2.7</v>
      </c>
      <c r="DZ36" s="17">
        <v>1.5</v>
      </c>
      <c r="EA36" s="17">
        <v>0.8</v>
      </c>
      <c r="EB36" s="17">
        <v>4</v>
      </c>
      <c r="EC36" s="17">
        <v>3.4</v>
      </c>
      <c r="ED36" s="17">
        <v>1.2</v>
      </c>
      <c r="EE36" s="17">
        <v>2.2000000000000002</v>
      </c>
      <c r="EF36" s="17"/>
      <c r="EG36" s="17"/>
      <c r="EH36" s="17">
        <v>2.6</v>
      </c>
      <c r="EI36" s="17">
        <v>0</v>
      </c>
      <c r="EJ36" s="17">
        <v>1.5</v>
      </c>
      <c r="EK36" s="17">
        <v>0.2</v>
      </c>
      <c r="EL36" s="17">
        <v>0.2</v>
      </c>
      <c r="EM36" s="17">
        <v>0.2</v>
      </c>
      <c r="EN36" s="17"/>
      <c r="EO36" s="17">
        <v>2.8</v>
      </c>
      <c r="EP36" s="17">
        <v>19.5</v>
      </c>
      <c r="EQ36" s="17">
        <v>-0.2</v>
      </c>
      <c r="ER36" s="17">
        <v>5.3</v>
      </c>
      <c r="ES36" s="17">
        <v>1.7</v>
      </c>
      <c r="ET36" s="17">
        <v>-7.2</v>
      </c>
      <c r="EU36" s="17">
        <v>2.8</v>
      </c>
      <c r="EV36" s="17">
        <v>1.42</v>
      </c>
      <c r="EW36" s="17">
        <v>1.845</v>
      </c>
      <c r="EX36" s="17">
        <v>1.4</v>
      </c>
      <c r="EY36" s="17"/>
      <c r="EZ36" s="17"/>
      <c r="FA36" s="17">
        <v>1.3</v>
      </c>
      <c r="FB36" s="17">
        <v>0.8</v>
      </c>
      <c r="FC36" s="17">
        <v>1.7</v>
      </c>
      <c r="FD36" s="17">
        <v>0</v>
      </c>
      <c r="FE36" s="17">
        <v>4.0999999999999996</v>
      </c>
      <c r="FF36" s="17">
        <v>645.53359999999998</v>
      </c>
      <c r="FG36" s="15"/>
      <c r="FH36" s="17">
        <v>2.3756900000000001</v>
      </c>
      <c r="FI36" s="17"/>
      <c r="FJ36" s="17">
        <v>-0.55600000000000005</v>
      </c>
      <c r="FK36" s="17">
        <v>2.5529999999999999</v>
      </c>
      <c r="FL36" s="17">
        <v>0.8</v>
      </c>
      <c r="FM36" s="17">
        <v>2.6364299999999998</v>
      </c>
      <c r="FN36" s="17"/>
      <c r="FO36" s="17">
        <v>0</v>
      </c>
      <c r="FP36" s="17">
        <v>1.76</v>
      </c>
      <c r="FQ36" s="17">
        <v>9.5691199999999998</v>
      </c>
    </row>
    <row r="37" spans="1:173" ht="24" customHeight="1">
      <c r="A37" s="16" t="s">
        <v>75</v>
      </c>
      <c r="B37" s="16" t="s">
        <v>686</v>
      </c>
      <c r="C37" s="17">
        <v>0.24117</v>
      </c>
      <c r="D37" s="17">
        <v>2.8760000000000001E-2</v>
      </c>
      <c r="E37" s="17">
        <v>168.7</v>
      </c>
      <c r="F37" s="17">
        <v>37.6</v>
      </c>
      <c r="G37" s="17"/>
      <c r="H37" s="17"/>
      <c r="I37" s="17">
        <v>-11</v>
      </c>
      <c r="J37" s="17">
        <v>22.9</v>
      </c>
      <c r="K37" s="17"/>
      <c r="L37" s="17"/>
      <c r="M37" s="17">
        <v>-5</v>
      </c>
      <c r="N37" s="17">
        <v>9.6999999999999993</v>
      </c>
      <c r="O37" s="17">
        <v>4.0999999999999996</v>
      </c>
      <c r="P37" s="17">
        <v>54.2</v>
      </c>
      <c r="Q37" s="17">
        <v>4.9000000000000004</v>
      </c>
      <c r="R37" s="17">
        <v>11.7</v>
      </c>
      <c r="S37" s="17">
        <v>34.200000000000003</v>
      </c>
      <c r="T37" s="17">
        <v>0</v>
      </c>
      <c r="U37" s="17"/>
      <c r="V37" s="17"/>
      <c r="W37" s="17"/>
      <c r="X37" s="17"/>
      <c r="Y37" s="17">
        <v>5.0999999999999996</v>
      </c>
      <c r="Z37" s="17">
        <v>-0.5</v>
      </c>
      <c r="AA37" s="17">
        <v>1.6</v>
      </c>
      <c r="AB37" s="17">
        <v>-3.2</v>
      </c>
      <c r="AC37" s="17"/>
      <c r="AD37" s="17">
        <v>24.9</v>
      </c>
      <c r="AE37" s="17">
        <v>1.6</v>
      </c>
      <c r="AF37" s="17"/>
      <c r="AG37" s="17"/>
      <c r="AH37" s="17"/>
      <c r="AI37" s="17">
        <v>9.3000000000000007</v>
      </c>
      <c r="AJ37" s="17">
        <v>-7.7</v>
      </c>
      <c r="AK37" s="17"/>
      <c r="AL37" s="17"/>
      <c r="AM37" s="17"/>
      <c r="AN37" s="17">
        <v>-1.4</v>
      </c>
      <c r="AO37" s="17">
        <v>57.6</v>
      </c>
      <c r="AP37" s="17">
        <v>10</v>
      </c>
      <c r="AQ37" s="17">
        <v>10.9</v>
      </c>
      <c r="AR37" s="17">
        <v>1.1000000000000001</v>
      </c>
      <c r="AS37" s="17">
        <v>0.2</v>
      </c>
      <c r="AT37" s="17">
        <v>2.7</v>
      </c>
      <c r="AU37" s="17">
        <v>1.3</v>
      </c>
      <c r="AV37" s="17">
        <v>22.5</v>
      </c>
      <c r="AW37" s="17">
        <v>-12</v>
      </c>
      <c r="AX37" s="17">
        <v>-28</v>
      </c>
      <c r="AY37" s="17">
        <v>10.199999999999999</v>
      </c>
      <c r="AZ37" s="17"/>
      <c r="BA37" s="17">
        <v>0</v>
      </c>
      <c r="BB37" s="17">
        <v>0</v>
      </c>
      <c r="BC37" s="17">
        <v>3.7</v>
      </c>
      <c r="BD37" s="17">
        <v>0.7</v>
      </c>
      <c r="BE37" s="17">
        <v>-0.4</v>
      </c>
      <c r="BF37" s="17">
        <v>0.2</v>
      </c>
      <c r="BG37" s="17">
        <v>-0.8</v>
      </c>
      <c r="BH37" s="17">
        <v>5.0999999999999996</v>
      </c>
      <c r="BI37" s="17"/>
      <c r="BJ37" s="17"/>
      <c r="BK37" s="17">
        <v>-1.1000000000000001</v>
      </c>
      <c r="BL37" s="17"/>
      <c r="BM37" s="17"/>
      <c r="BN37" s="17"/>
      <c r="BO37" s="17">
        <v>24.3</v>
      </c>
      <c r="BP37" s="17"/>
      <c r="BQ37" s="17">
        <v>-8.1999999999999993</v>
      </c>
      <c r="BR37" s="17"/>
      <c r="BS37" s="17"/>
      <c r="BT37" s="17"/>
      <c r="BU37" s="17"/>
      <c r="BV37" s="17"/>
      <c r="BW37" s="17"/>
      <c r="BX37" s="17"/>
      <c r="BY37" s="17">
        <v>-10.1</v>
      </c>
      <c r="BZ37" s="17"/>
      <c r="CA37" s="17"/>
      <c r="CB37" s="17">
        <v>40.6</v>
      </c>
      <c r="CC37" s="17">
        <v>33.5</v>
      </c>
      <c r="CD37" s="17">
        <v>8</v>
      </c>
      <c r="CE37" s="17">
        <v>4.7</v>
      </c>
      <c r="CF37" s="17">
        <v>5.9</v>
      </c>
      <c r="CG37" s="17"/>
      <c r="CH37" s="17"/>
      <c r="CI37" s="17"/>
      <c r="CJ37" s="17">
        <v>21.1</v>
      </c>
      <c r="CK37" s="17">
        <v>26.2</v>
      </c>
      <c r="CL37" s="17">
        <v>-12.9</v>
      </c>
      <c r="CM37" s="17"/>
      <c r="CN37" s="17"/>
      <c r="CO37" s="17"/>
      <c r="CP37" s="17"/>
      <c r="CQ37" s="17"/>
      <c r="CR37" s="17"/>
      <c r="CS37" s="17"/>
      <c r="CT37" s="17"/>
      <c r="CU37" s="17">
        <v>-3.3</v>
      </c>
      <c r="CV37" s="17">
        <v>8.6999999999999993</v>
      </c>
      <c r="CW37" s="17"/>
      <c r="CX37" s="17"/>
      <c r="CY37" s="17">
        <v>1.2</v>
      </c>
      <c r="CZ37" s="17">
        <v>0</v>
      </c>
      <c r="DA37" s="17">
        <v>-0.9</v>
      </c>
      <c r="DB37" s="17">
        <v>0</v>
      </c>
      <c r="DC37" s="17">
        <v>1.1000000000000001</v>
      </c>
      <c r="DD37" s="17">
        <v>1.9</v>
      </c>
      <c r="DE37" s="17">
        <v>-0.5</v>
      </c>
      <c r="DF37" s="17">
        <v>0.8</v>
      </c>
      <c r="DG37" s="17">
        <v>0.6</v>
      </c>
      <c r="DH37" s="17"/>
      <c r="DI37" s="17">
        <v>-0.9</v>
      </c>
      <c r="DJ37" s="17">
        <v>-2.2999999999999998</v>
      </c>
      <c r="DK37" s="17">
        <v>-8.8000000000000007</v>
      </c>
      <c r="DL37" s="17">
        <v>-24.1</v>
      </c>
      <c r="DM37" s="17">
        <v>1.6</v>
      </c>
      <c r="DN37" s="17">
        <v>0.6</v>
      </c>
      <c r="DO37" s="17">
        <v>0.4</v>
      </c>
      <c r="DP37" s="17">
        <v>0.7</v>
      </c>
      <c r="DQ37" s="17">
        <v>-4.2</v>
      </c>
      <c r="DR37" s="17">
        <v>-0.2</v>
      </c>
      <c r="DS37" s="17">
        <v>0.4</v>
      </c>
      <c r="DT37" s="17">
        <v>0</v>
      </c>
      <c r="DU37" s="17"/>
      <c r="DV37" s="17">
        <v>-4.5999999999999996</v>
      </c>
      <c r="DW37" s="17">
        <v>0.2</v>
      </c>
      <c r="DX37" s="17">
        <v>2.6</v>
      </c>
      <c r="DY37" s="17">
        <v>2.7</v>
      </c>
      <c r="DZ37" s="17">
        <v>1.3</v>
      </c>
      <c r="EA37" s="17">
        <v>0.8</v>
      </c>
      <c r="EB37" s="17">
        <v>3.9</v>
      </c>
      <c r="EC37" s="17">
        <v>3.2</v>
      </c>
      <c r="ED37" s="17">
        <v>1.8</v>
      </c>
      <c r="EE37" s="17">
        <v>0.8</v>
      </c>
      <c r="EF37" s="17"/>
      <c r="EG37" s="17"/>
      <c r="EH37" s="17">
        <v>2.6</v>
      </c>
      <c r="EI37" s="17">
        <v>0</v>
      </c>
      <c r="EJ37" s="17">
        <v>1.4</v>
      </c>
      <c r="EK37" s="17">
        <v>0.2</v>
      </c>
      <c r="EL37" s="17">
        <v>0.2</v>
      </c>
      <c r="EM37" s="17">
        <v>0.2</v>
      </c>
      <c r="EN37" s="17"/>
      <c r="EO37" s="17">
        <v>2.5</v>
      </c>
      <c r="EP37" s="17">
        <v>19.600000000000001</v>
      </c>
      <c r="EQ37" s="17">
        <v>-0.2</v>
      </c>
      <c r="ER37" s="17">
        <v>10.3</v>
      </c>
      <c r="ES37" s="17">
        <v>0</v>
      </c>
      <c r="ET37" s="17">
        <v>-6.7</v>
      </c>
      <c r="EU37" s="17">
        <v>2.4</v>
      </c>
      <c r="EV37" s="17">
        <v>1.39</v>
      </c>
      <c r="EW37" s="17">
        <v>1.6359999999999999</v>
      </c>
      <c r="EX37" s="17">
        <v>1.5</v>
      </c>
      <c r="EY37" s="17"/>
      <c r="EZ37" s="17"/>
      <c r="FA37" s="17">
        <v>1.3</v>
      </c>
      <c r="FB37" s="17">
        <v>0.5</v>
      </c>
      <c r="FC37" s="17">
        <v>0.9</v>
      </c>
      <c r="FD37" s="17">
        <v>0</v>
      </c>
      <c r="FE37" s="17">
        <v>3.1</v>
      </c>
      <c r="FF37" s="17">
        <v>607.29593</v>
      </c>
      <c r="FG37" s="15"/>
      <c r="FH37" s="17">
        <v>2.3050600000000001</v>
      </c>
      <c r="FI37" s="17"/>
      <c r="FJ37" s="17">
        <v>-0.872</v>
      </c>
      <c r="FK37" s="17">
        <v>2.7639999999999998</v>
      </c>
      <c r="FL37" s="17">
        <v>0.6</v>
      </c>
      <c r="FM37" s="17">
        <v>2.6477599999999999</v>
      </c>
      <c r="FN37" s="17"/>
      <c r="FO37" s="17">
        <v>0</v>
      </c>
      <c r="FP37" s="17">
        <v>1.89</v>
      </c>
      <c r="FQ37" s="17">
        <v>9.3348200000000006</v>
      </c>
    </row>
    <row r="38" spans="1:173" ht="24" customHeight="1">
      <c r="A38" s="16" t="s">
        <v>75</v>
      </c>
      <c r="B38" s="16" t="s">
        <v>687</v>
      </c>
      <c r="C38" s="17">
        <v>0.23974999999999999</v>
      </c>
      <c r="D38" s="17">
        <v>2.93E-2</v>
      </c>
      <c r="E38" s="17">
        <v>160.19999999999999</v>
      </c>
      <c r="F38" s="17">
        <v>37.5</v>
      </c>
      <c r="G38" s="17"/>
      <c r="H38" s="17"/>
      <c r="I38" s="17">
        <v>-12.5</v>
      </c>
      <c r="J38" s="17">
        <v>21.7</v>
      </c>
      <c r="K38" s="17"/>
      <c r="L38" s="17"/>
      <c r="M38" s="17">
        <v>-7.3</v>
      </c>
      <c r="N38" s="17">
        <v>7.9</v>
      </c>
      <c r="O38" s="17">
        <v>2.7</v>
      </c>
      <c r="P38" s="17">
        <v>50.5</v>
      </c>
      <c r="Q38" s="17">
        <v>1.8</v>
      </c>
      <c r="R38" s="17">
        <v>9.8000000000000007</v>
      </c>
      <c r="S38" s="17">
        <v>33.200000000000003</v>
      </c>
      <c r="T38" s="17">
        <v>0</v>
      </c>
      <c r="U38" s="17"/>
      <c r="V38" s="17"/>
      <c r="W38" s="17"/>
      <c r="X38" s="17"/>
      <c r="Y38" s="17">
        <v>6</v>
      </c>
      <c r="Z38" s="17">
        <v>0.2</v>
      </c>
      <c r="AA38" s="17">
        <v>1.1000000000000001</v>
      </c>
      <c r="AB38" s="17">
        <v>-3.3</v>
      </c>
      <c r="AC38" s="17"/>
      <c r="AD38" s="17">
        <v>25.8</v>
      </c>
      <c r="AE38" s="17">
        <v>1.7</v>
      </c>
      <c r="AF38" s="17"/>
      <c r="AG38" s="17"/>
      <c r="AH38" s="17"/>
      <c r="AI38" s="17">
        <v>10.8</v>
      </c>
      <c r="AJ38" s="17">
        <v>-6.8</v>
      </c>
      <c r="AK38" s="17"/>
      <c r="AL38" s="17"/>
      <c r="AM38" s="17"/>
      <c r="AN38" s="17">
        <v>-1.4</v>
      </c>
      <c r="AO38" s="17">
        <v>54.2</v>
      </c>
      <c r="AP38" s="17">
        <v>9.4</v>
      </c>
      <c r="AQ38" s="17">
        <v>10.199999999999999</v>
      </c>
      <c r="AR38" s="17">
        <v>1.1000000000000001</v>
      </c>
      <c r="AS38" s="17">
        <v>0</v>
      </c>
      <c r="AT38" s="17">
        <v>2.7</v>
      </c>
      <c r="AU38" s="17">
        <v>1.8</v>
      </c>
      <c r="AV38" s="17">
        <v>20.399999999999999</v>
      </c>
      <c r="AW38" s="17">
        <v>-13.8</v>
      </c>
      <c r="AX38" s="17">
        <v>-29.8</v>
      </c>
      <c r="AY38" s="17">
        <v>6.5</v>
      </c>
      <c r="AZ38" s="17"/>
      <c r="BA38" s="17">
        <v>-0.1</v>
      </c>
      <c r="BB38" s="17">
        <v>0</v>
      </c>
      <c r="BC38" s="17">
        <v>2.2000000000000002</v>
      </c>
      <c r="BD38" s="17">
        <v>0.8</v>
      </c>
      <c r="BE38" s="17">
        <v>-0.3</v>
      </c>
      <c r="BF38" s="17">
        <v>0.2</v>
      </c>
      <c r="BG38" s="17">
        <v>-0.4</v>
      </c>
      <c r="BH38" s="17">
        <v>3.9</v>
      </c>
      <c r="BI38" s="17"/>
      <c r="BJ38" s="17"/>
      <c r="BK38" s="17">
        <v>-2.5</v>
      </c>
      <c r="BL38" s="17"/>
      <c r="BM38" s="17"/>
      <c r="BN38" s="17"/>
      <c r="BO38" s="17">
        <v>18.3</v>
      </c>
      <c r="BP38" s="17"/>
      <c r="BQ38" s="17">
        <v>0</v>
      </c>
      <c r="BR38" s="17"/>
      <c r="BS38" s="17"/>
      <c r="BT38" s="17"/>
      <c r="BU38" s="17"/>
      <c r="BV38" s="17"/>
      <c r="BW38" s="17"/>
      <c r="BX38" s="17"/>
      <c r="BY38" s="17">
        <v>-9</v>
      </c>
      <c r="BZ38" s="17"/>
      <c r="CA38" s="17"/>
      <c r="CB38" s="17">
        <v>40.799999999999997</v>
      </c>
      <c r="CC38" s="17">
        <v>29.7</v>
      </c>
      <c r="CD38" s="17">
        <v>7.6</v>
      </c>
      <c r="CE38" s="17">
        <v>4.5999999999999996</v>
      </c>
      <c r="CF38" s="17">
        <v>6.1</v>
      </c>
      <c r="CG38" s="17"/>
      <c r="CH38" s="17"/>
      <c r="CI38" s="17"/>
      <c r="CJ38" s="17">
        <v>19</v>
      </c>
      <c r="CK38" s="17">
        <v>24.2</v>
      </c>
      <c r="CL38" s="17">
        <v>-15.7</v>
      </c>
      <c r="CM38" s="17"/>
      <c r="CN38" s="17"/>
      <c r="CO38" s="17"/>
      <c r="CP38" s="17"/>
      <c r="CQ38" s="17"/>
      <c r="CR38" s="17"/>
      <c r="CS38" s="17"/>
      <c r="CT38" s="17"/>
      <c r="CU38" s="17">
        <v>-3.3</v>
      </c>
      <c r="CV38" s="17">
        <v>8.6</v>
      </c>
      <c r="CW38" s="17"/>
      <c r="CX38" s="17"/>
      <c r="CY38" s="17">
        <v>1.2</v>
      </c>
      <c r="CZ38" s="17">
        <v>-0.1</v>
      </c>
      <c r="DA38" s="17">
        <v>-0.9</v>
      </c>
      <c r="DB38" s="17">
        <v>-0.4</v>
      </c>
      <c r="DC38" s="17">
        <v>0.9</v>
      </c>
      <c r="DD38" s="17">
        <v>1.8</v>
      </c>
      <c r="DE38" s="17">
        <v>-1.6</v>
      </c>
      <c r="DF38" s="17">
        <v>0.8</v>
      </c>
      <c r="DG38" s="17">
        <v>0.6</v>
      </c>
      <c r="DH38" s="17"/>
      <c r="DI38" s="17">
        <v>-0.9</v>
      </c>
      <c r="DJ38" s="17">
        <v>-2.2999999999999998</v>
      </c>
      <c r="DK38" s="17">
        <v>-8.1</v>
      </c>
      <c r="DL38" s="17">
        <v>-27.2</v>
      </c>
      <c r="DM38" s="17">
        <v>1.7</v>
      </c>
      <c r="DN38" s="17">
        <v>0.6</v>
      </c>
      <c r="DO38" s="17">
        <v>0.4</v>
      </c>
      <c r="DP38" s="17">
        <v>0.9</v>
      </c>
      <c r="DQ38" s="17">
        <v>-4.2</v>
      </c>
      <c r="DR38" s="17">
        <v>0.1</v>
      </c>
      <c r="DS38" s="17">
        <v>0.6</v>
      </c>
      <c r="DT38" s="17">
        <v>0.1</v>
      </c>
      <c r="DU38" s="17"/>
      <c r="DV38" s="17">
        <v>-4.5</v>
      </c>
      <c r="DW38" s="17">
        <v>0.2</v>
      </c>
      <c r="DX38" s="17">
        <v>2.6</v>
      </c>
      <c r="DY38" s="17">
        <v>2.6</v>
      </c>
      <c r="DZ38" s="17">
        <v>1.2</v>
      </c>
      <c r="EA38" s="17">
        <v>0.8</v>
      </c>
      <c r="EB38" s="17">
        <v>3.9</v>
      </c>
      <c r="EC38" s="17">
        <v>3.4</v>
      </c>
      <c r="ED38" s="17">
        <v>0.1</v>
      </c>
      <c r="EE38" s="17">
        <v>0</v>
      </c>
      <c r="EF38" s="17"/>
      <c r="EG38" s="17"/>
      <c r="EH38" s="17">
        <v>2.6</v>
      </c>
      <c r="EI38" s="17">
        <v>0</v>
      </c>
      <c r="EJ38" s="17">
        <v>1.4</v>
      </c>
      <c r="EK38" s="17">
        <v>0.2</v>
      </c>
      <c r="EL38" s="17">
        <v>0.2</v>
      </c>
      <c r="EM38" s="17">
        <v>0.2</v>
      </c>
      <c r="EN38" s="17"/>
      <c r="EO38" s="17">
        <v>2.1</v>
      </c>
      <c r="EP38" s="17">
        <v>19.3</v>
      </c>
      <c r="EQ38" s="17">
        <v>-0.2</v>
      </c>
      <c r="ER38" s="17">
        <v>12.4</v>
      </c>
      <c r="ES38" s="17">
        <v>0</v>
      </c>
      <c r="ET38" s="17">
        <v>-7</v>
      </c>
      <c r="EU38" s="17">
        <v>2.1</v>
      </c>
      <c r="EV38" s="17">
        <v>1.4</v>
      </c>
      <c r="EW38" s="17">
        <v>1.587</v>
      </c>
      <c r="EX38" s="17">
        <v>1.5</v>
      </c>
      <c r="EY38" s="17"/>
      <c r="EZ38" s="17"/>
      <c r="FA38" s="17">
        <v>1.3</v>
      </c>
      <c r="FB38" s="17">
        <v>0.5</v>
      </c>
      <c r="FC38" s="17">
        <v>0.1</v>
      </c>
      <c r="FD38" s="17">
        <v>0</v>
      </c>
      <c r="FE38" s="17">
        <v>3.3</v>
      </c>
      <c r="FF38" s="17">
        <v>554.55605000000003</v>
      </c>
      <c r="FG38" s="15"/>
      <c r="FH38" s="17">
        <v>2.0843600000000002</v>
      </c>
      <c r="FI38" s="17"/>
      <c r="FJ38" s="17">
        <v>-0.53300000000000003</v>
      </c>
      <c r="FK38" s="17">
        <v>2.952</v>
      </c>
      <c r="FL38" s="17">
        <v>0.6</v>
      </c>
      <c r="FM38" s="17">
        <v>2.6424599999999998</v>
      </c>
      <c r="FN38" s="17"/>
      <c r="FO38" s="17">
        <v>0</v>
      </c>
      <c r="FP38" s="17">
        <v>1.93</v>
      </c>
      <c r="FQ38" s="17">
        <v>9.6758199999999999</v>
      </c>
    </row>
    <row r="39" spans="1:173" ht="24" customHeight="1">
      <c r="A39" s="16" t="s">
        <v>75</v>
      </c>
      <c r="B39" s="16" t="s">
        <v>688</v>
      </c>
      <c r="C39" s="17">
        <v>0.23963000000000001</v>
      </c>
      <c r="D39" s="17">
        <v>2.8750000000000001E-2</v>
      </c>
      <c r="E39" s="17">
        <v>166.7</v>
      </c>
      <c r="F39" s="17">
        <v>38.299999999999997</v>
      </c>
      <c r="G39" s="17"/>
      <c r="H39" s="17"/>
      <c r="I39" s="17">
        <v>-11.2</v>
      </c>
      <c r="J39" s="17">
        <v>23.1</v>
      </c>
      <c r="K39" s="17"/>
      <c r="L39" s="17"/>
      <c r="M39" s="17">
        <v>-5</v>
      </c>
      <c r="N39" s="17">
        <v>12.1</v>
      </c>
      <c r="O39" s="17">
        <v>7.6</v>
      </c>
      <c r="P39" s="17">
        <v>53.1</v>
      </c>
      <c r="Q39" s="17">
        <v>3.6</v>
      </c>
      <c r="R39" s="17">
        <v>10.4</v>
      </c>
      <c r="S39" s="17">
        <v>35.4</v>
      </c>
      <c r="T39" s="17">
        <v>0</v>
      </c>
      <c r="U39" s="17"/>
      <c r="V39" s="17"/>
      <c r="W39" s="17"/>
      <c r="X39" s="17"/>
      <c r="Y39" s="17">
        <v>4.9000000000000004</v>
      </c>
      <c r="Z39" s="17">
        <v>0.4</v>
      </c>
      <c r="AA39" s="17">
        <v>0.7</v>
      </c>
      <c r="AB39" s="17">
        <v>-3.2</v>
      </c>
      <c r="AC39" s="17"/>
      <c r="AD39" s="17">
        <v>25.1</v>
      </c>
      <c r="AE39" s="17">
        <v>1.4</v>
      </c>
      <c r="AF39" s="17"/>
      <c r="AG39" s="17"/>
      <c r="AH39" s="17"/>
      <c r="AI39" s="17">
        <v>11.1</v>
      </c>
      <c r="AJ39" s="17">
        <v>-3.5</v>
      </c>
      <c r="AK39" s="17"/>
      <c r="AL39" s="17"/>
      <c r="AM39" s="17"/>
      <c r="AN39" s="17">
        <v>-1.3</v>
      </c>
      <c r="AO39" s="17">
        <v>55.6</v>
      </c>
      <c r="AP39" s="17">
        <v>9.1</v>
      </c>
      <c r="AQ39" s="17">
        <v>10</v>
      </c>
      <c r="AR39" s="17">
        <v>0.9</v>
      </c>
      <c r="AS39" s="17">
        <v>0.6</v>
      </c>
      <c r="AT39" s="17">
        <v>2.7</v>
      </c>
      <c r="AU39" s="17">
        <v>1.1000000000000001</v>
      </c>
      <c r="AV39" s="17">
        <v>21.9</v>
      </c>
      <c r="AW39" s="17">
        <v>-12.5</v>
      </c>
      <c r="AX39" s="17">
        <v>-28.4</v>
      </c>
      <c r="AY39" s="17">
        <v>7.2</v>
      </c>
      <c r="AZ39" s="17"/>
      <c r="BA39" s="17">
        <v>-0.1</v>
      </c>
      <c r="BB39" s="17">
        <v>0</v>
      </c>
      <c r="BC39" s="17">
        <v>3</v>
      </c>
      <c r="BD39" s="17">
        <v>0.8</v>
      </c>
      <c r="BE39" s="17">
        <v>-0.4</v>
      </c>
      <c r="BF39" s="17">
        <v>0.2</v>
      </c>
      <c r="BG39" s="17">
        <v>1</v>
      </c>
      <c r="BH39" s="17">
        <v>3.9</v>
      </c>
      <c r="BI39" s="17"/>
      <c r="BJ39" s="17"/>
      <c r="BK39" s="17">
        <v>-2.1</v>
      </c>
      <c r="BL39" s="17"/>
      <c r="BM39" s="17"/>
      <c r="BN39" s="17"/>
      <c r="BO39" s="17">
        <v>19</v>
      </c>
      <c r="BP39" s="17"/>
      <c r="BQ39" s="17">
        <v>0</v>
      </c>
      <c r="BR39" s="17"/>
      <c r="BS39" s="17"/>
      <c r="BT39" s="17"/>
      <c r="BU39" s="17"/>
      <c r="BV39" s="17"/>
      <c r="BW39" s="17"/>
      <c r="BX39" s="17"/>
      <c r="BY39" s="17">
        <v>-5.9</v>
      </c>
      <c r="BZ39" s="17"/>
      <c r="CA39" s="17"/>
      <c r="CB39" s="17">
        <v>41.4</v>
      </c>
      <c r="CC39" s="17">
        <v>29.4</v>
      </c>
      <c r="CD39" s="17">
        <v>7.2</v>
      </c>
      <c r="CE39" s="17">
        <v>4.7</v>
      </c>
      <c r="CF39" s="17">
        <v>6</v>
      </c>
      <c r="CG39" s="17"/>
      <c r="CH39" s="17"/>
      <c r="CI39" s="17"/>
      <c r="CJ39" s="17">
        <v>21.2</v>
      </c>
      <c r="CK39" s="17">
        <v>26.3</v>
      </c>
      <c r="CL39" s="17">
        <v>-12.3</v>
      </c>
      <c r="CM39" s="17"/>
      <c r="CN39" s="17"/>
      <c r="CO39" s="17"/>
      <c r="CP39" s="17"/>
      <c r="CQ39" s="17"/>
      <c r="CR39" s="17"/>
      <c r="CS39" s="17"/>
      <c r="CT39" s="17"/>
      <c r="CU39" s="17">
        <v>-3.3</v>
      </c>
      <c r="CV39" s="17">
        <v>7.9</v>
      </c>
      <c r="CW39" s="17"/>
      <c r="CX39" s="17"/>
      <c r="CY39" s="17">
        <v>1.2</v>
      </c>
      <c r="CZ39" s="17">
        <v>-0.1</v>
      </c>
      <c r="DA39" s="17">
        <v>-1</v>
      </c>
      <c r="DB39" s="17">
        <v>-0.2</v>
      </c>
      <c r="DC39" s="17">
        <v>1.1000000000000001</v>
      </c>
      <c r="DD39" s="17">
        <v>1.8</v>
      </c>
      <c r="DE39" s="17">
        <v>-0.3</v>
      </c>
      <c r="DF39" s="17">
        <v>0.8</v>
      </c>
      <c r="DG39" s="17">
        <v>0.6</v>
      </c>
      <c r="DH39" s="17"/>
      <c r="DI39" s="17">
        <v>-0.9</v>
      </c>
      <c r="DJ39" s="17">
        <v>-2.2999999999999998</v>
      </c>
      <c r="DK39" s="17">
        <v>-7.8</v>
      </c>
      <c r="DL39" s="17">
        <v>-26.2</v>
      </c>
      <c r="DM39" s="17">
        <v>1.6</v>
      </c>
      <c r="DN39" s="17">
        <v>0.6</v>
      </c>
      <c r="DO39" s="17">
        <v>0.4</v>
      </c>
      <c r="DP39" s="17">
        <v>0.9</v>
      </c>
      <c r="DQ39" s="17">
        <v>-4.0999999999999996</v>
      </c>
      <c r="DR39" s="17">
        <v>0.1</v>
      </c>
      <c r="DS39" s="17">
        <v>0.6</v>
      </c>
      <c r="DT39" s="17">
        <v>0.1</v>
      </c>
      <c r="DU39" s="17"/>
      <c r="DV39" s="17">
        <v>-4.4000000000000004</v>
      </c>
      <c r="DW39" s="17">
        <v>0.2</v>
      </c>
      <c r="DX39" s="17">
        <v>2.8</v>
      </c>
      <c r="DY39" s="17">
        <v>2.5</v>
      </c>
      <c r="DZ39" s="17">
        <v>1.3</v>
      </c>
      <c r="EA39" s="17">
        <v>0.8</v>
      </c>
      <c r="EB39" s="17">
        <v>3.9</v>
      </c>
      <c r="EC39" s="17">
        <v>3.3</v>
      </c>
      <c r="ED39" s="17">
        <v>2</v>
      </c>
      <c r="EE39" s="17">
        <v>1.4</v>
      </c>
      <c r="EF39" s="17"/>
      <c r="EG39" s="17"/>
      <c r="EH39" s="17">
        <v>2.6</v>
      </c>
      <c r="EI39" s="17">
        <v>0</v>
      </c>
      <c r="EJ39" s="17">
        <v>1.4</v>
      </c>
      <c r="EK39" s="17">
        <v>0.2</v>
      </c>
      <c r="EL39" s="17">
        <v>0.2</v>
      </c>
      <c r="EM39" s="17">
        <v>0.2</v>
      </c>
      <c r="EN39" s="17"/>
      <c r="EO39" s="17">
        <v>1.7</v>
      </c>
      <c r="EP39" s="17">
        <v>19.100000000000001</v>
      </c>
      <c r="EQ39" s="17">
        <v>-0.2</v>
      </c>
      <c r="ER39" s="17">
        <v>14.3</v>
      </c>
      <c r="ES39" s="17">
        <v>0</v>
      </c>
      <c r="ET39" s="17">
        <v>-6.8</v>
      </c>
      <c r="EU39" s="17">
        <v>1.5</v>
      </c>
      <c r="EV39" s="17">
        <v>1.4</v>
      </c>
      <c r="EW39" s="17">
        <v>1.6539999999999999</v>
      </c>
      <c r="EX39" s="17">
        <v>1.5</v>
      </c>
      <c r="EY39" s="17"/>
      <c r="EZ39" s="17"/>
      <c r="FA39" s="17">
        <v>1.3</v>
      </c>
      <c r="FB39" s="17">
        <v>0.5</v>
      </c>
      <c r="FC39" s="17">
        <v>2.6</v>
      </c>
      <c r="FD39" s="17">
        <v>0</v>
      </c>
      <c r="FE39" s="17">
        <v>4.2</v>
      </c>
      <c r="FF39" s="17">
        <v>614.12238000000002</v>
      </c>
      <c r="FG39" s="15"/>
      <c r="FH39" s="17">
        <v>2.1408999999999998</v>
      </c>
      <c r="FI39" s="17"/>
      <c r="FJ39" s="17">
        <v>-0.40200000000000002</v>
      </c>
      <c r="FK39" s="17">
        <v>3.36</v>
      </c>
      <c r="FL39" s="17">
        <v>0.6</v>
      </c>
      <c r="FM39" s="17">
        <v>2.6311200000000001</v>
      </c>
      <c r="FN39" s="17"/>
      <c r="FO39" s="17">
        <v>0</v>
      </c>
      <c r="FP39" s="17">
        <v>1.74</v>
      </c>
      <c r="FQ39" s="17">
        <v>10.07002</v>
      </c>
    </row>
    <row r="40" spans="1:173" ht="24" customHeight="1">
      <c r="A40" s="16" t="s">
        <v>75</v>
      </c>
      <c r="B40" s="16" t="s">
        <v>689</v>
      </c>
      <c r="C40" s="17">
        <v>0.23898</v>
      </c>
      <c r="D40" s="17">
        <v>2.9899999999999999E-2</v>
      </c>
      <c r="E40" s="17">
        <v>168</v>
      </c>
      <c r="F40" s="17">
        <v>38.799999999999997</v>
      </c>
      <c r="G40" s="17"/>
      <c r="H40" s="17"/>
      <c r="I40" s="17">
        <v>-9.5</v>
      </c>
      <c r="J40" s="17">
        <v>36.700000000000003</v>
      </c>
      <c r="K40" s="17"/>
      <c r="L40" s="17"/>
      <c r="M40" s="17">
        <v>-7.3</v>
      </c>
      <c r="N40" s="17">
        <v>12.1</v>
      </c>
      <c r="O40" s="17">
        <v>6.5</v>
      </c>
      <c r="P40" s="17">
        <v>50.2</v>
      </c>
      <c r="Q40" s="17">
        <v>2.9</v>
      </c>
      <c r="R40" s="17">
        <v>10.1</v>
      </c>
      <c r="S40" s="17">
        <v>35.700000000000003</v>
      </c>
      <c r="T40" s="17">
        <v>0</v>
      </c>
      <c r="U40" s="17"/>
      <c r="V40" s="17"/>
      <c r="W40" s="17"/>
      <c r="X40" s="17"/>
      <c r="Y40" s="17">
        <v>5.3</v>
      </c>
      <c r="Z40" s="17">
        <v>0.9</v>
      </c>
      <c r="AA40" s="17">
        <v>0</v>
      </c>
      <c r="AB40" s="17">
        <v>-3.2</v>
      </c>
      <c r="AC40" s="17"/>
      <c r="AD40" s="17">
        <v>24</v>
      </c>
      <c r="AE40" s="17">
        <v>1.3</v>
      </c>
      <c r="AF40" s="17"/>
      <c r="AG40" s="17"/>
      <c r="AH40" s="17"/>
      <c r="AI40" s="17">
        <v>12</v>
      </c>
      <c r="AJ40" s="17">
        <v>-6.2</v>
      </c>
      <c r="AK40" s="17"/>
      <c r="AL40" s="17"/>
      <c r="AM40" s="17"/>
      <c r="AN40" s="17">
        <v>-1.3</v>
      </c>
      <c r="AO40" s="17">
        <v>55.4</v>
      </c>
      <c r="AP40" s="17">
        <v>8.1999999999999993</v>
      </c>
      <c r="AQ40" s="17">
        <v>10</v>
      </c>
      <c r="AR40" s="17">
        <v>1.1000000000000001</v>
      </c>
      <c r="AS40" s="17">
        <v>0.4</v>
      </c>
      <c r="AT40" s="17">
        <v>2.7</v>
      </c>
      <c r="AU40" s="17">
        <v>1</v>
      </c>
      <c r="AV40" s="17">
        <v>21.9</v>
      </c>
      <c r="AW40" s="17">
        <v>-12.5</v>
      </c>
      <c r="AX40" s="17">
        <v>-28.6</v>
      </c>
      <c r="AY40" s="17">
        <v>7.8</v>
      </c>
      <c r="AZ40" s="17"/>
      <c r="BA40" s="17">
        <v>-0.1</v>
      </c>
      <c r="BB40" s="17">
        <v>0</v>
      </c>
      <c r="BC40" s="17">
        <v>3.5</v>
      </c>
      <c r="BD40" s="17">
        <v>0.7</v>
      </c>
      <c r="BE40" s="17">
        <v>-0.4</v>
      </c>
      <c r="BF40" s="17">
        <v>0.2</v>
      </c>
      <c r="BG40" s="17">
        <v>1.4</v>
      </c>
      <c r="BH40" s="17">
        <v>4.0999999999999996</v>
      </c>
      <c r="BI40" s="17"/>
      <c r="BJ40" s="17"/>
      <c r="BK40" s="17">
        <v>-0.4</v>
      </c>
      <c r="BL40" s="17"/>
      <c r="BM40" s="17"/>
      <c r="BN40" s="17"/>
      <c r="BO40" s="17">
        <v>18.2</v>
      </c>
      <c r="BP40" s="17"/>
      <c r="BQ40" s="17">
        <v>0</v>
      </c>
      <c r="BR40" s="17"/>
      <c r="BS40" s="17"/>
      <c r="BT40" s="17"/>
      <c r="BU40" s="17"/>
      <c r="BV40" s="17"/>
      <c r="BW40" s="17"/>
      <c r="BX40" s="17"/>
      <c r="BY40" s="17">
        <v>-3.2</v>
      </c>
      <c r="BZ40" s="17"/>
      <c r="CA40" s="17"/>
      <c r="CB40" s="17">
        <v>40.9</v>
      </c>
      <c r="CC40" s="17">
        <v>29.7</v>
      </c>
      <c r="CD40" s="17">
        <v>7.2</v>
      </c>
      <c r="CE40" s="17">
        <v>4.8</v>
      </c>
      <c r="CF40" s="17">
        <v>6.1</v>
      </c>
      <c r="CG40" s="17"/>
      <c r="CH40" s="17"/>
      <c r="CI40" s="17"/>
      <c r="CJ40" s="17">
        <v>19.899999999999999</v>
      </c>
      <c r="CK40" s="17">
        <v>24.9</v>
      </c>
      <c r="CL40" s="17">
        <v>-14.1</v>
      </c>
      <c r="CM40" s="17"/>
      <c r="CN40" s="17"/>
      <c r="CO40" s="17"/>
      <c r="CP40" s="17"/>
      <c r="CQ40" s="17"/>
      <c r="CR40" s="17"/>
      <c r="CS40" s="17"/>
      <c r="CT40" s="17"/>
      <c r="CU40" s="17">
        <v>-3.2</v>
      </c>
      <c r="CV40" s="17">
        <v>7.3</v>
      </c>
      <c r="CW40" s="17"/>
      <c r="CX40" s="17"/>
      <c r="CY40" s="17">
        <v>1.2</v>
      </c>
      <c r="CZ40" s="17">
        <v>-0.1</v>
      </c>
      <c r="DA40" s="17">
        <v>-0.9</v>
      </c>
      <c r="DB40" s="17">
        <v>-0.2</v>
      </c>
      <c r="DC40" s="17">
        <v>1.1000000000000001</v>
      </c>
      <c r="DD40" s="17">
        <v>1.9</v>
      </c>
      <c r="DE40" s="17">
        <v>-0.1</v>
      </c>
      <c r="DF40" s="17">
        <v>0.8</v>
      </c>
      <c r="DG40" s="17">
        <v>0.6</v>
      </c>
      <c r="DH40" s="17"/>
      <c r="DI40" s="17">
        <v>-0.8</v>
      </c>
      <c r="DJ40" s="17">
        <v>-2.2000000000000002</v>
      </c>
      <c r="DK40" s="17">
        <v>-7.9</v>
      </c>
      <c r="DL40" s="17">
        <v>-26.1</v>
      </c>
      <c r="DM40" s="17">
        <v>1.6</v>
      </c>
      <c r="DN40" s="17">
        <v>0.6</v>
      </c>
      <c r="DO40" s="17">
        <v>0.4</v>
      </c>
      <c r="DP40" s="17">
        <v>0.9</v>
      </c>
      <c r="DQ40" s="17">
        <v>-4</v>
      </c>
      <c r="DR40" s="17">
        <v>0</v>
      </c>
      <c r="DS40" s="17">
        <v>0.6</v>
      </c>
      <c r="DT40" s="17">
        <v>0.1</v>
      </c>
      <c r="DU40" s="17"/>
      <c r="DV40" s="17">
        <v>-4.4000000000000004</v>
      </c>
      <c r="DW40" s="17">
        <v>0.2</v>
      </c>
      <c r="DX40" s="17">
        <v>2.7</v>
      </c>
      <c r="DY40" s="17">
        <v>2.5</v>
      </c>
      <c r="DZ40" s="17">
        <v>1.3</v>
      </c>
      <c r="EA40" s="17">
        <v>0.8</v>
      </c>
      <c r="EB40" s="17">
        <v>3.9</v>
      </c>
      <c r="EC40" s="17">
        <v>3.2</v>
      </c>
      <c r="ED40" s="17">
        <v>1.2</v>
      </c>
      <c r="EE40" s="17">
        <v>1</v>
      </c>
      <c r="EF40" s="17"/>
      <c r="EG40" s="17"/>
      <c r="EH40" s="17">
        <v>2.6</v>
      </c>
      <c r="EI40" s="17">
        <v>0</v>
      </c>
      <c r="EJ40" s="17">
        <v>1.4</v>
      </c>
      <c r="EK40" s="17">
        <v>0.2</v>
      </c>
      <c r="EL40" s="17">
        <v>0.2</v>
      </c>
      <c r="EM40" s="17">
        <v>0.2</v>
      </c>
      <c r="EN40" s="17"/>
      <c r="EO40" s="17">
        <v>1.2</v>
      </c>
      <c r="EP40" s="17">
        <v>18.3</v>
      </c>
      <c r="EQ40" s="17">
        <v>-0.2</v>
      </c>
      <c r="ER40" s="17">
        <v>14.4</v>
      </c>
      <c r="ES40" s="17">
        <v>0</v>
      </c>
      <c r="ET40" s="17">
        <v>-6.6</v>
      </c>
      <c r="EU40" s="17">
        <v>1.1000000000000001</v>
      </c>
      <c r="EV40" s="17">
        <v>1.4</v>
      </c>
      <c r="EW40" s="17">
        <v>1.7410000000000001</v>
      </c>
      <c r="EX40" s="17">
        <v>1.5</v>
      </c>
      <c r="EY40" s="17"/>
      <c r="EZ40" s="17"/>
      <c r="FA40" s="17">
        <v>1.3</v>
      </c>
      <c r="FB40" s="17">
        <v>0.5</v>
      </c>
      <c r="FC40" s="17">
        <v>2.1</v>
      </c>
      <c r="FD40" s="17">
        <v>0</v>
      </c>
      <c r="FE40" s="17">
        <v>2.9</v>
      </c>
      <c r="FF40" s="17">
        <v>616.30988000000002</v>
      </c>
      <c r="FG40" s="15"/>
      <c r="FH40" s="17">
        <v>1.8101100000000001</v>
      </c>
      <c r="FI40" s="17"/>
      <c r="FJ40" s="17">
        <v>-0.51800000000000002</v>
      </c>
      <c r="FK40" s="17">
        <v>3.6349999999999998</v>
      </c>
      <c r="FL40" s="17">
        <v>0.6</v>
      </c>
      <c r="FM40" s="17">
        <v>2.6355400000000002</v>
      </c>
      <c r="FN40" s="17"/>
      <c r="FO40" s="17">
        <v>0</v>
      </c>
      <c r="FP40" s="17">
        <v>2.12</v>
      </c>
      <c r="FQ40" s="17">
        <v>10.28265</v>
      </c>
    </row>
    <row r="41" spans="1:173" ht="24" customHeight="1">
      <c r="A41" s="16" t="s">
        <v>75</v>
      </c>
      <c r="B41" s="16" t="s">
        <v>690</v>
      </c>
      <c r="C41" s="17">
        <v>0.23658999999999999</v>
      </c>
      <c r="D41" s="17">
        <v>2.9010000000000001E-2</v>
      </c>
      <c r="E41" s="17">
        <v>168.2</v>
      </c>
      <c r="F41" s="17">
        <v>38.6</v>
      </c>
      <c r="G41" s="17"/>
      <c r="H41" s="17"/>
      <c r="I41" s="17">
        <v>-9.4</v>
      </c>
      <c r="J41" s="17">
        <v>35.299999999999997</v>
      </c>
      <c r="K41" s="17"/>
      <c r="L41" s="17"/>
      <c r="M41" s="17">
        <v>-6.4</v>
      </c>
      <c r="N41" s="17">
        <v>13.5</v>
      </c>
      <c r="O41" s="17">
        <v>9.5</v>
      </c>
      <c r="P41" s="17">
        <v>52.8</v>
      </c>
      <c r="Q41" s="17">
        <v>4.5999999999999996</v>
      </c>
      <c r="R41" s="17">
        <v>10.4</v>
      </c>
      <c r="S41" s="17">
        <v>38.1</v>
      </c>
      <c r="T41" s="17">
        <v>0</v>
      </c>
      <c r="U41" s="17"/>
      <c r="V41" s="17"/>
      <c r="W41" s="17"/>
      <c r="X41" s="17"/>
      <c r="Y41" s="17">
        <v>4.2</v>
      </c>
      <c r="Z41" s="17">
        <v>0.6</v>
      </c>
      <c r="AA41" s="17">
        <v>0</v>
      </c>
      <c r="AB41" s="17">
        <v>-3.2</v>
      </c>
      <c r="AC41" s="17"/>
      <c r="AD41" s="17">
        <v>21.7</v>
      </c>
      <c r="AE41" s="17">
        <v>3.1</v>
      </c>
      <c r="AF41" s="17"/>
      <c r="AG41" s="17"/>
      <c r="AH41" s="17"/>
      <c r="AI41" s="17">
        <v>12.3</v>
      </c>
      <c r="AJ41" s="17">
        <v>-5.0999999999999996</v>
      </c>
      <c r="AK41" s="17"/>
      <c r="AL41" s="17"/>
      <c r="AM41" s="17"/>
      <c r="AN41" s="17">
        <v>-1.3</v>
      </c>
      <c r="AO41" s="17">
        <v>54.9</v>
      </c>
      <c r="AP41" s="17">
        <v>8.1999999999999993</v>
      </c>
      <c r="AQ41" s="17">
        <v>9.4</v>
      </c>
      <c r="AR41" s="17">
        <v>0.7</v>
      </c>
      <c r="AS41" s="17">
        <v>0.6</v>
      </c>
      <c r="AT41" s="17">
        <v>2.7</v>
      </c>
      <c r="AU41" s="17">
        <v>1.7</v>
      </c>
      <c r="AV41" s="17">
        <v>23.3</v>
      </c>
      <c r="AW41" s="17">
        <v>-11.1</v>
      </c>
      <c r="AX41" s="17">
        <v>-27.3</v>
      </c>
      <c r="AY41" s="17">
        <v>6</v>
      </c>
      <c r="AZ41" s="17"/>
      <c r="BA41" s="17">
        <v>-0.2</v>
      </c>
      <c r="BB41" s="17">
        <v>0</v>
      </c>
      <c r="BC41" s="17">
        <v>3.8</v>
      </c>
      <c r="BD41" s="17">
        <v>0.8</v>
      </c>
      <c r="BE41" s="17">
        <v>-0.2</v>
      </c>
      <c r="BF41" s="17">
        <v>0.2</v>
      </c>
      <c r="BG41" s="17">
        <v>4.4000000000000004</v>
      </c>
      <c r="BH41" s="17">
        <v>2.6</v>
      </c>
      <c r="BI41" s="17"/>
      <c r="BJ41" s="17"/>
      <c r="BK41" s="17">
        <v>0.8</v>
      </c>
      <c r="BL41" s="17"/>
      <c r="BM41" s="17"/>
      <c r="BN41" s="17"/>
      <c r="BO41" s="17">
        <v>17.899999999999999</v>
      </c>
      <c r="BP41" s="17"/>
      <c r="BQ41" s="17">
        <v>0</v>
      </c>
      <c r="BR41" s="17"/>
      <c r="BS41" s="17"/>
      <c r="BT41" s="17"/>
      <c r="BU41" s="17"/>
      <c r="BV41" s="17"/>
      <c r="BW41" s="17"/>
      <c r="BX41" s="17"/>
      <c r="BY41" s="17">
        <v>-3.2</v>
      </c>
      <c r="BZ41" s="17"/>
      <c r="CA41" s="17"/>
      <c r="CB41" s="17">
        <v>39.6</v>
      </c>
      <c r="CC41" s="17">
        <v>29.1</v>
      </c>
      <c r="CD41" s="17">
        <v>6.6</v>
      </c>
      <c r="CE41" s="17">
        <v>7.5</v>
      </c>
      <c r="CF41" s="17">
        <v>6.1</v>
      </c>
      <c r="CG41" s="17"/>
      <c r="CH41" s="17"/>
      <c r="CI41" s="17"/>
      <c r="CJ41" s="17">
        <v>18.600000000000001</v>
      </c>
      <c r="CK41" s="17">
        <v>23.8</v>
      </c>
      <c r="CL41" s="17">
        <v>-13.2</v>
      </c>
      <c r="CM41" s="17"/>
      <c r="CN41" s="17"/>
      <c r="CO41" s="17"/>
      <c r="CP41" s="17"/>
      <c r="CQ41" s="17"/>
      <c r="CR41" s="17"/>
      <c r="CS41" s="17"/>
      <c r="CT41" s="17"/>
      <c r="CU41" s="17">
        <v>-2.9</v>
      </c>
      <c r="CV41" s="17">
        <v>6.5</v>
      </c>
      <c r="CW41" s="17"/>
      <c r="CX41" s="17"/>
      <c r="CY41" s="17">
        <v>1.2</v>
      </c>
      <c r="CZ41" s="17">
        <v>-0.1</v>
      </c>
      <c r="DA41" s="17">
        <v>-0.9</v>
      </c>
      <c r="DB41" s="17">
        <v>-0.1</v>
      </c>
      <c r="DC41" s="17">
        <v>1.1000000000000001</v>
      </c>
      <c r="DD41" s="17">
        <v>1.8</v>
      </c>
      <c r="DE41" s="17">
        <v>-0.3</v>
      </c>
      <c r="DF41" s="17">
        <v>0.8</v>
      </c>
      <c r="DG41" s="17">
        <v>0.6</v>
      </c>
      <c r="DH41" s="17"/>
      <c r="DI41" s="17">
        <v>-0.8</v>
      </c>
      <c r="DJ41" s="17">
        <v>-2.1</v>
      </c>
      <c r="DK41" s="17">
        <v>-7.3</v>
      </c>
      <c r="DL41" s="17">
        <v>-25.2</v>
      </c>
      <c r="DM41" s="17">
        <v>1.7</v>
      </c>
      <c r="DN41" s="17">
        <v>0.6</v>
      </c>
      <c r="DO41" s="17">
        <v>0.4</v>
      </c>
      <c r="DP41" s="17">
        <v>0.9</v>
      </c>
      <c r="DQ41" s="17">
        <v>-3.6</v>
      </c>
      <c r="DR41" s="17">
        <v>-0.1</v>
      </c>
      <c r="DS41" s="17">
        <v>0.5</v>
      </c>
      <c r="DT41" s="17">
        <v>0.1</v>
      </c>
      <c r="DU41" s="17"/>
      <c r="DV41" s="17">
        <v>-4.5</v>
      </c>
      <c r="DW41" s="17">
        <v>0.2</v>
      </c>
      <c r="DX41" s="17">
        <v>2.8</v>
      </c>
      <c r="DY41" s="17">
        <v>2.7</v>
      </c>
      <c r="DZ41" s="17">
        <v>1.3</v>
      </c>
      <c r="EA41" s="17">
        <v>0.8</v>
      </c>
      <c r="EB41" s="17">
        <v>3.9</v>
      </c>
      <c r="EC41" s="17">
        <v>3.1</v>
      </c>
      <c r="ED41" s="17">
        <v>1.7</v>
      </c>
      <c r="EE41" s="17">
        <v>-0.3</v>
      </c>
      <c r="EF41" s="17"/>
      <c r="EG41" s="17"/>
      <c r="EH41" s="17">
        <v>2.6</v>
      </c>
      <c r="EI41" s="17">
        <v>0</v>
      </c>
      <c r="EJ41" s="17">
        <v>1.3</v>
      </c>
      <c r="EK41" s="17">
        <v>0.2</v>
      </c>
      <c r="EL41" s="17">
        <v>0.2</v>
      </c>
      <c r="EM41" s="17">
        <v>0.2</v>
      </c>
      <c r="EN41" s="17"/>
      <c r="EO41" s="17">
        <v>0.7</v>
      </c>
      <c r="EP41" s="17">
        <v>17.100000000000001</v>
      </c>
      <c r="EQ41" s="17">
        <v>-0.2</v>
      </c>
      <c r="ER41" s="17">
        <v>15.1</v>
      </c>
      <c r="ES41" s="17">
        <v>0</v>
      </c>
      <c r="ET41" s="17">
        <v>-6</v>
      </c>
      <c r="EU41" s="17">
        <v>0.6</v>
      </c>
      <c r="EV41" s="17">
        <v>1.4530000000000001</v>
      </c>
      <c r="EW41" s="17">
        <v>1.6910000000000001</v>
      </c>
      <c r="EX41" s="17">
        <v>1.5</v>
      </c>
      <c r="EY41" s="17"/>
      <c r="EZ41" s="17"/>
      <c r="FA41" s="17">
        <v>1.4</v>
      </c>
      <c r="FB41" s="17">
        <v>0.5</v>
      </c>
      <c r="FC41" s="17">
        <v>4.3</v>
      </c>
      <c r="FD41" s="17">
        <v>0</v>
      </c>
      <c r="FE41" s="17">
        <v>3.4</v>
      </c>
      <c r="FF41" s="17">
        <v>632.40959999999995</v>
      </c>
      <c r="FG41" s="15"/>
      <c r="FH41" s="17">
        <v>1.87429</v>
      </c>
      <c r="FI41" s="17"/>
      <c r="FJ41" s="17">
        <v>-0.53100000000000003</v>
      </c>
      <c r="FK41" s="17">
        <v>3.5369999999999999</v>
      </c>
      <c r="FL41" s="17">
        <v>0.7</v>
      </c>
      <c r="FM41" s="17">
        <v>2.6443500000000002</v>
      </c>
      <c r="FN41" s="17"/>
      <c r="FO41" s="17">
        <v>0</v>
      </c>
      <c r="FP41" s="17">
        <v>1.8879999999999999</v>
      </c>
      <c r="FQ41" s="17">
        <v>10.112640000000001</v>
      </c>
    </row>
    <row r="42" spans="1:173" ht="24" customHeight="1">
      <c r="A42" s="18" t="s">
        <v>75</v>
      </c>
      <c r="B42" s="18" t="s">
        <v>691</v>
      </c>
      <c r="C42" s="19">
        <v>0.23752000000000001</v>
      </c>
      <c r="D42" s="19">
        <v>3.039E-2</v>
      </c>
      <c r="E42" s="19">
        <v>163.6</v>
      </c>
      <c r="F42" s="19">
        <v>37.4</v>
      </c>
      <c r="G42" s="19"/>
      <c r="H42" s="19"/>
      <c r="I42" s="19">
        <v>-10.4</v>
      </c>
      <c r="J42" s="19">
        <v>34.6</v>
      </c>
      <c r="K42" s="19"/>
      <c r="L42" s="19"/>
      <c r="M42" s="19">
        <v>-5.7</v>
      </c>
      <c r="N42" s="19">
        <v>13.1</v>
      </c>
      <c r="O42" s="19">
        <v>7.6</v>
      </c>
      <c r="P42" s="19">
        <v>52.3</v>
      </c>
      <c r="Q42" s="19">
        <v>3.6</v>
      </c>
      <c r="R42" s="19">
        <v>10.199999999999999</v>
      </c>
      <c r="S42" s="19">
        <v>33.799999999999997</v>
      </c>
      <c r="T42" s="19">
        <v>0.1</v>
      </c>
      <c r="U42" s="19"/>
      <c r="V42" s="19"/>
      <c r="W42" s="19"/>
      <c r="X42" s="19"/>
      <c r="Y42" s="19">
        <v>3.9</v>
      </c>
      <c r="Z42" s="19">
        <v>0.5</v>
      </c>
      <c r="AA42" s="19">
        <v>0</v>
      </c>
      <c r="AB42" s="19">
        <v>-3.2</v>
      </c>
      <c r="AC42" s="19"/>
      <c r="AD42" s="19">
        <v>20.9</v>
      </c>
      <c r="AE42" s="19">
        <v>3</v>
      </c>
      <c r="AF42" s="19"/>
      <c r="AG42" s="19"/>
      <c r="AH42" s="19"/>
      <c r="AI42" s="19">
        <v>12</v>
      </c>
      <c r="AJ42" s="19">
        <v>6.8</v>
      </c>
      <c r="AK42" s="19"/>
      <c r="AL42" s="19"/>
      <c r="AM42" s="19"/>
      <c r="AN42" s="19">
        <v>-1.3</v>
      </c>
      <c r="AO42" s="19">
        <v>55.8</v>
      </c>
      <c r="AP42" s="19">
        <v>8.8000000000000007</v>
      </c>
      <c r="AQ42" s="19">
        <v>10.7</v>
      </c>
      <c r="AR42" s="19">
        <v>0.9</v>
      </c>
      <c r="AS42" s="19">
        <v>0.7</v>
      </c>
      <c r="AT42" s="19">
        <v>2.7</v>
      </c>
      <c r="AU42" s="19">
        <v>1.2</v>
      </c>
      <c r="AV42" s="19">
        <v>21.1</v>
      </c>
      <c r="AW42" s="19">
        <v>-13.3</v>
      </c>
      <c r="AX42" s="19">
        <v>-29.1</v>
      </c>
      <c r="AY42" s="19">
        <v>4.8</v>
      </c>
      <c r="AZ42" s="19"/>
      <c r="BA42" s="19">
        <v>-0.1</v>
      </c>
      <c r="BB42" s="19">
        <v>0</v>
      </c>
      <c r="BC42" s="19">
        <v>3.2</v>
      </c>
      <c r="BD42" s="19">
        <v>0.7</v>
      </c>
      <c r="BE42" s="19">
        <v>-0.3</v>
      </c>
      <c r="BF42" s="19">
        <v>0.1</v>
      </c>
      <c r="BG42" s="19">
        <v>-0.1</v>
      </c>
      <c r="BH42" s="19">
        <v>2.5</v>
      </c>
      <c r="BI42" s="19"/>
      <c r="BJ42" s="19"/>
      <c r="BK42" s="19">
        <v>-1.4</v>
      </c>
      <c r="BL42" s="19"/>
      <c r="BM42" s="19"/>
      <c r="BN42" s="19"/>
      <c r="BO42" s="19">
        <v>17.5</v>
      </c>
      <c r="BP42" s="19"/>
      <c r="BQ42" s="19">
        <v>0</v>
      </c>
      <c r="BR42" s="19"/>
      <c r="BS42" s="19"/>
      <c r="BT42" s="19"/>
      <c r="BU42" s="19"/>
      <c r="BV42" s="19"/>
      <c r="BW42" s="19"/>
      <c r="BX42" s="19"/>
      <c r="BY42" s="19">
        <v>-3.1</v>
      </c>
      <c r="BZ42" s="19"/>
      <c r="CA42" s="19"/>
      <c r="CB42" s="19">
        <v>40.299999999999997</v>
      </c>
      <c r="CC42" s="19">
        <v>28.6</v>
      </c>
      <c r="CD42" s="19">
        <v>7.6</v>
      </c>
      <c r="CE42" s="19">
        <v>4.7</v>
      </c>
      <c r="CF42" s="19">
        <v>6.3</v>
      </c>
      <c r="CG42" s="19"/>
      <c r="CH42" s="19"/>
      <c r="CI42" s="19"/>
      <c r="CJ42" s="19">
        <v>14.9</v>
      </c>
      <c r="CK42" s="19">
        <v>20.2</v>
      </c>
      <c r="CL42" s="19">
        <v>-16.5</v>
      </c>
      <c r="CM42" s="19"/>
      <c r="CN42" s="19"/>
      <c r="CO42" s="19"/>
      <c r="CP42" s="19"/>
      <c r="CQ42" s="19"/>
      <c r="CR42" s="19"/>
      <c r="CS42" s="19"/>
      <c r="CT42" s="19"/>
      <c r="CU42" s="19">
        <v>-3.2</v>
      </c>
      <c r="CV42" s="19">
        <v>5.3</v>
      </c>
      <c r="CW42" s="19"/>
      <c r="CX42" s="19"/>
      <c r="CY42" s="19">
        <v>1.2</v>
      </c>
      <c r="CZ42" s="19">
        <v>0</v>
      </c>
      <c r="DA42" s="19">
        <v>-1</v>
      </c>
      <c r="DB42" s="19">
        <v>-0.2</v>
      </c>
      <c r="DC42" s="19">
        <v>1.1000000000000001</v>
      </c>
      <c r="DD42" s="19">
        <v>1.8</v>
      </c>
      <c r="DE42" s="19">
        <v>-1.5</v>
      </c>
      <c r="DF42" s="19">
        <v>0.8</v>
      </c>
      <c r="DG42" s="19">
        <v>0.6</v>
      </c>
      <c r="DH42" s="19"/>
      <c r="DI42" s="19">
        <v>-0.8</v>
      </c>
      <c r="DJ42" s="19">
        <v>-1.8</v>
      </c>
      <c r="DK42" s="19">
        <v>-7.1</v>
      </c>
      <c r="DL42" s="19">
        <v>-29.6</v>
      </c>
      <c r="DM42" s="19">
        <v>1.6</v>
      </c>
      <c r="DN42" s="19">
        <v>0.6</v>
      </c>
      <c r="DO42" s="19">
        <v>0.4</v>
      </c>
      <c r="DP42" s="19">
        <v>0.9</v>
      </c>
      <c r="DQ42" s="19">
        <v>-3.1</v>
      </c>
      <c r="DR42" s="19">
        <v>0</v>
      </c>
      <c r="DS42" s="19">
        <v>0.4</v>
      </c>
      <c r="DT42" s="19">
        <v>0.1</v>
      </c>
      <c r="DU42" s="19"/>
      <c r="DV42" s="19">
        <v>-4.4000000000000004</v>
      </c>
      <c r="DW42" s="19">
        <v>0.2</v>
      </c>
      <c r="DX42" s="19">
        <v>2.7</v>
      </c>
      <c r="DY42" s="19">
        <v>2.7</v>
      </c>
      <c r="DZ42" s="19">
        <v>1.3</v>
      </c>
      <c r="EA42" s="19">
        <v>0.8</v>
      </c>
      <c r="EB42" s="19">
        <v>3.9</v>
      </c>
      <c r="EC42" s="19">
        <v>2.9</v>
      </c>
      <c r="ED42" s="19">
        <v>-4.7</v>
      </c>
      <c r="EE42" s="19">
        <v>-4.2</v>
      </c>
      <c r="EF42" s="19"/>
      <c r="EG42" s="19"/>
      <c r="EH42" s="19">
        <v>2.6</v>
      </c>
      <c r="EI42" s="19">
        <v>0</v>
      </c>
      <c r="EJ42" s="19">
        <v>1.3</v>
      </c>
      <c r="EK42" s="19">
        <v>0.2</v>
      </c>
      <c r="EL42" s="19">
        <v>0.2</v>
      </c>
      <c r="EM42" s="19">
        <v>0.2</v>
      </c>
      <c r="EN42" s="19"/>
      <c r="EO42" s="19">
        <v>0.4</v>
      </c>
      <c r="EP42" s="19">
        <v>15.7</v>
      </c>
      <c r="EQ42" s="19">
        <v>-0.2</v>
      </c>
      <c r="ER42" s="19">
        <v>15.9</v>
      </c>
      <c r="ES42" s="19">
        <v>0</v>
      </c>
      <c r="ET42" s="19">
        <v>-5.4</v>
      </c>
      <c r="EU42" s="19">
        <v>0.2</v>
      </c>
      <c r="EV42" s="19">
        <v>1.383</v>
      </c>
      <c r="EW42" s="19">
        <v>1.73</v>
      </c>
      <c r="EX42" s="19">
        <v>1.5</v>
      </c>
      <c r="EY42" s="19"/>
      <c r="EZ42" s="19"/>
      <c r="FA42" s="19">
        <v>1.4</v>
      </c>
      <c r="FB42" s="19">
        <v>0.5</v>
      </c>
      <c r="FC42" s="19">
        <v>3.5</v>
      </c>
      <c r="FD42" s="19">
        <v>0</v>
      </c>
      <c r="FE42" s="19">
        <v>3.4</v>
      </c>
      <c r="FF42" s="19">
        <v>584.68091000000004</v>
      </c>
      <c r="FG42" s="15"/>
      <c r="FH42" s="19">
        <v>2.0389900000000001</v>
      </c>
      <c r="FI42" s="19"/>
      <c r="FJ42" s="19">
        <v>-0.75700000000000001</v>
      </c>
      <c r="FK42" s="19">
        <v>3.2719999999999998</v>
      </c>
      <c r="FL42" s="19">
        <v>0.6</v>
      </c>
      <c r="FM42" s="19">
        <v>2.6385800000000001</v>
      </c>
      <c r="FN42" s="19"/>
      <c r="FO42" s="19">
        <v>0</v>
      </c>
      <c r="FP42" s="19">
        <v>1.6060000000000001</v>
      </c>
      <c r="FQ42" s="19">
        <v>9.3985699999999994</v>
      </c>
    </row>
    <row r="43" spans="1:173" ht="24" customHeight="1">
      <c r="A43" s="13" t="s">
        <v>75</v>
      </c>
      <c r="B43" s="13" t="s">
        <v>692</v>
      </c>
      <c r="C43" s="14">
        <v>0.23580999999999999</v>
      </c>
      <c r="D43" s="14">
        <v>2.8060000000000002E-2</v>
      </c>
      <c r="E43" s="14">
        <v>157.1</v>
      </c>
      <c r="F43" s="14">
        <v>35.799999999999997</v>
      </c>
      <c r="G43" s="14"/>
      <c r="H43" s="14"/>
      <c r="I43" s="14">
        <v>-11.9</v>
      </c>
      <c r="J43" s="14">
        <v>24</v>
      </c>
      <c r="K43" s="14"/>
      <c r="L43" s="14"/>
      <c r="M43" s="14">
        <v>-7.4</v>
      </c>
      <c r="N43" s="14">
        <v>5.2</v>
      </c>
      <c r="O43" s="14">
        <v>-0.5</v>
      </c>
      <c r="P43" s="14">
        <v>50.2</v>
      </c>
      <c r="Q43" s="14">
        <v>1.2</v>
      </c>
      <c r="R43" s="14">
        <v>8.9</v>
      </c>
      <c r="S43" s="14">
        <v>37.200000000000003</v>
      </c>
      <c r="T43" s="14">
        <v>0</v>
      </c>
      <c r="U43" s="14"/>
      <c r="V43" s="14"/>
      <c r="W43" s="14"/>
      <c r="X43" s="14"/>
      <c r="Y43" s="14">
        <v>4.5</v>
      </c>
      <c r="Z43" s="14">
        <v>0.5</v>
      </c>
      <c r="AA43" s="14">
        <v>0</v>
      </c>
      <c r="AB43" s="14">
        <v>-3.2</v>
      </c>
      <c r="AC43" s="14"/>
      <c r="AD43" s="14">
        <v>20.8</v>
      </c>
      <c r="AE43" s="14">
        <v>3.1</v>
      </c>
      <c r="AF43" s="14"/>
      <c r="AG43" s="14"/>
      <c r="AH43" s="14"/>
      <c r="AI43" s="14">
        <v>10.8</v>
      </c>
      <c r="AJ43" s="14">
        <v>2.5</v>
      </c>
      <c r="AK43" s="14"/>
      <c r="AL43" s="14"/>
      <c r="AM43" s="14"/>
      <c r="AN43" s="14">
        <v>-1.3</v>
      </c>
      <c r="AO43" s="14">
        <v>55.4</v>
      </c>
      <c r="AP43" s="14">
        <v>9</v>
      </c>
      <c r="AQ43" s="14">
        <v>10.6</v>
      </c>
      <c r="AR43" s="14">
        <v>0.8</v>
      </c>
      <c r="AS43" s="14">
        <v>0.5</v>
      </c>
      <c r="AT43" s="14">
        <v>2.7</v>
      </c>
      <c r="AU43" s="14">
        <v>0.2</v>
      </c>
      <c r="AV43" s="14">
        <v>19.2</v>
      </c>
      <c r="AW43" s="14">
        <v>-15.1</v>
      </c>
      <c r="AX43" s="14">
        <v>-30.8</v>
      </c>
      <c r="AY43" s="14">
        <v>8.3000000000000007</v>
      </c>
      <c r="AZ43" s="14"/>
      <c r="BA43" s="14">
        <v>-0.1</v>
      </c>
      <c r="BB43" s="14">
        <v>-4.9000000000000004</v>
      </c>
      <c r="BC43" s="14">
        <v>1.6</v>
      </c>
      <c r="BD43" s="14">
        <v>0.7</v>
      </c>
      <c r="BE43" s="14">
        <v>-0.3</v>
      </c>
      <c r="BF43" s="14">
        <v>0.2</v>
      </c>
      <c r="BG43" s="14">
        <v>-2.6</v>
      </c>
      <c r="BH43" s="14">
        <v>1</v>
      </c>
      <c r="BI43" s="14"/>
      <c r="BJ43" s="14"/>
      <c r="BK43" s="14">
        <v>-2.8</v>
      </c>
      <c r="BL43" s="14"/>
      <c r="BM43" s="14"/>
      <c r="BN43" s="14"/>
      <c r="BO43" s="14">
        <v>19.600000000000001</v>
      </c>
      <c r="BP43" s="14"/>
      <c r="BQ43" s="14">
        <v>0</v>
      </c>
      <c r="BR43" s="14"/>
      <c r="BS43" s="14"/>
      <c r="BT43" s="14"/>
      <c r="BU43" s="14"/>
      <c r="BV43" s="14"/>
      <c r="BW43" s="14"/>
      <c r="BX43" s="14"/>
      <c r="BY43" s="14">
        <v>-7.8</v>
      </c>
      <c r="BZ43" s="14"/>
      <c r="CA43" s="14"/>
      <c r="CB43" s="14">
        <v>42.1</v>
      </c>
      <c r="CC43" s="14">
        <v>28.8</v>
      </c>
      <c r="CD43" s="14">
        <v>8.1999999999999993</v>
      </c>
      <c r="CE43" s="14">
        <v>4.7</v>
      </c>
      <c r="CF43" s="14">
        <v>6.1</v>
      </c>
      <c r="CG43" s="14"/>
      <c r="CH43" s="14"/>
      <c r="CI43" s="14"/>
      <c r="CJ43" s="14">
        <v>12.7</v>
      </c>
      <c r="CK43" s="14">
        <v>18</v>
      </c>
      <c r="CL43" s="14">
        <v>-19.8</v>
      </c>
      <c r="CM43" s="14"/>
      <c r="CN43" s="14"/>
      <c r="CO43" s="14"/>
      <c r="CP43" s="14"/>
      <c r="CQ43" s="14"/>
      <c r="CR43" s="14"/>
      <c r="CS43" s="14"/>
      <c r="CT43" s="14"/>
      <c r="CU43" s="14">
        <v>-2.6</v>
      </c>
      <c r="CV43" s="14">
        <v>4</v>
      </c>
      <c r="CW43" s="14"/>
      <c r="CX43" s="14"/>
      <c r="CY43" s="14">
        <v>1.2</v>
      </c>
      <c r="CZ43" s="14">
        <v>-0.1</v>
      </c>
      <c r="DA43" s="14">
        <v>-0.9</v>
      </c>
      <c r="DB43" s="14">
        <v>-0.4</v>
      </c>
      <c r="DC43" s="14">
        <v>1.1000000000000001</v>
      </c>
      <c r="DD43" s="14">
        <v>1.9</v>
      </c>
      <c r="DE43" s="14">
        <v>-2.2000000000000002</v>
      </c>
      <c r="DF43" s="14">
        <v>0.8</v>
      </c>
      <c r="DG43" s="14">
        <v>0.6</v>
      </c>
      <c r="DH43" s="14"/>
      <c r="DI43" s="14">
        <v>-0.7</v>
      </c>
      <c r="DJ43" s="14">
        <v>-1.4</v>
      </c>
      <c r="DK43" s="14">
        <v>-7.1</v>
      </c>
      <c r="DL43" s="14">
        <v>-30.5</v>
      </c>
      <c r="DM43" s="14">
        <v>1.7</v>
      </c>
      <c r="DN43" s="14">
        <v>0.6</v>
      </c>
      <c r="DO43" s="14">
        <v>0.4</v>
      </c>
      <c r="DP43" s="14">
        <v>0.9</v>
      </c>
      <c r="DQ43" s="14">
        <v>-2.1</v>
      </c>
      <c r="DR43" s="14">
        <v>0</v>
      </c>
      <c r="DS43" s="14">
        <v>0.5</v>
      </c>
      <c r="DT43" s="14">
        <v>0.1</v>
      </c>
      <c r="DU43" s="14"/>
      <c r="DV43" s="14">
        <v>-4.5999999999999996</v>
      </c>
      <c r="DW43" s="14">
        <v>0.2</v>
      </c>
      <c r="DX43" s="14">
        <v>2.7</v>
      </c>
      <c r="DY43" s="14">
        <v>2.5</v>
      </c>
      <c r="DZ43" s="14">
        <v>1.3</v>
      </c>
      <c r="EA43" s="14">
        <v>0.8</v>
      </c>
      <c r="EB43" s="14">
        <v>3.9</v>
      </c>
      <c r="EC43" s="14">
        <v>2.2999999999999998</v>
      </c>
      <c r="ED43" s="14">
        <v>-3.4</v>
      </c>
      <c r="EE43" s="14">
        <v>-3.5</v>
      </c>
      <c r="EF43" s="14"/>
      <c r="EG43" s="14"/>
      <c r="EH43" s="14">
        <v>2.6</v>
      </c>
      <c r="EI43" s="14">
        <v>0</v>
      </c>
      <c r="EJ43" s="14">
        <v>1.4</v>
      </c>
      <c r="EK43" s="14">
        <v>0.2</v>
      </c>
      <c r="EL43" s="14">
        <v>0.2</v>
      </c>
      <c r="EM43" s="14">
        <v>0.2</v>
      </c>
      <c r="EN43" s="14"/>
      <c r="EO43" s="14">
        <v>0.1</v>
      </c>
      <c r="EP43" s="14">
        <v>13.3</v>
      </c>
      <c r="EQ43" s="14">
        <v>-0.2</v>
      </c>
      <c r="ER43" s="14">
        <v>15</v>
      </c>
      <c r="ES43" s="14">
        <v>0</v>
      </c>
      <c r="ET43" s="14">
        <v>-4.5</v>
      </c>
      <c r="EU43" s="14">
        <v>0</v>
      </c>
      <c r="EV43" s="14">
        <v>1.3560000000000001</v>
      </c>
      <c r="EW43" s="14">
        <v>1.619</v>
      </c>
      <c r="EX43" s="14">
        <v>1.4</v>
      </c>
      <c r="EY43" s="14"/>
      <c r="EZ43" s="14"/>
      <c r="FA43" s="14">
        <v>1.4</v>
      </c>
      <c r="FB43" s="14">
        <v>0.7</v>
      </c>
      <c r="FC43" s="14">
        <v>2.8</v>
      </c>
      <c r="FD43" s="14">
        <v>0</v>
      </c>
      <c r="FE43" s="14">
        <v>3.6</v>
      </c>
      <c r="FF43" s="14">
        <v>513.13887</v>
      </c>
      <c r="FG43" s="15"/>
      <c r="FH43" s="14">
        <v>2.1107499999999999</v>
      </c>
      <c r="FI43" s="14"/>
      <c r="FJ43" s="14">
        <v>-1.0860000000000001</v>
      </c>
      <c r="FK43" s="14">
        <v>3.15</v>
      </c>
      <c r="FL43" s="14">
        <v>0.6</v>
      </c>
      <c r="FM43" s="14">
        <v>2.6197699999999999</v>
      </c>
      <c r="FN43" s="14"/>
      <c r="FO43" s="14">
        <v>0</v>
      </c>
      <c r="FP43" s="14">
        <v>1.68</v>
      </c>
      <c r="FQ43" s="14">
        <v>9.0745199999999997</v>
      </c>
    </row>
    <row r="44" spans="1:173" ht="24" customHeight="1">
      <c r="A44" s="16" t="s">
        <v>75</v>
      </c>
      <c r="B44" s="16" t="s">
        <v>693</v>
      </c>
      <c r="C44" s="17">
        <v>0.23472999999999999</v>
      </c>
      <c r="D44" s="17">
        <v>2.8369999999999999E-2</v>
      </c>
      <c r="E44" s="17">
        <v>158.6</v>
      </c>
      <c r="F44" s="17">
        <v>37.1</v>
      </c>
      <c r="G44" s="17"/>
      <c r="H44" s="17"/>
      <c r="I44" s="17">
        <v>-14.4</v>
      </c>
      <c r="J44" s="17">
        <v>32.799999999999997</v>
      </c>
      <c r="K44" s="17"/>
      <c r="L44" s="17"/>
      <c r="M44" s="17">
        <v>-10.3</v>
      </c>
      <c r="N44" s="17">
        <v>8.4</v>
      </c>
      <c r="O44" s="17">
        <v>3.1</v>
      </c>
      <c r="P44" s="17">
        <v>48.6</v>
      </c>
      <c r="Q44" s="17">
        <v>0.9</v>
      </c>
      <c r="R44" s="17">
        <v>8.5</v>
      </c>
      <c r="S44" s="17">
        <v>38.700000000000003</v>
      </c>
      <c r="T44" s="17">
        <v>0</v>
      </c>
      <c r="U44" s="17"/>
      <c r="V44" s="17"/>
      <c r="W44" s="17"/>
      <c r="X44" s="17"/>
      <c r="Y44" s="17">
        <v>7.7</v>
      </c>
      <c r="Z44" s="17">
        <v>0.6</v>
      </c>
      <c r="AA44" s="17">
        <v>0</v>
      </c>
      <c r="AB44" s="17">
        <v>-3.2</v>
      </c>
      <c r="AC44" s="17"/>
      <c r="AD44" s="17">
        <v>21</v>
      </c>
      <c r="AE44" s="17">
        <v>2.9</v>
      </c>
      <c r="AF44" s="17"/>
      <c r="AG44" s="17"/>
      <c r="AH44" s="17"/>
      <c r="AI44" s="17">
        <v>10.9</v>
      </c>
      <c r="AJ44" s="17">
        <v>6.3</v>
      </c>
      <c r="AK44" s="17"/>
      <c r="AL44" s="17"/>
      <c r="AM44" s="17"/>
      <c r="AN44" s="17">
        <v>-1.3</v>
      </c>
      <c r="AO44" s="17">
        <v>54.5</v>
      </c>
      <c r="AP44" s="17">
        <v>8.5</v>
      </c>
      <c r="AQ44" s="17">
        <v>10.1</v>
      </c>
      <c r="AR44" s="17">
        <v>0.8</v>
      </c>
      <c r="AS44" s="17">
        <v>0.1</v>
      </c>
      <c r="AT44" s="17">
        <v>2.7</v>
      </c>
      <c r="AU44" s="17">
        <v>2</v>
      </c>
      <c r="AV44" s="17">
        <v>19</v>
      </c>
      <c r="AW44" s="17">
        <v>-15.2</v>
      </c>
      <c r="AX44" s="17">
        <v>-31.1</v>
      </c>
      <c r="AY44" s="17">
        <v>7.3</v>
      </c>
      <c r="AZ44" s="17"/>
      <c r="BA44" s="17">
        <v>-0.2</v>
      </c>
      <c r="BB44" s="17">
        <v>-3.9</v>
      </c>
      <c r="BC44" s="17">
        <v>2.1</v>
      </c>
      <c r="BD44" s="17">
        <v>0.8</v>
      </c>
      <c r="BE44" s="17">
        <v>-0.3</v>
      </c>
      <c r="BF44" s="17">
        <v>0.2</v>
      </c>
      <c r="BG44" s="17">
        <v>0.7</v>
      </c>
      <c r="BH44" s="17">
        <v>0.5</v>
      </c>
      <c r="BI44" s="17"/>
      <c r="BJ44" s="17"/>
      <c r="BK44" s="17">
        <v>-4</v>
      </c>
      <c r="BL44" s="17"/>
      <c r="BM44" s="17"/>
      <c r="BN44" s="17"/>
      <c r="BO44" s="17">
        <v>17.7</v>
      </c>
      <c r="BP44" s="17"/>
      <c r="BQ44" s="17">
        <v>0</v>
      </c>
      <c r="BR44" s="17"/>
      <c r="BS44" s="17"/>
      <c r="BT44" s="17"/>
      <c r="BU44" s="17"/>
      <c r="BV44" s="17"/>
      <c r="BW44" s="17"/>
      <c r="BX44" s="17"/>
      <c r="BY44" s="17">
        <v>-4.7</v>
      </c>
      <c r="BZ44" s="17"/>
      <c r="CA44" s="17"/>
      <c r="CB44" s="17">
        <v>40.700000000000003</v>
      </c>
      <c r="CC44" s="17">
        <v>27.8</v>
      </c>
      <c r="CD44" s="17">
        <v>7.6</v>
      </c>
      <c r="CE44" s="17">
        <v>4.7</v>
      </c>
      <c r="CF44" s="17">
        <v>6.1</v>
      </c>
      <c r="CG44" s="17"/>
      <c r="CH44" s="17"/>
      <c r="CI44" s="17"/>
      <c r="CJ44" s="17">
        <v>11</v>
      </c>
      <c r="CK44" s="17">
        <v>16.3</v>
      </c>
      <c r="CL44" s="17">
        <v>-22.3</v>
      </c>
      <c r="CM44" s="17"/>
      <c r="CN44" s="17"/>
      <c r="CO44" s="17"/>
      <c r="CP44" s="17"/>
      <c r="CQ44" s="17"/>
      <c r="CR44" s="17"/>
      <c r="CS44" s="17"/>
      <c r="CT44" s="17"/>
      <c r="CU44" s="17">
        <v>-2.6</v>
      </c>
      <c r="CV44" s="17">
        <v>1.7</v>
      </c>
      <c r="CW44" s="17"/>
      <c r="CX44" s="17"/>
      <c r="CY44" s="17">
        <v>1.2</v>
      </c>
      <c r="CZ44" s="17">
        <v>0</v>
      </c>
      <c r="DA44" s="17">
        <v>-0.9</v>
      </c>
      <c r="DB44" s="17">
        <v>-0.2</v>
      </c>
      <c r="DC44" s="17">
        <v>1.1000000000000001</v>
      </c>
      <c r="DD44" s="17">
        <v>1.9</v>
      </c>
      <c r="DE44" s="17">
        <v>-1.1000000000000001</v>
      </c>
      <c r="DF44" s="17">
        <v>0.8</v>
      </c>
      <c r="DG44" s="17">
        <v>0.6</v>
      </c>
      <c r="DH44" s="17"/>
      <c r="DI44" s="17">
        <v>-0.5</v>
      </c>
      <c r="DJ44" s="17">
        <v>-0.7</v>
      </c>
      <c r="DK44" s="17">
        <v>-8.1999999999999993</v>
      </c>
      <c r="DL44" s="17">
        <v>-17.3</v>
      </c>
      <c r="DM44" s="17">
        <v>1.7</v>
      </c>
      <c r="DN44" s="17">
        <v>0.6</v>
      </c>
      <c r="DO44" s="17">
        <v>0.4</v>
      </c>
      <c r="DP44" s="17">
        <v>0.9</v>
      </c>
      <c r="DQ44" s="17">
        <v>-0.5</v>
      </c>
      <c r="DR44" s="17">
        <v>-0.1</v>
      </c>
      <c r="DS44" s="17">
        <v>0.5</v>
      </c>
      <c r="DT44" s="17">
        <v>0.1</v>
      </c>
      <c r="DU44" s="17"/>
      <c r="DV44" s="17">
        <v>-4.4000000000000004</v>
      </c>
      <c r="DW44" s="17">
        <v>0.2</v>
      </c>
      <c r="DX44" s="17">
        <v>2.6</v>
      </c>
      <c r="DY44" s="17">
        <v>2.5</v>
      </c>
      <c r="DZ44" s="17">
        <v>1.2</v>
      </c>
      <c r="EA44" s="17">
        <v>0.8</v>
      </c>
      <c r="EB44" s="17">
        <v>3.9</v>
      </c>
      <c r="EC44" s="17">
        <v>1</v>
      </c>
      <c r="ED44" s="17">
        <v>-2.8</v>
      </c>
      <c r="EE44" s="17">
        <v>-7.6</v>
      </c>
      <c r="EF44" s="17"/>
      <c r="EG44" s="17"/>
      <c r="EH44" s="17">
        <v>2.6</v>
      </c>
      <c r="EI44" s="17">
        <v>0</v>
      </c>
      <c r="EJ44" s="17">
        <v>1.4</v>
      </c>
      <c r="EK44" s="17">
        <v>0.2</v>
      </c>
      <c r="EL44" s="17">
        <v>0.2</v>
      </c>
      <c r="EM44" s="17">
        <v>0.2</v>
      </c>
      <c r="EN44" s="17"/>
      <c r="EO44" s="17">
        <v>0</v>
      </c>
      <c r="EP44" s="17">
        <v>5.8</v>
      </c>
      <c r="EQ44" s="17">
        <v>-0.2</v>
      </c>
      <c r="ER44" s="17">
        <v>16.100000000000001</v>
      </c>
      <c r="ES44" s="17">
        <v>0</v>
      </c>
      <c r="ET44" s="17">
        <v>-2.5</v>
      </c>
      <c r="EU44" s="17">
        <v>0</v>
      </c>
      <c r="EV44" s="17">
        <v>1.3979999999999999</v>
      </c>
      <c r="EW44" s="17">
        <v>1.5409999999999999</v>
      </c>
      <c r="EX44" s="17">
        <v>1.7</v>
      </c>
      <c r="EY44" s="17"/>
      <c r="EZ44" s="17"/>
      <c r="FA44" s="17">
        <v>1.4</v>
      </c>
      <c r="FB44" s="17">
        <v>0.8</v>
      </c>
      <c r="FC44" s="17">
        <v>3.1</v>
      </c>
      <c r="FD44" s="17">
        <v>0</v>
      </c>
      <c r="FE44" s="17">
        <v>3.8</v>
      </c>
      <c r="FF44" s="17">
        <v>531.00210000000004</v>
      </c>
      <c r="FG44" s="15"/>
      <c r="FH44" s="17">
        <v>2.0170400000000002</v>
      </c>
      <c r="FI44" s="17"/>
      <c r="FJ44" s="17">
        <v>-0.80300000000000005</v>
      </c>
      <c r="FK44" s="17">
        <v>3.04</v>
      </c>
      <c r="FL44" s="17">
        <v>0.7</v>
      </c>
      <c r="FM44" s="17">
        <v>2.6170599999999999</v>
      </c>
      <c r="FN44" s="17"/>
      <c r="FO44" s="17">
        <v>0</v>
      </c>
      <c r="FP44" s="17">
        <v>1.7450000000000001</v>
      </c>
      <c r="FQ44" s="17">
        <v>9.3161000000000005</v>
      </c>
    </row>
    <row r="45" spans="1:173" ht="24" customHeight="1">
      <c r="A45" s="16" t="s">
        <v>75</v>
      </c>
      <c r="B45" s="16" t="s">
        <v>694</v>
      </c>
      <c r="C45" s="17">
        <v>0.22453000000000001</v>
      </c>
      <c r="D45" s="17">
        <v>2.5940000000000001E-2</v>
      </c>
      <c r="E45" s="17">
        <v>161</v>
      </c>
      <c r="F45" s="17">
        <v>36.6</v>
      </c>
      <c r="G45" s="17"/>
      <c r="H45" s="17"/>
      <c r="I45" s="17">
        <v>-14.3</v>
      </c>
      <c r="J45" s="17">
        <v>28.1</v>
      </c>
      <c r="K45" s="17"/>
      <c r="L45" s="17"/>
      <c r="M45" s="17">
        <v>-13.2</v>
      </c>
      <c r="N45" s="17">
        <v>7.5</v>
      </c>
      <c r="O45" s="17">
        <v>1.9</v>
      </c>
      <c r="P45" s="17">
        <v>43.8</v>
      </c>
      <c r="Q45" s="17">
        <v>-1.8</v>
      </c>
      <c r="R45" s="17">
        <v>6.7</v>
      </c>
      <c r="S45" s="17">
        <v>39.6</v>
      </c>
      <c r="T45" s="17">
        <v>0</v>
      </c>
      <c r="U45" s="17"/>
      <c r="V45" s="17"/>
      <c r="W45" s="17"/>
      <c r="X45" s="17"/>
      <c r="Y45" s="17">
        <v>11</v>
      </c>
      <c r="Z45" s="17">
        <v>1</v>
      </c>
      <c r="AA45" s="17">
        <v>0</v>
      </c>
      <c r="AB45" s="17">
        <v>-3.2</v>
      </c>
      <c r="AC45" s="17"/>
      <c r="AD45" s="17">
        <v>21.3</v>
      </c>
      <c r="AE45" s="17">
        <v>3</v>
      </c>
      <c r="AF45" s="17"/>
      <c r="AG45" s="17"/>
      <c r="AH45" s="17"/>
      <c r="AI45" s="17">
        <v>12</v>
      </c>
      <c r="AJ45" s="17">
        <v>6.2</v>
      </c>
      <c r="AK45" s="17"/>
      <c r="AL45" s="17"/>
      <c r="AM45" s="17"/>
      <c r="AN45" s="17">
        <v>-1.5</v>
      </c>
      <c r="AO45" s="17">
        <v>52</v>
      </c>
      <c r="AP45" s="17">
        <v>8.3000000000000007</v>
      </c>
      <c r="AQ45" s="17">
        <v>10.7</v>
      </c>
      <c r="AR45" s="17">
        <v>0.4</v>
      </c>
      <c r="AS45" s="17">
        <v>0.1</v>
      </c>
      <c r="AT45" s="17">
        <v>2.7</v>
      </c>
      <c r="AU45" s="17">
        <v>1.4</v>
      </c>
      <c r="AV45" s="17">
        <v>15.9</v>
      </c>
      <c r="AW45" s="17">
        <v>-18.399999999999999</v>
      </c>
      <c r="AX45" s="17">
        <v>-34.4</v>
      </c>
      <c r="AY45" s="17">
        <v>6.5</v>
      </c>
      <c r="AZ45" s="17"/>
      <c r="BA45" s="17">
        <v>-0.3</v>
      </c>
      <c r="BB45" s="17">
        <v>-3.8</v>
      </c>
      <c r="BC45" s="17">
        <v>4.9000000000000004</v>
      </c>
      <c r="BD45" s="17">
        <v>0.7</v>
      </c>
      <c r="BE45" s="17">
        <v>-0.4</v>
      </c>
      <c r="BF45" s="17">
        <v>0.2</v>
      </c>
      <c r="BG45" s="17">
        <v>1.5</v>
      </c>
      <c r="BH45" s="17">
        <v>1.6</v>
      </c>
      <c r="BI45" s="17"/>
      <c r="BJ45" s="17"/>
      <c r="BK45" s="17">
        <v>-6.1</v>
      </c>
      <c r="BL45" s="17"/>
      <c r="BM45" s="17"/>
      <c r="BN45" s="17"/>
      <c r="BO45" s="17">
        <v>14.6</v>
      </c>
      <c r="BP45" s="17"/>
      <c r="BQ45" s="17">
        <v>0</v>
      </c>
      <c r="BR45" s="17"/>
      <c r="BS45" s="17"/>
      <c r="BT45" s="17"/>
      <c r="BU45" s="17"/>
      <c r="BV45" s="17"/>
      <c r="BW45" s="17"/>
      <c r="BX45" s="17"/>
      <c r="BY45" s="17">
        <v>-4.7</v>
      </c>
      <c r="BZ45" s="17"/>
      <c r="CA45" s="17"/>
      <c r="CB45" s="17">
        <v>40.1</v>
      </c>
      <c r="CC45" s="17">
        <v>28.2</v>
      </c>
      <c r="CD45" s="17">
        <v>7.5</v>
      </c>
      <c r="CE45" s="17">
        <v>4.7</v>
      </c>
      <c r="CF45" s="17">
        <v>5.9</v>
      </c>
      <c r="CG45" s="17"/>
      <c r="CH45" s="17"/>
      <c r="CI45" s="17"/>
      <c r="CJ45" s="17">
        <v>7.6</v>
      </c>
      <c r="CK45" s="17">
        <v>12.8</v>
      </c>
      <c r="CL45" s="17">
        <v>-27.7</v>
      </c>
      <c r="CM45" s="17"/>
      <c r="CN45" s="17"/>
      <c r="CO45" s="17"/>
      <c r="CP45" s="17"/>
      <c r="CQ45" s="17"/>
      <c r="CR45" s="17"/>
      <c r="CS45" s="17"/>
      <c r="CT45" s="17"/>
      <c r="CU45" s="17">
        <v>-2.6</v>
      </c>
      <c r="CV45" s="17">
        <v>0.4</v>
      </c>
      <c r="CW45" s="17"/>
      <c r="CX45" s="17"/>
      <c r="CY45" s="17">
        <v>1.2</v>
      </c>
      <c r="CZ45" s="17">
        <v>-0.1</v>
      </c>
      <c r="DA45" s="17">
        <v>-0.9</v>
      </c>
      <c r="DB45" s="17">
        <v>0</v>
      </c>
      <c r="DC45" s="17">
        <v>1.1000000000000001</v>
      </c>
      <c r="DD45" s="17">
        <v>1.8</v>
      </c>
      <c r="DE45" s="17">
        <v>-2.4</v>
      </c>
      <c r="DF45" s="17">
        <v>0.7</v>
      </c>
      <c r="DG45" s="17">
        <v>0.6</v>
      </c>
      <c r="DH45" s="17"/>
      <c r="DI45" s="17">
        <v>-0.1</v>
      </c>
      <c r="DJ45" s="17">
        <v>0</v>
      </c>
      <c r="DK45" s="17">
        <v>-8</v>
      </c>
      <c r="DL45" s="17">
        <v>-11.1</v>
      </c>
      <c r="DM45" s="17">
        <v>1.7</v>
      </c>
      <c r="DN45" s="17">
        <v>0.6</v>
      </c>
      <c r="DO45" s="17">
        <v>0.4</v>
      </c>
      <c r="DP45" s="17">
        <v>0.9</v>
      </c>
      <c r="DQ45" s="17">
        <v>0.3</v>
      </c>
      <c r="DR45" s="17">
        <v>0</v>
      </c>
      <c r="DS45" s="17">
        <v>0.5</v>
      </c>
      <c r="DT45" s="17">
        <v>0.1</v>
      </c>
      <c r="DU45" s="17"/>
      <c r="DV45" s="17">
        <v>-4.4000000000000004</v>
      </c>
      <c r="DW45" s="17">
        <v>0.2</v>
      </c>
      <c r="DX45" s="17">
        <v>2.6</v>
      </c>
      <c r="DY45" s="17">
        <v>2.5</v>
      </c>
      <c r="DZ45" s="17">
        <v>1.3</v>
      </c>
      <c r="EA45" s="17">
        <v>0.8</v>
      </c>
      <c r="EB45" s="17">
        <v>3.9</v>
      </c>
      <c r="EC45" s="17">
        <v>0.2</v>
      </c>
      <c r="ED45" s="17">
        <v>-6.6</v>
      </c>
      <c r="EE45" s="17">
        <v>-11.3</v>
      </c>
      <c r="EF45" s="17"/>
      <c r="EG45" s="17"/>
      <c r="EH45" s="17">
        <v>2.6</v>
      </c>
      <c r="EI45" s="17">
        <v>0</v>
      </c>
      <c r="EJ45" s="17">
        <v>1.4</v>
      </c>
      <c r="EK45" s="17">
        <v>0.2</v>
      </c>
      <c r="EL45" s="17">
        <v>0.2</v>
      </c>
      <c r="EM45" s="17">
        <v>0.2</v>
      </c>
      <c r="EN45" s="17"/>
      <c r="EO45" s="17">
        <v>0</v>
      </c>
      <c r="EP45" s="17">
        <v>1</v>
      </c>
      <c r="EQ45" s="17">
        <v>-0.2</v>
      </c>
      <c r="ER45" s="17">
        <v>16.2</v>
      </c>
      <c r="ES45" s="17">
        <v>0</v>
      </c>
      <c r="ET45" s="17">
        <v>0.3</v>
      </c>
      <c r="EU45" s="17">
        <v>0</v>
      </c>
      <c r="EV45" s="17">
        <v>1.4</v>
      </c>
      <c r="EW45" s="17">
        <v>1.585</v>
      </c>
      <c r="EX45" s="17">
        <v>1.8</v>
      </c>
      <c r="EY45" s="17"/>
      <c r="EZ45" s="17"/>
      <c r="FA45" s="17">
        <v>1.4</v>
      </c>
      <c r="FB45" s="17">
        <v>2.8</v>
      </c>
      <c r="FC45" s="17">
        <v>2.5</v>
      </c>
      <c r="FD45" s="17">
        <v>0</v>
      </c>
      <c r="FE45" s="17">
        <v>3.8</v>
      </c>
      <c r="FF45" s="17">
        <v>489.93547000000001</v>
      </c>
      <c r="FG45" s="15"/>
      <c r="FH45" s="17">
        <v>1.90655</v>
      </c>
      <c r="FI45" s="17"/>
      <c r="FJ45" s="17">
        <v>-1.284</v>
      </c>
      <c r="FK45" s="17">
        <v>2.7610000000000001</v>
      </c>
      <c r="FL45" s="17">
        <v>0.6</v>
      </c>
      <c r="FM45" s="17">
        <v>1.8777600000000001</v>
      </c>
      <c r="FN45" s="17"/>
      <c r="FO45" s="17">
        <v>0</v>
      </c>
      <c r="FP45" s="17">
        <v>1.6779999999999999</v>
      </c>
      <c r="FQ45" s="17">
        <v>7.5393100000000004</v>
      </c>
    </row>
    <row r="46" spans="1:173" ht="24" customHeight="1">
      <c r="A46" s="16" t="s">
        <v>75</v>
      </c>
      <c r="B46" s="16" t="s">
        <v>695</v>
      </c>
      <c r="C46" s="17">
        <v>0.23527000000000001</v>
      </c>
      <c r="D46" s="17">
        <v>3.2329999999999998E-2</v>
      </c>
      <c r="E46" s="17">
        <v>159</v>
      </c>
      <c r="F46" s="17">
        <v>35.9</v>
      </c>
      <c r="G46" s="17"/>
      <c r="H46" s="17"/>
      <c r="I46" s="17">
        <v>-17</v>
      </c>
      <c r="J46" s="17">
        <v>19.3</v>
      </c>
      <c r="K46" s="17"/>
      <c r="L46" s="17"/>
      <c r="M46" s="17">
        <v>-19.399999999999999</v>
      </c>
      <c r="N46" s="17">
        <v>-5</v>
      </c>
      <c r="O46" s="17">
        <v>-11.3</v>
      </c>
      <c r="P46" s="17">
        <v>36.799999999999997</v>
      </c>
      <c r="Q46" s="17">
        <v>-7.4</v>
      </c>
      <c r="R46" s="17">
        <v>4</v>
      </c>
      <c r="S46" s="17">
        <v>41.4</v>
      </c>
      <c r="T46" s="17">
        <v>0</v>
      </c>
      <c r="U46" s="17"/>
      <c r="V46" s="17"/>
      <c r="W46" s="17"/>
      <c r="X46" s="17"/>
      <c r="Y46" s="17">
        <v>11.3</v>
      </c>
      <c r="Z46" s="17">
        <v>1.3</v>
      </c>
      <c r="AA46" s="17">
        <v>0</v>
      </c>
      <c r="AB46" s="17">
        <v>-3.2</v>
      </c>
      <c r="AC46" s="17"/>
      <c r="AD46" s="17">
        <v>22.2</v>
      </c>
      <c r="AE46" s="17">
        <v>3.2</v>
      </c>
      <c r="AF46" s="17"/>
      <c r="AG46" s="17"/>
      <c r="AH46" s="17"/>
      <c r="AI46" s="17">
        <v>11.3</v>
      </c>
      <c r="AJ46" s="17">
        <v>4.0999999999999996</v>
      </c>
      <c r="AK46" s="17"/>
      <c r="AL46" s="17"/>
      <c r="AM46" s="17"/>
      <c r="AN46" s="17">
        <v>-1.5</v>
      </c>
      <c r="AO46" s="17">
        <v>52.5</v>
      </c>
      <c r="AP46" s="17">
        <v>8.9</v>
      </c>
      <c r="AQ46" s="17">
        <v>10.6</v>
      </c>
      <c r="AR46" s="17">
        <v>0.5</v>
      </c>
      <c r="AS46" s="17">
        <v>0</v>
      </c>
      <c r="AT46" s="17">
        <v>2.7</v>
      </c>
      <c r="AU46" s="17">
        <v>0.4</v>
      </c>
      <c r="AV46" s="17">
        <v>9.5</v>
      </c>
      <c r="AW46" s="17">
        <v>-24.6</v>
      </c>
      <c r="AX46" s="17">
        <v>-40</v>
      </c>
      <c r="AY46" s="17">
        <v>8.6</v>
      </c>
      <c r="AZ46" s="17"/>
      <c r="BA46" s="17">
        <v>0.2</v>
      </c>
      <c r="BB46" s="17">
        <v>-0.6</v>
      </c>
      <c r="BC46" s="17">
        <v>3</v>
      </c>
      <c r="BD46" s="17">
        <v>0.7</v>
      </c>
      <c r="BE46" s="17">
        <v>-0.4</v>
      </c>
      <c r="BF46" s="17">
        <v>0.1</v>
      </c>
      <c r="BG46" s="17">
        <v>-0.8</v>
      </c>
      <c r="BH46" s="17">
        <v>-0.9</v>
      </c>
      <c r="BI46" s="17"/>
      <c r="BJ46" s="17"/>
      <c r="BK46" s="17">
        <v>-0.7</v>
      </c>
      <c r="BL46" s="17"/>
      <c r="BM46" s="17"/>
      <c r="BN46" s="17"/>
      <c r="BO46" s="17">
        <v>16.2</v>
      </c>
      <c r="BP46" s="17"/>
      <c r="BQ46" s="17">
        <v>0</v>
      </c>
      <c r="BR46" s="17"/>
      <c r="BS46" s="17"/>
      <c r="BT46" s="17"/>
      <c r="BU46" s="17"/>
      <c r="BV46" s="17"/>
      <c r="BW46" s="17"/>
      <c r="BX46" s="17"/>
      <c r="BY46" s="17">
        <v>-8.6</v>
      </c>
      <c r="BZ46" s="17"/>
      <c r="CA46" s="17"/>
      <c r="CB46" s="17">
        <v>40.5</v>
      </c>
      <c r="CC46" s="17">
        <v>20</v>
      </c>
      <c r="CD46" s="17">
        <v>8.4</v>
      </c>
      <c r="CE46" s="17">
        <v>4.7</v>
      </c>
      <c r="CF46" s="17">
        <v>-1.3</v>
      </c>
      <c r="CG46" s="17"/>
      <c r="CH46" s="17"/>
      <c r="CI46" s="17"/>
      <c r="CJ46" s="17">
        <v>-1.6</v>
      </c>
      <c r="CK46" s="17">
        <v>3.6</v>
      </c>
      <c r="CL46" s="17">
        <v>-41.1</v>
      </c>
      <c r="CM46" s="17"/>
      <c r="CN46" s="17"/>
      <c r="CO46" s="17"/>
      <c r="CP46" s="17"/>
      <c r="CQ46" s="17"/>
      <c r="CR46" s="17"/>
      <c r="CS46" s="17"/>
      <c r="CT46" s="17"/>
      <c r="CU46" s="17">
        <v>-3.2</v>
      </c>
      <c r="CV46" s="17">
        <v>2.6</v>
      </c>
      <c r="CW46" s="17"/>
      <c r="CX46" s="17"/>
      <c r="CY46" s="17">
        <v>1.2</v>
      </c>
      <c r="CZ46" s="17">
        <v>0</v>
      </c>
      <c r="DA46" s="17">
        <v>-0.9</v>
      </c>
      <c r="DB46" s="17">
        <v>0</v>
      </c>
      <c r="DC46" s="17">
        <v>1.3</v>
      </c>
      <c r="DD46" s="17">
        <v>1.9</v>
      </c>
      <c r="DE46" s="17">
        <v>0.8</v>
      </c>
      <c r="DF46" s="17">
        <v>0.8</v>
      </c>
      <c r="DG46" s="17">
        <v>0.6</v>
      </c>
      <c r="DH46" s="17"/>
      <c r="DI46" s="17">
        <v>0</v>
      </c>
      <c r="DJ46" s="17">
        <v>0</v>
      </c>
      <c r="DK46" s="17">
        <v>-8</v>
      </c>
      <c r="DL46" s="17">
        <v>-11.3</v>
      </c>
      <c r="DM46" s="17">
        <v>1.7</v>
      </c>
      <c r="DN46" s="17">
        <v>0.7</v>
      </c>
      <c r="DO46" s="17">
        <v>0.4</v>
      </c>
      <c r="DP46" s="17">
        <v>0.9</v>
      </c>
      <c r="DQ46" s="17">
        <v>0.6</v>
      </c>
      <c r="DR46" s="17">
        <v>-0.1</v>
      </c>
      <c r="DS46" s="17">
        <v>0.4</v>
      </c>
      <c r="DT46" s="17">
        <v>0</v>
      </c>
      <c r="DU46" s="17"/>
      <c r="DV46" s="17">
        <v>-4.4000000000000004</v>
      </c>
      <c r="DW46" s="17">
        <v>0.2</v>
      </c>
      <c r="DX46" s="17">
        <v>2.7</v>
      </c>
      <c r="DY46" s="17">
        <v>2.5</v>
      </c>
      <c r="DZ46" s="17">
        <v>1.3</v>
      </c>
      <c r="EA46" s="17">
        <v>0.8</v>
      </c>
      <c r="EB46" s="17">
        <v>3.9</v>
      </c>
      <c r="EC46" s="17">
        <v>-0.1</v>
      </c>
      <c r="ED46" s="17">
        <v>-8.4</v>
      </c>
      <c r="EE46" s="17">
        <v>-8.1999999999999993</v>
      </c>
      <c r="EF46" s="17"/>
      <c r="EG46" s="17"/>
      <c r="EH46" s="17">
        <v>2.6</v>
      </c>
      <c r="EI46" s="17">
        <v>0</v>
      </c>
      <c r="EJ46" s="17">
        <v>1.4</v>
      </c>
      <c r="EK46" s="17">
        <v>0.2</v>
      </c>
      <c r="EL46" s="17">
        <v>0.2</v>
      </c>
      <c r="EM46" s="17">
        <v>0.2</v>
      </c>
      <c r="EN46" s="17"/>
      <c r="EO46" s="17">
        <v>0</v>
      </c>
      <c r="EP46" s="17">
        <v>0.2</v>
      </c>
      <c r="EQ46" s="17">
        <v>-0.2</v>
      </c>
      <c r="ER46" s="17">
        <v>16.399999999999999</v>
      </c>
      <c r="ES46" s="17">
        <v>0</v>
      </c>
      <c r="ET46" s="17">
        <v>1.2</v>
      </c>
      <c r="EU46" s="17">
        <v>0</v>
      </c>
      <c r="EV46" s="17">
        <v>1.3879999999999999</v>
      </c>
      <c r="EW46" s="17">
        <v>1.5960000000000001</v>
      </c>
      <c r="EX46" s="17">
        <v>1.8</v>
      </c>
      <c r="EY46" s="17"/>
      <c r="EZ46" s="17"/>
      <c r="FA46" s="17">
        <v>1.4</v>
      </c>
      <c r="FB46" s="17">
        <v>2.6</v>
      </c>
      <c r="FC46" s="17">
        <v>2.4</v>
      </c>
      <c r="FD46" s="17">
        <v>0</v>
      </c>
      <c r="FE46" s="17">
        <v>3.4</v>
      </c>
      <c r="FF46" s="17">
        <v>373.2516</v>
      </c>
      <c r="FG46" s="15"/>
      <c r="FH46" s="17">
        <v>2.5487799999999998</v>
      </c>
      <c r="FI46" s="17"/>
      <c r="FJ46" s="17">
        <v>-1.603</v>
      </c>
      <c r="FK46" s="17">
        <v>2.1749999999999998</v>
      </c>
      <c r="FL46" s="17">
        <v>0.6</v>
      </c>
      <c r="FM46" s="17">
        <v>0.94840999999999998</v>
      </c>
      <c r="FN46" s="17"/>
      <c r="FO46" s="17">
        <v>0</v>
      </c>
      <c r="FP46" s="17">
        <v>2.0099999999999998</v>
      </c>
      <c r="FQ46" s="17">
        <v>6.6791900000000002</v>
      </c>
    </row>
    <row r="47" spans="1:173" ht="24" customHeight="1">
      <c r="A47" s="16" t="s">
        <v>75</v>
      </c>
      <c r="B47" s="16" t="s">
        <v>696</v>
      </c>
      <c r="C47" s="17">
        <v>0.24065</v>
      </c>
      <c r="D47" s="17">
        <v>2.76E-2</v>
      </c>
      <c r="E47" s="17">
        <v>160.5</v>
      </c>
      <c r="F47" s="17">
        <v>37.1</v>
      </c>
      <c r="G47" s="17"/>
      <c r="H47" s="17"/>
      <c r="I47" s="17">
        <v>-15.8</v>
      </c>
      <c r="J47" s="17">
        <v>13.7</v>
      </c>
      <c r="K47" s="17"/>
      <c r="L47" s="17"/>
      <c r="M47" s="17">
        <v>-15.6</v>
      </c>
      <c r="N47" s="17">
        <v>2.4</v>
      </c>
      <c r="O47" s="17">
        <v>-3.1</v>
      </c>
      <c r="P47" s="17">
        <v>42.3</v>
      </c>
      <c r="Q47" s="17">
        <v>-2.9</v>
      </c>
      <c r="R47" s="17">
        <v>5.3</v>
      </c>
      <c r="S47" s="17">
        <v>38.799999999999997</v>
      </c>
      <c r="T47" s="17">
        <v>0</v>
      </c>
      <c r="U47" s="17"/>
      <c r="V47" s="17"/>
      <c r="W47" s="17"/>
      <c r="X47" s="17"/>
      <c r="Y47" s="17">
        <v>8.1</v>
      </c>
      <c r="Z47" s="17">
        <v>0.5</v>
      </c>
      <c r="AA47" s="17">
        <v>0</v>
      </c>
      <c r="AB47" s="17">
        <v>-3.2</v>
      </c>
      <c r="AC47" s="17"/>
      <c r="AD47" s="17">
        <v>23.9</v>
      </c>
      <c r="AE47" s="17">
        <v>3.3</v>
      </c>
      <c r="AF47" s="17"/>
      <c r="AG47" s="17"/>
      <c r="AH47" s="17"/>
      <c r="AI47" s="17">
        <v>13.1</v>
      </c>
      <c r="AJ47" s="17">
        <v>4.5</v>
      </c>
      <c r="AK47" s="17"/>
      <c r="AL47" s="17"/>
      <c r="AM47" s="17"/>
      <c r="AN47" s="17">
        <v>-1.2</v>
      </c>
      <c r="AO47" s="17">
        <v>51</v>
      </c>
      <c r="AP47" s="17">
        <v>8.6999999999999993</v>
      </c>
      <c r="AQ47" s="17">
        <v>10.3</v>
      </c>
      <c r="AR47" s="17">
        <v>0.8</v>
      </c>
      <c r="AS47" s="17">
        <v>-0.3</v>
      </c>
      <c r="AT47" s="17">
        <v>2.7</v>
      </c>
      <c r="AU47" s="17">
        <v>0.9</v>
      </c>
      <c r="AV47" s="17">
        <v>12.6</v>
      </c>
      <c r="AW47" s="17">
        <v>-21.4</v>
      </c>
      <c r="AX47" s="17">
        <v>-37.799999999999997</v>
      </c>
      <c r="AY47" s="17">
        <v>7.3</v>
      </c>
      <c r="AZ47" s="17"/>
      <c r="BA47" s="17">
        <v>0.1</v>
      </c>
      <c r="BB47" s="17">
        <v>-0.5</v>
      </c>
      <c r="BC47" s="17">
        <v>3.6</v>
      </c>
      <c r="BD47" s="17">
        <v>0.7</v>
      </c>
      <c r="BE47" s="17">
        <v>-0.5</v>
      </c>
      <c r="BF47" s="17">
        <v>0.2</v>
      </c>
      <c r="BG47" s="17">
        <v>1.2</v>
      </c>
      <c r="BH47" s="17">
        <v>-1.2</v>
      </c>
      <c r="BI47" s="17"/>
      <c r="BJ47" s="17"/>
      <c r="BK47" s="17">
        <v>0.4</v>
      </c>
      <c r="BL47" s="17"/>
      <c r="BM47" s="17"/>
      <c r="BN47" s="17"/>
      <c r="BO47" s="17">
        <v>13.5</v>
      </c>
      <c r="BP47" s="17"/>
      <c r="BQ47" s="17">
        <v>0</v>
      </c>
      <c r="BR47" s="17"/>
      <c r="BS47" s="17"/>
      <c r="BT47" s="17"/>
      <c r="BU47" s="17"/>
      <c r="BV47" s="17"/>
      <c r="BW47" s="17"/>
      <c r="BX47" s="17"/>
      <c r="BY47" s="17">
        <v>-5.4</v>
      </c>
      <c r="BZ47" s="17"/>
      <c r="CA47" s="17"/>
      <c r="CB47" s="17">
        <v>40.799999999999997</v>
      </c>
      <c r="CC47" s="17">
        <v>41.6</v>
      </c>
      <c r="CD47" s="17">
        <v>-0.4</v>
      </c>
      <c r="CE47" s="17">
        <v>4.7</v>
      </c>
      <c r="CF47" s="17">
        <v>-2</v>
      </c>
      <c r="CG47" s="17"/>
      <c r="CH47" s="17"/>
      <c r="CI47" s="17"/>
      <c r="CJ47" s="17">
        <v>-0.4</v>
      </c>
      <c r="CK47" s="17">
        <v>4.5999999999999996</v>
      </c>
      <c r="CL47" s="17">
        <v>-40.1</v>
      </c>
      <c r="CM47" s="17"/>
      <c r="CN47" s="17"/>
      <c r="CO47" s="17"/>
      <c r="CP47" s="17"/>
      <c r="CQ47" s="17"/>
      <c r="CR47" s="17"/>
      <c r="CS47" s="17"/>
      <c r="CT47" s="17"/>
      <c r="CU47" s="17">
        <v>-4.2</v>
      </c>
      <c r="CV47" s="17">
        <v>0</v>
      </c>
      <c r="CW47" s="17"/>
      <c r="CX47" s="17"/>
      <c r="CY47" s="17">
        <v>1.2</v>
      </c>
      <c r="CZ47" s="17">
        <v>0</v>
      </c>
      <c r="DA47" s="17">
        <v>-0.8</v>
      </c>
      <c r="DB47" s="17">
        <v>-0.2</v>
      </c>
      <c r="DC47" s="17">
        <v>1.4</v>
      </c>
      <c r="DD47" s="17">
        <v>1.8</v>
      </c>
      <c r="DE47" s="17">
        <v>0.9</v>
      </c>
      <c r="DF47" s="17">
        <v>0.8</v>
      </c>
      <c r="DG47" s="17">
        <v>0.6</v>
      </c>
      <c r="DH47" s="17"/>
      <c r="DI47" s="17">
        <v>0</v>
      </c>
      <c r="DJ47" s="17">
        <v>0</v>
      </c>
      <c r="DK47" s="17">
        <v>-10.4</v>
      </c>
      <c r="DL47" s="17">
        <v>3.7</v>
      </c>
      <c r="DM47" s="17">
        <v>1.7</v>
      </c>
      <c r="DN47" s="17">
        <v>0.7</v>
      </c>
      <c r="DO47" s="17">
        <v>0.4</v>
      </c>
      <c r="DP47" s="17">
        <v>0.9</v>
      </c>
      <c r="DQ47" s="17">
        <v>0.2</v>
      </c>
      <c r="DR47" s="17">
        <v>-0.1</v>
      </c>
      <c r="DS47" s="17">
        <v>0.4</v>
      </c>
      <c r="DT47" s="17">
        <v>0</v>
      </c>
      <c r="DU47" s="17"/>
      <c r="DV47" s="17">
        <v>-4.4000000000000004</v>
      </c>
      <c r="DW47" s="17">
        <v>0.2</v>
      </c>
      <c r="DX47" s="17">
        <v>2.2999999999999998</v>
      </c>
      <c r="DY47" s="17">
        <v>2.7</v>
      </c>
      <c r="DZ47" s="17">
        <v>1.1000000000000001</v>
      </c>
      <c r="EA47" s="17">
        <v>0.8</v>
      </c>
      <c r="EB47" s="17">
        <v>3.9</v>
      </c>
      <c r="EC47" s="17">
        <v>0.3</v>
      </c>
      <c r="ED47" s="17">
        <v>-7.7</v>
      </c>
      <c r="EE47" s="17">
        <v>-7.7</v>
      </c>
      <c r="EF47" s="17"/>
      <c r="EG47" s="17"/>
      <c r="EH47" s="17">
        <v>2.6</v>
      </c>
      <c r="EI47" s="17">
        <v>0</v>
      </c>
      <c r="EJ47" s="17">
        <v>1.5</v>
      </c>
      <c r="EK47" s="17">
        <v>0.2</v>
      </c>
      <c r="EL47" s="17">
        <v>0.2</v>
      </c>
      <c r="EM47" s="17">
        <v>0.2</v>
      </c>
      <c r="EN47" s="17"/>
      <c r="EO47" s="17">
        <v>0</v>
      </c>
      <c r="EP47" s="17">
        <v>0</v>
      </c>
      <c r="EQ47" s="17">
        <v>-0.2</v>
      </c>
      <c r="ER47" s="17">
        <v>11.4</v>
      </c>
      <c r="ES47" s="17">
        <v>0.2</v>
      </c>
      <c r="ET47" s="17">
        <v>0</v>
      </c>
      <c r="EU47" s="17">
        <v>0</v>
      </c>
      <c r="EV47" s="17">
        <v>1.39</v>
      </c>
      <c r="EW47" s="17">
        <v>1.46905</v>
      </c>
      <c r="EX47" s="17">
        <v>1.7</v>
      </c>
      <c r="EY47" s="17"/>
      <c r="EZ47" s="17"/>
      <c r="FA47" s="17">
        <v>1.4</v>
      </c>
      <c r="FB47" s="17">
        <v>2.6</v>
      </c>
      <c r="FC47" s="17">
        <v>2</v>
      </c>
      <c r="FD47" s="17">
        <v>0</v>
      </c>
      <c r="FE47" s="17">
        <v>3.7</v>
      </c>
      <c r="FF47" s="17">
        <v>428.52730000000003</v>
      </c>
      <c r="FG47" s="15"/>
      <c r="FH47" s="17">
        <v>1.98234</v>
      </c>
      <c r="FI47" s="17"/>
      <c r="FJ47" s="17">
        <v>-0.88900000000000001</v>
      </c>
      <c r="FK47" s="17">
        <v>2</v>
      </c>
      <c r="FL47" s="17">
        <v>0.6</v>
      </c>
      <c r="FM47" s="17">
        <v>0.23547999999999999</v>
      </c>
      <c r="FN47" s="17"/>
      <c r="FO47" s="17">
        <v>0</v>
      </c>
      <c r="FP47" s="17">
        <v>3.7040000000000002</v>
      </c>
      <c r="FQ47" s="17">
        <v>7.6328199999999997</v>
      </c>
    </row>
    <row r="48" spans="1:173" ht="24" customHeight="1">
      <c r="A48" s="16" t="s">
        <v>75</v>
      </c>
      <c r="B48" s="16" t="s">
        <v>697</v>
      </c>
      <c r="C48" s="17">
        <v>0.24825</v>
      </c>
      <c r="D48" s="17">
        <v>3.6609999999999997E-2</v>
      </c>
      <c r="E48" s="17">
        <v>174.4</v>
      </c>
      <c r="F48" s="17">
        <v>39.299999999999997</v>
      </c>
      <c r="G48" s="17"/>
      <c r="H48" s="17"/>
      <c r="I48" s="17">
        <v>-9.6999999999999993</v>
      </c>
      <c r="J48" s="17">
        <v>22.3</v>
      </c>
      <c r="K48" s="17"/>
      <c r="L48" s="17"/>
      <c r="M48" s="17">
        <v>-14</v>
      </c>
      <c r="N48" s="17">
        <v>0</v>
      </c>
      <c r="O48" s="17">
        <v>-5.4</v>
      </c>
      <c r="P48" s="17">
        <v>44.1</v>
      </c>
      <c r="Q48" s="17">
        <v>9.8000000000000007</v>
      </c>
      <c r="R48" s="17">
        <v>11.7</v>
      </c>
      <c r="S48" s="17">
        <v>49.8</v>
      </c>
      <c r="T48" s="17">
        <v>0</v>
      </c>
      <c r="U48" s="17"/>
      <c r="V48" s="17"/>
      <c r="W48" s="17"/>
      <c r="X48" s="17"/>
      <c r="Y48" s="17">
        <v>11.4</v>
      </c>
      <c r="Z48" s="17">
        <v>0</v>
      </c>
      <c r="AA48" s="17">
        <v>0</v>
      </c>
      <c r="AB48" s="17">
        <v>-3.2</v>
      </c>
      <c r="AC48" s="17"/>
      <c r="AD48" s="17">
        <v>26.5</v>
      </c>
      <c r="AE48" s="17">
        <v>3.3</v>
      </c>
      <c r="AF48" s="17"/>
      <c r="AG48" s="17"/>
      <c r="AH48" s="17"/>
      <c r="AI48" s="17">
        <v>13.7</v>
      </c>
      <c r="AJ48" s="17">
        <v>5.3</v>
      </c>
      <c r="AK48" s="17"/>
      <c r="AL48" s="17"/>
      <c r="AM48" s="17"/>
      <c r="AN48" s="17">
        <v>-0.9</v>
      </c>
      <c r="AO48" s="17">
        <v>49.2</v>
      </c>
      <c r="AP48" s="17">
        <v>8.1</v>
      </c>
      <c r="AQ48" s="17">
        <v>10.199999999999999</v>
      </c>
      <c r="AR48" s="17">
        <v>0.9</v>
      </c>
      <c r="AS48" s="17">
        <v>-0.4</v>
      </c>
      <c r="AT48" s="17">
        <v>2.7</v>
      </c>
      <c r="AU48" s="17">
        <v>0.8</v>
      </c>
      <c r="AV48" s="17">
        <v>22.6</v>
      </c>
      <c r="AW48" s="17">
        <v>-11.4</v>
      </c>
      <c r="AX48" s="17">
        <v>-28.6</v>
      </c>
      <c r="AY48" s="17">
        <v>7.3</v>
      </c>
      <c r="AZ48" s="17"/>
      <c r="BA48" s="17">
        <v>0.1</v>
      </c>
      <c r="BB48" s="17">
        <v>-0.5</v>
      </c>
      <c r="BC48" s="17">
        <v>3.6</v>
      </c>
      <c r="BD48" s="17">
        <v>0.8</v>
      </c>
      <c r="BE48" s="17">
        <v>-0.4</v>
      </c>
      <c r="BF48" s="17">
        <v>0.2</v>
      </c>
      <c r="BG48" s="17">
        <v>1.2</v>
      </c>
      <c r="BH48" s="17">
        <v>1.8</v>
      </c>
      <c r="BI48" s="17"/>
      <c r="BJ48" s="17"/>
      <c r="BK48" s="17">
        <v>12.4</v>
      </c>
      <c r="BL48" s="17"/>
      <c r="BM48" s="17"/>
      <c r="BN48" s="17"/>
      <c r="BO48" s="17">
        <v>16.600000000000001</v>
      </c>
      <c r="BP48" s="17"/>
      <c r="BQ48" s="17">
        <v>0</v>
      </c>
      <c r="BR48" s="17"/>
      <c r="BS48" s="17"/>
      <c r="BT48" s="17"/>
      <c r="BU48" s="17"/>
      <c r="BV48" s="17"/>
      <c r="BW48" s="17"/>
      <c r="BX48" s="17"/>
      <c r="BY48" s="17">
        <v>-4.3</v>
      </c>
      <c r="BZ48" s="17"/>
      <c r="CA48" s="17"/>
      <c r="CB48" s="17">
        <v>41.4</v>
      </c>
      <c r="CC48" s="17">
        <v>41.8</v>
      </c>
      <c r="CD48" s="17">
        <v>0.4</v>
      </c>
      <c r="CE48" s="17">
        <v>11.8</v>
      </c>
      <c r="CF48" s="17">
        <v>-1.9</v>
      </c>
      <c r="CG48" s="17"/>
      <c r="CH48" s="17"/>
      <c r="CI48" s="17"/>
      <c r="CJ48" s="17">
        <v>10.5</v>
      </c>
      <c r="CK48" s="17">
        <v>15.6</v>
      </c>
      <c r="CL48" s="17">
        <v>-28</v>
      </c>
      <c r="CM48" s="17"/>
      <c r="CN48" s="17"/>
      <c r="CO48" s="17"/>
      <c r="CP48" s="17"/>
      <c r="CQ48" s="17"/>
      <c r="CR48" s="17"/>
      <c r="CS48" s="17"/>
      <c r="CT48" s="17"/>
      <c r="CU48" s="17">
        <v>-4.2</v>
      </c>
      <c r="CV48" s="17">
        <v>0</v>
      </c>
      <c r="CW48" s="17"/>
      <c r="CX48" s="17"/>
      <c r="CY48" s="17">
        <v>1.2</v>
      </c>
      <c r="CZ48" s="17">
        <v>-0.1</v>
      </c>
      <c r="DA48" s="17">
        <v>-0.9</v>
      </c>
      <c r="DB48" s="17">
        <v>0.2</v>
      </c>
      <c r="DC48" s="17">
        <v>1.4</v>
      </c>
      <c r="DD48" s="17">
        <v>1.9</v>
      </c>
      <c r="DE48" s="17">
        <v>0.3</v>
      </c>
      <c r="DF48" s="17">
        <v>0.8</v>
      </c>
      <c r="DG48" s="17">
        <v>0.6</v>
      </c>
      <c r="DH48" s="17"/>
      <c r="DI48" s="17">
        <v>0</v>
      </c>
      <c r="DJ48" s="17">
        <v>0</v>
      </c>
      <c r="DK48" s="17">
        <v>-10.7</v>
      </c>
      <c r="DL48" s="17">
        <v>2.9</v>
      </c>
      <c r="DM48" s="17">
        <v>1.7</v>
      </c>
      <c r="DN48" s="17">
        <v>0.7</v>
      </c>
      <c r="DO48" s="17">
        <v>0.4</v>
      </c>
      <c r="DP48" s="17">
        <v>0.9</v>
      </c>
      <c r="DQ48" s="17">
        <v>0.1</v>
      </c>
      <c r="DR48" s="17">
        <v>0</v>
      </c>
      <c r="DS48" s="17">
        <v>0.5</v>
      </c>
      <c r="DT48" s="17">
        <v>0.1</v>
      </c>
      <c r="DU48" s="17"/>
      <c r="DV48" s="17">
        <v>-4.4000000000000004</v>
      </c>
      <c r="DW48" s="17">
        <v>0.2</v>
      </c>
      <c r="DX48" s="17">
        <v>2.4</v>
      </c>
      <c r="DY48" s="17">
        <v>2.7</v>
      </c>
      <c r="DZ48" s="17">
        <v>1.1000000000000001</v>
      </c>
      <c r="EA48" s="17">
        <v>0.8</v>
      </c>
      <c r="EB48" s="17">
        <v>3.9</v>
      </c>
      <c r="EC48" s="17">
        <v>0.3</v>
      </c>
      <c r="ED48" s="17">
        <v>-4.4000000000000004</v>
      </c>
      <c r="EE48" s="17">
        <v>-4.4000000000000004</v>
      </c>
      <c r="EF48" s="17"/>
      <c r="EG48" s="17"/>
      <c r="EH48" s="17">
        <v>2.6</v>
      </c>
      <c r="EI48" s="17">
        <v>0</v>
      </c>
      <c r="EJ48" s="17">
        <v>1.5</v>
      </c>
      <c r="EK48" s="17">
        <v>0.2</v>
      </c>
      <c r="EL48" s="17">
        <v>0.2</v>
      </c>
      <c r="EM48" s="17">
        <v>0.2</v>
      </c>
      <c r="EN48" s="17"/>
      <c r="EO48" s="17">
        <v>0</v>
      </c>
      <c r="EP48" s="17">
        <v>0</v>
      </c>
      <c r="EQ48" s="17">
        <v>-0.2</v>
      </c>
      <c r="ER48" s="17">
        <v>6.6</v>
      </c>
      <c r="ES48" s="17">
        <v>1.6</v>
      </c>
      <c r="ET48" s="17">
        <v>0</v>
      </c>
      <c r="EU48" s="17">
        <v>0</v>
      </c>
      <c r="EV48" s="17">
        <v>1.407</v>
      </c>
      <c r="EW48" s="17">
        <v>1.4847399999999999</v>
      </c>
      <c r="EX48" s="17">
        <v>1.8</v>
      </c>
      <c r="EY48" s="17"/>
      <c r="EZ48" s="17"/>
      <c r="FA48" s="17">
        <v>1.3</v>
      </c>
      <c r="FB48" s="17">
        <v>2.8</v>
      </c>
      <c r="FC48" s="17">
        <v>0.8</v>
      </c>
      <c r="FD48" s="17">
        <v>0</v>
      </c>
      <c r="FE48" s="17">
        <v>3.3</v>
      </c>
      <c r="FF48" s="17">
        <v>584.77660000000003</v>
      </c>
      <c r="FG48" s="15"/>
      <c r="FH48" s="17">
        <v>1.9736899999999999</v>
      </c>
      <c r="FI48" s="17"/>
      <c r="FJ48" s="17">
        <v>-0.56599999999999995</v>
      </c>
      <c r="FK48" s="17">
        <v>2.234</v>
      </c>
      <c r="FL48" s="17">
        <v>0.6</v>
      </c>
      <c r="FM48" s="17">
        <v>0.20507</v>
      </c>
      <c r="FN48" s="17"/>
      <c r="FO48" s="17">
        <v>0</v>
      </c>
      <c r="FP48" s="17">
        <v>3.637</v>
      </c>
      <c r="FQ48" s="17">
        <v>8.0837599999999998</v>
      </c>
    </row>
    <row r="49" spans="1:173" ht="24" customHeight="1">
      <c r="A49" s="16" t="s">
        <v>75</v>
      </c>
      <c r="B49" s="16" t="s">
        <v>698</v>
      </c>
      <c r="C49" s="17">
        <v>0.24834000000000001</v>
      </c>
      <c r="D49" s="17">
        <v>3.8179999999999999E-2</v>
      </c>
      <c r="E49" s="17">
        <v>171.2</v>
      </c>
      <c r="F49" s="17">
        <v>39.200000000000003</v>
      </c>
      <c r="G49" s="17"/>
      <c r="H49" s="17"/>
      <c r="I49" s="17">
        <v>-9.1999999999999993</v>
      </c>
      <c r="J49" s="17">
        <v>20.2</v>
      </c>
      <c r="K49" s="17"/>
      <c r="L49" s="17"/>
      <c r="M49" s="17">
        <v>-15.7</v>
      </c>
      <c r="N49" s="17">
        <v>2.5</v>
      </c>
      <c r="O49" s="17">
        <v>-3.1</v>
      </c>
      <c r="P49" s="17">
        <v>40.700000000000003</v>
      </c>
      <c r="Q49" s="17">
        <v>8</v>
      </c>
      <c r="R49" s="17">
        <v>10.3</v>
      </c>
      <c r="S49" s="17">
        <v>45</v>
      </c>
      <c r="T49" s="17">
        <v>0</v>
      </c>
      <c r="U49" s="17"/>
      <c r="V49" s="17"/>
      <c r="W49" s="17"/>
      <c r="X49" s="17"/>
      <c r="Y49" s="17">
        <v>10.7</v>
      </c>
      <c r="Z49" s="17">
        <v>-0.3</v>
      </c>
      <c r="AA49" s="17">
        <v>0</v>
      </c>
      <c r="AB49" s="17">
        <v>-3.2</v>
      </c>
      <c r="AC49" s="17"/>
      <c r="AD49" s="17">
        <v>26.6</v>
      </c>
      <c r="AE49" s="17">
        <v>3.3</v>
      </c>
      <c r="AF49" s="17"/>
      <c r="AG49" s="17"/>
      <c r="AH49" s="17"/>
      <c r="AI49" s="17">
        <v>14.1</v>
      </c>
      <c r="AJ49" s="17">
        <v>15.4</v>
      </c>
      <c r="AK49" s="17"/>
      <c r="AL49" s="17"/>
      <c r="AM49" s="17"/>
      <c r="AN49" s="17">
        <v>-0.9</v>
      </c>
      <c r="AO49" s="17">
        <v>48.9</v>
      </c>
      <c r="AP49" s="17">
        <v>8.5</v>
      </c>
      <c r="AQ49" s="17">
        <v>10.1</v>
      </c>
      <c r="AR49" s="17">
        <v>0.9</v>
      </c>
      <c r="AS49" s="17">
        <v>-0.4</v>
      </c>
      <c r="AT49" s="17">
        <v>2.7</v>
      </c>
      <c r="AU49" s="17">
        <v>1.4</v>
      </c>
      <c r="AV49" s="17">
        <v>20.6</v>
      </c>
      <c r="AW49" s="17">
        <v>-13.4</v>
      </c>
      <c r="AX49" s="17">
        <v>-30.6</v>
      </c>
      <c r="AY49" s="17">
        <v>5.4</v>
      </c>
      <c r="AZ49" s="17"/>
      <c r="BA49" s="17">
        <v>0.3</v>
      </c>
      <c r="BB49" s="17">
        <v>-0.6</v>
      </c>
      <c r="BC49" s="17">
        <v>3.1</v>
      </c>
      <c r="BD49" s="17">
        <v>0.8</v>
      </c>
      <c r="BE49" s="17">
        <v>-0.3</v>
      </c>
      <c r="BF49" s="17">
        <v>0.3</v>
      </c>
      <c r="BG49" s="17">
        <v>-0.3</v>
      </c>
      <c r="BH49" s="17">
        <v>1</v>
      </c>
      <c r="BI49" s="17"/>
      <c r="BJ49" s="17"/>
      <c r="BK49" s="17">
        <v>12.1</v>
      </c>
      <c r="BL49" s="17"/>
      <c r="BM49" s="17"/>
      <c r="BN49" s="17"/>
      <c r="BO49" s="17">
        <v>14.4</v>
      </c>
      <c r="BP49" s="17"/>
      <c r="BQ49" s="17">
        <v>0</v>
      </c>
      <c r="BR49" s="17"/>
      <c r="BS49" s="17"/>
      <c r="BT49" s="17"/>
      <c r="BU49" s="17"/>
      <c r="BV49" s="17"/>
      <c r="BW49" s="17"/>
      <c r="BX49" s="17"/>
      <c r="BY49" s="17">
        <v>0.3</v>
      </c>
      <c r="BZ49" s="17"/>
      <c r="CA49" s="17"/>
      <c r="CB49" s="17">
        <v>40.4</v>
      </c>
      <c r="CC49" s="17">
        <v>51.4</v>
      </c>
      <c r="CD49" s="17">
        <v>-0.4</v>
      </c>
      <c r="CE49" s="17">
        <v>11.9</v>
      </c>
      <c r="CF49" s="17">
        <v>-2</v>
      </c>
      <c r="CG49" s="17"/>
      <c r="CH49" s="17"/>
      <c r="CI49" s="17"/>
      <c r="CJ49" s="17">
        <v>8.1</v>
      </c>
      <c r="CK49" s="17">
        <v>13.1</v>
      </c>
      <c r="CL49" s="17">
        <v>-31.8</v>
      </c>
      <c r="CM49" s="17"/>
      <c r="CN49" s="17"/>
      <c r="CO49" s="17"/>
      <c r="CP49" s="17"/>
      <c r="CQ49" s="17"/>
      <c r="CR49" s="17"/>
      <c r="CS49" s="17"/>
      <c r="CT49" s="17"/>
      <c r="CU49" s="17">
        <v>-4.2</v>
      </c>
      <c r="CV49" s="17">
        <v>0</v>
      </c>
      <c r="CW49" s="17"/>
      <c r="CX49" s="17"/>
      <c r="CY49" s="17">
        <v>1.2</v>
      </c>
      <c r="CZ49" s="17">
        <v>-0.1</v>
      </c>
      <c r="DA49" s="17">
        <v>-0.8</v>
      </c>
      <c r="DB49" s="17">
        <v>0.2</v>
      </c>
      <c r="DC49" s="17">
        <v>1.5</v>
      </c>
      <c r="DD49" s="17">
        <v>1.8</v>
      </c>
      <c r="DE49" s="17">
        <v>0.9</v>
      </c>
      <c r="DF49" s="17">
        <v>0.8</v>
      </c>
      <c r="DG49" s="17">
        <v>0.6</v>
      </c>
      <c r="DH49" s="17"/>
      <c r="DI49" s="17">
        <v>0</v>
      </c>
      <c r="DJ49" s="17">
        <v>0</v>
      </c>
      <c r="DK49" s="17">
        <v>-10.6</v>
      </c>
      <c r="DL49" s="17">
        <v>2.2000000000000002</v>
      </c>
      <c r="DM49" s="17">
        <v>1.8</v>
      </c>
      <c r="DN49" s="17">
        <v>0.7</v>
      </c>
      <c r="DO49" s="17">
        <v>0.4</v>
      </c>
      <c r="DP49" s="17">
        <v>1</v>
      </c>
      <c r="DQ49" s="17">
        <v>0.1</v>
      </c>
      <c r="DR49" s="17">
        <v>0.1</v>
      </c>
      <c r="DS49" s="17">
        <v>0.5</v>
      </c>
      <c r="DT49" s="17">
        <v>0</v>
      </c>
      <c r="DU49" s="17"/>
      <c r="DV49" s="17">
        <v>-4.5</v>
      </c>
      <c r="DW49" s="17">
        <v>0.2</v>
      </c>
      <c r="DX49" s="17">
        <v>2.2999999999999998</v>
      </c>
      <c r="DY49" s="17">
        <v>2.7</v>
      </c>
      <c r="DZ49" s="17">
        <v>1.3</v>
      </c>
      <c r="EA49" s="17">
        <v>0.8</v>
      </c>
      <c r="EB49" s="17">
        <v>4</v>
      </c>
      <c r="EC49" s="17">
        <v>0.4</v>
      </c>
      <c r="ED49" s="17">
        <v>-5.0999999999999996</v>
      </c>
      <c r="EE49" s="17">
        <v>-5.6</v>
      </c>
      <c r="EF49" s="17"/>
      <c r="EG49" s="17"/>
      <c r="EH49" s="17">
        <v>2.6</v>
      </c>
      <c r="EI49" s="17">
        <v>0</v>
      </c>
      <c r="EJ49" s="17">
        <v>1.3</v>
      </c>
      <c r="EK49" s="17">
        <v>0.2</v>
      </c>
      <c r="EL49" s="17">
        <v>0.2</v>
      </c>
      <c r="EM49" s="17">
        <v>0.2</v>
      </c>
      <c r="EN49" s="17"/>
      <c r="EO49" s="17">
        <v>0</v>
      </c>
      <c r="EP49" s="17">
        <v>0</v>
      </c>
      <c r="EQ49" s="17">
        <v>-0.2</v>
      </c>
      <c r="ER49" s="17">
        <v>2.2000000000000002</v>
      </c>
      <c r="ES49" s="17">
        <v>2.4</v>
      </c>
      <c r="ET49" s="17">
        <v>0</v>
      </c>
      <c r="EU49" s="17">
        <v>0</v>
      </c>
      <c r="EV49" s="17">
        <v>1.377</v>
      </c>
      <c r="EW49" s="17">
        <v>1.6431199999999999</v>
      </c>
      <c r="EX49" s="17">
        <v>1.8</v>
      </c>
      <c r="EY49" s="17"/>
      <c r="EZ49" s="17"/>
      <c r="FA49" s="17">
        <v>1.3</v>
      </c>
      <c r="FB49" s="17">
        <v>2.8</v>
      </c>
      <c r="FC49" s="17">
        <v>0.7</v>
      </c>
      <c r="FD49" s="17">
        <v>0</v>
      </c>
      <c r="FE49" s="17">
        <v>3.7</v>
      </c>
      <c r="FF49" s="17">
        <v>567.80664000000002</v>
      </c>
      <c r="FG49" s="15"/>
      <c r="FH49" s="17">
        <v>1.97197</v>
      </c>
      <c r="FI49" s="17"/>
      <c r="FJ49" s="17">
        <v>-0.82</v>
      </c>
      <c r="FK49" s="17">
        <v>1.65</v>
      </c>
      <c r="FL49" s="17">
        <v>0.6</v>
      </c>
      <c r="FM49" s="17">
        <v>3.0412599999999999</v>
      </c>
      <c r="FN49" s="17"/>
      <c r="FO49" s="17">
        <v>3.5999999999999997E-2</v>
      </c>
      <c r="FP49" s="17">
        <v>3.4129999999999998</v>
      </c>
      <c r="FQ49" s="17">
        <v>9.8922299999999996</v>
      </c>
    </row>
    <row r="50" spans="1:173" ht="24" customHeight="1">
      <c r="A50" s="18" t="s">
        <v>75</v>
      </c>
      <c r="B50" s="18" t="s">
        <v>699</v>
      </c>
      <c r="C50" s="19">
        <v>0.24582000000000001</v>
      </c>
      <c r="D50" s="19">
        <v>3.7440000000000001E-2</v>
      </c>
      <c r="E50" s="19">
        <v>166.5</v>
      </c>
      <c r="F50" s="19">
        <v>38.1</v>
      </c>
      <c r="G50" s="19"/>
      <c r="H50" s="19"/>
      <c r="I50" s="19">
        <v>-9.9</v>
      </c>
      <c r="J50" s="19">
        <v>19.7</v>
      </c>
      <c r="K50" s="19"/>
      <c r="L50" s="19"/>
      <c r="M50" s="19">
        <v>-18</v>
      </c>
      <c r="N50" s="19">
        <v>-0.2</v>
      </c>
      <c r="O50" s="19">
        <v>-5.7</v>
      </c>
      <c r="P50" s="19">
        <v>38.4</v>
      </c>
      <c r="Q50" s="19">
        <v>5.9</v>
      </c>
      <c r="R50" s="19">
        <v>9.3000000000000007</v>
      </c>
      <c r="S50" s="19">
        <v>41.1</v>
      </c>
      <c r="T50" s="19">
        <v>0</v>
      </c>
      <c r="U50" s="19"/>
      <c r="V50" s="19"/>
      <c r="W50" s="19"/>
      <c r="X50" s="19"/>
      <c r="Y50" s="19">
        <v>9.1</v>
      </c>
      <c r="Z50" s="19">
        <v>0.5</v>
      </c>
      <c r="AA50" s="19">
        <v>0</v>
      </c>
      <c r="AB50" s="19">
        <v>-3.2</v>
      </c>
      <c r="AC50" s="19"/>
      <c r="AD50" s="19">
        <v>24.9</v>
      </c>
      <c r="AE50" s="19">
        <v>3</v>
      </c>
      <c r="AF50" s="19"/>
      <c r="AG50" s="19"/>
      <c r="AH50" s="19"/>
      <c r="AI50" s="19">
        <v>12.5</v>
      </c>
      <c r="AJ50" s="19">
        <v>15</v>
      </c>
      <c r="AK50" s="19"/>
      <c r="AL50" s="19"/>
      <c r="AM50" s="19"/>
      <c r="AN50" s="19">
        <v>-1</v>
      </c>
      <c r="AO50" s="19">
        <v>48.9</v>
      </c>
      <c r="AP50" s="19">
        <v>8.5</v>
      </c>
      <c r="AQ50" s="19">
        <v>10</v>
      </c>
      <c r="AR50" s="19">
        <v>0.6</v>
      </c>
      <c r="AS50" s="19">
        <v>-0.4</v>
      </c>
      <c r="AT50" s="19">
        <v>2.7</v>
      </c>
      <c r="AU50" s="19">
        <v>1</v>
      </c>
      <c r="AV50" s="19">
        <v>18.5</v>
      </c>
      <c r="AW50" s="19">
        <v>-15.5</v>
      </c>
      <c r="AX50" s="19">
        <v>-32.5</v>
      </c>
      <c r="AY50" s="19">
        <v>7.4</v>
      </c>
      <c r="AZ50" s="19"/>
      <c r="BA50" s="19">
        <v>0.2</v>
      </c>
      <c r="BB50" s="19">
        <v>0.9</v>
      </c>
      <c r="BC50" s="19">
        <v>2</v>
      </c>
      <c r="BD50" s="19">
        <v>0.7</v>
      </c>
      <c r="BE50" s="19">
        <v>-0.4</v>
      </c>
      <c r="BF50" s="19">
        <v>0.2</v>
      </c>
      <c r="BG50" s="19">
        <v>1</v>
      </c>
      <c r="BH50" s="19">
        <v>0.4</v>
      </c>
      <c r="BI50" s="19"/>
      <c r="BJ50" s="19"/>
      <c r="BK50" s="19">
        <v>10.8</v>
      </c>
      <c r="BL50" s="19"/>
      <c r="BM50" s="19"/>
      <c r="BN50" s="19"/>
      <c r="BO50" s="19">
        <v>13.9</v>
      </c>
      <c r="BP50" s="19"/>
      <c r="BQ50" s="19">
        <v>0</v>
      </c>
      <c r="BR50" s="19"/>
      <c r="BS50" s="19"/>
      <c r="BT50" s="19"/>
      <c r="BU50" s="19"/>
      <c r="BV50" s="19"/>
      <c r="BW50" s="19"/>
      <c r="BX50" s="19"/>
      <c r="BY50" s="19">
        <v>1.9</v>
      </c>
      <c r="BZ50" s="19"/>
      <c r="CA50" s="19"/>
      <c r="CB50" s="19">
        <v>39.700000000000003</v>
      </c>
      <c r="CC50" s="19">
        <v>52</v>
      </c>
      <c r="CD50" s="19">
        <v>-0.3</v>
      </c>
      <c r="CE50" s="19">
        <v>11.9</v>
      </c>
      <c r="CF50" s="19">
        <v>-1.9</v>
      </c>
      <c r="CG50" s="19"/>
      <c r="CH50" s="19"/>
      <c r="CI50" s="19"/>
      <c r="CJ50" s="19">
        <v>6.8</v>
      </c>
      <c r="CK50" s="19">
        <v>11.7</v>
      </c>
      <c r="CL50" s="19">
        <v>-33.799999999999997</v>
      </c>
      <c r="CM50" s="19"/>
      <c r="CN50" s="19"/>
      <c r="CO50" s="19"/>
      <c r="CP50" s="19"/>
      <c r="CQ50" s="19"/>
      <c r="CR50" s="19"/>
      <c r="CS50" s="19"/>
      <c r="CT50" s="19"/>
      <c r="CU50" s="19">
        <v>-4.2</v>
      </c>
      <c r="CV50" s="19">
        <v>0</v>
      </c>
      <c r="CW50" s="19"/>
      <c r="CX50" s="19"/>
      <c r="CY50" s="19">
        <v>1.2</v>
      </c>
      <c r="CZ50" s="19">
        <v>0</v>
      </c>
      <c r="DA50" s="19">
        <v>-0.8</v>
      </c>
      <c r="DB50" s="19">
        <v>0.2</v>
      </c>
      <c r="DC50" s="19">
        <v>1.6</v>
      </c>
      <c r="DD50" s="19">
        <v>1.8</v>
      </c>
      <c r="DE50" s="19">
        <v>0.7</v>
      </c>
      <c r="DF50" s="19">
        <v>0.8</v>
      </c>
      <c r="DG50" s="19">
        <v>0.6</v>
      </c>
      <c r="DH50" s="19"/>
      <c r="DI50" s="19">
        <v>0</v>
      </c>
      <c r="DJ50" s="19">
        <v>0</v>
      </c>
      <c r="DK50" s="19">
        <v>-11.1</v>
      </c>
      <c r="DL50" s="19">
        <v>2.1</v>
      </c>
      <c r="DM50" s="19">
        <v>1.8</v>
      </c>
      <c r="DN50" s="19">
        <v>0.7</v>
      </c>
      <c r="DO50" s="19">
        <v>0.4</v>
      </c>
      <c r="DP50" s="19">
        <v>1</v>
      </c>
      <c r="DQ50" s="19">
        <v>0</v>
      </c>
      <c r="DR50" s="19">
        <v>0</v>
      </c>
      <c r="DS50" s="19">
        <v>0.5</v>
      </c>
      <c r="DT50" s="19">
        <v>0.1</v>
      </c>
      <c r="DU50" s="19"/>
      <c r="DV50" s="19">
        <v>-4.3</v>
      </c>
      <c r="DW50" s="19">
        <v>0.2</v>
      </c>
      <c r="DX50" s="19">
        <v>2.4</v>
      </c>
      <c r="DY50" s="19">
        <v>2.7</v>
      </c>
      <c r="DZ50" s="19">
        <v>1.3</v>
      </c>
      <c r="EA50" s="19">
        <v>0.8</v>
      </c>
      <c r="EB50" s="19">
        <v>3.9</v>
      </c>
      <c r="EC50" s="19">
        <v>0</v>
      </c>
      <c r="ED50" s="19">
        <v>-6.7</v>
      </c>
      <c r="EE50" s="19">
        <v>-5.9</v>
      </c>
      <c r="EF50" s="19"/>
      <c r="EG50" s="19"/>
      <c r="EH50" s="19">
        <v>2.6</v>
      </c>
      <c r="EI50" s="19">
        <v>0</v>
      </c>
      <c r="EJ50" s="19">
        <v>1.4</v>
      </c>
      <c r="EK50" s="19">
        <v>0.2</v>
      </c>
      <c r="EL50" s="19">
        <v>0.2</v>
      </c>
      <c r="EM50" s="19">
        <v>0.2</v>
      </c>
      <c r="EN50" s="19"/>
      <c r="EO50" s="19">
        <v>0</v>
      </c>
      <c r="EP50" s="19">
        <v>0</v>
      </c>
      <c r="EQ50" s="19">
        <v>-0.2</v>
      </c>
      <c r="ER50" s="19">
        <v>1.2</v>
      </c>
      <c r="ES50" s="19">
        <v>2.5</v>
      </c>
      <c r="ET50" s="19">
        <v>0</v>
      </c>
      <c r="EU50" s="19">
        <v>0</v>
      </c>
      <c r="EV50" s="19">
        <v>1.3879999999999999</v>
      </c>
      <c r="EW50" s="19">
        <v>1.5760099999999999</v>
      </c>
      <c r="EX50" s="19">
        <v>1.7</v>
      </c>
      <c r="EY50" s="19"/>
      <c r="EZ50" s="19"/>
      <c r="FA50" s="19">
        <v>1.3</v>
      </c>
      <c r="FB50" s="19">
        <v>2.8</v>
      </c>
      <c r="FC50" s="19">
        <v>1.5</v>
      </c>
      <c r="FD50" s="19">
        <v>0</v>
      </c>
      <c r="FE50" s="19">
        <v>3.5</v>
      </c>
      <c r="FF50" s="19">
        <v>526.84726999999998</v>
      </c>
      <c r="FG50" s="15"/>
      <c r="FH50" s="19">
        <v>2.0268700000000002</v>
      </c>
      <c r="FI50" s="19"/>
      <c r="FJ50" s="19">
        <v>-1.147</v>
      </c>
      <c r="FK50" s="19">
        <v>1.8420000000000001</v>
      </c>
      <c r="FL50" s="19">
        <v>0.6</v>
      </c>
      <c r="FM50" s="19">
        <v>3.1899700000000002</v>
      </c>
      <c r="FN50" s="19"/>
      <c r="FO50" s="19">
        <v>0.88200000000000001</v>
      </c>
      <c r="FP50" s="19">
        <v>3.8109999999999999</v>
      </c>
      <c r="FQ50" s="19">
        <v>11.204840000000001</v>
      </c>
    </row>
    <row r="51" spans="1:173" ht="24" customHeight="1">
      <c r="A51" s="13" t="s">
        <v>75</v>
      </c>
      <c r="B51" s="13" t="s">
        <v>700</v>
      </c>
      <c r="C51" s="14">
        <v>0.24525</v>
      </c>
      <c r="D51" s="14">
        <v>3.7900000000000003E-2</v>
      </c>
      <c r="E51" s="14">
        <v>148.9</v>
      </c>
      <c r="F51" s="14">
        <v>40.9</v>
      </c>
      <c r="G51" s="14"/>
      <c r="H51" s="14"/>
      <c r="I51" s="14">
        <v>-10.8</v>
      </c>
      <c r="J51" s="14">
        <v>20.8</v>
      </c>
      <c r="K51" s="14"/>
      <c r="L51" s="14"/>
      <c r="M51" s="14">
        <v>-15.8</v>
      </c>
      <c r="N51" s="14">
        <v>1.4</v>
      </c>
      <c r="O51" s="14">
        <v>-4.8</v>
      </c>
      <c r="P51" s="14">
        <v>40.700000000000003</v>
      </c>
      <c r="Q51" s="14">
        <v>8.1999999999999993</v>
      </c>
      <c r="R51" s="14">
        <v>11.1</v>
      </c>
      <c r="S51" s="14">
        <v>56.3</v>
      </c>
      <c r="T51" s="14">
        <v>0</v>
      </c>
      <c r="U51" s="14"/>
      <c r="V51" s="14"/>
      <c r="W51" s="14"/>
      <c r="X51" s="14"/>
      <c r="Y51" s="14">
        <v>13</v>
      </c>
      <c r="Z51" s="14">
        <v>0.9</v>
      </c>
      <c r="AA51" s="14">
        <v>0</v>
      </c>
      <c r="AB51" s="14">
        <v>-3.2</v>
      </c>
      <c r="AC51" s="14"/>
      <c r="AD51" s="14">
        <v>27.3</v>
      </c>
      <c r="AE51" s="14">
        <v>3.2</v>
      </c>
      <c r="AF51" s="14"/>
      <c r="AG51" s="14"/>
      <c r="AH51" s="14"/>
      <c r="AI51" s="14">
        <v>12.1</v>
      </c>
      <c r="AJ51" s="14">
        <v>14.8</v>
      </c>
      <c r="AK51" s="14"/>
      <c r="AL51" s="14"/>
      <c r="AM51" s="14"/>
      <c r="AN51" s="14">
        <v>-1</v>
      </c>
      <c r="AO51" s="14">
        <v>50.1</v>
      </c>
      <c r="AP51" s="14">
        <v>8.5</v>
      </c>
      <c r="AQ51" s="14">
        <v>11</v>
      </c>
      <c r="AR51" s="14">
        <v>1.2</v>
      </c>
      <c r="AS51" s="14">
        <v>-0.3</v>
      </c>
      <c r="AT51" s="14">
        <v>2.7</v>
      </c>
      <c r="AU51" s="14">
        <v>1</v>
      </c>
      <c r="AV51" s="14">
        <v>21.1</v>
      </c>
      <c r="AW51" s="14">
        <v>-13</v>
      </c>
      <c r="AX51" s="14">
        <v>-30.2</v>
      </c>
      <c r="AY51" s="14">
        <v>5.7</v>
      </c>
      <c r="AZ51" s="14"/>
      <c r="BA51" s="14">
        <v>0.3</v>
      </c>
      <c r="BB51" s="14">
        <v>1.3</v>
      </c>
      <c r="BC51" s="14">
        <v>1.3</v>
      </c>
      <c r="BD51" s="14">
        <v>0.7</v>
      </c>
      <c r="BE51" s="14">
        <v>-0.4</v>
      </c>
      <c r="BF51" s="14">
        <v>0.3</v>
      </c>
      <c r="BG51" s="14">
        <v>0.7</v>
      </c>
      <c r="BH51" s="14">
        <v>1.5</v>
      </c>
      <c r="BI51" s="14"/>
      <c r="BJ51" s="14"/>
      <c r="BK51" s="14">
        <v>9.1999999999999993</v>
      </c>
      <c r="BL51" s="14"/>
      <c r="BM51" s="14"/>
      <c r="BN51" s="14"/>
      <c r="BO51" s="14">
        <v>16.100000000000001</v>
      </c>
      <c r="BP51" s="14"/>
      <c r="BQ51" s="14">
        <v>0</v>
      </c>
      <c r="BR51" s="14"/>
      <c r="BS51" s="14"/>
      <c r="BT51" s="14"/>
      <c r="BU51" s="14"/>
      <c r="BV51" s="14"/>
      <c r="BW51" s="14"/>
      <c r="BX51" s="14"/>
      <c r="BY51" s="14">
        <v>-0.4</v>
      </c>
      <c r="BZ51" s="14"/>
      <c r="CA51" s="14"/>
      <c r="CB51" s="14">
        <v>40.5</v>
      </c>
      <c r="CC51" s="14">
        <v>53</v>
      </c>
      <c r="CD51" s="14">
        <v>0.4</v>
      </c>
      <c r="CE51" s="14">
        <v>12.5</v>
      </c>
      <c r="CF51" s="14">
        <v>0</v>
      </c>
      <c r="CG51" s="14"/>
      <c r="CH51" s="14"/>
      <c r="CI51" s="14"/>
      <c r="CJ51" s="14">
        <v>8.8000000000000007</v>
      </c>
      <c r="CK51" s="14">
        <v>13.8</v>
      </c>
      <c r="CL51" s="14">
        <v>-31</v>
      </c>
      <c r="CM51" s="14"/>
      <c r="CN51" s="14"/>
      <c r="CO51" s="14"/>
      <c r="CP51" s="14"/>
      <c r="CQ51" s="14"/>
      <c r="CR51" s="14"/>
      <c r="CS51" s="14"/>
      <c r="CT51" s="14"/>
      <c r="CU51" s="14">
        <v>-4.2</v>
      </c>
      <c r="CV51" s="14">
        <v>0</v>
      </c>
      <c r="CW51" s="14"/>
      <c r="CX51" s="14"/>
      <c r="CY51" s="14">
        <v>1.2</v>
      </c>
      <c r="CZ51" s="14">
        <v>0</v>
      </c>
      <c r="DA51" s="14">
        <v>-0.9</v>
      </c>
      <c r="DB51" s="14">
        <v>0</v>
      </c>
      <c r="DC51" s="14">
        <v>1.6</v>
      </c>
      <c r="DD51" s="14">
        <v>1.8</v>
      </c>
      <c r="DE51" s="14">
        <v>-0.3</v>
      </c>
      <c r="DF51" s="14">
        <v>0.9</v>
      </c>
      <c r="DG51" s="14">
        <v>0.6</v>
      </c>
      <c r="DH51" s="14"/>
      <c r="DI51" s="14">
        <v>0</v>
      </c>
      <c r="DJ51" s="14">
        <v>0</v>
      </c>
      <c r="DK51" s="14">
        <v>-10</v>
      </c>
      <c r="DL51" s="14">
        <v>0.2</v>
      </c>
      <c r="DM51" s="14">
        <v>1.8</v>
      </c>
      <c r="DN51" s="14">
        <v>0.7</v>
      </c>
      <c r="DO51" s="14">
        <v>0.4</v>
      </c>
      <c r="DP51" s="14">
        <v>1</v>
      </c>
      <c r="DQ51" s="14">
        <v>0</v>
      </c>
      <c r="DR51" s="14">
        <v>-0.1</v>
      </c>
      <c r="DS51" s="14">
        <v>0.5</v>
      </c>
      <c r="DT51" s="14">
        <v>0.1</v>
      </c>
      <c r="DU51" s="14"/>
      <c r="DV51" s="14">
        <v>-4.3</v>
      </c>
      <c r="DW51" s="14">
        <v>0.2</v>
      </c>
      <c r="DX51" s="14">
        <v>2.2999999999999998</v>
      </c>
      <c r="DY51" s="14">
        <v>2.8</v>
      </c>
      <c r="DZ51" s="14">
        <v>1.3</v>
      </c>
      <c r="EA51" s="14">
        <v>0.8</v>
      </c>
      <c r="EB51" s="14">
        <v>3.9</v>
      </c>
      <c r="EC51" s="14">
        <v>0</v>
      </c>
      <c r="ED51" s="14">
        <v>-6</v>
      </c>
      <c r="EE51" s="14">
        <v>-5.8</v>
      </c>
      <c r="EF51" s="14"/>
      <c r="EG51" s="14"/>
      <c r="EH51" s="14">
        <v>2.6</v>
      </c>
      <c r="EI51" s="14">
        <v>0</v>
      </c>
      <c r="EJ51" s="14">
        <v>1.4</v>
      </c>
      <c r="EK51" s="14">
        <v>0.2</v>
      </c>
      <c r="EL51" s="14">
        <v>0.2</v>
      </c>
      <c r="EM51" s="14">
        <v>0.2</v>
      </c>
      <c r="EN51" s="14"/>
      <c r="EO51" s="14">
        <v>0</v>
      </c>
      <c r="EP51" s="14">
        <v>0</v>
      </c>
      <c r="EQ51" s="14">
        <v>-0.2</v>
      </c>
      <c r="ER51" s="14">
        <v>2.4</v>
      </c>
      <c r="ES51" s="14">
        <v>2.8</v>
      </c>
      <c r="ET51" s="14">
        <v>0</v>
      </c>
      <c r="EU51" s="14">
        <v>0</v>
      </c>
      <c r="EV51" s="14">
        <v>1.3839999999999999</v>
      </c>
      <c r="EW51" s="14">
        <v>1.5337499999999999</v>
      </c>
      <c r="EX51" s="14">
        <v>1.7</v>
      </c>
      <c r="EY51" s="14"/>
      <c r="EZ51" s="14"/>
      <c r="FA51" s="14">
        <v>1.3</v>
      </c>
      <c r="FB51" s="14">
        <v>2.8</v>
      </c>
      <c r="FC51" s="14">
        <v>1</v>
      </c>
      <c r="FD51" s="14">
        <v>0</v>
      </c>
      <c r="FE51" s="14">
        <v>3.4</v>
      </c>
      <c r="FF51" s="14">
        <v>563.90089999999998</v>
      </c>
      <c r="FG51" s="15"/>
      <c r="FH51" s="14">
        <v>1.92699</v>
      </c>
      <c r="FI51" s="14"/>
      <c r="FJ51" s="14">
        <v>-1.5660000000000001</v>
      </c>
      <c r="FK51" s="14">
        <v>1.911</v>
      </c>
      <c r="FL51" s="14">
        <v>0.6</v>
      </c>
      <c r="FM51" s="14">
        <v>3.1208100000000001</v>
      </c>
      <c r="FN51" s="14"/>
      <c r="FO51" s="14">
        <v>0.46300000000000002</v>
      </c>
      <c r="FP51" s="14">
        <v>3.5590000000000002</v>
      </c>
      <c r="FQ51" s="14">
        <v>10.014799999999999</v>
      </c>
    </row>
    <row r="52" spans="1:173" ht="24" customHeight="1">
      <c r="A52" s="16" t="s">
        <v>75</v>
      </c>
      <c r="B52" s="16" t="s">
        <v>701</v>
      </c>
      <c r="C52" s="17">
        <v>0.24454999999999999</v>
      </c>
      <c r="D52" s="17">
        <v>3.5490000000000001E-2</v>
      </c>
      <c r="E52" s="17">
        <v>140.30000000000001</v>
      </c>
      <c r="F52" s="17">
        <v>40</v>
      </c>
      <c r="G52" s="17"/>
      <c r="H52" s="17"/>
      <c r="I52" s="17">
        <v>-9</v>
      </c>
      <c r="J52" s="17">
        <v>22.4</v>
      </c>
      <c r="K52" s="17"/>
      <c r="L52" s="17"/>
      <c r="M52" s="17">
        <v>-15.3</v>
      </c>
      <c r="N52" s="17">
        <v>2.2999999999999998</v>
      </c>
      <c r="O52" s="17">
        <v>-3.3</v>
      </c>
      <c r="P52" s="17">
        <v>42</v>
      </c>
      <c r="Q52" s="17">
        <v>8.1999999999999993</v>
      </c>
      <c r="R52" s="17">
        <v>10.6</v>
      </c>
      <c r="S52" s="17">
        <v>55.8</v>
      </c>
      <c r="T52" s="17">
        <v>0</v>
      </c>
      <c r="U52" s="17"/>
      <c r="V52" s="17"/>
      <c r="W52" s="17"/>
      <c r="X52" s="17"/>
      <c r="Y52" s="17">
        <v>5.3</v>
      </c>
      <c r="Z52" s="17">
        <v>1.1000000000000001</v>
      </c>
      <c r="AA52" s="17">
        <v>0</v>
      </c>
      <c r="AB52" s="17">
        <v>-3.2</v>
      </c>
      <c r="AC52" s="17"/>
      <c r="AD52" s="17">
        <v>24.3</v>
      </c>
      <c r="AE52" s="17">
        <v>3.3</v>
      </c>
      <c r="AF52" s="17"/>
      <c r="AG52" s="17"/>
      <c r="AH52" s="17"/>
      <c r="AI52" s="17">
        <v>12.6</v>
      </c>
      <c r="AJ52" s="17">
        <v>15.4</v>
      </c>
      <c r="AK52" s="17"/>
      <c r="AL52" s="17"/>
      <c r="AM52" s="17"/>
      <c r="AN52" s="17">
        <v>-1</v>
      </c>
      <c r="AO52" s="17">
        <v>51.6</v>
      </c>
      <c r="AP52" s="17">
        <v>8.1999999999999993</v>
      </c>
      <c r="AQ52" s="17">
        <v>10.4</v>
      </c>
      <c r="AR52" s="17">
        <v>0.9</v>
      </c>
      <c r="AS52" s="17">
        <v>0.1</v>
      </c>
      <c r="AT52" s="17">
        <v>2.7</v>
      </c>
      <c r="AU52" s="17">
        <v>0.9</v>
      </c>
      <c r="AV52" s="17">
        <v>20.3</v>
      </c>
      <c r="AW52" s="17">
        <v>-13.7</v>
      </c>
      <c r="AX52" s="17">
        <v>-30.7</v>
      </c>
      <c r="AY52" s="17">
        <v>5.6</v>
      </c>
      <c r="AZ52" s="17"/>
      <c r="BA52" s="17">
        <v>0.1</v>
      </c>
      <c r="BB52" s="17">
        <v>-0.3</v>
      </c>
      <c r="BC52" s="17">
        <v>1.3</v>
      </c>
      <c r="BD52" s="17">
        <v>0.8</v>
      </c>
      <c r="BE52" s="17">
        <v>-0.3</v>
      </c>
      <c r="BF52" s="17">
        <v>0.3</v>
      </c>
      <c r="BG52" s="17">
        <v>0.7</v>
      </c>
      <c r="BH52" s="17">
        <v>0.8</v>
      </c>
      <c r="BI52" s="17"/>
      <c r="BJ52" s="17"/>
      <c r="BK52" s="17">
        <v>10.1</v>
      </c>
      <c r="BL52" s="17"/>
      <c r="BM52" s="17"/>
      <c r="BN52" s="17"/>
      <c r="BO52" s="17">
        <v>16.8</v>
      </c>
      <c r="BP52" s="17"/>
      <c r="BQ52" s="17">
        <v>0</v>
      </c>
      <c r="BR52" s="17"/>
      <c r="BS52" s="17"/>
      <c r="BT52" s="17"/>
      <c r="BU52" s="17"/>
      <c r="BV52" s="17"/>
      <c r="BW52" s="17"/>
      <c r="BX52" s="17"/>
      <c r="BY52" s="17">
        <v>2.5</v>
      </c>
      <c r="BZ52" s="17"/>
      <c r="CA52" s="17"/>
      <c r="CB52" s="17">
        <v>40.799999999999997</v>
      </c>
      <c r="CC52" s="17">
        <v>52.6</v>
      </c>
      <c r="CD52" s="17">
        <v>0.1</v>
      </c>
      <c r="CE52" s="17">
        <v>12.6</v>
      </c>
      <c r="CF52" s="17">
        <v>0</v>
      </c>
      <c r="CG52" s="17"/>
      <c r="CH52" s="17"/>
      <c r="CI52" s="17"/>
      <c r="CJ52" s="17">
        <v>7.5</v>
      </c>
      <c r="CK52" s="17">
        <v>12.4</v>
      </c>
      <c r="CL52" s="17">
        <v>-32.799999999999997</v>
      </c>
      <c r="CM52" s="17"/>
      <c r="CN52" s="17"/>
      <c r="CO52" s="17"/>
      <c r="CP52" s="17"/>
      <c r="CQ52" s="17"/>
      <c r="CR52" s="17"/>
      <c r="CS52" s="17"/>
      <c r="CT52" s="17"/>
      <c r="CU52" s="17">
        <v>-4.4000000000000004</v>
      </c>
      <c r="CV52" s="17">
        <v>0</v>
      </c>
      <c r="CW52" s="17"/>
      <c r="CX52" s="17"/>
      <c r="CY52" s="17">
        <v>1.2</v>
      </c>
      <c r="CZ52" s="17">
        <v>0</v>
      </c>
      <c r="DA52" s="17">
        <v>-0.4</v>
      </c>
      <c r="DB52" s="17">
        <v>0</v>
      </c>
      <c r="DC52" s="17">
        <v>1.6</v>
      </c>
      <c r="DD52" s="17">
        <v>1.8</v>
      </c>
      <c r="DE52" s="17">
        <v>0.9</v>
      </c>
      <c r="DF52" s="17">
        <v>0.9</v>
      </c>
      <c r="DG52" s="17">
        <v>0.6</v>
      </c>
      <c r="DH52" s="17"/>
      <c r="DI52" s="17">
        <v>0</v>
      </c>
      <c r="DJ52" s="17">
        <v>0</v>
      </c>
      <c r="DK52" s="17">
        <v>-10</v>
      </c>
      <c r="DL52" s="17">
        <v>0.6</v>
      </c>
      <c r="DM52" s="17">
        <v>1.8</v>
      </c>
      <c r="DN52" s="17">
        <v>0.7</v>
      </c>
      <c r="DO52" s="17">
        <v>0.4</v>
      </c>
      <c r="DP52" s="17">
        <v>1</v>
      </c>
      <c r="DQ52" s="17">
        <v>0</v>
      </c>
      <c r="DR52" s="17">
        <v>0</v>
      </c>
      <c r="DS52" s="17">
        <v>0.4</v>
      </c>
      <c r="DT52" s="17">
        <v>0.1</v>
      </c>
      <c r="DU52" s="17"/>
      <c r="DV52" s="17">
        <v>-4.5</v>
      </c>
      <c r="DW52" s="17">
        <v>0.2</v>
      </c>
      <c r="DX52" s="17">
        <v>2.4</v>
      </c>
      <c r="DY52" s="17">
        <v>2.7</v>
      </c>
      <c r="DZ52" s="17">
        <v>1.3</v>
      </c>
      <c r="EA52" s="17">
        <v>0.8</v>
      </c>
      <c r="EB52" s="17">
        <v>3.9</v>
      </c>
      <c r="EC52" s="17">
        <v>0</v>
      </c>
      <c r="ED52" s="17">
        <v>-5.5</v>
      </c>
      <c r="EE52" s="17">
        <v>-5.3</v>
      </c>
      <c r="EF52" s="17"/>
      <c r="EG52" s="17"/>
      <c r="EH52" s="17">
        <v>2.6</v>
      </c>
      <c r="EI52" s="17">
        <v>0</v>
      </c>
      <c r="EJ52" s="17">
        <v>1.3</v>
      </c>
      <c r="EK52" s="17">
        <v>0.2</v>
      </c>
      <c r="EL52" s="17">
        <v>0.2</v>
      </c>
      <c r="EM52" s="17">
        <v>0.2</v>
      </c>
      <c r="EN52" s="17"/>
      <c r="EO52" s="17">
        <v>0</v>
      </c>
      <c r="EP52" s="17">
        <v>0</v>
      </c>
      <c r="EQ52" s="17">
        <v>0</v>
      </c>
      <c r="ER52" s="17">
        <v>0.9</v>
      </c>
      <c r="ES52" s="17">
        <v>2.4</v>
      </c>
      <c r="ET52" s="17">
        <v>0</v>
      </c>
      <c r="EU52" s="17">
        <v>0</v>
      </c>
      <c r="EV52" s="17">
        <v>1.3959999999999999</v>
      </c>
      <c r="EW52" s="17">
        <v>1.56593</v>
      </c>
      <c r="EX52" s="17">
        <v>1.7</v>
      </c>
      <c r="EY52" s="17"/>
      <c r="EZ52" s="17"/>
      <c r="FA52" s="17">
        <v>1.3</v>
      </c>
      <c r="FB52" s="17">
        <v>2.8</v>
      </c>
      <c r="FC52" s="17">
        <v>3</v>
      </c>
      <c r="FD52" s="17">
        <v>0</v>
      </c>
      <c r="FE52" s="17">
        <v>3.9</v>
      </c>
      <c r="FF52" s="17">
        <v>551.04196999999999</v>
      </c>
      <c r="FG52" s="15"/>
      <c r="FH52" s="17">
        <v>1.9151</v>
      </c>
      <c r="FI52" s="17"/>
      <c r="FJ52" s="17">
        <v>-1.702</v>
      </c>
      <c r="FK52" s="17">
        <v>2.2309999999999999</v>
      </c>
      <c r="FL52" s="17">
        <v>0.6</v>
      </c>
      <c r="FM52" s="17">
        <v>2.5951900000000001</v>
      </c>
      <c r="FN52" s="17"/>
      <c r="FO52" s="17">
        <v>0.81599999999999995</v>
      </c>
      <c r="FP52" s="17">
        <v>1.847</v>
      </c>
      <c r="FQ52" s="17">
        <v>8.3022899999999993</v>
      </c>
    </row>
    <row r="53" spans="1:173" ht="24" customHeight="1">
      <c r="A53" s="16" t="s">
        <v>75</v>
      </c>
      <c r="B53" s="16" t="s">
        <v>702</v>
      </c>
      <c r="C53" s="17">
        <v>0.24421999999999999</v>
      </c>
      <c r="D53" s="17">
        <v>3.5490000000000001E-2</v>
      </c>
      <c r="E53" s="17">
        <v>139.80000000000001</v>
      </c>
      <c r="F53" s="17">
        <v>39.1</v>
      </c>
      <c r="G53" s="17"/>
      <c r="H53" s="17"/>
      <c r="I53" s="17">
        <v>-10.5</v>
      </c>
      <c r="J53" s="17">
        <v>23.1</v>
      </c>
      <c r="K53" s="17"/>
      <c r="L53" s="17"/>
      <c r="M53" s="17">
        <v>-15.7</v>
      </c>
      <c r="N53" s="17">
        <v>-2.2000000000000002</v>
      </c>
      <c r="O53" s="17">
        <v>-8.9</v>
      </c>
      <c r="P53" s="17">
        <v>41</v>
      </c>
      <c r="Q53" s="17">
        <v>7.7</v>
      </c>
      <c r="R53" s="17">
        <v>10.3</v>
      </c>
      <c r="S53" s="17">
        <v>54.5</v>
      </c>
      <c r="T53" s="17">
        <v>0</v>
      </c>
      <c r="U53" s="17"/>
      <c r="V53" s="17"/>
      <c r="W53" s="17"/>
      <c r="X53" s="17"/>
      <c r="Y53" s="17">
        <v>6</v>
      </c>
      <c r="Z53" s="17">
        <v>0.8</v>
      </c>
      <c r="AA53" s="17">
        <v>0</v>
      </c>
      <c r="AB53" s="17">
        <v>-3.2</v>
      </c>
      <c r="AC53" s="17"/>
      <c r="AD53" s="17">
        <v>23.5</v>
      </c>
      <c r="AE53" s="17">
        <v>3</v>
      </c>
      <c r="AF53" s="17"/>
      <c r="AG53" s="17"/>
      <c r="AH53" s="17"/>
      <c r="AI53" s="17">
        <v>11.2</v>
      </c>
      <c r="AJ53" s="17">
        <v>14.6</v>
      </c>
      <c r="AK53" s="17"/>
      <c r="AL53" s="17"/>
      <c r="AM53" s="17"/>
      <c r="AN53" s="17">
        <v>-1.1000000000000001</v>
      </c>
      <c r="AO53" s="17">
        <v>51.6</v>
      </c>
      <c r="AP53" s="17">
        <v>8.3000000000000007</v>
      </c>
      <c r="AQ53" s="17">
        <v>11.4</v>
      </c>
      <c r="AR53" s="17">
        <v>0.6</v>
      </c>
      <c r="AS53" s="17">
        <v>-0.2</v>
      </c>
      <c r="AT53" s="17">
        <v>2.7</v>
      </c>
      <c r="AU53" s="17">
        <v>2.4</v>
      </c>
      <c r="AV53" s="17">
        <v>20.100000000000001</v>
      </c>
      <c r="AW53" s="17">
        <v>-13.9</v>
      </c>
      <c r="AX53" s="17">
        <v>-31</v>
      </c>
      <c r="AY53" s="17">
        <v>6.1</v>
      </c>
      <c r="AZ53" s="17"/>
      <c r="BA53" s="17">
        <v>0.1</v>
      </c>
      <c r="BB53" s="17">
        <v>0.3</v>
      </c>
      <c r="BC53" s="17">
        <v>1.8</v>
      </c>
      <c r="BD53" s="17">
        <v>0.8</v>
      </c>
      <c r="BE53" s="17">
        <v>-0.4</v>
      </c>
      <c r="BF53" s="17">
        <v>0.2</v>
      </c>
      <c r="BG53" s="17">
        <v>0.1</v>
      </c>
      <c r="BH53" s="17">
        <v>0.9</v>
      </c>
      <c r="BI53" s="17"/>
      <c r="BJ53" s="17"/>
      <c r="BK53" s="17">
        <v>9.1</v>
      </c>
      <c r="BL53" s="17"/>
      <c r="BM53" s="17"/>
      <c r="BN53" s="17"/>
      <c r="BO53" s="17">
        <v>17</v>
      </c>
      <c r="BP53" s="17"/>
      <c r="BQ53" s="17">
        <v>0</v>
      </c>
      <c r="BR53" s="17"/>
      <c r="BS53" s="17"/>
      <c r="BT53" s="17"/>
      <c r="BU53" s="17"/>
      <c r="BV53" s="17"/>
      <c r="BW53" s="17"/>
      <c r="BX53" s="17"/>
      <c r="BY53" s="17">
        <v>-0.3</v>
      </c>
      <c r="BZ53" s="17"/>
      <c r="CA53" s="17"/>
      <c r="CB53" s="17">
        <v>40.200000000000003</v>
      </c>
      <c r="CC53" s="17">
        <v>53.6</v>
      </c>
      <c r="CD53" s="17">
        <v>0.1</v>
      </c>
      <c r="CE53" s="17">
        <v>13.7</v>
      </c>
      <c r="CF53" s="17">
        <v>-0.1</v>
      </c>
      <c r="CG53" s="17"/>
      <c r="CH53" s="17"/>
      <c r="CI53" s="17"/>
      <c r="CJ53" s="17">
        <v>7.6</v>
      </c>
      <c r="CK53" s="17">
        <v>12.5</v>
      </c>
      <c r="CL53" s="17">
        <v>-32.799999999999997</v>
      </c>
      <c r="CM53" s="17"/>
      <c r="CN53" s="17"/>
      <c r="CO53" s="17"/>
      <c r="CP53" s="17"/>
      <c r="CQ53" s="17"/>
      <c r="CR53" s="17"/>
      <c r="CS53" s="17"/>
      <c r="CT53" s="17"/>
      <c r="CU53" s="17">
        <v>-4.8</v>
      </c>
      <c r="CV53" s="17">
        <v>0</v>
      </c>
      <c r="CW53" s="17"/>
      <c r="CX53" s="17"/>
      <c r="CY53" s="17">
        <v>1.2</v>
      </c>
      <c r="CZ53" s="17">
        <v>-0.1</v>
      </c>
      <c r="DA53" s="17">
        <v>0</v>
      </c>
      <c r="DB53" s="17">
        <v>0</v>
      </c>
      <c r="DC53" s="17">
        <v>1.6</v>
      </c>
      <c r="DD53" s="17">
        <v>1.8</v>
      </c>
      <c r="DE53" s="17">
        <v>0.1</v>
      </c>
      <c r="DF53" s="17">
        <v>0.9</v>
      </c>
      <c r="DG53" s="17">
        <v>0.6</v>
      </c>
      <c r="DH53" s="17"/>
      <c r="DI53" s="17">
        <v>0</v>
      </c>
      <c r="DJ53" s="17">
        <v>0</v>
      </c>
      <c r="DK53" s="17">
        <v>-10.1</v>
      </c>
      <c r="DL53" s="17">
        <v>0.5</v>
      </c>
      <c r="DM53" s="17">
        <v>1.8</v>
      </c>
      <c r="DN53" s="17">
        <v>0.7</v>
      </c>
      <c r="DO53" s="17">
        <v>0.4</v>
      </c>
      <c r="DP53" s="17">
        <v>1</v>
      </c>
      <c r="DQ53" s="17">
        <v>0</v>
      </c>
      <c r="DR53" s="17">
        <v>0</v>
      </c>
      <c r="DS53" s="17">
        <v>0.5</v>
      </c>
      <c r="DT53" s="17">
        <v>0.1</v>
      </c>
      <c r="DU53" s="17"/>
      <c r="DV53" s="17">
        <v>-4.4000000000000004</v>
      </c>
      <c r="DW53" s="17">
        <v>0.2</v>
      </c>
      <c r="DX53" s="17">
        <v>2.2999999999999998</v>
      </c>
      <c r="DY53" s="17">
        <v>2.7</v>
      </c>
      <c r="DZ53" s="17">
        <v>1.2</v>
      </c>
      <c r="EA53" s="17">
        <v>0.8</v>
      </c>
      <c r="EB53" s="17">
        <v>4</v>
      </c>
      <c r="EC53" s="17">
        <v>0</v>
      </c>
      <c r="ED53" s="17">
        <v>-6.1</v>
      </c>
      <c r="EE53" s="17">
        <v>-5.9</v>
      </c>
      <c r="EF53" s="17"/>
      <c r="EG53" s="17"/>
      <c r="EH53" s="17">
        <v>2.6</v>
      </c>
      <c r="EI53" s="17">
        <v>0</v>
      </c>
      <c r="EJ53" s="17">
        <v>1.2</v>
      </c>
      <c r="EK53" s="17">
        <v>0.2</v>
      </c>
      <c r="EL53" s="17">
        <v>0.2</v>
      </c>
      <c r="EM53" s="17">
        <v>0.2</v>
      </c>
      <c r="EN53" s="17"/>
      <c r="EO53" s="17">
        <v>0</v>
      </c>
      <c r="EP53" s="17">
        <v>0</v>
      </c>
      <c r="EQ53" s="17">
        <v>0</v>
      </c>
      <c r="ER53" s="17">
        <v>0.1</v>
      </c>
      <c r="ES53" s="17">
        <v>2.9</v>
      </c>
      <c r="ET53" s="17">
        <v>0</v>
      </c>
      <c r="EU53" s="17">
        <v>0</v>
      </c>
      <c r="EV53" s="17">
        <v>1.409</v>
      </c>
      <c r="EW53" s="17">
        <v>1.50315</v>
      </c>
      <c r="EX53" s="17">
        <v>1.8</v>
      </c>
      <c r="EY53" s="17"/>
      <c r="EZ53" s="17"/>
      <c r="FA53" s="17">
        <v>1.3</v>
      </c>
      <c r="FB53" s="17">
        <v>2.8</v>
      </c>
      <c r="FC53" s="17">
        <v>3.7</v>
      </c>
      <c r="FD53" s="17">
        <v>0</v>
      </c>
      <c r="FE53" s="17">
        <v>3.4</v>
      </c>
      <c r="FF53" s="17">
        <v>530.09186</v>
      </c>
      <c r="FG53" s="15"/>
      <c r="FH53" s="17">
        <v>2.0500400000000001</v>
      </c>
      <c r="FI53" s="17"/>
      <c r="FJ53" s="17">
        <v>-1.5549999999999999</v>
      </c>
      <c r="FK53" s="17">
        <v>2.153</v>
      </c>
      <c r="FL53" s="17">
        <v>0.6</v>
      </c>
      <c r="FM53" s="17">
        <v>2.5323199999999999</v>
      </c>
      <c r="FN53" s="17"/>
      <c r="FO53" s="17">
        <v>0</v>
      </c>
      <c r="FP53" s="17">
        <v>2.0760000000000001</v>
      </c>
      <c r="FQ53" s="17">
        <v>7.8563599999999996</v>
      </c>
    </row>
    <row r="54" spans="1:173" ht="24" customHeight="1">
      <c r="A54" s="16" t="s">
        <v>75</v>
      </c>
      <c r="B54" s="16" t="s">
        <v>703</v>
      </c>
      <c r="C54" s="17">
        <v>0.24185000000000001</v>
      </c>
      <c r="D54" s="17">
        <v>3.5189999999999999E-2</v>
      </c>
      <c r="E54" s="17">
        <v>137.5</v>
      </c>
      <c r="F54" s="17">
        <v>40.299999999999997</v>
      </c>
      <c r="G54" s="17"/>
      <c r="H54" s="17"/>
      <c r="I54" s="17">
        <v>-12.6</v>
      </c>
      <c r="J54" s="17">
        <v>18.8</v>
      </c>
      <c r="K54" s="17"/>
      <c r="L54" s="17"/>
      <c r="M54" s="17">
        <v>-16.5</v>
      </c>
      <c r="N54" s="17">
        <v>-0.8</v>
      </c>
      <c r="O54" s="17">
        <v>-5.0999999999999996</v>
      </c>
      <c r="P54" s="17">
        <v>40.200000000000003</v>
      </c>
      <c r="Q54" s="17">
        <v>6.8</v>
      </c>
      <c r="R54" s="17">
        <v>9.1</v>
      </c>
      <c r="S54" s="17">
        <v>58</v>
      </c>
      <c r="T54" s="17">
        <v>0</v>
      </c>
      <c r="U54" s="17"/>
      <c r="V54" s="17"/>
      <c r="W54" s="17"/>
      <c r="X54" s="17"/>
      <c r="Y54" s="17">
        <v>7.3</v>
      </c>
      <c r="Z54" s="17">
        <v>0.9</v>
      </c>
      <c r="AA54" s="17">
        <v>0</v>
      </c>
      <c r="AB54" s="17">
        <v>-3.2</v>
      </c>
      <c r="AC54" s="17"/>
      <c r="AD54" s="17">
        <v>23</v>
      </c>
      <c r="AE54" s="17">
        <v>3.1</v>
      </c>
      <c r="AF54" s="17"/>
      <c r="AG54" s="17"/>
      <c r="AH54" s="17"/>
      <c r="AI54" s="17">
        <v>11.8</v>
      </c>
      <c r="AJ54" s="17">
        <v>14.6</v>
      </c>
      <c r="AK54" s="17"/>
      <c r="AL54" s="17"/>
      <c r="AM54" s="17"/>
      <c r="AN54" s="17">
        <v>-1.2</v>
      </c>
      <c r="AO54" s="17">
        <v>51.8</v>
      </c>
      <c r="AP54" s="17">
        <v>8.4</v>
      </c>
      <c r="AQ54" s="17">
        <v>9.6999999999999993</v>
      </c>
      <c r="AR54" s="17">
        <v>1.1000000000000001</v>
      </c>
      <c r="AS54" s="17">
        <v>-0.1</v>
      </c>
      <c r="AT54" s="17">
        <v>2.7</v>
      </c>
      <c r="AU54" s="17">
        <v>0.2</v>
      </c>
      <c r="AV54" s="17">
        <v>19.8</v>
      </c>
      <c r="AW54" s="17">
        <v>-14.1</v>
      </c>
      <c r="AX54" s="17">
        <v>-31.1</v>
      </c>
      <c r="AY54" s="17">
        <v>6.1</v>
      </c>
      <c r="AZ54" s="17"/>
      <c r="BA54" s="17">
        <v>0.3</v>
      </c>
      <c r="BB54" s="17">
        <v>0.6</v>
      </c>
      <c r="BC54" s="17">
        <v>1.8</v>
      </c>
      <c r="BD54" s="17">
        <v>0.8</v>
      </c>
      <c r="BE54" s="17">
        <v>-0.4</v>
      </c>
      <c r="BF54" s="17">
        <v>0.2</v>
      </c>
      <c r="BG54" s="17">
        <v>0.6</v>
      </c>
      <c r="BH54" s="17">
        <v>0.7</v>
      </c>
      <c r="BI54" s="17"/>
      <c r="BJ54" s="17"/>
      <c r="BK54" s="17">
        <v>5.6</v>
      </c>
      <c r="BL54" s="17"/>
      <c r="BM54" s="17"/>
      <c r="BN54" s="17"/>
      <c r="BO54" s="17">
        <v>17.100000000000001</v>
      </c>
      <c r="BP54" s="17"/>
      <c r="BQ54" s="17">
        <v>0</v>
      </c>
      <c r="BR54" s="17"/>
      <c r="BS54" s="17"/>
      <c r="BT54" s="17"/>
      <c r="BU54" s="17"/>
      <c r="BV54" s="17"/>
      <c r="BW54" s="17"/>
      <c r="BX54" s="17"/>
      <c r="BY54" s="17">
        <v>0.6</v>
      </c>
      <c r="BZ54" s="17"/>
      <c r="CA54" s="17"/>
      <c r="CB54" s="17">
        <v>36.1</v>
      </c>
      <c r="CC54" s="17">
        <v>52</v>
      </c>
      <c r="CD54" s="17">
        <v>-0.7</v>
      </c>
      <c r="CE54" s="17">
        <v>16.2</v>
      </c>
      <c r="CF54" s="17">
        <v>-0.3</v>
      </c>
      <c r="CG54" s="17"/>
      <c r="CH54" s="17"/>
      <c r="CI54" s="17"/>
      <c r="CJ54" s="17">
        <v>8.4</v>
      </c>
      <c r="CK54" s="17">
        <v>13.2</v>
      </c>
      <c r="CL54" s="17">
        <v>-31.8</v>
      </c>
      <c r="CM54" s="17"/>
      <c r="CN54" s="17"/>
      <c r="CO54" s="17"/>
      <c r="CP54" s="17"/>
      <c r="CQ54" s="17"/>
      <c r="CR54" s="17"/>
      <c r="CS54" s="17"/>
      <c r="CT54" s="17"/>
      <c r="CU54" s="17">
        <v>-4.7</v>
      </c>
      <c r="CV54" s="17">
        <v>0</v>
      </c>
      <c r="CW54" s="17"/>
      <c r="CX54" s="17"/>
      <c r="CY54" s="17">
        <v>1.2</v>
      </c>
      <c r="CZ54" s="17">
        <v>-0.1</v>
      </c>
      <c r="DA54" s="17">
        <v>0</v>
      </c>
      <c r="DB54" s="17">
        <v>0</v>
      </c>
      <c r="DC54" s="17">
        <v>1.6</v>
      </c>
      <c r="DD54" s="17">
        <v>1.8</v>
      </c>
      <c r="DE54" s="17">
        <v>-0.3</v>
      </c>
      <c r="DF54" s="17">
        <v>0.9</v>
      </c>
      <c r="DG54" s="17">
        <v>0.6</v>
      </c>
      <c r="DH54" s="17"/>
      <c r="DI54" s="17">
        <v>0</v>
      </c>
      <c r="DJ54" s="17">
        <v>0</v>
      </c>
      <c r="DK54" s="17">
        <v>-9.8000000000000007</v>
      </c>
      <c r="DL54" s="17">
        <v>0.9</v>
      </c>
      <c r="DM54" s="17">
        <v>1.8</v>
      </c>
      <c r="DN54" s="17">
        <v>0.7</v>
      </c>
      <c r="DO54" s="17">
        <v>0.4</v>
      </c>
      <c r="DP54" s="17">
        <v>1</v>
      </c>
      <c r="DQ54" s="17">
        <v>0</v>
      </c>
      <c r="DR54" s="17">
        <v>0</v>
      </c>
      <c r="DS54" s="17">
        <v>0.5</v>
      </c>
      <c r="DT54" s="17">
        <v>0.1</v>
      </c>
      <c r="DU54" s="17"/>
      <c r="DV54" s="17">
        <v>-4.5999999999999996</v>
      </c>
      <c r="DW54" s="17">
        <v>0.2</v>
      </c>
      <c r="DX54" s="17">
        <v>2.2000000000000002</v>
      </c>
      <c r="DY54" s="17">
        <v>2.7</v>
      </c>
      <c r="DZ54" s="17">
        <v>1.1000000000000001</v>
      </c>
      <c r="EA54" s="17">
        <v>0.8</v>
      </c>
      <c r="EB54" s="17">
        <v>4</v>
      </c>
      <c r="EC54" s="17">
        <v>0</v>
      </c>
      <c r="ED54" s="17">
        <v>-6.5</v>
      </c>
      <c r="EE54" s="17">
        <v>-6.7</v>
      </c>
      <c r="EF54" s="17"/>
      <c r="EG54" s="17"/>
      <c r="EH54" s="17">
        <v>2.6</v>
      </c>
      <c r="EI54" s="17">
        <v>-0.1</v>
      </c>
      <c r="EJ54" s="17">
        <v>1.2</v>
      </c>
      <c r="EK54" s="17">
        <v>0.2</v>
      </c>
      <c r="EL54" s="17">
        <v>0.2</v>
      </c>
      <c r="EM54" s="17">
        <v>0.2</v>
      </c>
      <c r="EN54" s="17"/>
      <c r="EO54" s="17">
        <v>0</v>
      </c>
      <c r="EP54" s="17">
        <v>0</v>
      </c>
      <c r="EQ54" s="17">
        <v>0</v>
      </c>
      <c r="ER54" s="17">
        <v>-0.4</v>
      </c>
      <c r="ES54" s="17">
        <v>2.5</v>
      </c>
      <c r="ET54" s="17">
        <v>0</v>
      </c>
      <c r="EU54" s="17">
        <v>0</v>
      </c>
      <c r="EV54" s="17">
        <v>1.3959999999999999</v>
      </c>
      <c r="EW54" s="17">
        <v>1.43364</v>
      </c>
      <c r="EX54" s="17">
        <v>1.7</v>
      </c>
      <c r="EY54" s="17"/>
      <c r="EZ54" s="17"/>
      <c r="FA54" s="17">
        <v>1.3</v>
      </c>
      <c r="FB54" s="17">
        <v>3</v>
      </c>
      <c r="FC54" s="17">
        <v>3.2</v>
      </c>
      <c r="FD54" s="17">
        <v>0</v>
      </c>
      <c r="FE54" s="17">
        <v>2.9</v>
      </c>
      <c r="FF54" s="17">
        <v>518.90668000000005</v>
      </c>
      <c r="FG54" s="15"/>
      <c r="FH54" s="17">
        <v>2.1477300000000001</v>
      </c>
      <c r="FI54" s="17"/>
      <c r="FJ54" s="17">
        <v>-1.6419999999999999</v>
      </c>
      <c r="FK54" s="17">
        <v>2.3319999999999999</v>
      </c>
      <c r="FL54" s="17">
        <v>0.6</v>
      </c>
      <c r="FM54" s="17">
        <v>1.3408599999999999</v>
      </c>
      <c r="FN54" s="17"/>
      <c r="FO54" s="17">
        <v>0</v>
      </c>
      <c r="FP54" s="17">
        <v>2.1379999999999999</v>
      </c>
      <c r="FQ54" s="17">
        <v>6.9165900000000002</v>
      </c>
    </row>
    <row r="55" spans="1:173" ht="24" customHeight="1">
      <c r="A55" s="16" t="s">
        <v>75</v>
      </c>
      <c r="B55" s="16" t="s">
        <v>704</v>
      </c>
      <c r="C55" s="17">
        <v>0.24199999999999999</v>
      </c>
      <c r="D55" s="17">
        <v>3.4959999999999998E-2</v>
      </c>
      <c r="E55" s="17">
        <v>137.19999999999999</v>
      </c>
      <c r="F55" s="17">
        <v>39.5</v>
      </c>
      <c r="G55" s="17"/>
      <c r="H55" s="17"/>
      <c r="I55" s="17">
        <v>-14.4</v>
      </c>
      <c r="J55" s="17">
        <v>15.1</v>
      </c>
      <c r="K55" s="17"/>
      <c r="L55" s="17"/>
      <c r="M55" s="17">
        <v>-16.7</v>
      </c>
      <c r="N55" s="17">
        <v>1.7</v>
      </c>
      <c r="O55" s="17">
        <v>-4.4000000000000004</v>
      </c>
      <c r="P55" s="17">
        <v>41</v>
      </c>
      <c r="Q55" s="17">
        <v>5</v>
      </c>
      <c r="R55" s="17">
        <v>8.4</v>
      </c>
      <c r="S55" s="17">
        <v>50.5</v>
      </c>
      <c r="T55" s="17">
        <v>0</v>
      </c>
      <c r="U55" s="17"/>
      <c r="V55" s="17"/>
      <c r="W55" s="17"/>
      <c r="X55" s="17"/>
      <c r="Y55" s="17">
        <v>5.4</v>
      </c>
      <c r="Z55" s="17">
        <v>0.4</v>
      </c>
      <c r="AA55" s="17">
        <v>0</v>
      </c>
      <c r="AB55" s="17">
        <v>-3.2</v>
      </c>
      <c r="AC55" s="17"/>
      <c r="AD55" s="17">
        <v>21.1</v>
      </c>
      <c r="AE55" s="17">
        <v>2.8</v>
      </c>
      <c r="AF55" s="17"/>
      <c r="AG55" s="17"/>
      <c r="AH55" s="17"/>
      <c r="AI55" s="17">
        <v>10.1</v>
      </c>
      <c r="AJ55" s="17">
        <v>14.8</v>
      </c>
      <c r="AK55" s="17"/>
      <c r="AL55" s="17"/>
      <c r="AM55" s="17"/>
      <c r="AN55" s="17">
        <v>-1.4</v>
      </c>
      <c r="AO55" s="17">
        <v>50.4</v>
      </c>
      <c r="AP55" s="17">
        <v>8.8000000000000007</v>
      </c>
      <c r="AQ55" s="17">
        <v>10.1</v>
      </c>
      <c r="AR55" s="17">
        <v>0.8</v>
      </c>
      <c r="AS55" s="17">
        <v>0.5</v>
      </c>
      <c r="AT55" s="17">
        <v>2.7</v>
      </c>
      <c r="AU55" s="17">
        <v>0.6</v>
      </c>
      <c r="AV55" s="17">
        <v>15.9</v>
      </c>
      <c r="AW55" s="17">
        <v>-18.100000000000001</v>
      </c>
      <c r="AX55" s="17">
        <v>-35</v>
      </c>
      <c r="AY55" s="17">
        <v>5.3</v>
      </c>
      <c r="AZ55" s="17"/>
      <c r="BA55" s="17">
        <v>0.3</v>
      </c>
      <c r="BB55" s="17">
        <v>1</v>
      </c>
      <c r="BC55" s="17">
        <v>2.4</v>
      </c>
      <c r="BD55" s="17">
        <v>0.7</v>
      </c>
      <c r="BE55" s="17">
        <v>-0.4</v>
      </c>
      <c r="BF55" s="17">
        <v>0.1</v>
      </c>
      <c r="BG55" s="17">
        <v>1.3</v>
      </c>
      <c r="BH55" s="17">
        <v>-0.8</v>
      </c>
      <c r="BI55" s="17"/>
      <c r="BJ55" s="17"/>
      <c r="BK55" s="17">
        <v>2</v>
      </c>
      <c r="BL55" s="17"/>
      <c r="BM55" s="17"/>
      <c r="BN55" s="17"/>
      <c r="BO55" s="17">
        <v>15.5</v>
      </c>
      <c r="BP55" s="17"/>
      <c r="BQ55" s="17">
        <v>0</v>
      </c>
      <c r="BR55" s="17"/>
      <c r="BS55" s="17"/>
      <c r="BT55" s="17"/>
      <c r="BU55" s="17"/>
      <c r="BV55" s="17"/>
      <c r="BW55" s="17"/>
      <c r="BX55" s="17"/>
      <c r="BY55" s="17">
        <v>0</v>
      </c>
      <c r="BZ55" s="17"/>
      <c r="CA55" s="17"/>
      <c r="CB55" s="17">
        <v>36.200000000000003</v>
      </c>
      <c r="CC55" s="17">
        <v>53.3</v>
      </c>
      <c r="CD55" s="17">
        <v>-0.1</v>
      </c>
      <c r="CE55" s="17">
        <v>12.6</v>
      </c>
      <c r="CF55" s="17">
        <v>0</v>
      </c>
      <c r="CG55" s="17"/>
      <c r="CH55" s="17"/>
      <c r="CI55" s="17"/>
      <c r="CJ55" s="17">
        <v>5.4</v>
      </c>
      <c r="CK55" s="17">
        <v>10.3</v>
      </c>
      <c r="CL55" s="17">
        <v>-35.799999999999997</v>
      </c>
      <c r="CM55" s="17"/>
      <c r="CN55" s="17"/>
      <c r="CO55" s="17"/>
      <c r="CP55" s="17"/>
      <c r="CQ55" s="17"/>
      <c r="CR55" s="17"/>
      <c r="CS55" s="17"/>
      <c r="CT55" s="17"/>
      <c r="CU55" s="17">
        <v>-5</v>
      </c>
      <c r="CV55" s="17">
        <v>0</v>
      </c>
      <c r="CW55" s="17"/>
      <c r="CX55" s="17"/>
      <c r="CY55" s="17">
        <v>1.2</v>
      </c>
      <c r="CZ55" s="17">
        <v>-0.1</v>
      </c>
      <c r="DA55" s="17">
        <v>0</v>
      </c>
      <c r="DB55" s="17">
        <v>0</v>
      </c>
      <c r="DC55" s="17">
        <v>1.7</v>
      </c>
      <c r="DD55" s="17">
        <v>1.8</v>
      </c>
      <c r="DE55" s="17">
        <v>-0.1</v>
      </c>
      <c r="DF55" s="17">
        <v>0.9</v>
      </c>
      <c r="DG55" s="17">
        <v>0.6</v>
      </c>
      <c r="DH55" s="17"/>
      <c r="DI55" s="17">
        <v>0</v>
      </c>
      <c r="DJ55" s="17">
        <v>0</v>
      </c>
      <c r="DK55" s="17">
        <v>-10.5</v>
      </c>
      <c r="DL55" s="17">
        <v>-1.4</v>
      </c>
      <c r="DM55" s="17">
        <v>1.5</v>
      </c>
      <c r="DN55" s="17">
        <v>0.7</v>
      </c>
      <c r="DO55" s="17">
        <v>0.6</v>
      </c>
      <c r="DP55" s="17">
        <v>0.9</v>
      </c>
      <c r="DQ55" s="17">
        <v>0</v>
      </c>
      <c r="DR55" s="17">
        <v>0</v>
      </c>
      <c r="DS55" s="17">
        <v>0.5</v>
      </c>
      <c r="DT55" s="17">
        <v>0</v>
      </c>
      <c r="DU55" s="17"/>
      <c r="DV55" s="17">
        <v>-4.5999999999999996</v>
      </c>
      <c r="DW55" s="17">
        <v>0.2</v>
      </c>
      <c r="DX55" s="17">
        <v>2.2000000000000002</v>
      </c>
      <c r="DY55" s="17">
        <v>2.7</v>
      </c>
      <c r="DZ55" s="17">
        <v>1.1000000000000001</v>
      </c>
      <c r="EA55" s="17">
        <v>0.8</v>
      </c>
      <c r="EB55" s="17">
        <v>4</v>
      </c>
      <c r="EC55" s="17">
        <v>0</v>
      </c>
      <c r="ED55" s="17">
        <v>-3.5</v>
      </c>
      <c r="EE55" s="17">
        <v>-3.5</v>
      </c>
      <c r="EF55" s="17"/>
      <c r="EG55" s="17"/>
      <c r="EH55" s="17">
        <v>2.6</v>
      </c>
      <c r="EI55" s="17">
        <v>-0.1</v>
      </c>
      <c r="EJ55" s="17">
        <v>1.2</v>
      </c>
      <c r="EK55" s="17">
        <v>0.2</v>
      </c>
      <c r="EL55" s="17">
        <v>0.2</v>
      </c>
      <c r="EM55" s="17">
        <v>0.2</v>
      </c>
      <c r="EN55" s="17"/>
      <c r="EO55" s="17">
        <v>0</v>
      </c>
      <c r="EP55" s="17">
        <v>0</v>
      </c>
      <c r="EQ55" s="17">
        <v>0</v>
      </c>
      <c r="ER55" s="17">
        <v>-4.8</v>
      </c>
      <c r="ES55" s="17">
        <v>3.2</v>
      </c>
      <c r="ET55" s="17">
        <v>0</v>
      </c>
      <c r="EU55" s="17">
        <v>0</v>
      </c>
      <c r="EV55" s="17">
        <v>1.389</v>
      </c>
      <c r="EW55" s="17">
        <v>1.3060799999999999</v>
      </c>
      <c r="EX55" s="17">
        <v>1.8</v>
      </c>
      <c r="EY55" s="17"/>
      <c r="EZ55" s="17"/>
      <c r="FA55" s="17">
        <v>1.4</v>
      </c>
      <c r="FB55" s="17">
        <v>1.3</v>
      </c>
      <c r="FC55" s="17">
        <v>3</v>
      </c>
      <c r="FD55" s="17">
        <v>0</v>
      </c>
      <c r="FE55" s="17">
        <v>3.8</v>
      </c>
      <c r="FF55" s="17">
        <v>468.57204000000002</v>
      </c>
      <c r="FG55" s="15"/>
      <c r="FH55" s="17">
        <v>2.1473499999999999</v>
      </c>
      <c r="FI55" s="17"/>
      <c r="FJ55" s="17">
        <v>-1.9159999999999999</v>
      </c>
      <c r="FK55" s="17">
        <v>2.081</v>
      </c>
      <c r="FL55" s="17">
        <v>0.6</v>
      </c>
      <c r="FM55" s="17">
        <v>0.38571</v>
      </c>
      <c r="FN55" s="17"/>
      <c r="FO55" s="17">
        <v>0</v>
      </c>
      <c r="FP55" s="17">
        <v>2.0680000000000001</v>
      </c>
      <c r="FQ55" s="17">
        <v>5.3660600000000001</v>
      </c>
    </row>
    <row r="56" spans="1:173" ht="24" customHeight="1">
      <c r="A56" s="16" t="s">
        <v>75</v>
      </c>
      <c r="B56" s="16" t="s">
        <v>705</v>
      </c>
      <c r="C56" s="17">
        <v>0.24082000000000001</v>
      </c>
      <c r="D56" s="17">
        <v>3.5529999999999999E-2</v>
      </c>
      <c r="E56" s="17">
        <v>142.30000000000001</v>
      </c>
      <c r="F56" s="17">
        <v>40.6</v>
      </c>
      <c r="G56" s="17"/>
      <c r="H56" s="17"/>
      <c r="I56" s="17">
        <v>-12</v>
      </c>
      <c r="J56" s="17">
        <v>39.1</v>
      </c>
      <c r="K56" s="17"/>
      <c r="L56" s="17"/>
      <c r="M56" s="17">
        <v>-17.5</v>
      </c>
      <c r="N56" s="17">
        <v>-2.2999999999999998</v>
      </c>
      <c r="O56" s="17">
        <v>-7.8</v>
      </c>
      <c r="P56" s="17">
        <v>41.7</v>
      </c>
      <c r="Q56" s="17">
        <v>7.3</v>
      </c>
      <c r="R56" s="17">
        <v>11</v>
      </c>
      <c r="S56" s="17">
        <v>58.3</v>
      </c>
      <c r="T56" s="17">
        <v>0</v>
      </c>
      <c r="U56" s="17"/>
      <c r="V56" s="17"/>
      <c r="W56" s="17"/>
      <c r="X56" s="17"/>
      <c r="Y56" s="17">
        <v>7.3</v>
      </c>
      <c r="Z56" s="17">
        <v>0.4</v>
      </c>
      <c r="AA56" s="17">
        <v>0</v>
      </c>
      <c r="AB56" s="17">
        <v>-3.2</v>
      </c>
      <c r="AC56" s="17"/>
      <c r="AD56" s="17">
        <v>11.5</v>
      </c>
      <c r="AE56" s="17">
        <v>3.4</v>
      </c>
      <c r="AF56" s="17"/>
      <c r="AG56" s="17"/>
      <c r="AH56" s="17"/>
      <c r="AI56" s="17">
        <v>9.4</v>
      </c>
      <c r="AJ56" s="17">
        <v>14</v>
      </c>
      <c r="AK56" s="17"/>
      <c r="AL56" s="17"/>
      <c r="AM56" s="17"/>
      <c r="AN56" s="17">
        <v>-1.6</v>
      </c>
      <c r="AO56" s="17">
        <v>51.3</v>
      </c>
      <c r="AP56" s="17">
        <v>9</v>
      </c>
      <c r="AQ56" s="17">
        <v>10.1</v>
      </c>
      <c r="AR56" s="17">
        <v>1</v>
      </c>
      <c r="AS56" s="17">
        <v>0.4</v>
      </c>
      <c r="AT56" s="17">
        <v>2.7</v>
      </c>
      <c r="AU56" s="17">
        <v>1.4</v>
      </c>
      <c r="AV56" s="17">
        <v>21.6</v>
      </c>
      <c r="AW56" s="17">
        <v>-12.4</v>
      </c>
      <c r="AX56" s="17">
        <v>-29.6</v>
      </c>
      <c r="AY56" s="17">
        <v>6.2</v>
      </c>
      <c r="AZ56" s="17"/>
      <c r="BA56" s="17">
        <v>0.4</v>
      </c>
      <c r="BB56" s="17">
        <v>0.3</v>
      </c>
      <c r="BC56" s="17">
        <v>3.1</v>
      </c>
      <c r="BD56" s="17">
        <v>0.8</v>
      </c>
      <c r="BE56" s="17">
        <v>-0.4</v>
      </c>
      <c r="BF56" s="17">
        <v>0.1</v>
      </c>
      <c r="BG56" s="17">
        <v>-1.5</v>
      </c>
      <c r="BH56" s="17">
        <v>-0.3</v>
      </c>
      <c r="BI56" s="17"/>
      <c r="BJ56" s="17"/>
      <c r="BK56" s="17">
        <v>6.5</v>
      </c>
      <c r="BL56" s="17"/>
      <c r="BM56" s="17"/>
      <c r="BN56" s="17"/>
      <c r="BO56" s="17">
        <v>18.3</v>
      </c>
      <c r="BP56" s="17"/>
      <c r="BQ56" s="17">
        <v>0</v>
      </c>
      <c r="BR56" s="17"/>
      <c r="BS56" s="17"/>
      <c r="BT56" s="17"/>
      <c r="BU56" s="17"/>
      <c r="BV56" s="17"/>
      <c r="BW56" s="17"/>
      <c r="BX56" s="17"/>
      <c r="BY56" s="17">
        <v>-1</v>
      </c>
      <c r="BZ56" s="17"/>
      <c r="CA56" s="17"/>
      <c r="CB56" s="17">
        <v>36.6</v>
      </c>
      <c r="CC56" s="17">
        <v>52.8</v>
      </c>
      <c r="CD56" s="17">
        <v>-0.2</v>
      </c>
      <c r="CE56" s="17">
        <v>12.4</v>
      </c>
      <c r="CF56" s="17">
        <v>1.9</v>
      </c>
      <c r="CG56" s="17"/>
      <c r="CH56" s="17"/>
      <c r="CI56" s="17"/>
      <c r="CJ56" s="17">
        <v>6.9</v>
      </c>
      <c r="CK56" s="17">
        <v>11.7</v>
      </c>
      <c r="CL56" s="17">
        <v>-34.200000000000003</v>
      </c>
      <c r="CM56" s="17"/>
      <c r="CN56" s="17"/>
      <c r="CO56" s="17"/>
      <c r="CP56" s="17"/>
      <c r="CQ56" s="17"/>
      <c r="CR56" s="17"/>
      <c r="CS56" s="17"/>
      <c r="CT56" s="17"/>
      <c r="CU56" s="17">
        <v>-5</v>
      </c>
      <c r="CV56" s="17">
        <v>0</v>
      </c>
      <c r="CW56" s="17"/>
      <c r="CX56" s="17"/>
      <c r="CY56" s="17">
        <v>1.2</v>
      </c>
      <c r="CZ56" s="17">
        <v>-0.1</v>
      </c>
      <c r="DA56" s="17">
        <v>0</v>
      </c>
      <c r="DB56" s="17">
        <v>0</v>
      </c>
      <c r="DC56" s="17">
        <v>1.7</v>
      </c>
      <c r="DD56" s="17">
        <v>1.9</v>
      </c>
      <c r="DE56" s="17">
        <v>-0.7</v>
      </c>
      <c r="DF56" s="17">
        <v>0.9</v>
      </c>
      <c r="DG56" s="17">
        <v>0.6</v>
      </c>
      <c r="DH56" s="17"/>
      <c r="DI56" s="17">
        <v>0</v>
      </c>
      <c r="DJ56" s="17">
        <v>0</v>
      </c>
      <c r="DK56" s="17">
        <v>-9.6</v>
      </c>
      <c r="DL56" s="17">
        <v>0.8</v>
      </c>
      <c r="DM56" s="17">
        <v>1.5</v>
      </c>
      <c r="DN56" s="17">
        <v>0.7</v>
      </c>
      <c r="DO56" s="17">
        <v>0.7</v>
      </c>
      <c r="DP56" s="17">
        <v>0.9</v>
      </c>
      <c r="DQ56" s="17">
        <v>0</v>
      </c>
      <c r="DR56" s="17">
        <v>0</v>
      </c>
      <c r="DS56" s="17">
        <v>0.5</v>
      </c>
      <c r="DT56" s="17">
        <v>0</v>
      </c>
      <c r="DU56" s="17"/>
      <c r="DV56" s="17">
        <v>-4.5999999999999996</v>
      </c>
      <c r="DW56" s="17">
        <v>0.2</v>
      </c>
      <c r="DX56" s="17">
        <v>2.2000000000000002</v>
      </c>
      <c r="DY56" s="17">
        <v>2.7</v>
      </c>
      <c r="DZ56" s="17">
        <v>1.1000000000000001</v>
      </c>
      <c r="EA56" s="17">
        <v>0.8</v>
      </c>
      <c r="EB56" s="17">
        <v>4</v>
      </c>
      <c r="EC56" s="17">
        <v>0</v>
      </c>
      <c r="ED56" s="17">
        <v>-4.8</v>
      </c>
      <c r="EE56" s="17">
        <v>-4.8</v>
      </c>
      <c r="EF56" s="17"/>
      <c r="EG56" s="17"/>
      <c r="EH56" s="17">
        <v>2.6</v>
      </c>
      <c r="EI56" s="17">
        <v>0</v>
      </c>
      <c r="EJ56" s="17">
        <v>1.2</v>
      </c>
      <c r="EK56" s="17">
        <v>0.2</v>
      </c>
      <c r="EL56" s="17">
        <v>0.2</v>
      </c>
      <c r="EM56" s="17">
        <v>0.2</v>
      </c>
      <c r="EN56" s="17"/>
      <c r="EO56" s="17">
        <v>0</v>
      </c>
      <c r="EP56" s="17">
        <v>0</v>
      </c>
      <c r="EQ56" s="17">
        <v>-0.2</v>
      </c>
      <c r="ER56" s="17">
        <v>-3.9</v>
      </c>
      <c r="ES56" s="17">
        <v>3.4</v>
      </c>
      <c r="ET56" s="17">
        <v>0</v>
      </c>
      <c r="EU56" s="17">
        <v>0</v>
      </c>
      <c r="EV56" s="17">
        <v>1.405</v>
      </c>
      <c r="EW56" s="17">
        <v>1.3683000000000001</v>
      </c>
      <c r="EX56" s="17">
        <v>1.9</v>
      </c>
      <c r="EY56" s="17"/>
      <c r="EZ56" s="17"/>
      <c r="FA56" s="17">
        <v>1.3</v>
      </c>
      <c r="FB56" s="17">
        <v>1.2</v>
      </c>
      <c r="FC56" s="17">
        <v>3.4</v>
      </c>
      <c r="FD56" s="17">
        <v>0</v>
      </c>
      <c r="FE56" s="17">
        <v>2.4</v>
      </c>
      <c r="FF56" s="17">
        <v>527.54965000000004</v>
      </c>
      <c r="FG56" s="15"/>
      <c r="FH56" s="17">
        <v>2.2417699999999998</v>
      </c>
      <c r="FI56" s="17"/>
      <c r="FJ56" s="17">
        <v>-1.0149999999999999</v>
      </c>
      <c r="FK56" s="17">
        <v>2.2389999999999999</v>
      </c>
      <c r="FL56" s="17">
        <v>0.6</v>
      </c>
      <c r="FM56" s="17">
        <v>0.20132</v>
      </c>
      <c r="FN56" s="17"/>
      <c r="FO56" s="17">
        <v>0</v>
      </c>
      <c r="FP56" s="17">
        <v>2.1349999999999998</v>
      </c>
      <c r="FQ56" s="17">
        <v>6.4020900000000003</v>
      </c>
    </row>
    <row r="57" spans="1:173" ht="24" customHeight="1">
      <c r="A57" s="16" t="s">
        <v>75</v>
      </c>
      <c r="B57" s="16" t="s">
        <v>706</v>
      </c>
      <c r="C57" s="17">
        <v>0.23943999999999999</v>
      </c>
      <c r="D57" s="17">
        <v>3.5310000000000001E-2</v>
      </c>
      <c r="E57" s="17">
        <v>141.1</v>
      </c>
      <c r="F57" s="17">
        <v>40.799999999999997</v>
      </c>
      <c r="G57" s="17"/>
      <c r="H57" s="17"/>
      <c r="I57" s="17">
        <v>-12.2</v>
      </c>
      <c r="J57" s="17">
        <v>31.7</v>
      </c>
      <c r="K57" s="17"/>
      <c r="L57" s="17"/>
      <c r="M57" s="17">
        <v>-20.3</v>
      </c>
      <c r="N57" s="17">
        <v>-6</v>
      </c>
      <c r="O57" s="17">
        <v>-11.6</v>
      </c>
      <c r="P57" s="17">
        <v>36.1</v>
      </c>
      <c r="Q57" s="17">
        <v>5.5</v>
      </c>
      <c r="R57" s="17">
        <v>7.9</v>
      </c>
      <c r="S57" s="17">
        <v>55.4</v>
      </c>
      <c r="T57" s="17">
        <v>0</v>
      </c>
      <c r="U57" s="17"/>
      <c r="V57" s="17"/>
      <c r="W57" s="17"/>
      <c r="X57" s="17"/>
      <c r="Y57" s="17">
        <v>4.0999999999999996</v>
      </c>
      <c r="Z57" s="17">
        <v>0.6</v>
      </c>
      <c r="AA57" s="17">
        <v>0</v>
      </c>
      <c r="AB57" s="17">
        <v>-3.2</v>
      </c>
      <c r="AC57" s="17"/>
      <c r="AD57" s="17">
        <v>10.5</v>
      </c>
      <c r="AE57" s="17">
        <v>3.1</v>
      </c>
      <c r="AF57" s="17"/>
      <c r="AG57" s="17"/>
      <c r="AH57" s="17"/>
      <c r="AI57" s="17">
        <v>8.5</v>
      </c>
      <c r="AJ57" s="17">
        <v>13</v>
      </c>
      <c r="AK57" s="17"/>
      <c r="AL57" s="17"/>
      <c r="AM57" s="17"/>
      <c r="AN57" s="17">
        <v>-1.6</v>
      </c>
      <c r="AO57" s="17">
        <v>50.4</v>
      </c>
      <c r="AP57" s="17">
        <v>9</v>
      </c>
      <c r="AQ57" s="17">
        <v>10.5</v>
      </c>
      <c r="AR57" s="17">
        <v>1</v>
      </c>
      <c r="AS57" s="17">
        <v>0.7</v>
      </c>
      <c r="AT57" s="17">
        <v>2.7</v>
      </c>
      <c r="AU57" s="17">
        <v>1.2</v>
      </c>
      <c r="AV57" s="17">
        <v>14.1</v>
      </c>
      <c r="AW57" s="17">
        <v>-19.899999999999999</v>
      </c>
      <c r="AX57" s="17">
        <v>-36.5</v>
      </c>
      <c r="AY57" s="17">
        <v>4.8</v>
      </c>
      <c r="AZ57" s="17"/>
      <c r="BA57" s="17">
        <v>0.2</v>
      </c>
      <c r="BB57" s="17">
        <v>-1.9</v>
      </c>
      <c r="BC57" s="17">
        <v>3.1</v>
      </c>
      <c r="BD57" s="17">
        <v>0.7</v>
      </c>
      <c r="BE57" s="17">
        <v>-0.3</v>
      </c>
      <c r="BF57" s="17">
        <v>0.1</v>
      </c>
      <c r="BG57" s="17">
        <v>-0.2</v>
      </c>
      <c r="BH57" s="17">
        <v>-1.6</v>
      </c>
      <c r="BI57" s="17"/>
      <c r="BJ57" s="17"/>
      <c r="BK57" s="17">
        <v>4.4000000000000004</v>
      </c>
      <c r="BL57" s="17"/>
      <c r="BM57" s="17"/>
      <c r="BN57" s="17"/>
      <c r="BO57" s="17">
        <v>15.8</v>
      </c>
      <c r="BP57" s="17"/>
      <c r="BQ57" s="17">
        <v>0</v>
      </c>
      <c r="BR57" s="17"/>
      <c r="BS57" s="17"/>
      <c r="BT57" s="17"/>
      <c r="BU57" s="17"/>
      <c r="BV57" s="17"/>
      <c r="BW57" s="17"/>
      <c r="BX57" s="17"/>
      <c r="BY57" s="17">
        <v>-1.8</v>
      </c>
      <c r="BZ57" s="17"/>
      <c r="CA57" s="17"/>
      <c r="CB57" s="17">
        <v>37.1</v>
      </c>
      <c r="CC57" s="17">
        <v>53.3</v>
      </c>
      <c r="CD57" s="17">
        <v>-0.2</v>
      </c>
      <c r="CE57" s="17">
        <v>12.5</v>
      </c>
      <c r="CF57" s="17">
        <v>-4</v>
      </c>
      <c r="CG57" s="17"/>
      <c r="CH57" s="17"/>
      <c r="CI57" s="17"/>
      <c r="CJ57" s="17">
        <v>2.2999999999999998</v>
      </c>
      <c r="CK57" s="17">
        <v>7.1</v>
      </c>
      <c r="CL57" s="17">
        <v>-41.1</v>
      </c>
      <c r="CM57" s="17"/>
      <c r="CN57" s="17"/>
      <c r="CO57" s="17"/>
      <c r="CP57" s="17"/>
      <c r="CQ57" s="17"/>
      <c r="CR57" s="17"/>
      <c r="CS57" s="17"/>
      <c r="CT57" s="17"/>
      <c r="CU57" s="17">
        <v>-4.8</v>
      </c>
      <c r="CV57" s="17">
        <v>0</v>
      </c>
      <c r="CW57" s="17"/>
      <c r="CX57" s="17"/>
      <c r="CY57" s="17">
        <v>1.2</v>
      </c>
      <c r="CZ57" s="17">
        <v>-0.1</v>
      </c>
      <c r="DA57" s="17">
        <v>0</v>
      </c>
      <c r="DB57" s="17">
        <v>0.2</v>
      </c>
      <c r="DC57" s="17">
        <v>1.6</v>
      </c>
      <c r="DD57" s="17">
        <v>1.9</v>
      </c>
      <c r="DE57" s="17">
        <v>-1.1000000000000001</v>
      </c>
      <c r="DF57" s="17">
        <v>0.8</v>
      </c>
      <c r="DG57" s="17">
        <v>0.6</v>
      </c>
      <c r="DH57" s="17"/>
      <c r="DI57" s="17">
        <v>0</v>
      </c>
      <c r="DJ57" s="17">
        <v>0</v>
      </c>
      <c r="DK57" s="17">
        <v>-10.4</v>
      </c>
      <c r="DL57" s="17">
        <v>0</v>
      </c>
      <c r="DM57" s="17">
        <v>1.5</v>
      </c>
      <c r="DN57" s="17">
        <v>0.7</v>
      </c>
      <c r="DO57" s="17">
        <v>0.7</v>
      </c>
      <c r="DP57" s="17">
        <v>0.9</v>
      </c>
      <c r="DQ57" s="17">
        <v>0</v>
      </c>
      <c r="DR57" s="17">
        <v>-0.1</v>
      </c>
      <c r="DS57" s="17">
        <v>0</v>
      </c>
      <c r="DT57" s="17">
        <v>0.1</v>
      </c>
      <c r="DU57" s="17"/>
      <c r="DV57" s="17">
        <v>-4.4000000000000004</v>
      </c>
      <c r="DW57" s="17">
        <v>0.2</v>
      </c>
      <c r="DX57" s="17">
        <v>2.5</v>
      </c>
      <c r="DY57" s="17">
        <v>2.2000000000000002</v>
      </c>
      <c r="DZ57" s="17">
        <v>1.3</v>
      </c>
      <c r="EA57" s="17">
        <v>0.8</v>
      </c>
      <c r="EB57" s="17">
        <v>4</v>
      </c>
      <c r="EC57" s="17">
        <v>0</v>
      </c>
      <c r="ED57" s="17">
        <v>-2.6</v>
      </c>
      <c r="EE57" s="17">
        <v>-3.1</v>
      </c>
      <c r="EF57" s="17"/>
      <c r="EG57" s="17"/>
      <c r="EH57" s="17">
        <v>2.6</v>
      </c>
      <c r="EI57" s="17">
        <v>-0.1</v>
      </c>
      <c r="EJ57" s="17">
        <v>1.3</v>
      </c>
      <c r="EK57" s="17">
        <v>0.2</v>
      </c>
      <c r="EL57" s="17">
        <v>0.2</v>
      </c>
      <c r="EM57" s="17">
        <v>0.2</v>
      </c>
      <c r="EN57" s="17"/>
      <c r="EO57" s="17">
        <v>0</v>
      </c>
      <c r="EP57" s="17">
        <v>0</v>
      </c>
      <c r="EQ57" s="17">
        <v>-0.2</v>
      </c>
      <c r="ER57" s="17">
        <v>-6.7</v>
      </c>
      <c r="ES57" s="17">
        <v>3.6</v>
      </c>
      <c r="ET57" s="17">
        <v>0</v>
      </c>
      <c r="EU57" s="17">
        <v>0</v>
      </c>
      <c r="EV57" s="17">
        <v>1.391</v>
      </c>
      <c r="EW57" s="17">
        <v>1.5596300000000001</v>
      </c>
      <c r="EX57" s="17">
        <v>2.1</v>
      </c>
      <c r="EY57" s="17"/>
      <c r="EZ57" s="17"/>
      <c r="FA57" s="17">
        <v>1.3</v>
      </c>
      <c r="FB57" s="17">
        <v>1</v>
      </c>
      <c r="FC57" s="17">
        <v>3.7</v>
      </c>
      <c r="FD57" s="17">
        <v>0</v>
      </c>
      <c r="FE57" s="17">
        <v>3.2</v>
      </c>
      <c r="FF57" s="17">
        <v>437.12538000000001</v>
      </c>
      <c r="FG57" s="15"/>
      <c r="FH57" s="17">
        <v>2.3082600000000002</v>
      </c>
      <c r="FI57" s="17"/>
      <c r="FJ57" s="17">
        <v>0.22800000000000001</v>
      </c>
      <c r="FK57" s="17">
        <v>2.899</v>
      </c>
      <c r="FL57" s="17">
        <v>0.6</v>
      </c>
      <c r="FM57" s="17">
        <v>0.12003999999999999</v>
      </c>
      <c r="FN57" s="17"/>
      <c r="FO57" s="17">
        <v>0</v>
      </c>
      <c r="FP57" s="17">
        <v>2.1520000000000001</v>
      </c>
      <c r="FQ57" s="17">
        <v>8.3072999999999997</v>
      </c>
    </row>
    <row r="58" spans="1:173" ht="24" customHeight="1">
      <c r="A58" s="18" t="s">
        <v>707</v>
      </c>
      <c r="B58" s="18" t="s">
        <v>76</v>
      </c>
      <c r="C58" s="19">
        <v>0.23802000000000001</v>
      </c>
      <c r="D58" s="19">
        <v>3.526E-2</v>
      </c>
      <c r="E58" s="19">
        <v>32.700000000000003</v>
      </c>
      <c r="F58" s="19">
        <v>20.3</v>
      </c>
      <c r="G58" s="19"/>
      <c r="H58" s="19"/>
      <c r="I58" s="19">
        <v>-11.5</v>
      </c>
      <c r="J58" s="19">
        <v>38.700000000000003</v>
      </c>
      <c r="K58" s="19"/>
      <c r="L58" s="19"/>
      <c r="M58" s="19">
        <v>-20.7</v>
      </c>
      <c r="N58" s="19">
        <v>-7.6</v>
      </c>
      <c r="O58" s="19">
        <v>-15</v>
      </c>
      <c r="P58" s="19">
        <v>34.700000000000003</v>
      </c>
      <c r="Q58" s="19">
        <v>3.3</v>
      </c>
      <c r="R58" s="19">
        <v>6</v>
      </c>
      <c r="S58" s="19">
        <v>87.4</v>
      </c>
      <c r="T58" s="19">
        <v>0</v>
      </c>
      <c r="U58" s="19"/>
      <c r="V58" s="19"/>
      <c r="W58" s="19"/>
      <c r="X58" s="19"/>
      <c r="Y58" s="19">
        <v>9</v>
      </c>
      <c r="Z58" s="19">
        <v>0.6</v>
      </c>
      <c r="AA58" s="19">
        <v>0</v>
      </c>
      <c r="AB58" s="19">
        <v>-3.2</v>
      </c>
      <c r="AC58" s="19"/>
      <c r="AD58" s="19">
        <v>10.4</v>
      </c>
      <c r="AE58" s="19">
        <v>3.3</v>
      </c>
      <c r="AF58" s="19"/>
      <c r="AG58" s="19"/>
      <c r="AH58" s="19"/>
      <c r="AI58" s="19">
        <v>6.8</v>
      </c>
      <c r="AJ58" s="19">
        <v>12.8</v>
      </c>
      <c r="AK58" s="19"/>
      <c r="AL58" s="19"/>
      <c r="AM58" s="19"/>
      <c r="AN58" s="19">
        <v>-0.9</v>
      </c>
      <c r="AO58" s="19">
        <v>53.1</v>
      </c>
      <c r="AP58" s="19">
        <v>9.1999999999999993</v>
      </c>
      <c r="AQ58" s="19">
        <v>10.6</v>
      </c>
      <c r="AR58" s="19">
        <v>1.3</v>
      </c>
      <c r="AS58" s="19">
        <v>0.9</v>
      </c>
      <c r="AT58" s="19">
        <v>2.7</v>
      </c>
      <c r="AU58" s="19">
        <v>-0.6</v>
      </c>
      <c r="AV58" s="19">
        <v>8.6</v>
      </c>
      <c r="AW58" s="19">
        <v>-25.2</v>
      </c>
      <c r="AX58" s="19">
        <v>-40.6</v>
      </c>
      <c r="AY58" s="19">
        <v>5.7</v>
      </c>
      <c r="AZ58" s="19"/>
      <c r="BA58" s="19">
        <v>0.3</v>
      </c>
      <c r="BB58" s="19">
        <v>-2.5</v>
      </c>
      <c r="BC58" s="19">
        <v>2.2999999999999998</v>
      </c>
      <c r="BD58" s="19">
        <v>0.8</v>
      </c>
      <c r="BE58" s="19">
        <v>-0.3</v>
      </c>
      <c r="BF58" s="19">
        <v>0</v>
      </c>
      <c r="BG58" s="19">
        <v>-4.0999999999999996</v>
      </c>
      <c r="BH58" s="19">
        <v>5.6</v>
      </c>
      <c r="BI58" s="19"/>
      <c r="BJ58" s="19"/>
      <c r="BK58" s="19">
        <v>2.2000000000000002</v>
      </c>
      <c r="BL58" s="19"/>
      <c r="BM58" s="19"/>
      <c r="BN58" s="19"/>
      <c r="BO58" s="19">
        <v>23.8</v>
      </c>
      <c r="BP58" s="19"/>
      <c r="BQ58" s="19">
        <v>0</v>
      </c>
      <c r="BR58" s="19"/>
      <c r="BS58" s="19"/>
      <c r="BT58" s="19"/>
      <c r="BU58" s="19"/>
      <c r="BV58" s="19"/>
      <c r="BW58" s="19"/>
      <c r="BX58" s="19"/>
      <c r="BY58" s="19">
        <v>-4</v>
      </c>
      <c r="BZ58" s="19"/>
      <c r="CA58" s="19"/>
      <c r="CB58" s="19">
        <v>37.799999999999997</v>
      </c>
      <c r="CC58" s="19">
        <v>53.8</v>
      </c>
      <c r="CD58" s="19">
        <v>0.6</v>
      </c>
      <c r="CE58" s="19">
        <v>12.5</v>
      </c>
      <c r="CF58" s="19">
        <v>-3.8</v>
      </c>
      <c r="CG58" s="19"/>
      <c r="CH58" s="19"/>
      <c r="CI58" s="19"/>
      <c r="CJ58" s="19">
        <v>8.6</v>
      </c>
      <c r="CK58" s="19">
        <v>13.7</v>
      </c>
      <c r="CL58" s="19">
        <v>-28.5</v>
      </c>
      <c r="CM58" s="19"/>
      <c r="CN58" s="19"/>
      <c r="CO58" s="19"/>
      <c r="CP58" s="19"/>
      <c r="CQ58" s="19"/>
      <c r="CR58" s="19"/>
      <c r="CS58" s="19"/>
      <c r="CT58" s="19"/>
      <c r="CU58" s="19">
        <v>-4.5</v>
      </c>
      <c r="CV58" s="19">
        <v>0</v>
      </c>
      <c r="CW58" s="19"/>
      <c r="CX58" s="19"/>
      <c r="CY58" s="19">
        <v>1.2</v>
      </c>
      <c r="CZ58" s="19">
        <v>-0.1</v>
      </c>
      <c r="DA58" s="19">
        <v>0</v>
      </c>
      <c r="DB58" s="19">
        <v>0.2</v>
      </c>
      <c r="DC58" s="19">
        <v>1.6</v>
      </c>
      <c r="DD58" s="19">
        <v>2</v>
      </c>
      <c r="DE58" s="19">
        <v>-1.8</v>
      </c>
      <c r="DF58" s="19">
        <v>0.9</v>
      </c>
      <c r="DG58" s="19">
        <v>0.5</v>
      </c>
      <c r="DH58" s="19"/>
      <c r="DI58" s="19">
        <v>0</v>
      </c>
      <c r="DJ58" s="19">
        <v>0</v>
      </c>
      <c r="DK58" s="19">
        <v>-10.1</v>
      </c>
      <c r="DL58" s="19">
        <v>0.1</v>
      </c>
      <c r="DM58" s="19">
        <v>1.5</v>
      </c>
      <c r="DN58" s="19">
        <v>0.7</v>
      </c>
      <c r="DO58" s="19">
        <v>0.7</v>
      </c>
      <c r="DP58" s="19">
        <v>0.9</v>
      </c>
      <c r="DQ58" s="19">
        <v>0</v>
      </c>
      <c r="DR58" s="19">
        <v>0.1</v>
      </c>
      <c r="DS58" s="19">
        <v>-0.1</v>
      </c>
      <c r="DT58" s="19">
        <v>0</v>
      </c>
      <c r="DU58" s="19"/>
      <c r="DV58" s="19">
        <v>-4.4000000000000004</v>
      </c>
      <c r="DW58" s="19">
        <v>0.2</v>
      </c>
      <c r="DX58" s="19">
        <v>2.9</v>
      </c>
      <c r="DY58" s="19">
        <v>2.2999999999999998</v>
      </c>
      <c r="DZ58" s="19">
        <v>1.3</v>
      </c>
      <c r="EA58" s="19">
        <v>0.8</v>
      </c>
      <c r="EB58" s="19">
        <v>4</v>
      </c>
      <c r="EC58" s="19">
        <v>0</v>
      </c>
      <c r="ED58" s="19">
        <v>-3.4</v>
      </c>
      <c r="EE58" s="19">
        <v>-3.8</v>
      </c>
      <c r="EF58" s="19"/>
      <c r="EG58" s="19"/>
      <c r="EH58" s="19">
        <v>2.6</v>
      </c>
      <c r="EI58" s="19">
        <v>-0.1</v>
      </c>
      <c r="EJ58" s="19">
        <v>1.2</v>
      </c>
      <c r="EK58" s="19">
        <v>0.2</v>
      </c>
      <c r="EL58" s="19">
        <v>0.2</v>
      </c>
      <c r="EM58" s="19">
        <v>0.2</v>
      </c>
      <c r="EN58" s="19"/>
      <c r="EO58" s="19">
        <v>0</v>
      </c>
      <c r="EP58" s="19">
        <v>0</v>
      </c>
      <c r="EQ58" s="19">
        <v>-0.2</v>
      </c>
      <c r="ER58" s="19">
        <v>-7.4</v>
      </c>
      <c r="ES58" s="19">
        <v>3.6</v>
      </c>
      <c r="ET58" s="19">
        <v>0</v>
      </c>
      <c r="EU58" s="19">
        <v>0</v>
      </c>
      <c r="EV58" s="19">
        <v>1.401</v>
      </c>
      <c r="EW58" s="19">
        <v>1.59961</v>
      </c>
      <c r="EX58" s="19">
        <v>2.1</v>
      </c>
      <c r="EY58" s="19"/>
      <c r="EZ58" s="19"/>
      <c r="FA58" s="19">
        <v>1.3</v>
      </c>
      <c r="FB58" s="19">
        <v>1.3</v>
      </c>
      <c r="FC58" s="19">
        <v>3.1</v>
      </c>
      <c r="FD58" s="19">
        <v>0</v>
      </c>
      <c r="FE58" s="19">
        <v>3.5</v>
      </c>
      <c r="FF58" s="19">
        <v>360.17388999999997</v>
      </c>
      <c r="FG58" s="15"/>
      <c r="FH58" s="19">
        <v>2.6966999999999999</v>
      </c>
      <c r="FI58" s="19"/>
      <c r="FJ58" s="19">
        <v>0</v>
      </c>
      <c r="FK58" s="19">
        <v>3.2080000000000002</v>
      </c>
      <c r="FL58" s="19">
        <v>0.6</v>
      </c>
      <c r="FM58" s="19">
        <v>9.9059999999999995E-2</v>
      </c>
      <c r="FN58" s="19"/>
      <c r="FO58" s="19">
        <v>0</v>
      </c>
      <c r="FP58" s="19">
        <v>2.0990000000000002</v>
      </c>
      <c r="FQ58" s="19">
        <v>8.7027599999999996</v>
      </c>
    </row>
    <row r="59" spans="1:173" ht="25.05" customHeight="1">
      <c r="A59" s="225" t="s">
        <v>708</v>
      </c>
      <c r="B59" s="226"/>
      <c r="C59" s="20">
        <v>5.8047050000000002</v>
      </c>
      <c r="D59" s="20">
        <v>0.77368000000000003</v>
      </c>
      <c r="E59" s="20">
        <v>2795.35</v>
      </c>
      <c r="F59" s="20">
        <v>750.85</v>
      </c>
      <c r="G59" s="20">
        <v>0</v>
      </c>
      <c r="H59" s="20">
        <v>0</v>
      </c>
      <c r="I59" s="20">
        <v>-302.75</v>
      </c>
      <c r="J59" s="20">
        <v>662.95</v>
      </c>
      <c r="K59" s="20">
        <v>0</v>
      </c>
      <c r="L59" s="20">
        <v>0</v>
      </c>
      <c r="M59" s="20">
        <v>-273.05</v>
      </c>
      <c r="N59" s="20">
        <v>-123.15</v>
      </c>
      <c r="O59" s="20">
        <v>-111.15</v>
      </c>
      <c r="P59" s="20">
        <v>994.8</v>
      </c>
      <c r="Q59" s="20">
        <v>8.4499999999999993</v>
      </c>
      <c r="R59" s="20">
        <v>169.35</v>
      </c>
      <c r="S59" s="20">
        <v>1259.75</v>
      </c>
      <c r="T59" s="20">
        <v>0.1</v>
      </c>
      <c r="U59" s="20">
        <v>0</v>
      </c>
      <c r="V59" s="20">
        <v>0</v>
      </c>
      <c r="W59" s="20">
        <v>0</v>
      </c>
      <c r="X59" s="20">
        <v>0</v>
      </c>
      <c r="Y59" s="20">
        <v>141.75</v>
      </c>
      <c r="Z59" s="20">
        <v>14.1</v>
      </c>
      <c r="AA59" s="20">
        <v>8.5</v>
      </c>
      <c r="AB59" s="20">
        <v>-76.7</v>
      </c>
      <c r="AC59" s="20">
        <v>0</v>
      </c>
      <c r="AD59" s="20">
        <v>429.9</v>
      </c>
      <c r="AE59" s="20">
        <v>55.35</v>
      </c>
      <c r="AF59" s="20">
        <v>0</v>
      </c>
      <c r="AG59" s="20">
        <v>0</v>
      </c>
      <c r="AH59" s="20">
        <v>0</v>
      </c>
      <c r="AI59" s="20">
        <v>231.3</v>
      </c>
      <c r="AJ59" s="20">
        <v>102.95</v>
      </c>
      <c r="AK59" s="20">
        <v>0</v>
      </c>
      <c r="AL59" s="20">
        <v>0</v>
      </c>
      <c r="AM59" s="20">
        <v>0</v>
      </c>
      <c r="AN59" s="20">
        <v>-30.5</v>
      </c>
      <c r="AO59" s="20">
        <v>1201.2</v>
      </c>
      <c r="AP59" s="20">
        <v>247.85</v>
      </c>
      <c r="AQ59" s="20">
        <v>266.35000000000002</v>
      </c>
      <c r="AR59" s="20">
        <v>22.3</v>
      </c>
      <c r="AS59" s="20">
        <v>3.7</v>
      </c>
      <c r="AT59" s="20">
        <v>64.8</v>
      </c>
      <c r="AU59" s="20">
        <v>26.95</v>
      </c>
      <c r="AV59" s="20">
        <v>329.95</v>
      </c>
      <c r="AW59" s="20">
        <v>-489.3</v>
      </c>
      <c r="AX59" s="20">
        <v>-876.65</v>
      </c>
      <c r="AY59" s="20">
        <v>132.65</v>
      </c>
      <c r="AZ59" s="20">
        <v>0</v>
      </c>
      <c r="BA59" s="20">
        <v>4.5999999999999996</v>
      </c>
      <c r="BB59" s="20">
        <v>-28.85</v>
      </c>
      <c r="BC59" s="20">
        <v>93.5</v>
      </c>
      <c r="BD59" s="20">
        <v>18.05</v>
      </c>
      <c r="BE59" s="20">
        <v>-8.4</v>
      </c>
      <c r="BF59" s="20">
        <v>3.65</v>
      </c>
      <c r="BG59" s="20">
        <v>11</v>
      </c>
      <c r="BH59" s="20">
        <v>79.25</v>
      </c>
      <c r="BI59" s="20">
        <v>0</v>
      </c>
      <c r="BJ59" s="20">
        <v>0</v>
      </c>
      <c r="BK59" s="20">
        <v>23.45</v>
      </c>
      <c r="BL59" s="20">
        <v>0</v>
      </c>
      <c r="BM59" s="20">
        <v>0</v>
      </c>
      <c r="BN59" s="20">
        <v>0</v>
      </c>
      <c r="BO59" s="20">
        <v>380.1</v>
      </c>
      <c r="BP59" s="20">
        <v>0</v>
      </c>
      <c r="BQ59" s="20">
        <v>-11.55</v>
      </c>
      <c r="BR59" s="20">
        <v>0</v>
      </c>
      <c r="BS59" s="20">
        <v>0</v>
      </c>
      <c r="BT59" s="20">
        <v>0</v>
      </c>
      <c r="BU59" s="20">
        <v>0</v>
      </c>
      <c r="BV59" s="20">
        <v>0</v>
      </c>
      <c r="BW59" s="20">
        <v>0</v>
      </c>
      <c r="BX59" s="20">
        <v>0</v>
      </c>
      <c r="BY59" s="20">
        <v>-108.3</v>
      </c>
      <c r="BZ59" s="20">
        <v>0</v>
      </c>
      <c r="CA59" s="20">
        <v>0</v>
      </c>
      <c r="CB59" s="20">
        <v>990.1</v>
      </c>
      <c r="CC59" s="20">
        <v>853.55</v>
      </c>
      <c r="CD59" s="20">
        <v>75.25</v>
      </c>
      <c r="CE59" s="20">
        <v>134.69999999999999</v>
      </c>
      <c r="CF59" s="20">
        <v>44</v>
      </c>
      <c r="CG59" s="20">
        <v>0</v>
      </c>
      <c r="CH59" s="20">
        <v>0</v>
      </c>
      <c r="CI59" s="20">
        <v>0</v>
      </c>
      <c r="CJ59" s="20">
        <v>265</v>
      </c>
      <c r="CK59" s="20">
        <v>386.15</v>
      </c>
      <c r="CL59" s="20">
        <v>-598.70000000000005</v>
      </c>
      <c r="CM59" s="20">
        <v>0</v>
      </c>
      <c r="CN59" s="20">
        <v>0</v>
      </c>
      <c r="CO59" s="20">
        <v>0</v>
      </c>
      <c r="CP59" s="20">
        <v>0</v>
      </c>
      <c r="CQ59" s="20">
        <v>0</v>
      </c>
      <c r="CR59" s="20">
        <v>0</v>
      </c>
      <c r="CS59" s="20">
        <v>0</v>
      </c>
      <c r="CT59" s="20">
        <v>0</v>
      </c>
      <c r="CU59" s="20">
        <v>-91.9</v>
      </c>
      <c r="CV59" s="20">
        <v>76.45</v>
      </c>
      <c r="CW59" s="20">
        <v>0</v>
      </c>
      <c r="CX59" s="20">
        <v>0</v>
      </c>
      <c r="CY59" s="20">
        <v>28.8</v>
      </c>
      <c r="CZ59" s="20">
        <v>-1.8</v>
      </c>
      <c r="DA59" s="20">
        <v>-14.1</v>
      </c>
      <c r="DB59" s="20">
        <v>-0.35</v>
      </c>
      <c r="DC59" s="20">
        <v>29.6</v>
      </c>
      <c r="DD59" s="20">
        <v>44.45</v>
      </c>
      <c r="DE59" s="20">
        <v>-16.899999999999999</v>
      </c>
      <c r="DF59" s="20">
        <v>18.7</v>
      </c>
      <c r="DG59" s="20">
        <v>14.55</v>
      </c>
      <c r="DH59" s="20">
        <v>0</v>
      </c>
      <c r="DI59" s="20">
        <v>-8.8000000000000007</v>
      </c>
      <c r="DJ59" s="20">
        <v>-22.15</v>
      </c>
      <c r="DK59" s="20">
        <v>-239.85</v>
      </c>
      <c r="DL59" s="20">
        <v>-271.55</v>
      </c>
      <c r="DM59" s="20">
        <v>40.700000000000003</v>
      </c>
      <c r="DN59" s="20">
        <v>16.100000000000001</v>
      </c>
      <c r="DO59" s="20">
        <v>10.15</v>
      </c>
      <c r="DP59" s="20">
        <v>22.15</v>
      </c>
      <c r="DQ59" s="20">
        <v>-37</v>
      </c>
      <c r="DR59" s="20">
        <v>-0.8</v>
      </c>
      <c r="DS59" s="20">
        <v>10.1</v>
      </c>
      <c r="DT59" s="20">
        <v>1.6</v>
      </c>
      <c r="DU59" s="20">
        <v>0</v>
      </c>
      <c r="DV59" s="20">
        <v>-109.3</v>
      </c>
      <c r="DW59" s="20">
        <v>4.8</v>
      </c>
      <c r="DX59" s="20">
        <v>61.55</v>
      </c>
      <c r="DY59" s="20">
        <v>62.75</v>
      </c>
      <c r="DZ59" s="20">
        <v>33.1</v>
      </c>
      <c r="EA59" s="20">
        <v>19.2</v>
      </c>
      <c r="EB59" s="20">
        <v>95.25</v>
      </c>
      <c r="EC59" s="20">
        <v>33.549999999999997</v>
      </c>
      <c r="ED59" s="20">
        <v>-46.2</v>
      </c>
      <c r="EE59" s="20">
        <v>-104.55</v>
      </c>
      <c r="EF59" s="20">
        <v>0</v>
      </c>
      <c r="EG59" s="20">
        <v>0</v>
      </c>
      <c r="EH59" s="20">
        <v>62.35</v>
      </c>
      <c r="EI59" s="20">
        <v>-0.9</v>
      </c>
      <c r="EJ59" s="20">
        <v>32.700000000000003</v>
      </c>
      <c r="EK59" s="20">
        <v>4.7</v>
      </c>
      <c r="EL59" s="20">
        <v>4.8</v>
      </c>
      <c r="EM59" s="20">
        <v>4.8</v>
      </c>
      <c r="EN59" s="20">
        <v>0</v>
      </c>
      <c r="EO59" s="20">
        <v>16.55</v>
      </c>
      <c r="EP59" s="20">
        <v>174.35</v>
      </c>
      <c r="EQ59" s="20">
        <v>-4.4000000000000004</v>
      </c>
      <c r="ER59" s="20">
        <v>-7.5</v>
      </c>
      <c r="ES59" s="20">
        <v>57.4</v>
      </c>
      <c r="ET59" s="20">
        <v>-59.65</v>
      </c>
      <c r="EU59" s="20">
        <v>15.1</v>
      </c>
      <c r="EV59" s="20">
        <v>34.701000000000001</v>
      </c>
      <c r="EW59" s="20">
        <v>40.753005000000002</v>
      </c>
      <c r="EX59" s="20">
        <v>38.15</v>
      </c>
      <c r="EY59" s="20">
        <v>0</v>
      </c>
      <c r="EZ59" s="20">
        <v>0</v>
      </c>
      <c r="FA59" s="20">
        <v>32.4</v>
      </c>
      <c r="FB59" s="20">
        <v>41.1</v>
      </c>
      <c r="FC59" s="20">
        <v>61.95</v>
      </c>
      <c r="FD59" s="20">
        <v>0.45</v>
      </c>
      <c r="FE59" s="20">
        <v>84.8</v>
      </c>
      <c r="FF59" s="20">
        <v>10543.982389999999</v>
      </c>
      <c r="FG59" s="21"/>
      <c r="FH59" s="20">
        <v>58.691875000000003</v>
      </c>
      <c r="FI59" s="20">
        <v>0</v>
      </c>
      <c r="FJ59" s="20">
        <v>-12.444000000000001</v>
      </c>
      <c r="FK59" s="20">
        <v>66.276499999999999</v>
      </c>
      <c r="FL59" s="20">
        <v>15</v>
      </c>
      <c r="FM59" s="20">
        <v>32.745325000000001</v>
      </c>
      <c r="FN59" s="20">
        <v>0</v>
      </c>
      <c r="FO59" s="20">
        <v>1.0985</v>
      </c>
      <c r="FP59" s="20">
        <v>48.844499999999996</v>
      </c>
      <c r="FQ59" s="20">
        <v>210.21270000000001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70" zoomScaleNormal="70" workbookViewId="0">
      <pane xSplit="2" ySplit="7" topLeftCell="C8" activePane="bottomRight" state="frozen"/>
      <selection pane="topRight" activeCell="C1" sqref="C1"/>
      <selection pane="bottomLeft" activeCell="A8" sqref="A8"/>
      <selection pane="bottomRight" activeCell="O44" sqref="O44"/>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219" t="s">
        <v>0</v>
      </c>
      <c r="C3" s="220"/>
      <c r="D3" s="220"/>
      <c r="E3" s="220"/>
      <c r="F3" s="220"/>
      <c r="G3" s="220"/>
      <c r="H3" s="1"/>
    </row>
    <row r="4" spans="1:8" ht="0" hidden="1" customHeight="1">
      <c r="A4" s="1"/>
      <c r="B4" s="1"/>
      <c r="C4" s="1"/>
      <c r="D4" s="1"/>
      <c r="E4" s="1"/>
      <c r="F4" s="1"/>
      <c r="G4" s="1"/>
      <c r="H4" s="1"/>
    </row>
    <row r="5" spans="1:8" ht="22.8">
      <c r="A5" s="1"/>
      <c r="B5" s="22" t="s">
        <v>711</v>
      </c>
      <c r="C5" s="1"/>
      <c r="D5" s="1"/>
      <c r="E5" s="1"/>
      <c r="F5" s="1"/>
      <c r="G5" s="1"/>
      <c r="H5" s="1"/>
    </row>
    <row r="6" spans="1:8" ht="22.95" customHeight="1">
      <c r="A6" s="1"/>
      <c r="B6" s="230" t="s">
        <v>712</v>
      </c>
      <c r="C6" s="230" t="s">
        <v>713</v>
      </c>
      <c r="D6" s="230"/>
      <c r="E6" s="230" t="s">
        <v>714</v>
      </c>
      <c r="F6" s="230"/>
      <c r="G6" s="230"/>
      <c r="H6" s="230" t="s">
        <v>715</v>
      </c>
    </row>
    <row r="7" spans="1:8" ht="31.05" customHeight="1">
      <c r="A7" s="1"/>
      <c r="B7" s="230"/>
      <c r="C7" s="24" t="s">
        <v>716</v>
      </c>
      <c r="D7" s="24" t="s">
        <v>717</v>
      </c>
      <c r="E7" s="24" t="s">
        <v>441</v>
      </c>
      <c r="F7" s="24" t="s">
        <v>440</v>
      </c>
      <c r="G7" s="24" t="s">
        <v>442</v>
      </c>
      <c r="H7" s="24" t="s">
        <v>718</v>
      </c>
    </row>
    <row r="8" spans="1:8" ht="10.95" customHeight="1">
      <c r="A8" s="1"/>
      <c r="B8" s="25" t="s">
        <v>660</v>
      </c>
      <c r="C8" s="26">
        <v>0</v>
      </c>
      <c r="D8" s="26">
        <v>6817.6443300000001</v>
      </c>
      <c r="E8" s="27">
        <v>1069.711</v>
      </c>
      <c r="F8" s="27">
        <v>3944.6133300000001</v>
      </c>
      <c r="G8" s="27">
        <v>1803.32</v>
      </c>
      <c r="H8" s="27">
        <v>206.23599999999999</v>
      </c>
    </row>
    <row r="9" spans="1:8" ht="10.95" customHeight="1">
      <c r="A9" s="1"/>
      <c r="B9" s="25" t="s">
        <v>661</v>
      </c>
      <c r="C9" s="26">
        <v>0</v>
      </c>
      <c r="D9" s="26">
        <v>6665.38573</v>
      </c>
      <c r="E9" s="27">
        <v>1041.566</v>
      </c>
      <c r="F9" s="27">
        <v>3844.7797300000002</v>
      </c>
      <c r="G9" s="27">
        <v>1779.04</v>
      </c>
      <c r="H9" s="27">
        <v>206.858</v>
      </c>
    </row>
    <row r="10" spans="1:8" ht="10.95" customHeight="1">
      <c r="A10" s="1"/>
      <c r="B10" s="25" t="s">
        <v>662</v>
      </c>
      <c r="C10" s="26">
        <v>0</v>
      </c>
      <c r="D10" s="26">
        <v>6581.8298800000002</v>
      </c>
      <c r="E10" s="27">
        <v>1011.429</v>
      </c>
      <c r="F10" s="27">
        <v>3791.4708799999999</v>
      </c>
      <c r="G10" s="27">
        <v>1778.93</v>
      </c>
      <c r="H10" s="27">
        <v>206.31200000000001</v>
      </c>
    </row>
    <row r="11" spans="1:8" ht="10.95" customHeight="1">
      <c r="A11" s="1"/>
      <c r="B11" s="25" t="s">
        <v>663</v>
      </c>
      <c r="C11" s="26">
        <v>0</v>
      </c>
      <c r="D11" s="26">
        <v>6466.9895800000004</v>
      </c>
      <c r="E11" s="27">
        <v>986.322</v>
      </c>
      <c r="F11" s="27">
        <v>3726.5775800000001</v>
      </c>
      <c r="G11" s="27">
        <v>1754.09</v>
      </c>
      <c r="H11" s="27">
        <v>208.51900000000001</v>
      </c>
    </row>
    <row r="12" spans="1:8" ht="10.95" customHeight="1">
      <c r="A12" s="1"/>
      <c r="B12" s="25" t="s">
        <v>664</v>
      </c>
      <c r="C12" s="26">
        <v>0</v>
      </c>
      <c r="D12" s="26">
        <v>6519.0515100000002</v>
      </c>
      <c r="E12" s="27">
        <v>1000.652</v>
      </c>
      <c r="F12" s="27">
        <v>3781.30951</v>
      </c>
      <c r="G12" s="27">
        <v>1737.09</v>
      </c>
      <c r="H12" s="27">
        <v>208.35499999999999</v>
      </c>
    </row>
    <row r="13" spans="1:8" ht="10.95" customHeight="1">
      <c r="A13" s="1"/>
      <c r="B13" s="25" t="s">
        <v>665</v>
      </c>
      <c r="C13" s="26">
        <v>0</v>
      </c>
      <c r="D13" s="26">
        <v>6483.6028999999999</v>
      </c>
      <c r="E13" s="27">
        <v>977.22</v>
      </c>
      <c r="F13" s="27">
        <v>3750.8928999999998</v>
      </c>
      <c r="G13" s="27">
        <v>1755.49</v>
      </c>
      <c r="H13" s="27">
        <v>205.69900000000001</v>
      </c>
    </row>
    <row r="14" spans="1:8" ht="10.95" customHeight="1">
      <c r="A14" s="1"/>
      <c r="B14" s="25" t="s">
        <v>666</v>
      </c>
      <c r="C14" s="26">
        <v>0</v>
      </c>
      <c r="D14" s="26">
        <v>6365.0397899999998</v>
      </c>
      <c r="E14" s="27">
        <v>975.21299999999997</v>
      </c>
      <c r="F14" s="27">
        <v>3636.7867900000001</v>
      </c>
      <c r="G14" s="27">
        <v>1753.04</v>
      </c>
      <c r="H14" s="27">
        <v>210.27600000000001</v>
      </c>
    </row>
    <row r="15" spans="1:8" ht="10.95" customHeight="1">
      <c r="A15" s="1"/>
      <c r="B15" s="25" t="s">
        <v>667</v>
      </c>
      <c r="C15" s="26">
        <v>0</v>
      </c>
      <c r="D15" s="26">
        <v>6446.9979400000002</v>
      </c>
      <c r="E15" s="27">
        <v>997.952</v>
      </c>
      <c r="F15" s="27">
        <v>3682.6159400000001</v>
      </c>
      <c r="G15" s="27">
        <v>1766.43</v>
      </c>
      <c r="H15" s="27">
        <v>207.52099999999999</v>
      </c>
    </row>
    <row r="16" spans="1:8" ht="10.95" customHeight="1">
      <c r="A16" s="1"/>
      <c r="B16" s="25" t="s">
        <v>668</v>
      </c>
      <c r="C16" s="26">
        <v>0</v>
      </c>
      <c r="D16" s="26">
        <v>6428.49503</v>
      </c>
      <c r="E16" s="27">
        <v>1007.904</v>
      </c>
      <c r="F16" s="27">
        <v>3652.19103</v>
      </c>
      <c r="G16" s="27">
        <v>1768.4</v>
      </c>
      <c r="H16" s="27">
        <v>203.89599999999999</v>
      </c>
    </row>
    <row r="17" spans="1:8" ht="10.95" customHeight="1">
      <c r="A17" s="1"/>
      <c r="B17" s="25" t="s">
        <v>669</v>
      </c>
      <c r="C17" s="26">
        <v>0</v>
      </c>
      <c r="D17" s="26">
        <v>6505.6787999999997</v>
      </c>
      <c r="E17" s="27">
        <v>1007.688</v>
      </c>
      <c r="F17" s="27">
        <v>3722.6608000000001</v>
      </c>
      <c r="G17" s="27">
        <v>1775.33</v>
      </c>
      <c r="H17" s="27">
        <v>204.69800000000001</v>
      </c>
    </row>
    <row r="18" spans="1:8" ht="10.95" customHeight="1">
      <c r="A18" s="1"/>
      <c r="B18" s="25" t="s">
        <v>670</v>
      </c>
      <c r="C18" s="26">
        <v>0</v>
      </c>
      <c r="D18" s="26">
        <v>6492.2033799999999</v>
      </c>
      <c r="E18" s="27">
        <v>1014.609</v>
      </c>
      <c r="F18" s="27">
        <v>3734.09438</v>
      </c>
      <c r="G18" s="27">
        <v>1743.5</v>
      </c>
      <c r="H18" s="27">
        <v>197.94200000000001</v>
      </c>
    </row>
    <row r="19" spans="1:8" ht="10.95" customHeight="1">
      <c r="A19" s="1"/>
      <c r="B19" s="25" t="s">
        <v>671</v>
      </c>
      <c r="C19" s="26">
        <v>0</v>
      </c>
      <c r="D19" s="26">
        <v>6392.6843099999996</v>
      </c>
      <c r="E19" s="27">
        <v>988.99699999999996</v>
      </c>
      <c r="F19" s="27">
        <v>3645.1073099999999</v>
      </c>
      <c r="G19" s="27">
        <v>1758.58</v>
      </c>
      <c r="H19" s="27">
        <v>188.60400000000001</v>
      </c>
    </row>
    <row r="20" spans="1:8" ht="10.95" customHeight="1">
      <c r="A20" s="1"/>
      <c r="B20" s="25" t="s">
        <v>672</v>
      </c>
      <c r="C20" s="26">
        <v>0</v>
      </c>
      <c r="D20" s="26">
        <v>6371.8759899999995</v>
      </c>
      <c r="E20" s="27">
        <v>1002.003</v>
      </c>
      <c r="F20" s="27">
        <v>3622.0129900000002</v>
      </c>
      <c r="G20" s="27">
        <v>1747.86</v>
      </c>
      <c r="H20" s="27">
        <v>178.75</v>
      </c>
    </row>
    <row r="21" spans="1:8" ht="10.95" customHeight="1">
      <c r="A21" s="1"/>
      <c r="B21" s="25" t="s">
        <v>673</v>
      </c>
      <c r="C21" s="26">
        <v>0</v>
      </c>
      <c r="D21" s="26">
        <v>6379.77862</v>
      </c>
      <c r="E21" s="27">
        <v>988.78200000000004</v>
      </c>
      <c r="F21" s="27">
        <v>3635.2466199999999</v>
      </c>
      <c r="G21" s="27">
        <v>1755.75</v>
      </c>
      <c r="H21" s="27">
        <v>178.43299999999999</v>
      </c>
    </row>
    <row r="22" spans="1:8" ht="10.95" customHeight="1">
      <c r="A22" s="1"/>
      <c r="B22" s="25" t="s">
        <v>674</v>
      </c>
      <c r="C22" s="26">
        <v>0</v>
      </c>
      <c r="D22" s="26">
        <v>6784.5015800000001</v>
      </c>
      <c r="E22" s="27">
        <v>1076.2170000000001</v>
      </c>
      <c r="F22" s="27">
        <v>3937.3945800000001</v>
      </c>
      <c r="G22" s="27">
        <v>1770.89</v>
      </c>
      <c r="H22" s="27">
        <v>183.25899999999999</v>
      </c>
    </row>
    <row r="23" spans="1:8" ht="10.95" customHeight="1">
      <c r="A23" s="1"/>
      <c r="B23" s="25" t="s">
        <v>675</v>
      </c>
      <c r="C23" s="26">
        <v>0</v>
      </c>
      <c r="D23" s="26">
        <v>6910.6151300000001</v>
      </c>
      <c r="E23" s="27">
        <v>1109.77</v>
      </c>
      <c r="F23" s="27">
        <v>4006.4751299999998</v>
      </c>
      <c r="G23" s="27">
        <v>1794.37</v>
      </c>
      <c r="H23" s="27">
        <v>189.714</v>
      </c>
    </row>
    <row r="24" spans="1:8" ht="10.95" customHeight="1">
      <c r="A24" s="1"/>
      <c r="B24" s="25" t="s">
        <v>676</v>
      </c>
      <c r="C24" s="26">
        <v>0</v>
      </c>
      <c r="D24" s="26">
        <v>7083.4718400000002</v>
      </c>
      <c r="E24" s="27">
        <v>1129.5419999999999</v>
      </c>
      <c r="F24" s="27">
        <v>4127.2398400000002</v>
      </c>
      <c r="G24" s="27">
        <v>1826.69</v>
      </c>
      <c r="H24" s="27">
        <v>190.54900000000001</v>
      </c>
    </row>
    <row r="25" spans="1:8" ht="10.95" customHeight="1">
      <c r="A25" s="1"/>
      <c r="B25" s="25" t="s">
        <v>677</v>
      </c>
      <c r="C25" s="26">
        <v>0</v>
      </c>
      <c r="D25" s="26">
        <v>7360.9587099999999</v>
      </c>
      <c r="E25" s="27">
        <v>1113.164</v>
      </c>
      <c r="F25" s="27">
        <v>4382.9647100000002</v>
      </c>
      <c r="G25" s="27">
        <v>1864.83</v>
      </c>
      <c r="H25" s="27">
        <v>197.79900000000001</v>
      </c>
    </row>
    <row r="26" spans="1:8" ht="10.95" customHeight="1">
      <c r="A26" s="1"/>
      <c r="B26" s="25" t="s">
        <v>678</v>
      </c>
      <c r="C26" s="26">
        <v>0</v>
      </c>
      <c r="D26" s="26">
        <v>7495.7160199999998</v>
      </c>
      <c r="E26" s="27">
        <v>1166.3330000000001</v>
      </c>
      <c r="F26" s="27">
        <v>4473.3130199999996</v>
      </c>
      <c r="G26" s="27">
        <v>1856.07</v>
      </c>
      <c r="H26" s="27">
        <v>197.69499999999999</v>
      </c>
    </row>
    <row r="27" spans="1:8" ht="10.95" customHeight="1">
      <c r="A27" s="1"/>
      <c r="B27" s="25" t="s">
        <v>679</v>
      </c>
      <c r="C27" s="26">
        <v>0</v>
      </c>
      <c r="D27" s="26">
        <v>7457.0271000000002</v>
      </c>
      <c r="E27" s="27">
        <v>1155.951</v>
      </c>
      <c r="F27" s="27">
        <v>4423.8960999999999</v>
      </c>
      <c r="G27" s="27">
        <v>1877.18</v>
      </c>
      <c r="H27" s="27">
        <v>199.917</v>
      </c>
    </row>
    <row r="28" spans="1:8" ht="10.95" customHeight="1">
      <c r="A28" s="1"/>
      <c r="B28" s="25" t="s">
        <v>680</v>
      </c>
      <c r="C28" s="26">
        <v>0</v>
      </c>
      <c r="D28" s="26">
        <v>7522.7502100000002</v>
      </c>
      <c r="E28" s="27">
        <v>1148.288</v>
      </c>
      <c r="F28" s="27">
        <v>4510.5722100000003</v>
      </c>
      <c r="G28" s="27">
        <v>1863.89</v>
      </c>
      <c r="H28" s="27">
        <v>199.43299999999999</v>
      </c>
    </row>
    <row r="29" spans="1:8" ht="10.95" customHeight="1">
      <c r="A29" s="1"/>
      <c r="B29" s="25" t="s">
        <v>681</v>
      </c>
      <c r="C29" s="26">
        <v>0</v>
      </c>
      <c r="D29" s="26">
        <v>7704.1589100000001</v>
      </c>
      <c r="E29" s="27">
        <v>1198.4459999999999</v>
      </c>
      <c r="F29" s="27">
        <v>4646.9329100000004</v>
      </c>
      <c r="G29" s="27">
        <v>1858.78</v>
      </c>
      <c r="H29" s="27">
        <v>202.2002</v>
      </c>
    </row>
    <row r="30" spans="1:8" ht="10.95" customHeight="1">
      <c r="A30" s="1"/>
      <c r="B30" s="25" t="s">
        <v>682</v>
      </c>
      <c r="C30" s="26">
        <v>0</v>
      </c>
      <c r="D30" s="26">
        <v>7603.40859</v>
      </c>
      <c r="E30" s="27">
        <v>1160.039</v>
      </c>
      <c r="F30" s="27">
        <v>4572.18959</v>
      </c>
      <c r="G30" s="27">
        <v>1871.18</v>
      </c>
      <c r="H30" s="27">
        <v>198.68960000000001</v>
      </c>
    </row>
    <row r="31" spans="1:8" ht="10.95" customHeight="1">
      <c r="A31" s="1"/>
      <c r="B31" s="25" t="s">
        <v>683</v>
      </c>
      <c r="C31" s="26">
        <v>0</v>
      </c>
      <c r="D31" s="26">
        <v>7544.0550800000001</v>
      </c>
      <c r="E31" s="27">
        <v>1178.847</v>
      </c>
      <c r="F31" s="27">
        <v>4514.0380800000003</v>
      </c>
      <c r="G31" s="27">
        <v>1851.17</v>
      </c>
      <c r="H31" s="27">
        <v>198.04560000000001</v>
      </c>
    </row>
    <row r="32" spans="1:8" ht="10.95" customHeight="1">
      <c r="A32" s="1"/>
      <c r="B32" s="25" t="s">
        <v>684</v>
      </c>
      <c r="C32" s="26">
        <v>0</v>
      </c>
      <c r="D32" s="26">
        <v>7653.2957100000003</v>
      </c>
      <c r="E32" s="27">
        <v>1161.615</v>
      </c>
      <c r="F32" s="27">
        <v>4650.0507100000004</v>
      </c>
      <c r="G32" s="27">
        <v>1841.63</v>
      </c>
      <c r="H32" s="27">
        <v>192.57599999999999</v>
      </c>
    </row>
    <row r="33" spans="1:8" ht="10.95" customHeight="1">
      <c r="A33" s="1"/>
      <c r="B33" s="25" t="s">
        <v>685</v>
      </c>
      <c r="C33" s="26">
        <v>0</v>
      </c>
      <c r="D33" s="26">
        <v>7540.0697099999998</v>
      </c>
      <c r="E33" s="27">
        <v>1137.325</v>
      </c>
      <c r="F33" s="27">
        <v>4544.2947100000001</v>
      </c>
      <c r="G33" s="27">
        <v>1858.45</v>
      </c>
      <c r="H33" s="27">
        <v>185.86099999999999</v>
      </c>
    </row>
    <row r="34" spans="1:8" ht="10.95" customHeight="1">
      <c r="A34" s="1"/>
      <c r="B34" s="25" t="s">
        <v>686</v>
      </c>
      <c r="C34" s="26">
        <v>0</v>
      </c>
      <c r="D34" s="26">
        <v>7472.8181299999997</v>
      </c>
      <c r="E34" s="27">
        <v>1123.3699999999999</v>
      </c>
      <c r="F34" s="27">
        <v>4525.45813</v>
      </c>
      <c r="G34" s="27">
        <v>1823.99</v>
      </c>
      <c r="H34" s="27">
        <v>200.97499999999999</v>
      </c>
    </row>
    <row r="35" spans="1:8" ht="10.95" customHeight="1">
      <c r="A35" s="1"/>
      <c r="B35" s="25" t="s">
        <v>687</v>
      </c>
      <c r="C35" s="26">
        <v>0</v>
      </c>
      <c r="D35" s="26">
        <v>7401.1816600000002</v>
      </c>
      <c r="E35" s="27">
        <v>1124.0250000000001</v>
      </c>
      <c r="F35" s="27">
        <v>4428.8166600000004</v>
      </c>
      <c r="G35" s="27">
        <v>1848.34</v>
      </c>
      <c r="H35" s="27">
        <v>202.97319999999999</v>
      </c>
    </row>
    <row r="36" spans="1:8" ht="10.95" customHeight="1">
      <c r="A36" s="1"/>
      <c r="B36" s="25" t="s">
        <v>688</v>
      </c>
      <c r="C36" s="26">
        <v>0</v>
      </c>
      <c r="D36" s="26">
        <v>7482.8188200000004</v>
      </c>
      <c r="E36" s="27">
        <v>1137.2829999999999</v>
      </c>
      <c r="F36" s="27">
        <v>4502.2258199999997</v>
      </c>
      <c r="G36" s="27">
        <v>1843.31</v>
      </c>
      <c r="H36" s="27">
        <v>201.6866</v>
      </c>
    </row>
    <row r="37" spans="1:8" ht="10.95" customHeight="1">
      <c r="A37" s="1"/>
      <c r="B37" s="25" t="s">
        <v>689</v>
      </c>
      <c r="C37" s="26">
        <v>0</v>
      </c>
      <c r="D37" s="26">
        <v>7433.98866</v>
      </c>
      <c r="E37" s="27">
        <v>1166.2</v>
      </c>
      <c r="F37" s="27">
        <v>4480.0186599999997</v>
      </c>
      <c r="G37" s="27">
        <v>1787.77</v>
      </c>
      <c r="H37" s="27">
        <v>191.96799999999999</v>
      </c>
    </row>
    <row r="38" spans="1:8" ht="10.95" customHeight="1">
      <c r="A38" s="1"/>
      <c r="B38" s="25" t="s">
        <v>690</v>
      </c>
      <c r="C38" s="26">
        <v>0</v>
      </c>
      <c r="D38" s="26">
        <v>7399.4805100000003</v>
      </c>
      <c r="E38" s="27">
        <v>1166.98</v>
      </c>
      <c r="F38" s="27">
        <v>4419.5805099999998</v>
      </c>
      <c r="G38" s="27">
        <v>1812.92</v>
      </c>
      <c r="H38" s="27">
        <v>190.75200000000001</v>
      </c>
    </row>
    <row r="39" spans="1:8" ht="10.95" customHeight="1">
      <c r="A39" s="1"/>
      <c r="B39" s="25" t="s">
        <v>691</v>
      </c>
      <c r="C39" s="26">
        <v>0</v>
      </c>
      <c r="D39" s="26">
        <v>7299.7599799999998</v>
      </c>
      <c r="E39" s="27">
        <v>1165.0999999999999</v>
      </c>
      <c r="F39" s="27">
        <v>4300.9099800000004</v>
      </c>
      <c r="G39" s="27">
        <v>1833.75</v>
      </c>
      <c r="H39" s="27">
        <v>196.27</v>
      </c>
    </row>
    <row r="40" spans="1:8" ht="10.95" customHeight="1">
      <c r="A40" s="1"/>
      <c r="B40" s="25" t="s">
        <v>692</v>
      </c>
      <c r="C40" s="26">
        <v>0</v>
      </c>
      <c r="D40" s="26">
        <v>7242.8729300000005</v>
      </c>
      <c r="E40" s="27">
        <v>1120.2280000000001</v>
      </c>
      <c r="F40" s="27">
        <v>4299.3949300000004</v>
      </c>
      <c r="G40" s="27">
        <v>1823.25</v>
      </c>
      <c r="H40" s="27">
        <v>197.32300000000001</v>
      </c>
    </row>
    <row r="41" spans="1:8" ht="10.95" customHeight="1">
      <c r="A41" s="1"/>
      <c r="B41" s="25" t="s">
        <v>693</v>
      </c>
      <c r="C41" s="26">
        <v>0</v>
      </c>
      <c r="D41" s="26">
        <v>7216.3017499999996</v>
      </c>
      <c r="E41" s="27">
        <v>1152.7629999999999</v>
      </c>
      <c r="F41" s="27">
        <v>4249.4187499999998</v>
      </c>
      <c r="G41" s="27">
        <v>1814.12</v>
      </c>
      <c r="H41" s="27">
        <v>190.262</v>
      </c>
    </row>
    <row r="42" spans="1:8" ht="10.95" customHeight="1">
      <c r="A42" s="1"/>
      <c r="B42" s="25" t="s">
        <v>694</v>
      </c>
      <c r="C42" s="26">
        <v>0</v>
      </c>
      <c r="D42" s="26">
        <v>7151.8161</v>
      </c>
      <c r="E42" s="27">
        <v>1136.1320000000001</v>
      </c>
      <c r="F42" s="27">
        <v>4170.7040999999999</v>
      </c>
      <c r="G42" s="27">
        <v>1844.98</v>
      </c>
      <c r="H42" s="27">
        <v>187.155</v>
      </c>
    </row>
    <row r="43" spans="1:8" ht="10.95" customHeight="1">
      <c r="A43" s="1"/>
      <c r="B43" s="25" t="s">
        <v>695</v>
      </c>
      <c r="C43" s="26">
        <v>0</v>
      </c>
      <c r="D43" s="26">
        <v>6984.19218</v>
      </c>
      <c r="E43" s="27">
        <v>1108.05</v>
      </c>
      <c r="F43" s="27">
        <v>4005.5221799999999</v>
      </c>
      <c r="G43" s="27">
        <v>1870.62</v>
      </c>
      <c r="H43" s="27">
        <v>178.786</v>
      </c>
    </row>
    <row r="44" spans="1:8" ht="10.95" customHeight="1">
      <c r="A44" s="1"/>
      <c r="B44" s="25" t="s">
        <v>696</v>
      </c>
      <c r="C44" s="26">
        <v>0</v>
      </c>
      <c r="D44" s="26">
        <v>7243.42713</v>
      </c>
      <c r="E44" s="27">
        <v>1136.2239999999999</v>
      </c>
      <c r="F44" s="27">
        <v>4196.2331299999996</v>
      </c>
      <c r="G44" s="27">
        <v>1910.97</v>
      </c>
      <c r="H44" s="27">
        <v>168.85900000000001</v>
      </c>
    </row>
    <row r="45" spans="1:8" ht="10.95" customHeight="1">
      <c r="A45" s="1"/>
      <c r="B45" s="25" t="s">
        <v>697</v>
      </c>
      <c r="C45" s="26">
        <v>0</v>
      </c>
      <c r="D45" s="26">
        <v>7488.8400600000004</v>
      </c>
      <c r="E45" s="27">
        <v>1212.6859999999999</v>
      </c>
      <c r="F45" s="27">
        <v>4362.4840599999998</v>
      </c>
      <c r="G45" s="27">
        <v>1913.67</v>
      </c>
      <c r="H45" s="27">
        <v>165.523</v>
      </c>
    </row>
    <row r="46" spans="1:8" ht="10.95" customHeight="1">
      <c r="A46" s="1"/>
      <c r="B46" s="25" t="s">
        <v>698</v>
      </c>
      <c r="C46" s="26">
        <v>0</v>
      </c>
      <c r="D46" s="26">
        <v>7497.1047799999997</v>
      </c>
      <c r="E46" s="27">
        <v>1232.2860000000001</v>
      </c>
      <c r="F46" s="27">
        <v>4383.08878</v>
      </c>
      <c r="G46" s="27">
        <v>1881.73</v>
      </c>
      <c r="H46" s="27">
        <v>171.26300000000001</v>
      </c>
    </row>
    <row r="47" spans="1:8" ht="10.95" customHeight="1">
      <c r="A47" s="1"/>
      <c r="B47" s="25" t="s">
        <v>699</v>
      </c>
      <c r="C47" s="26">
        <v>0</v>
      </c>
      <c r="D47" s="26">
        <v>7436.3000599999996</v>
      </c>
      <c r="E47" s="27">
        <v>1235.8320000000001</v>
      </c>
      <c r="F47" s="27">
        <v>4379.2180600000002</v>
      </c>
      <c r="G47" s="27">
        <v>1821.25</v>
      </c>
      <c r="H47" s="27">
        <v>176.03100000000001</v>
      </c>
    </row>
    <row r="48" spans="1:8" ht="10.95" customHeight="1">
      <c r="A48" s="1"/>
      <c r="B48" s="25" t="s">
        <v>700</v>
      </c>
      <c r="C48" s="26">
        <v>0</v>
      </c>
      <c r="D48" s="26">
        <v>7496.8578600000001</v>
      </c>
      <c r="E48" s="27">
        <v>1217.0440000000001</v>
      </c>
      <c r="F48" s="27">
        <v>4365.7238600000001</v>
      </c>
      <c r="G48" s="27">
        <v>1914.09</v>
      </c>
      <c r="H48" s="27">
        <v>182.94</v>
      </c>
    </row>
    <row r="49" spans="1:8" ht="10.95" customHeight="1">
      <c r="A49" s="1"/>
      <c r="B49" s="25" t="s">
        <v>701</v>
      </c>
      <c r="C49" s="26">
        <v>0</v>
      </c>
      <c r="D49" s="26">
        <v>7505.6514800000004</v>
      </c>
      <c r="E49" s="27">
        <v>1214.509</v>
      </c>
      <c r="F49" s="27">
        <v>4351.1124799999998</v>
      </c>
      <c r="G49" s="27">
        <v>1940.03</v>
      </c>
      <c r="H49" s="27">
        <v>189.23400000000001</v>
      </c>
    </row>
    <row r="50" spans="1:8" ht="10.95" customHeight="1">
      <c r="A50" s="1"/>
      <c r="B50" s="25" t="s">
        <v>702</v>
      </c>
      <c r="C50" s="26">
        <v>0</v>
      </c>
      <c r="D50" s="26">
        <v>7439.8463599999995</v>
      </c>
      <c r="E50" s="27">
        <v>1198.9369999999999</v>
      </c>
      <c r="F50" s="27">
        <v>4333.1493600000003</v>
      </c>
      <c r="G50" s="27">
        <v>1907.76</v>
      </c>
      <c r="H50" s="27">
        <v>190.15299999999999</v>
      </c>
    </row>
    <row r="51" spans="1:8" ht="10.95" customHeight="1">
      <c r="A51" s="1"/>
      <c r="B51" s="25" t="s">
        <v>703</v>
      </c>
      <c r="C51" s="26">
        <v>0</v>
      </c>
      <c r="D51" s="26">
        <v>7443.6513100000002</v>
      </c>
      <c r="E51" s="27">
        <v>1177.299</v>
      </c>
      <c r="F51" s="27">
        <v>4358.4023100000004</v>
      </c>
      <c r="G51" s="27">
        <v>1907.95</v>
      </c>
      <c r="H51" s="27">
        <v>193.887</v>
      </c>
    </row>
    <row r="52" spans="1:8" ht="10.95" customHeight="1">
      <c r="A52" s="1"/>
      <c r="B52" s="25" t="s">
        <v>704</v>
      </c>
      <c r="C52" s="26">
        <v>0</v>
      </c>
      <c r="D52" s="26">
        <v>7437.1960300000001</v>
      </c>
      <c r="E52" s="27">
        <v>1149.7360000000001</v>
      </c>
      <c r="F52" s="27">
        <v>4419.4200300000002</v>
      </c>
      <c r="G52" s="27">
        <v>1868.04</v>
      </c>
      <c r="H52" s="27">
        <v>190.691</v>
      </c>
    </row>
    <row r="53" spans="1:8" ht="10.95" customHeight="1">
      <c r="A53" s="1"/>
      <c r="B53" s="25" t="s">
        <v>705</v>
      </c>
      <c r="C53" s="26">
        <v>0</v>
      </c>
      <c r="D53" s="26">
        <v>7292.2506400000002</v>
      </c>
      <c r="E53" s="27">
        <v>1142.8440000000001</v>
      </c>
      <c r="F53" s="27">
        <v>4288.1466399999999</v>
      </c>
      <c r="G53" s="27">
        <v>1861.26</v>
      </c>
      <c r="H53" s="27">
        <v>202.501</v>
      </c>
    </row>
    <row r="54" spans="1:8" ht="10.95" customHeight="1">
      <c r="A54" s="1"/>
      <c r="B54" s="25" t="s">
        <v>706</v>
      </c>
      <c r="C54" s="26">
        <v>0</v>
      </c>
      <c r="D54" s="26">
        <v>7140.7282500000001</v>
      </c>
      <c r="E54" s="27">
        <v>1121.5139999999999</v>
      </c>
      <c r="F54" s="27">
        <v>4183.2642500000002</v>
      </c>
      <c r="G54" s="27">
        <v>1835.95</v>
      </c>
      <c r="H54" s="27">
        <v>201.732</v>
      </c>
    </row>
    <row r="55" spans="1:8" ht="10.95" customHeight="1">
      <c r="A55" s="1"/>
      <c r="B55" s="25" t="s">
        <v>76</v>
      </c>
      <c r="C55" s="26">
        <v>0</v>
      </c>
      <c r="D55" s="26">
        <v>6915.38598</v>
      </c>
      <c r="E55" s="27">
        <v>1097.896</v>
      </c>
      <c r="F55" s="27">
        <v>3998.7799799999998</v>
      </c>
      <c r="G55" s="27">
        <v>1818.71</v>
      </c>
      <c r="H55" s="27">
        <v>206.55500000000001</v>
      </c>
    </row>
    <row r="56" spans="1:8" ht="16.95" customHeight="1">
      <c r="A56" s="1"/>
      <c r="B56" s="28" t="s">
        <v>719</v>
      </c>
      <c r="C56" s="29">
        <v>0</v>
      </c>
      <c r="D56" s="29">
        <v>7704.1589100000001</v>
      </c>
      <c r="E56" s="30">
        <v>1235.8320000000001</v>
      </c>
      <c r="F56" s="30">
        <v>4650.0507100000004</v>
      </c>
      <c r="G56" s="30">
        <v>1940.03</v>
      </c>
      <c r="H56" s="30">
        <v>210.27600000000001</v>
      </c>
    </row>
    <row r="57" spans="1:8" ht="16.95" customHeight="1">
      <c r="A57" s="1"/>
      <c r="B57" s="28" t="s">
        <v>720</v>
      </c>
      <c r="C57" s="29">
        <v>0</v>
      </c>
      <c r="D57" s="29">
        <v>6365.0397899999998</v>
      </c>
      <c r="E57" s="30">
        <v>975.21299999999997</v>
      </c>
      <c r="F57" s="30">
        <v>3622.0129900000002</v>
      </c>
      <c r="G57" s="30">
        <v>1737.09</v>
      </c>
      <c r="H57" s="30">
        <v>165.523</v>
      </c>
    </row>
    <row r="58" spans="1:8" ht="16.95" customHeight="1">
      <c r="A58" s="1"/>
      <c r="B58" s="28" t="s">
        <v>721</v>
      </c>
      <c r="C58" s="29">
        <v>0</v>
      </c>
      <c r="D58" s="29">
        <v>7104.1616050000002</v>
      </c>
      <c r="E58" s="30">
        <v>1111.3025625</v>
      </c>
      <c r="F58" s="30">
        <v>4165.8498758333335</v>
      </c>
      <c r="G58" s="30">
        <v>1827.0091666666665</v>
      </c>
      <c r="H58" s="30">
        <v>194.27827500000001</v>
      </c>
    </row>
    <row r="59" spans="1:8" ht="16.95" customHeight="1">
      <c r="A59" s="1"/>
      <c r="B59" s="23" t="s">
        <v>722</v>
      </c>
      <c r="C59" s="31">
        <v>0</v>
      </c>
      <c r="D59" s="31">
        <v>170499.87852</v>
      </c>
      <c r="E59" s="32">
        <v>26671.261500000001</v>
      </c>
      <c r="F59" s="32">
        <v>99980.397020000004</v>
      </c>
      <c r="G59" s="32">
        <v>43848.22</v>
      </c>
      <c r="H59" s="32">
        <v>4662.6786000000002</v>
      </c>
    </row>
    <row r="60" spans="1:8">
      <c r="A60" s="1"/>
      <c r="B60" s="1"/>
      <c r="C60" s="1"/>
      <c r="D60" s="1"/>
      <c r="E60" s="1"/>
      <c r="F60" s="1"/>
      <c r="G60" s="1"/>
      <c r="H60" s="1"/>
    </row>
    <row r="61" spans="1:8" ht="15.6">
      <c r="A61" s="1"/>
      <c r="B61" s="33" t="s">
        <v>723</v>
      </c>
      <c r="C61" s="1"/>
      <c r="D61" s="1"/>
      <c r="E61" s="1"/>
      <c r="F61" s="1"/>
      <c r="G61" s="1"/>
      <c r="H61" s="1"/>
    </row>
    <row r="62" spans="1:8" ht="15.6">
      <c r="A62" s="1"/>
      <c r="B62" s="33"/>
      <c r="C62" s="1"/>
      <c r="D62" s="1"/>
      <c r="E62" s="1"/>
      <c r="F62" s="1"/>
      <c r="G62" s="1"/>
      <c r="H62" s="1"/>
    </row>
    <row r="63" spans="1:8">
      <c r="A63" s="1"/>
      <c r="B63" s="34"/>
      <c r="C63" s="34"/>
      <c r="D63" s="1" t="s">
        <v>724</v>
      </c>
      <c r="E63" s="35"/>
      <c r="F63" s="1"/>
      <c r="G63" s="1"/>
      <c r="H63" s="1"/>
    </row>
    <row r="64" spans="1:8">
      <c r="A64" s="1"/>
      <c r="B64" s="36"/>
      <c r="C64" s="36"/>
      <c r="D64" s="1" t="s">
        <v>725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219" t="s">
        <v>0</v>
      </c>
      <c r="C3" s="220"/>
      <c r="D3" s="220"/>
      <c r="E3" s="220"/>
      <c r="F3" s="220"/>
      <c r="G3" s="22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726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33" t="s">
        <v>712</v>
      </c>
      <c r="C6" s="231" t="s">
        <v>727</v>
      </c>
      <c r="D6" s="231"/>
      <c r="E6" s="231"/>
      <c r="F6" s="231"/>
      <c r="G6" s="231"/>
      <c r="H6" s="231"/>
      <c r="I6" s="231"/>
      <c r="J6" s="231"/>
      <c r="K6" s="231"/>
      <c r="L6" s="231"/>
      <c r="M6" s="231"/>
      <c r="N6" s="231"/>
      <c r="O6" s="231"/>
      <c r="P6" s="231"/>
      <c r="Q6" s="231"/>
      <c r="R6" s="231"/>
      <c r="S6" s="231"/>
      <c r="T6" s="231"/>
      <c r="U6" s="231"/>
      <c r="V6" s="231"/>
      <c r="W6" s="231"/>
      <c r="X6" s="232" t="s">
        <v>728</v>
      </c>
      <c r="Y6" s="232"/>
      <c r="Z6" s="232"/>
      <c r="AA6" s="232"/>
      <c r="AB6" s="232"/>
      <c r="AC6" s="232"/>
      <c r="AD6" s="232"/>
      <c r="AE6" s="232"/>
      <c r="AF6" s="232"/>
      <c r="AG6" s="232"/>
      <c r="AH6" s="232"/>
      <c r="AI6" s="232"/>
      <c r="AJ6" s="232"/>
      <c r="AK6" s="232"/>
      <c r="AL6" s="232"/>
      <c r="AM6" s="232"/>
      <c r="AN6" s="232"/>
      <c r="AO6" s="232"/>
      <c r="AP6" s="232"/>
      <c r="AQ6" s="232"/>
      <c r="AR6" s="232"/>
      <c r="AS6" s="232"/>
      <c r="AT6" s="232"/>
      <c r="AU6" s="232"/>
      <c r="AV6" s="232"/>
      <c r="AW6" s="232"/>
      <c r="AX6" s="232"/>
      <c r="AY6" s="232"/>
      <c r="AZ6" s="232"/>
      <c r="BA6" s="232"/>
      <c r="BB6" s="232"/>
      <c r="BC6" s="232"/>
      <c r="BD6" s="232"/>
      <c r="BE6" s="232"/>
      <c r="BF6" s="232"/>
      <c r="BG6" s="232"/>
      <c r="BH6" s="232"/>
      <c r="BI6" s="232"/>
      <c r="BJ6" s="232"/>
      <c r="BK6" s="232"/>
      <c r="BL6" s="232"/>
      <c r="BM6" s="232"/>
      <c r="BN6" s="232"/>
      <c r="BO6" s="232"/>
      <c r="BP6" s="231" t="s">
        <v>729</v>
      </c>
      <c r="BQ6" s="231"/>
      <c r="BR6" s="231"/>
      <c r="BS6" s="231"/>
      <c r="BT6" s="231"/>
      <c r="BU6" s="231"/>
      <c r="BV6" s="231"/>
      <c r="BW6" s="231"/>
      <c r="BX6" s="231"/>
      <c r="BY6" s="231"/>
      <c r="BZ6" s="231"/>
      <c r="CA6" s="231"/>
      <c r="CB6" s="231"/>
      <c r="CC6" s="231"/>
      <c r="CD6" s="231"/>
      <c r="CE6" s="231"/>
      <c r="CF6" s="231"/>
      <c r="CG6" s="231"/>
      <c r="CH6" s="231"/>
      <c r="CI6" s="231"/>
      <c r="CJ6" s="231"/>
      <c r="CK6" s="231"/>
      <c r="CL6" s="231"/>
      <c r="CM6" s="231"/>
      <c r="CN6" s="231"/>
      <c r="CO6" s="231"/>
      <c r="CP6" s="231"/>
      <c r="CQ6" s="231"/>
      <c r="CR6" s="231"/>
      <c r="CS6" s="231"/>
      <c r="CT6" s="231"/>
    </row>
    <row r="7" spans="1:98" ht="48.75" customHeight="1">
      <c r="A7" s="1"/>
      <c r="B7" s="233"/>
      <c r="C7" s="38" t="s">
        <v>730</v>
      </c>
      <c r="D7" s="38" t="s">
        <v>731</v>
      </c>
      <c r="E7" s="38" t="s">
        <v>732</v>
      </c>
      <c r="F7" s="38" t="s">
        <v>733</v>
      </c>
      <c r="G7" s="38" t="s">
        <v>734</v>
      </c>
      <c r="H7" s="38" t="s">
        <v>735</v>
      </c>
      <c r="I7" s="38" t="s">
        <v>736</v>
      </c>
      <c r="J7" s="38" t="s">
        <v>737</v>
      </c>
      <c r="K7" s="38" t="s">
        <v>738</v>
      </c>
      <c r="L7" s="38" t="s">
        <v>739</v>
      </c>
      <c r="M7" s="38" t="s">
        <v>740</v>
      </c>
      <c r="N7" s="38" t="s">
        <v>741</v>
      </c>
      <c r="O7" s="38" t="s">
        <v>742</v>
      </c>
      <c r="P7" s="38" t="s">
        <v>743</v>
      </c>
      <c r="Q7" s="38" t="s">
        <v>744</v>
      </c>
      <c r="R7" s="38" t="s">
        <v>745</v>
      </c>
      <c r="S7" s="38" t="s">
        <v>746</v>
      </c>
      <c r="T7" s="38" t="s">
        <v>747</v>
      </c>
      <c r="U7" s="38" t="s">
        <v>748</v>
      </c>
      <c r="V7" s="38" t="s">
        <v>749</v>
      </c>
      <c r="W7" s="38" t="s">
        <v>750</v>
      </c>
      <c r="X7" s="39" t="s">
        <v>751</v>
      </c>
      <c r="Y7" s="39" t="s">
        <v>752</v>
      </c>
      <c r="Z7" s="39" t="s">
        <v>753</v>
      </c>
      <c r="AA7" s="39" t="s">
        <v>730</v>
      </c>
      <c r="AB7" s="39" t="s">
        <v>731</v>
      </c>
      <c r="AC7" s="39" t="s">
        <v>754</v>
      </c>
      <c r="AD7" s="39" t="s">
        <v>733</v>
      </c>
      <c r="AE7" s="39" t="s">
        <v>734</v>
      </c>
      <c r="AF7" s="39" t="s">
        <v>755</v>
      </c>
      <c r="AG7" s="39" t="s">
        <v>735</v>
      </c>
      <c r="AH7" s="39" t="s">
        <v>756</v>
      </c>
      <c r="AI7" s="39" t="s">
        <v>757</v>
      </c>
      <c r="AJ7" s="39" t="s">
        <v>758</v>
      </c>
      <c r="AK7" s="39" t="s">
        <v>759</v>
      </c>
      <c r="AL7" s="39" t="s">
        <v>760</v>
      </c>
      <c r="AM7" s="39" t="s">
        <v>761</v>
      </c>
      <c r="AN7" s="39" t="s">
        <v>762</v>
      </c>
      <c r="AO7" s="39" t="s">
        <v>763</v>
      </c>
      <c r="AP7" s="39" t="s">
        <v>281</v>
      </c>
      <c r="AQ7" s="39" t="s">
        <v>764</v>
      </c>
      <c r="AR7" s="39" t="s">
        <v>765</v>
      </c>
      <c r="AS7" s="39" t="s">
        <v>766</v>
      </c>
      <c r="AT7" s="39" t="s">
        <v>767</v>
      </c>
      <c r="AU7" s="39" t="s">
        <v>768</v>
      </c>
      <c r="AV7" s="39" t="s">
        <v>769</v>
      </c>
      <c r="AW7" s="39" t="s">
        <v>770</v>
      </c>
      <c r="AX7" s="39" t="s">
        <v>743</v>
      </c>
      <c r="AY7" s="39" t="s">
        <v>771</v>
      </c>
      <c r="AZ7" s="39" t="s">
        <v>772</v>
      </c>
      <c r="BA7" s="39" t="s">
        <v>773</v>
      </c>
      <c r="BB7" s="39" t="s">
        <v>744</v>
      </c>
      <c r="BC7" s="39" t="s">
        <v>774</v>
      </c>
      <c r="BD7" s="39" t="s">
        <v>746</v>
      </c>
      <c r="BE7" s="39" t="s">
        <v>775</v>
      </c>
      <c r="BF7" s="39" t="s">
        <v>776</v>
      </c>
      <c r="BG7" s="39" t="s">
        <v>777</v>
      </c>
      <c r="BH7" s="39" t="s">
        <v>778</v>
      </c>
      <c r="BI7" s="39" t="s">
        <v>779</v>
      </c>
      <c r="BJ7" s="39" t="s">
        <v>748</v>
      </c>
      <c r="BK7" s="39" t="s">
        <v>780</v>
      </c>
      <c r="BL7" s="39" t="s">
        <v>781</v>
      </c>
      <c r="BM7" s="39" t="s">
        <v>749</v>
      </c>
      <c r="BN7" s="39" t="s">
        <v>494</v>
      </c>
      <c r="BO7" s="39" t="s">
        <v>750</v>
      </c>
      <c r="BP7" s="38" t="s">
        <v>782</v>
      </c>
      <c r="BQ7" s="38" t="s">
        <v>730</v>
      </c>
      <c r="BR7" s="38" t="s">
        <v>783</v>
      </c>
      <c r="BS7" s="38" t="s">
        <v>784</v>
      </c>
      <c r="BT7" s="38" t="s">
        <v>785</v>
      </c>
      <c r="BU7" s="38" t="s">
        <v>786</v>
      </c>
      <c r="BV7" s="38" t="s">
        <v>787</v>
      </c>
      <c r="BW7" s="38" t="s">
        <v>788</v>
      </c>
      <c r="BX7" s="38" t="s">
        <v>789</v>
      </c>
      <c r="BY7" s="38" t="s">
        <v>735</v>
      </c>
      <c r="BZ7" s="38" t="s">
        <v>790</v>
      </c>
      <c r="CA7" s="38" t="s">
        <v>791</v>
      </c>
      <c r="CB7" s="38" t="s">
        <v>760</v>
      </c>
      <c r="CC7" s="38" t="s">
        <v>763</v>
      </c>
      <c r="CD7" s="38" t="s">
        <v>281</v>
      </c>
      <c r="CE7" s="38" t="s">
        <v>286</v>
      </c>
      <c r="CF7" s="38" t="s">
        <v>792</v>
      </c>
      <c r="CG7" s="38" t="s">
        <v>793</v>
      </c>
      <c r="CH7" s="38" t="s">
        <v>766</v>
      </c>
      <c r="CI7" s="38" t="s">
        <v>767</v>
      </c>
      <c r="CJ7" s="38" t="s">
        <v>768</v>
      </c>
      <c r="CK7" s="38" t="s">
        <v>770</v>
      </c>
      <c r="CL7" s="38" t="s">
        <v>794</v>
      </c>
      <c r="CM7" s="38" t="s">
        <v>744</v>
      </c>
      <c r="CN7" s="38" t="s">
        <v>746</v>
      </c>
      <c r="CO7" s="38" t="s">
        <v>795</v>
      </c>
      <c r="CP7" s="38" t="s">
        <v>796</v>
      </c>
      <c r="CQ7" s="38" t="s">
        <v>748</v>
      </c>
      <c r="CR7" s="38" t="s">
        <v>494</v>
      </c>
      <c r="CS7" s="38" t="s">
        <v>750</v>
      </c>
      <c r="CT7" s="38" t="s">
        <v>797</v>
      </c>
    </row>
    <row r="8" spans="1:98" ht="15.6">
      <c r="A8" s="1"/>
      <c r="B8" s="40" t="s">
        <v>660</v>
      </c>
      <c r="C8" s="41"/>
      <c r="D8" s="41"/>
      <c r="E8" s="41">
        <v>34.084099999999999</v>
      </c>
      <c r="F8" s="41"/>
      <c r="G8" s="41"/>
      <c r="H8" s="41"/>
      <c r="I8" s="41"/>
      <c r="J8" s="41">
        <v>18.384599999999999</v>
      </c>
      <c r="K8" s="41">
        <v>24.789470000000001</v>
      </c>
      <c r="L8" s="41">
        <v>12.13</v>
      </c>
      <c r="M8" s="41">
        <v>13.7873</v>
      </c>
      <c r="N8" s="41">
        <v>12.97</v>
      </c>
      <c r="O8" s="41">
        <v>31.436</v>
      </c>
      <c r="P8" s="41"/>
      <c r="Q8" s="41"/>
      <c r="R8" s="41">
        <v>45.832999999999998</v>
      </c>
      <c r="S8" s="41"/>
      <c r="T8" s="41">
        <v>29.834900000000001</v>
      </c>
      <c r="U8" s="41"/>
      <c r="V8" s="41">
        <v>9.1999999999999993</v>
      </c>
      <c r="W8" s="41"/>
      <c r="X8" s="41">
        <v>47.88926</v>
      </c>
      <c r="Y8" s="41"/>
      <c r="Z8" s="41">
        <v>3.7537500000000001</v>
      </c>
      <c r="AA8" s="41"/>
      <c r="AB8" s="41"/>
      <c r="AC8" s="41"/>
      <c r="AD8" s="41"/>
      <c r="AE8" s="41"/>
      <c r="AF8" s="41">
        <v>1.8</v>
      </c>
      <c r="AG8" s="41"/>
      <c r="AH8" s="41"/>
      <c r="AI8" s="41"/>
      <c r="AJ8" s="41"/>
      <c r="AK8" s="41">
        <v>0</v>
      </c>
      <c r="AL8" s="41">
        <v>1.0677000000000001</v>
      </c>
      <c r="AM8" s="41">
        <v>45.014519999999997</v>
      </c>
      <c r="AN8" s="41">
        <v>131.87954999999999</v>
      </c>
      <c r="AO8" s="41">
        <v>26.604900000000001</v>
      </c>
      <c r="AP8" s="41">
        <v>0.81</v>
      </c>
      <c r="AQ8" s="41">
        <v>155.58000000000001</v>
      </c>
      <c r="AR8" s="41"/>
      <c r="AS8" s="41">
        <v>30.349630000000001</v>
      </c>
      <c r="AT8" s="41">
        <v>30.176600000000001</v>
      </c>
      <c r="AU8" s="41"/>
      <c r="AV8" s="41">
        <v>188.72327999999999</v>
      </c>
      <c r="AW8" s="41">
        <v>35.419379999999997</v>
      </c>
      <c r="AX8" s="41"/>
      <c r="AY8" s="41">
        <v>3.0211299999999999</v>
      </c>
      <c r="AZ8" s="41"/>
      <c r="BA8" s="41">
        <v>5.3</v>
      </c>
      <c r="BB8" s="41"/>
      <c r="BC8" s="41">
        <v>20.36</v>
      </c>
      <c r="BD8" s="41"/>
      <c r="BE8" s="41">
        <v>11.3</v>
      </c>
      <c r="BF8" s="41"/>
      <c r="BG8" s="41"/>
      <c r="BH8" s="41"/>
      <c r="BI8" s="41">
        <v>21.611930000000001</v>
      </c>
      <c r="BJ8" s="41"/>
      <c r="BK8" s="41">
        <v>5.2640900000000004</v>
      </c>
      <c r="BL8" s="41"/>
      <c r="BM8" s="41">
        <v>7.1769999999999996</v>
      </c>
      <c r="BN8" s="41">
        <v>73.19</v>
      </c>
      <c r="BO8" s="41">
        <v>2.06</v>
      </c>
      <c r="BP8" s="41">
        <v>139.01650000000001</v>
      </c>
      <c r="BQ8" s="41"/>
      <c r="BR8" s="41">
        <v>4.7706999999999997</v>
      </c>
      <c r="BS8" s="41">
        <v>124.78</v>
      </c>
      <c r="BT8" s="41">
        <v>7.2393099999999997</v>
      </c>
      <c r="BU8" s="41"/>
      <c r="BV8" s="41">
        <v>33.426299999999998</v>
      </c>
      <c r="BW8" s="41">
        <v>3.85819</v>
      </c>
      <c r="BX8" s="41"/>
      <c r="BY8" s="41"/>
      <c r="BZ8" s="41">
        <v>85.945490000000007</v>
      </c>
      <c r="CA8" s="41">
        <v>22.29956</v>
      </c>
      <c r="CB8" s="41">
        <v>0.38030000000000003</v>
      </c>
      <c r="CC8" s="41">
        <v>0.74470000000000003</v>
      </c>
      <c r="CD8" s="41">
        <v>28.469380000000001</v>
      </c>
      <c r="CE8" s="41">
        <v>457.9085</v>
      </c>
      <c r="CF8" s="41">
        <v>14.056800000000001</v>
      </c>
      <c r="CG8" s="41">
        <v>150.79669999999999</v>
      </c>
      <c r="CH8" s="41">
        <v>17.93853</v>
      </c>
      <c r="CI8" s="41"/>
      <c r="CJ8" s="41"/>
      <c r="CK8" s="41">
        <v>14.0632</v>
      </c>
      <c r="CL8" s="41">
        <v>4.9591599999999998</v>
      </c>
      <c r="CM8" s="41"/>
      <c r="CN8" s="41"/>
      <c r="CO8" s="41">
        <v>16.451689999999999</v>
      </c>
      <c r="CP8" s="41">
        <v>296.49</v>
      </c>
      <c r="CQ8" s="41"/>
      <c r="CR8" s="41">
        <v>39.963999999999999</v>
      </c>
      <c r="CS8" s="41"/>
      <c r="CT8" s="41">
        <v>30.54027</v>
      </c>
    </row>
    <row r="9" spans="1:98" ht="15.6">
      <c r="A9" s="1"/>
      <c r="B9" s="42" t="s">
        <v>661</v>
      </c>
      <c r="C9" s="43"/>
      <c r="D9" s="43"/>
      <c r="E9" s="43">
        <v>35.09769</v>
      </c>
      <c r="F9" s="43"/>
      <c r="G9" s="43"/>
      <c r="H9" s="43"/>
      <c r="I9" s="43"/>
      <c r="J9" s="43">
        <v>19.613800000000001</v>
      </c>
      <c r="K9" s="43">
        <v>24.769179999999999</v>
      </c>
      <c r="L9" s="43">
        <v>12.663</v>
      </c>
      <c r="M9" s="43">
        <v>13.9634</v>
      </c>
      <c r="N9" s="43">
        <v>13.42</v>
      </c>
      <c r="O9" s="43">
        <v>30.771999999999998</v>
      </c>
      <c r="P9" s="43"/>
      <c r="Q9" s="43"/>
      <c r="R9" s="43">
        <v>45.506</v>
      </c>
      <c r="S9" s="43"/>
      <c r="T9" s="43">
        <v>45.688600000000001</v>
      </c>
      <c r="U9" s="43"/>
      <c r="V9" s="43">
        <v>9.3000000000000007</v>
      </c>
      <c r="W9" s="43"/>
      <c r="X9" s="43">
        <v>46.084310000000002</v>
      </c>
      <c r="Y9" s="43"/>
      <c r="Z9" s="43">
        <v>3.67997</v>
      </c>
      <c r="AA9" s="43"/>
      <c r="AB9" s="43"/>
      <c r="AC9" s="43"/>
      <c r="AD9" s="43"/>
      <c r="AE9" s="43"/>
      <c r="AF9" s="43">
        <v>1.5</v>
      </c>
      <c r="AG9" s="43"/>
      <c r="AH9" s="43"/>
      <c r="AI9" s="43"/>
      <c r="AJ9" s="43"/>
      <c r="AK9" s="43">
        <v>0</v>
      </c>
      <c r="AL9" s="43">
        <v>0.99239999999999995</v>
      </c>
      <c r="AM9" s="43">
        <v>43.829909999999998</v>
      </c>
      <c r="AN9" s="43">
        <v>130.92706000000001</v>
      </c>
      <c r="AO9" s="43">
        <v>25.657499999999999</v>
      </c>
      <c r="AP9" s="43">
        <v>0.7</v>
      </c>
      <c r="AQ9" s="43">
        <v>154.56</v>
      </c>
      <c r="AR9" s="43"/>
      <c r="AS9" s="43">
        <v>29.864159999999998</v>
      </c>
      <c r="AT9" s="43">
        <v>30.529689999999999</v>
      </c>
      <c r="AU9" s="43"/>
      <c r="AV9" s="43">
        <v>187.92376999999999</v>
      </c>
      <c r="AW9" s="43">
        <v>35.380279999999999</v>
      </c>
      <c r="AX9" s="43"/>
      <c r="AY9" s="43">
        <v>3.00861</v>
      </c>
      <c r="AZ9" s="43"/>
      <c r="BA9" s="43">
        <v>5.2</v>
      </c>
      <c r="BB9" s="43"/>
      <c r="BC9" s="43">
        <v>20.302</v>
      </c>
      <c r="BD9" s="43"/>
      <c r="BE9" s="43">
        <v>11.3</v>
      </c>
      <c r="BF9" s="43"/>
      <c r="BG9" s="43"/>
      <c r="BH9" s="43"/>
      <c r="BI9" s="43">
        <v>21.707560000000001</v>
      </c>
      <c r="BJ9" s="43"/>
      <c r="BK9" s="43">
        <v>5.1776999999999997</v>
      </c>
      <c r="BL9" s="43"/>
      <c r="BM9" s="43">
        <v>7.3490000000000002</v>
      </c>
      <c r="BN9" s="43">
        <v>72.87</v>
      </c>
      <c r="BO9" s="43">
        <v>2.11</v>
      </c>
      <c r="BP9" s="43">
        <v>142.57300000000001</v>
      </c>
      <c r="BQ9" s="43"/>
      <c r="BR9" s="43">
        <v>4.7816999999999998</v>
      </c>
      <c r="BS9" s="43">
        <v>123.39</v>
      </c>
      <c r="BT9" s="43">
        <v>6.3963599999999996</v>
      </c>
      <c r="BU9" s="43"/>
      <c r="BV9" s="43">
        <v>34.183500000000002</v>
      </c>
      <c r="BW9" s="43">
        <v>3.9634800000000001</v>
      </c>
      <c r="BX9" s="43"/>
      <c r="BY9" s="43"/>
      <c r="BZ9" s="43">
        <v>85.417680000000004</v>
      </c>
      <c r="CA9" s="43">
        <v>22.3566</v>
      </c>
      <c r="CB9" s="43">
        <v>0.35549999999999998</v>
      </c>
      <c r="CC9" s="43">
        <v>0.77151000000000003</v>
      </c>
      <c r="CD9" s="43">
        <v>29.030909999999999</v>
      </c>
      <c r="CE9" s="43">
        <v>456.33992999999998</v>
      </c>
      <c r="CF9" s="43">
        <v>14.0289</v>
      </c>
      <c r="CG9" s="43">
        <v>147.58368999999999</v>
      </c>
      <c r="CH9" s="43">
        <v>18.002839999999999</v>
      </c>
      <c r="CI9" s="43"/>
      <c r="CJ9" s="43"/>
      <c r="CK9" s="43">
        <v>13.4514</v>
      </c>
      <c r="CL9" s="43">
        <v>4.7636700000000003</v>
      </c>
      <c r="CM9" s="43"/>
      <c r="CN9" s="43"/>
      <c r="CO9" s="43">
        <v>16.10031</v>
      </c>
      <c r="CP9" s="43">
        <v>296.37</v>
      </c>
      <c r="CQ9" s="43"/>
      <c r="CR9" s="43">
        <v>40.590000000000003</v>
      </c>
      <c r="CS9" s="43"/>
      <c r="CT9" s="43">
        <v>30.845500000000001</v>
      </c>
    </row>
    <row r="10" spans="1:98" ht="15.6">
      <c r="A10" s="1"/>
      <c r="B10" s="42" t="s">
        <v>662</v>
      </c>
      <c r="C10" s="43"/>
      <c r="D10" s="43"/>
      <c r="E10" s="43">
        <v>38.482190000000003</v>
      </c>
      <c r="F10" s="43"/>
      <c r="G10" s="43"/>
      <c r="H10" s="43"/>
      <c r="I10" s="43"/>
      <c r="J10" s="43">
        <v>19.996099999999998</v>
      </c>
      <c r="K10" s="43">
        <v>24.213709999999999</v>
      </c>
      <c r="L10" s="43">
        <v>12.614000000000001</v>
      </c>
      <c r="M10" s="43">
        <v>14.1358</v>
      </c>
      <c r="N10" s="43">
        <v>13.53</v>
      </c>
      <c r="O10" s="43">
        <v>30.524000000000001</v>
      </c>
      <c r="P10" s="43"/>
      <c r="Q10" s="43"/>
      <c r="R10" s="43">
        <v>45.66</v>
      </c>
      <c r="S10" s="43"/>
      <c r="T10" s="43">
        <v>43.807699999999997</v>
      </c>
      <c r="U10" s="43"/>
      <c r="V10" s="43">
        <v>9.1999999999999993</v>
      </c>
      <c r="W10" s="43"/>
      <c r="X10" s="43">
        <v>44.387819999999998</v>
      </c>
      <c r="Y10" s="43"/>
      <c r="Z10" s="43">
        <v>3.5232399999999999</v>
      </c>
      <c r="AA10" s="43"/>
      <c r="AB10" s="43"/>
      <c r="AC10" s="43"/>
      <c r="AD10" s="43"/>
      <c r="AE10" s="43"/>
      <c r="AF10" s="43">
        <v>2.8</v>
      </c>
      <c r="AG10" s="43"/>
      <c r="AH10" s="43"/>
      <c r="AI10" s="43"/>
      <c r="AJ10" s="43"/>
      <c r="AK10" s="43">
        <v>0</v>
      </c>
      <c r="AL10" s="43">
        <v>0.92220000000000002</v>
      </c>
      <c r="AM10" s="43">
        <v>43.671579999999999</v>
      </c>
      <c r="AN10" s="43">
        <v>129.85327000000001</v>
      </c>
      <c r="AO10" s="43">
        <v>27.040700000000001</v>
      </c>
      <c r="AP10" s="43">
        <v>0.64</v>
      </c>
      <c r="AQ10" s="43">
        <v>151.9</v>
      </c>
      <c r="AR10" s="43"/>
      <c r="AS10" s="43">
        <v>30.002839999999999</v>
      </c>
      <c r="AT10" s="43">
        <v>31.168900000000001</v>
      </c>
      <c r="AU10" s="43"/>
      <c r="AV10" s="43">
        <v>189.70721</v>
      </c>
      <c r="AW10" s="43">
        <v>35.249119999999998</v>
      </c>
      <c r="AX10" s="43"/>
      <c r="AY10" s="43">
        <v>3.14954</v>
      </c>
      <c r="AZ10" s="43"/>
      <c r="BA10" s="43">
        <v>5.0999999999999996</v>
      </c>
      <c r="BB10" s="43"/>
      <c r="BC10" s="43">
        <v>20.361999999999998</v>
      </c>
      <c r="BD10" s="43"/>
      <c r="BE10" s="43">
        <v>11.3</v>
      </c>
      <c r="BF10" s="43"/>
      <c r="BG10" s="43"/>
      <c r="BH10" s="43"/>
      <c r="BI10" s="43">
        <v>21.525289999999998</v>
      </c>
      <c r="BJ10" s="43"/>
      <c r="BK10" s="43">
        <v>5.28735</v>
      </c>
      <c r="BL10" s="43"/>
      <c r="BM10" s="43">
        <v>7.3120000000000003</v>
      </c>
      <c r="BN10" s="43">
        <v>79.28</v>
      </c>
      <c r="BO10" s="43">
        <v>1.96</v>
      </c>
      <c r="BP10" s="43">
        <v>139.72450000000001</v>
      </c>
      <c r="BQ10" s="43"/>
      <c r="BR10" s="43">
        <v>4.9561999999999999</v>
      </c>
      <c r="BS10" s="43">
        <v>114.33</v>
      </c>
      <c r="BT10" s="43">
        <v>6.8849999999999998</v>
      </c>
      <c r="BU10" s="43"/>
      <c r="BV10" s="43">
        <v>34.242800000000003</v>
      </c>
      <c r="BW10" s="43">
        <v>4.0072999999999999</v>
      </c>
      <c r="BX10" s="43"/>
      <c r="BY10" s="43"/>
      <c r="BZ10" s="43">
        <v>85.234520000000003</v>
      </c>
      <c r="CA10" s="43">
        <v>22.34686</v>
      </c>
      <c r="CB10" s="43">
        <v>0.34660000000000002</v>
      </c>
      <c r="CC10" s="43">
        <v>0.74168999999999996</v>
      </c>
      <c r="CD10" s="43">
        <v>28.486889999999999</v>
      </c>
      <c r="CE10" s="43">
        <v>462.36464999999998</v>
      </c>
      <c r="CF10" s="43">
        <v>13.919600000000001</v>
      </c>
      <c r="CG10" s="43">
        <v>152.57207</v>
      </c>
      <c r="CH10" s="43">
        <v>17.662510000000001</v>
      </c>
      <c r="CI10" s="43"/>
      <c r="CJ10" s="43"/>
      <c r="CK10" s="43">
        <v>12.9893</v>
      </c>
      <c r="CL10" s="43">
        <v>4.64316</v>
      </c>
      <c r="CM10" s="43"/>
      <c r="CN10" s="43"/>
      <c r="CO10" s="43">
        <v>16.024570000000001</v>
      </c>
      <c r="CP10" s="43">
        <v>296.68</v>
      </c>
      <c r="CQ10" s="43"/>
      <c r="CR10" s="43">
        <v>40.390999999999998</v>
      </c>
      <c r="CS10" s="43"/>
      <c r="CT10" s="43">
        <v>30.55705</v>
      </c>
    </row>
    <row r="11" spans="1:98" ht="15.6">
      <c r="A11" s="1"/>
      <c r="B11" s="42" t="s">
        <v>663</v>
      </c>
      <c r="C11" s="43"/>
      <c r="D11" s="43"/>
      <c r="E11" s="43">
        <v>38.260559999999998</v>
      </c>
      <c r="F11" s="43"/>
      <c r="G11" s="43"/>
      <c r="H11" s="43"/>
      <c r="I11" s="43"/>
      <c r="J11" s="43">
        <v>20.349599999999999</v>
      </c>
      <c r="K11" s="43">
        <v>24.349710000000002</v>
      </c>
      <c r="L11" s="43">
        <v>13.537000000000001</v>
      </c>
      <c r="M11" s="43">
        <v>13.8261</v>
      </c>
      <c r="N11" s="43">
        <v>13.7</v>
      </c>
      <c r="O11" s="43">
        <v>28.75</v>
      </c>
      <c r="P11" s="43"/>
      <c r="Q11" s="43"/>
      <c r="R11" s="43">
        <v>46.021999999999998</v>
      </c>
      <c r="S11" s="43"/>
      <c r="T11" s="43">
        <v>17.576899999999998</v>
      </c>
      <c r="U11" s="43"/>
      <c r="V11" s="43">
        <v>9.1</v>
      </c>
      <c r="W11" s="43"/>
      <c r="X11" s="43">
        <v>77.337909999999994</v>
      </c>
      <c r="Y11" s="43"/>
      <c r="Z11" s="43">
        <v>3.45608</v>
      </c>
      <c r="AA11" s="43"/>
      <c r="AB11" s="43"/>
      <c r="AC11" s="43"/>
      <c r="AD11" s="43"/>
      <c r="AE11" s="43"/>
      <c r="AF11" s="43">
        <v>2</v>
      </c>
      <c r="AG11" s="43"/>
      <c r="AH11" s="43"/>
      <c r="AI11" s="43"/>
      <c r="AJ11" s="43"/>
      <c r="AK11" s="43">
        <v>0</v>
      </c>
      <c r="AL11" s="43">
        <v>0.88770000000000004</v>
      </c>
      <c r="AM11" s="43">
        <v>42.52169</v>
      </c>
      <c r="AN11" s="43">
        <v>131.72905</v>
      </c>
      <c r="AO11" s="43">
        <v>26.773900000000001</v>
      </c>
      <c r="AP11" s="43">
        <v>0.44</v>
      </c>
      <c r="AQ11" s="43">
        <v>156.06</v>
      </c>
      <c r="AR11" s="43"/>
      <c r="AS11" s="43">
        <v>30.446290000000001</v>
      </c>
      <c r="AT11" s="43">
        <v>30.925049999999999</v>
      </c>
      <c r="AU11" s="43"/>
      <c r="AV11" s="43">
        <v>187.41446999999999</v>
      </c>
      <c r="AW11" s="43">
        <v>35.281840000000003</v>
      </c>
      <c r="AX11" s="43"/>
      <c r="AY11" s="43">
        <v>3.32728</v>
      </c>
      <c r="AZ11" s="43"/>
      <c r="BA11" s="43">
        <v>5.2</v>
      </c>
      <c r="BB11" s="43"/>
      <c r="BC11" s="43">
        <v>20.37</v>
      </c>
      <c r="BD11" s="43"/>
      <c r="BE11" s="43">
        <v>11.3</v>
      </c>
      <c r="BF11" s="43"/>
      <c r="BG11" s="43"/>
      <c r="BH11" s="43"/>
      <c r="BI11" s="43">
        <v>21.844110000000001</v>
      </c>
      <c r="BJ11" s="43"/>
      <c r="BK11" s="43">
        <v>5.2959199999999997</v>
      </c>
      <c r="BL11" s="43"/>
      <c r="BM11" s="43">
        <v>7.37</v>
      </c>
      <c r="BN11" s="43">
        <v>82.12</v>
      </c>
      <c r="BO11" s="43">
        <v>1.94</v>
      </c>
      <c r="BP11" s="43">
        <v>141.25</v>
      </c>
      <c r="BQ11" s="43"/>
      <c r="BR11" s="43">
        <v>4.8954000000000004</v>
      </c>
      <c r="BS11" s="43">
        <v>122.03</v>
      </c>
      <c r="BT11" s="43">
        <v>7.6488100000000001</v>
      </c>
      <c r="BU11" s="43"/>
      <c r="BV11" s="43">
        <v>34.160699999999999</v>
      </c>
      <c r="BW11" s="43">
        <v>3.7307000000000001</v>
      </c>
      <c r="BX11" s="43"/>
      <c r="BY11" s="43"/>
      <c r="BZ11" s="43">
        <v>84.728470000000002</v>
      </c>
      <c r="CA11" s="43">
        <v>22.423580000000001</v>
      </c>
      <c r="CB11" s="43">
        <v>0.33760000000000001</v>
      </c>
      <c r="CC11" s="43">
        <v>0.76768999999999998</v>
      </c>
      <c r="CD11" s="43">
        <v>30.16891</v>
      </c>
      <c r="CE11" s="43">
        <v>440.78134</v>
      </c>
      <c r="CF11" s="43">
        <v>13.8812</v>
      </c>
      <c r="CG11" s="43">
        <v>156.19560000000001</v>
      </c>
      <c r="CH11" s="43">
        <v>18.04289</v>
      </c>
      <c r="CI11" s="43"/>
      <c r="CJ11" s="43"/>
      <c r="CK11" s="43">
        <v>12.793200000000001</v>
      </c>
      <c r="CL11" s="43">
        <v>4.7123299999999997</v>
      </c>
      <c r="CM11" s="43"/>
      <c r="CN11" s="43"/>
      <c r="CO11" s="43">
        <v>15.86234</v>
      </c>
      <c r="CP11" s="43">
        <v>287.52</v>
      </c>
      <c r="CQ11" s="43"/>
      <c r="CR11" s="43">
        <v>40.377000000000002</v>
      </c>
      <c r="CS11" s="43"/>
      <c r="CT11" s="43">
        <v>26.75864</v>
      </c>
    </row>
    <row r="12" spans="1:98" ht="15.6">
      <c r="A12" s="1"/>
      <c r="B12" s="42" t="s">
        <v>664</v>
      </c>
      <c r="C12" s="43"/>
      <c r="D12" s="43"/>
      <c r="E12" s="43">
        <v>34.852919999999997</v>
      </c>
      <c r="F12" s="43"/>
      <c r="G12" s="43"/>
      <c r="H12" s="43"/>
      <c r="I12" s="43"/>
      <c r="J12" s="43">
        <v>20.512</v>
      </c>
      <c r="K12" s="43">
        <v>24.446670000000001</v>
      </c>
      <c r="L12" s="43">
        <v>13.439</v>
      </c>
      <c r="M12" s="43">
        <v>14.075799999999999</v>
      </c>
      <c r="N12" s="43">
        <v>13.34</v>
      </c>
      <c r="O12" s="43">
        <v>30.527999999999999</v>
      </c>
      <c r="P12" s="43"/>
      <c r="Q12" s="43"/>
      <c r="R12" s="43">
        <v>47.189</v>
      </c>
      <c r="S12" s="43"/>
      <c r="T12" s="43">
        <v>48.1111</v>
      </c>
      <c r="U12" s="43"/>
      <c r="V12" s="43">
        <v>9</v>
      </c>
      <c r="W12" s="43"/>
      <c r="X12" s="43">
        <v>152.90089</v>
      </c>
      <c r="Y12" s="43"/>
      <c r="Z12" s="43">
        <v>3.6042299999999998</v>
      </c>
      <c r="AA12" s="43"/>
      <c r="AB12" s="43"/>
      <c r="AC12" s="43"/>
      <c r="AD12" s="43"/>
      <c r="AE12" s="43"/>
      <c r="AF12" s="43">
        <v>3.1</v>
      </c>
      <c r="AG12" s="43"/>
      <c r="AH12" s="43"/>
      <c r="AI12" s="43"/>
      <c r="AJ12" s="43"/>
      <c r="AK12" s="43">
        <v>0</v>
      </c>
      <c r="AL12" s="43">
        <v>0.88239999999999996</v>
      </c>
      <c r="AM12" s="43">
        <v>43.252850000000002</v>
      </c>
      <c r="AN12" s="43">
        <v>130.43146999999999</v>
      </c>
      <c r="AO12" s="43">
        <v>26.160299999999999</v>
      </c>
      <c r="AP12" s="43">
        <v>0.41</v>
      </c>
      <c r="AQ12" s="43">
        <v>155.06</v>
      </c>
      <c r="AR12" s="43"/>
      <c r="AS12" s="43">
        <v>30.356860000000001</v>
      </c>
      <c r="AT12" s="43">
        <v>31.097919999999998</v>
      </c>
      <c r="AU12" s="43"/>
      <c r="AV12" s="43">
        <v>188.04244</v>
      </c>
      <c r="AW12" s="43">
        <v>36.707979999999999</v>
      </c>
      <c r="AX12" s="43"/>
      <c r="AY12" s="43">
        <v>3.34117</v>
      </c>
      <c r="AZ12" s="43"/>
      <c r="BA12" s="43">
        <v>5.2</v>
      </c>
      <c r="BB12" s="43"/>
      <c r="BC12" s="43">
        <v>20.530999999999999</v>
      </c>
      <c r="BD12" s="43"/>
      <c r="BE12" s="43">
        <v>11.3</v>
      </c>
      <c r="BF12" s="43"/>
      <c r="BG12" s="43"/>
      <c r="BH12" s="43"/>
      <c r="BI12" s="43">
        <v>21.68918</v>
      </c>
      <c r="BJ12" s="43"/>
      <c r="BK12" s="43">
        <v>5.1680299999999999</v>
      </c>
      <c r="BL12" s="43"/>
      <c r="BM12" s="43">
        <v>7.3330000000000002</v>
      </c>
      <c r="BN12" s="43">
        <v>82.23</v>
      </c>
      <c r="BO12" s="43">
        <v>2.0499999999999998</v>
      </c>
      <c r="BP12" s="43">
        <v>140.50030000000001</v>
      </c>
      <c r="BQ12" s="43"/>
      <c r="BR12" s="43">
        <v>4.9527999999999999</v>
      </c>
      <c r="BS12" s="43">
        <v>119.08</v>
      </c>
      <c r="BT12" s="43">
        <v>7.3971600000000004</v>
      </c>
      <c r="BU12" s="43"/>
      <c r="BV12" s="43">
        <v>33.066000000000003</v>
      </c>
      <c r="BW12" s="43">
        <v>3.87202</v>
      </c>
      <c r="BX12" s="43"/>
      <c r="BY12" s="43"/>
      <c r="BZ12" s="43">
        <v>85.144009999999994</v>
      </c>
      <c r="CA12" s="43">
        <v>22.428830000000001</v>
      </c>
      <c r="CB12" s="43">
        <v>0.3327</v>
      </c>
      <c r="CC12" s="43">
        <v>0.73255000000000003</v>
      </c>
      <c r="CD12" s="43">
        <v>28.955269999999999</v>
      </c>
      <c r="CE12" s="43">
        <v>440.89179000000001</v>
      </c>
      <c r="CF12" s="43">
        <v>14.1601</v>
      </c>
      <c r="CG12" s="43">
        <v>156.5325</v>
      </c>
      <c r="CH12" s="43">
        <v>18.116910000000001</v>
      </c>
      <c r="CI12" s="43"/>
      <c r="CJ12" s="43"/>
      <c r="CK12" s="43">
        <v>13.905799999999999</v>
      </c>
      <c r="CL12" s="43">
        <v>4.6431100000000001</v>
      </c>
      <c r="CM12" s="43"/>
      <c r="CN12" s="43"/>
      <c r="CO12" s="43">
        <v>16.33379</v>
      </c>
      <c r="CP12" s="43">
        <v>286.23</v>
      </c>
      <c r="CQ12" s="43"/>
      <c r="CR12" s="43">
        <v>40.591999999999999</v>
      </c>
      <c r="CS12" s="43"/>
      <c r="CT12" s="43">
        <v>30.616070000000001</v>
      </c>
    </row>
    <row r="13" spans="1:98" ht="15.6">
      <c r="A13" s="1"/>
      <c r="B13" s="42" t="s">
        <v>665</v>
      </c>
      <c r="C13" s="43"/>
      <c r="D13" s="43"/>
      <c r="E13" s="43">
        <v>37.603850000000001</v>
      </c>
      <c r="F13" s="43"/>
      <c r="G13" s="43"/>
      <c r="H13" s="43"/>
      <c r="I13" s="43"/>
      <c r="J13" s="43">
        <v>20.297499999999999</v>
      </c>
      <c r="K13" s="43">
        <v>24.632290000000001</v>
      </c>
      <c r="L13" s="43">
        <v>12.914</v>
      </c>
      <c r="M13" s="43">
        <v>13.845800000000001</v>
      </c>
      <c r="N13" s="43">
        <v>13.72</v>
      </c>
      <c r="O13" s="43">
        <v>29.91</v>
      </c>
      <c r="P13" s="43"/>
      <c r="Q13" s="43"/>
      <c r="R13" s="43">
        <v>47.703000000000003</v>
      </c>
      <c r="S13" s="43"/>
      <c r="T13" s="43">
        <v>42.448099999999997</v>
      </c>
      <c r="U13" s="43"/>
      <c r="V13" s="43">
        <v>8.8000000000000007</v>
      </c>
      <c r="W13" s="43"/>
      <c r="X13" s="43">
        <v>145.81112999999999</v>
      </c>
      <c r="Y13" s="43"/>
      <c r="Z13" s="43">
        <v>3.7286000000000001</v>
      </c>
      <c r="AA13" s="43"/>
      <c r="AB13" s="43"/>
      <c r="AC13" s="43"/>
      <c r="AD13" s="43"/>
      <c r="AE13" s="43"/>
      <c r="AF13" s="43">
        <v>4.4000000000000004</v>
      </c>
      <c r="AG13" s="43"/>
      <c r="AH13" s="43"/>
      <c r="AI13" s="43"/>
      <c r="AJ13" s="43"/>
      <c r="AK13" s="43">
        <v>0</v>
      </c>
      <c r="AL13" s="43">
        <v>0.88780000000000003</v>
      </c>
      <c r="AM13" s="43">
        <v>44.625140000000002</v>
      </c>
      <c r="AN13" s="43">
        <v>131.84575000000001</v>
      </c>
      <c r="AO13" s="43">
        <v>26.147099999999998</v>
      </c>
      <c r="AP13" s="43">
        <v>0.67</v>
      </c>
      <c r="AQ13" s="43">
        <v>156.02000000000001</v>
      </c>
      <c r="AR13" s="43"/>
      <c r="AS13" s="43">
        <v>31.270879999999998</v>
      </c>
      <c r="AT13" s="43">
        <v>31.171710000000001</v>
      </c>
      <c r="AU13" s="43"/>
      <c r="AV13" s="43">
        <v>193.05878999999999</v>
      </c>
      <c r="AW13" s="43">
        <v>36.082160000000002</v>
      </c>
      <c r="AX13" s="43"/>
      <c r="AY13" s="43">
        <v>3.3322699999999998</v>
      </c>
      <c r="AZ13" s="43"/>
      <c r="BA13" s="43">
        <v>5</v>
      </c>
      <c r="BB13" s="43"/>
      <c r="BC13" s="43">
        <v>20.547999999999998</v>
      </c>
      <c r="BD13" s="43"/>
      <c r="BE13" s="43">
        <v>11.3</v>
      </c>
      <c r="BF13" s="43"/>
      <c r="BG13" s="43"/>
      <c r="BH13" s="43"/>
      <c r="BI13" s="43">
        <v>21.915980000000001</v>
      </c>
      <c r="BJ13" s="43"/>
      <c r="BK13" s="43">
        <v>5.23956</v>
      </c>
      <c r="BL13" s="43"/>
      <c r="BM13" s="43">
        <v>7.4770000000000003</v>
      </c>
      <c r="BN13" s="43">
        <v>82.17</v>
      </c>
      <c r="BO13" s="43">
        <v>1.93</v>
      </c>
      <c r="BP13" s="43">
        <v>139.16669999999999</v>
      </c>
      <c r="BQ13" s="43"/>
      <c r="BR13" s="43">
        <v>4.8806000000000003</v>
      </c>
      <c r="BS13" s="43">
        <v>121.01</v>
      </c>
      <c r="BT13" s="43">
        <v>5.3994900000000001</v>
      </c>
      <c r="BU13" s="43"/>
      <c r="BV13" s="43">
        <v>33.116599999999998</v>
      </c>
      <c r="BW13" s="43">
        <v>3.9659300000000002</v>
      </c>
      <c r="BX13" s="43"/>
      <c r="BY13" s="43"/>
      <c r="BZ13" s="43">
        <v>85.001890000000003</v>
      </c>
      <c r="CA13" s="43">
        <v>22.458110000000001</v>
      </c>
      <c r="CB13" s="43">
        <v>0.32219999999999999</v>
      </c>
      <c r="CC13" s="43">
        <v>0.75588999999999995</v>
      </c>
      <c r="CD13" s="43">
        <v>29.515070000000001</v>
      </c>
      <c r="CE13" s="43">
        <v>450.30509999999998</v>
      </c>
      <c r="CF13" s="43">
        <v>14.284000000000001</v>
      </c>
      <c r="CG13" s="43">
        <v>151.02947</v>
      </c>
      <c r="CH13" s="43">
        <v>18.20823</v>
      </c>
      <c r="CI13" s="43"/>
      <c r="CJ13" s="43"/>
      <c r="CK13" s="43">
        <v>14.2193</v>
      </c>
      <c r="CL13" s="43">
        <v>4.6225800000000001</v>
      </c>
      <c r="CM13" s="43"/>
      <c r="CN13" s="43"/>
      <c r="CO13" s="43">
        <v>16.239550000000001</v>
      </c>
      <c r="CP13" s="43">
        <v>294.63</v>
      </c>
      <c r="CQ13" s="43"/>
      <c r="CR13" s="43">
        <v>40.203000000000003</v>
      </c>
      <c r="CS13" s="43"/>
      <c r="CT13" s="43">
        <v>30.307169999999999</v>
      </c>
    </row>
    <row r="14" spans="1:98" ht="15.6">
      <c r="A14" s="1"/>
      <c r="B14" s="42" t="s">
        <v>666</v>
      </c>
      <c r="C14" s="43"/>
      <c r="D14" s="43"/>
      <c r="E14" s="43">
        <v>38.321429999999999</v>
      </c>
      <c r="F14" s="43"/>
      <c r="G14" s="43"/>
      <c r="H14" s="43"/>
      <c r="I14" s="43"/>
      <c r="J14" s="43">
        <v>20.476800000000001</v>
      </c>
      <c r="K14" s="43">
        <v>24.909079999999999</v>
      </c>
      <c r="L14" s="43">
        <v>12.673</v>
      </c>
      <c r="M14" s="43">
        <v>14.2651</v>
      </c>
      <c r="N14" s="43">
        <v>13.37</v>
      </c>
      <c r="O14" s="43">
        <v>31.091999999999999</v>
      </c>
      <c r="P14" s="43"/>
      <c r="Q14" s="43"/>
      <c r="R14" s="43">
        <v>47.817</v>
      </c>
      <c r="S14" s="43"/>
      <c r="T14" s="43">
        <v>18.495799999999999</v>
      </c>
      <c r="U14" s="43"/>
      <c r="V14" s="43">
        <v>8.9</v>
      </c>
      <c r="W14" s="43"/>
      <c r="X14" s="43">
        <v>123.29588</v>
      </c>
      <c r="Y14" s="43"/>
      <c r="Z14" s="43">
        <v>3.7497199999999999</v>
      </c>
      <c r="AA14" s="43"/>
      <c r="AB14" s="43"/>
      <c r="AC14" s="43"/>
      <c r="AD14" s="43"/>
      <c r="AE14" s="43"/>
      <c r="AF14" s="43">
        <v>3.9</v>
      </c>
      <c r="AG14" s="43"/>
      <c r="AH14" s="43"/>
      <c r="AI14" s="43"/>
      <c r="AJ14" s="43"/>
      <c r="AK14" s="43">
        <v>0</v>
      </c>
      <c r="AL14" s="43">
        <v>0.88990000000000002</v>
      </c>
      <c r="AM14" s="43">
        <v>44.545439999999999</v>
      </c>
      <c r="AN14" s="43">
        <v>133.30251999999999</v>
      </c>
      <c r="AO14" s="43">
        <v>25.733599999999999</v>
      </c>
      <c r="AP14" s="43">
        <v>0.48</v>
      </c>
      <c r="AQ14" s="43">
        <v>154.35</v>
      </c>
      <c r="AR14" s="43"/>
      <c r="AS14" s="43">
        <v>30.56465</v>
      </c>
      <c r="AT14" s="43">
        <v>31.411729999999999</v>
      </c>
      <c r="AU14" s="43"/>
      <c r="AV14" s="43">
        <v>193.64227</v>
      </c>
      <c r="AW14" s="43">
        <v>36.171979999999998</v>
      </c>
      <c r="AX14" s="43"/>
      <c r="AY14" s="43">
        <v>3.3488000000000002</v>
      </c>
      <c r="AZ14" s="43"/>
      <c r="BA14" s="43">
        <v>5</v>
      </c>
      <c r="BB14" s="43"/>
      <c r="BC14" s="43">
        <v>20.646999999999998</v>
      </c>
      <c r="BD14" s="43"/>
      <c r="BE14" s="43">
        <v>11.3</v>
      </c>
      <c r="BF14" s="43"/>
      <c r="BG14" s="43"/>
      <c r="BH14" s="43"/>
      <c r="BI14" s="43">
        <v>21.733910000000002</v>
      </c>
      <c r="BJ14" s="43"/>
      <c r="BK14" s="43">
        <v>5.3472</v>
      </c>
      <c r="BL14" s="43"/>
      <c r="BM14" s="43">
        <v>7.4779999999999998</v>
      </c>
      <c r="BN14" s="43">
        <v>82.36</v>
      </c>
      <c r="BO14" s="43">
        <v>1.85</v>
      </c>
      <c r="BP14" s="43">
        <v>140.29499999999999</v>
      </c>
      <c r="BQ14" s="43"/>
      <c r="BR14" s="43">
        <v>4.9184999999999999</v>
      </c>
      <c r="BS14" s="43">
        <v>122.47</v>
      </c>
      <c r="BT14" s="43">
        <v>6.39839</v>
      </c>
      <c r="BU14" s="43"/>
      <c r="BV14" s="43">
        <v>33.5197</v>
      </c>
      <c r="BW14" s="43">
        <v>4.0273599999999998</v>
      </c>
      <c r="BX14" s="43"/>
      <c r="BY14" s="43"/>
      <c r="BZ14" s="43">
        <v>84.741280000000003</v>
      </c>
      <c r="CA14" s="43">
        <v>22.467210000000001</v>
      </c>
      <c r="CB14" s="43">
        <v>0.30459999999999998</v>
      </c>
      <c r="CC14" s="43">
        <v>0.74956</v>
      </c>
      <c r="CD14" s="43">
        <v>29.273029999999999</v>
      </c>
      <c r="CE14" s="43">
        <v>450.81795</v>
      </c>
      <c r="CF14" s="43">
        <v>14.59</v>
      </c>
      <c r="CG14" s="43">
        <v>154.60425000000001</v>
      </c>
      <c r="CH14" s="43">
        <v>18.067150000000002</v>
      </c>
      <c r="CI14" s="43"/>
      <c r="CJ14" s="43"/>
      <c r="CK14" s="43">
        <v>14.46</v>
      </c>
      <c r="CL14" s="43">
        <v>4.6015800000000002</v>
      </c>
      <c r="CM14" s="43"/>
      <c r="CN14" s="43"/>
      <c r="CO14" s="43">
        <v>16.812280000000001</v>
      </c>
      <c r="CP14" s="43">
        <v>283.08999999999997</v>
      </c>
      <c r="CQ14" s="43"/>
      <c r="CR14" s="43">
        <v>39.441000000000003</v>
      </c>
      <c r="CS14" s="43"/>
      <c r="CT14" s="43">
        <v>30.567910000000001</v>
      </c>
    </row>
    <row r="15" spans="1:98" ht="15.6">
      <c r="A15" s="1"/>
      <c r="B15" s="42" t="s">
        <v>667</v>
      </c>
      <c r="C15" s="43"/>
      <c r="D15" s="43"/>
      <c r="E15" s="43">
        <v>38.322330000000001</v>
      </c>
      <c r="F15" s="43"/>
      <c r="G15" s="43"/>
      <c r="H15" s="43"/>
      <c r="I15" s="43"/>
      <c r="J15" s="43">
        <v>19.938800000000001</v>
      </c>
      <c r="K15" s="43">
        <v>25.150580000000001</v>
      </c>
      <c r="L15" s="43">
        <v>12.805999999999999</v>
      </c>
      <c r="M15" s="43">
        <v>14.5</v>
      </c>
      <c r="N15" s="43">
        <v>12.02</v>
      </c>
      <c r="O15" s="43">
        <v>31.135999999999999</v>
      </c>
      <c r="P15" s="43"/>
      <c r="Q15" s="43"/>
      <c r="R15" s="43">
        <v>47.762999999999998</v>
      </c>
      <c r="S15" s="43"/>
      <c r="T15" s="43">
        <v>46.947400000000002</v>
      </c>
      <c r="U15" s="43"/>
      <c r="V15" s="43">
        <v>9</v>
      </c>
      <c r="W15" s="43"/>
      <c r="X15" s="43">
        <v>100.64122999999999</v>
      </c>
      <c r="Y15" s="43"/>
      <c r="Z15" s="43">
        <v>3.7192400000000001</v>
      </c>
      <c r="AA15" s="43"/>
      <c r="AB15" s="43"/>
      <c r="AC15" s="43"/>
      <c r="AD15" s="43"/>
      <c r="AE15" s="43"/>
      <c r="AF15" s="43">
        <v>3.9</v>
      </c>
      <c r="AG15" s="43"/>
      <c r="AH15" s="43"/>
      <c r="AI15" s="43"/>
      <c r="AJ15" s="43"/>
      <c r="AK15" s="43">
        <v>0</v>
      </c>
      <c r="AL15" s="43">
        <v>0.87829999999999997</v>
      </c>
      <c r="AM15" s="43">
        <v>43.717460000000003</v>
      </c>
      <c r="AN15" s="43">
        <v>130.86992000000001</v>
      </c>
      <c r="AO15" s="43">
        <v>26.2148</v>
      </c>
      <c r="AP15" s="43">
        <v>0.18</v>
      </c>
      <c r="AQ15" s="43">
        <v>154.27000000000001</v>
      </c>
      <c r="AR15" s="43"/>
      <c r="AS15" s="43">
        <v>30.513380000000002</v>
      </c>
      <c r="AT15" s="43">
        <v>30.53201</v>
      </c>
      <c r="AU15" s="43"/>
      <c r="AV15" s="43">
        <v>190.90557999999999</v>
      </c>
      <c r="AW15" s="43">
        <v>37.070590000000003</v>
      </c>
      <c r="AX15" s="43"/>
      <c r="AY15" s="43">
        <v>3.3477800000000002</v>
      </c>
      <c r="AZ15" s="43"/>
      <c r="BA15" s="43">
        <v>5</v>
      </c>
      <c r="BB15" s="43"/>
      <c r="BC15" s="43">
        <v>20.623000000000001</v>
      </c>
      <c r="BD15" s="43"/>
      <c r="BE15" s="43">
        <v>11.3</v>
      </c>
      <c r="BF15" s="43"/>
      <c r="BG15" s="43"/>
      <c r="BH15" s="43"/>
      <c r="BI15" s="43">
        <v>21.583269999999999</v>
      </c>
      <c r="BJ15" s="43"/>
      <c r="BK15" s="43">
        <v>5.2298799999999996</v>
      </c>
      <c r="BL15" s="43"/>
      <c r="BM15" s="43">
        <v>7.444</v>
      </c>
      <c r="BN15" s="43">
        <v>82.27</v>
      </c>
      <c r="BO15" s="43">
        <v>2.13</v>
      </c>
      <c r="BP15" s="43">
        <v>139.9837</v>
      </c>
      <c r="BQ15" s="43"/>
      <c r="BR15" s="43">
        <v>4.8798000000000004</v>
      </c>
      <c r="BS15" s="43">
        <v>121.15</v>
      </c>
      <c r="BT15" s="43">
        <v>7.0207300000000004</v>
      </c>
      <c r="BU15" s="43"/>
      <c r="BV15" s="43">
        <v>34.095199999999998</v>
      </c>
      <c r="BW15" s="43">
        <v>3.8865599999999998</v>
      </c>
      <c r="BX15" s="43"/>
      <c r="BY15" s="43"/>
      <c r="BZ15" s="43">
        <v>85.436899999999994</v>
      </c>
      <c r="CA15" s="43">
        <v>22.437480000000001</v>
      </c>
      <c r="CB15" s="43">
        <v>0.29870000000000002</v>
      </c>
      <c r="CC15" s="43">
        <v>0.75688999999999995</v>
      </c>
      <c r="CD15" s="43">
        <v>28.688359999999999</v>
      </c>
      <c r="CE15" s="43">
        <v>455.71089000000001</v>
      </c>
      <c r="CF15" s="43">
        <v>14.431100000000001</v>
      </c>
      <c r="CG15" s="43">
        <v>157.52954</v>
      </c>
      <c r="CH15" s="43">
        <v>17.480219999999999</v>
      </c>
      <c r="CI15" s="43"/>
      <c r="CJ15" s="43"/>
      <c r="CK15" s="43">
        <v>14.786199999999999</v>
      </c>
      <c r="CL15" s="43">
        <v>4.8480600000000003</v>
      </c>
      <c r="CM15" s="43"/>
      <c r="CN15" s="43"/>
      <c r="CO15" s="43">
        <v>16.785520000000002</v>
      </c>
      <c r="CP15" s="43">
        <v>289.43</v>
      </c>
      <c r="CQ15" s="43"/>
      <c r="CR15" s="43">
        <v>39.357999999999997</v>
      </c>
      <c r="CS15" s="43"/>
      <c r="CT15" s="43">
        <v>30.896989999999999</v>
      </c>
    </row>
    <row r="16" spans="1:98" ht="15.6">
      <c r="A16" s="1"/>
      <c r="B16" s="42" t="s">
        <v>668</v>
      </c>
      <c r="C16" s="43"/>
      <c r="D16" s="43"/>
      <c r="E16" s="43">
        <v>38.284649999999999</v>
      </c>
      <c r="F16" s="43"/>
      <c r="G16" s="43"/>
      <c r="H16" s="43"/>
      <c r="I16" s="43"/>
      <c r="J16" s="43">
        <v>19.060600000000001</v>
      </c>
      <c r="K16" s="43">
        <v>25.032620000000001</v>
      </c>
      <c r="L16" s="43">
        <v>13.03</v>
      </c>
      <c r="M16" s="43">
        <v>15.065899999999999</v>
      </c>
      <c r="N16" s="43">
        <v>13.33</v>
      </c>
      <c r="O16" s="43">
        <v>31.134</v>
      </c>
      <c r="P16" s="43"/>
      <c r="Q16" s="43"/>
      <c r="R16" s="43">
        <v>48.322000000000003</v>
      </c>
      <c r="S16" s="43"/>
      <c r="T16" s="43">
        <v>47.1629</v>
      </c>
      <c r="U16" s="43"/>
      <c r="V16" s="43">
        <v>9.1</v>
      </c>
      <c r="W16" s="43"/>
      <c r="X16" s="43">
        <v>127.79163</v>
      </c>
      <c r="Y16" s="43"/>
      <c r="Z16" s="43">
        <v>3.6354899999999999</v>
      </c>
      <c r="AA16" s="43"/>
      <c r="AB16" s="43"/>
      <c r="AC16" s="43"/>
      <c r="AD16" s="43"/>
      <c r="AE16" s="43"/>
      <c r="AF16" s="43">
        <v>2.6</v>
      </c>
      <c r="AG16" s="43"/>
      <c r="AH16" s="43"/>
      <c r="AI16" s="43"/>
      <c r="AJ16" s="43"/>
      <c r="AK16" s="43">
        <v>0</v>
      </c>
      <c r="AL16" s="43">
        <v>0.87239999999999995</v>
      </c>
      <c r="AM16" s="43">
        <v>45.163249999999998</v>
      </c>
      <c r="AN16" s="43">
        <v>128.92455000000001</v>
      </c>
      <c r="AO16" s="43">
        <v>26.8096</v>
      </c>
      <c r="AP16" s="43">
        <v>1.65</v>
      </c>
      <c r="AQ16" s="43">
        <v>155.52000000000001</v>
      </c>
      <c r="AR16" s="43"/>
      <c r="AS16" s="43">
        <v>30.314299999999999</v>
      </c>
      <c r="AT16" s="43">
        <v>29.46124</v>
      </c>
      <c r="AU16" s="43"/>
      <c r="AV16" s="43">
        <v>190.54195000000001</v>
      </c>
      <c r="AW16" s="43">
        <v>37.43741</v>
      </c>
      <c r="AX16" s="43"/>
      <c r="AY16" s="43">
        <v>3.2949899999999999</v>
      </c>
      <c r="AZ16" s="43"/>
      <c r="BA16" s="43">
        <v>4.8</v>
      </c>
      <c r="BB16" s="43"/>
      <c r="BC16" s="43">
        <v>20.507999999999999</v>
      </c>
      <c r="BD16" s="43"/>
      <c r="BE16" s="43">
        <v>11.3</v>
      </c>
      <c r="BF16" s="43"/>
      <c r="BG16" s="43"/>
      <c r="BH16" s="43"/>
      <c r="BI16" s="43">
        <v>21.590240000000001</v>
      </c>
      <c r="BJ16" s="43"/>
      <c r="BK16" s="43">
        <v>5.3703799999999999</v>
      </c>
      <c r="BL16" s="43"/>
      <c r="BM16" s="43">
        <v>7.335</v>
      </c>
      <c r="BN16" s="43">
        <v>82.11</v>
      </c>
      <c r="BO16" s="43">
        <v>2.0299999999999998</v>
      </c>
      <c r="BP16" s="43">
        <v>137.09819999999999</v>
      </c>
      <c r="BQ16" s="43"/>
      <c r="BR16" s="43">
        <v>4.9767999999999999</v>
      </c>
      <c r="BS16" s="43">
        <v>121.14</v>
      </c>
      <c r="BT16" s="43">
        <v>7.2332799999999997</v>
      </c>
      <c r="BU16" s="43"/>
      <c r="BV16" s="43">
        <v>33.800899999999999</v>
      </c>
      <c r="BW16" s="43">
        <v>3.9036599999999999</v>
      </c>
      <c r="BX16" s="43"/>
      <c r="BY16" s="43"/>
      <c r="BZ16" s="43">
        <v>85.142470000000003</v>
      </c>
      <c r="CA16" s="43">
        <v>22.466419999999999</v>
      </c>
      <c r="CB16" s="43">
        <v>0.3019</v>
      </c>
      <c r="CC16" s="43">
        <v>0.74663000000000002</v>
      </c>
      <c r="CD16" s="43">
        <v>28.140339999999998</v>
      </c>
      <c r="CE16" s="43">
        <v>459.72329000000002</v>
      </c>
      <c r="CF16" s="43">
        <v>14.6645</v>
      </c>
      <c r="CG16" s="43">
        <v>152.85525000000001</v>
      </c>
      <c r="CH16" s="43">
        <v>18.221309999999999</v>
      </c>
      <c r="CI16" s="43"/>
      <c r="CJ16" s="43"/>
      <c r="CK16" s="43">
        <v>13.4748</v>
      </c>
      <c r="CL16" s="43">
        <v>4.8989599999999998</v>
      </c>
      <c r="CM16" s="43"/>
      <c r="CN16" s="43"/>
      <c r="CO16" s="43">
        <v>16.649850000000001</v>
      </c>
      <c r="CP16" s="43">
        <v>293.79000000000002</v>
      </c>
      <c r="CQ16" s="43"/>
      <c r="CR16" s="43">
        <v>40.014000000000003</v>
      </c>
      <c r="CS16" s="43"/>
      <c r="CT16" s="43">
        <v>26.650459999999999</v>
      </c>
    </row>
    <row r="17" spans="1:98" ht="15.6">
      <c r="A17" s="1"/>
      <c r="B17" s="42" t="s">
        <v>669</v>
      </c>
      <c r="C17" s="43"/>
      <c r="D17" s="43"/>
      <c r="E17" s="43">
        <v>38.091430000000003</v>
      </c>
      <c r="F17" s="43"/>
      <c r="G17" s="43"/>
      <c r="H17" s="43"/>
      <c r="I17" s="43"/>
      <c r="J17" s="43">
        <v>18.9787</v>
      </c>
      <c r="K17" s="43">
        <v>24.440280000000001</v>
      </c>
      <c r="L17" s="43">
        <v>12.662000000000001</v>
      </c>
      <c r="M17" s="43">
        <v>15.3756</v>
      </c>
      <c r="N17" s="43">
        <v>13.09</v>
      </c>
      <c r="O17" s="43">
        <v>30.696000000000002</v>
      </c>
      <c r="P17" s="43"/>
      <c r="Q17" s="43"/>
      <c r="R17" s="43">
        <v>48.204999999999998</v>
      </c>
      <c r="S17" s="43"/>
      <c r="T17" s="43">
        <v>45.211199999999998</v>
      </c>
      <c r="U17" s="43"/>
      <c r="V17" s="43">
        <v>9.8000000000000007</v>
      </c>
      <c r="W17" s="43"/>
      <c r="X17" s="43">
        <v>141.60506000000001</v>
      </c>
      <c r="Y17" s="43"/>
      <c r="Z17" s="43">
        <v>3.6389399999999998</v>
      </c>
      <c r="AA17" s="43"/>
      <c r="AB17" s="43"/>
      <c r="AC17" s="43"/>
      <c r="AD17" s="43"/>
      <c r="AE17" s="43"/>
      <c r="AF17" s="43">
        <v>3.8</v>
      </c>
      <c r="AG17" s="43"/>
      <c r="AH17" s="43"/>
      <c r="AI17" s="43"/>
      <c r="AJ17" s="43"/>
      <c r="AK17" s="43">
        <v>0</v>
      </c>
      <c r="AL17" s="43">
        <v>0.83179999999999998</v>
      </c>
      <c r="AM17" s="43">
        <v>45.44979</v>
      </c>
      <c r="AN17" s="43">
        <v>131.86839000000001</v>
      </c>
      <c r="AO17" s="43">
        <v>26.445900000000002</v>
      </c>
      <c r="AP17" s="43">
        <v>2.1</v>
      </c>
      <c r="AQ17" s="43">
        <v>152.47</v>
      </c>
      <c r="AR17" s="43"/>
      <c r="AS17" s="43">
        <v>30.076280000000001</v>
      </c>
      <c r="AT17" s="43">
        <v>29.120460000000001</v>
      </c>
      <c r="AU17" s="43"/>
      <c r="AV17" s="43">
        <v>192.67188999999999</v>
      </c>
      <c r="AW17" s="43">
        <v>36.078650000000003</v>
      </c>
      <c r="AX17" s="43"/>
      <c r="AY17" s="43">
        <v>3.0921400000000001</v>
      </c>
      <c r="AZ17" s="43"/>
      <c r="BA17" s="43">
        <v>5</v>
      </c>
      <c r="BB17" s="43"/>
      <c r="BC17" s="43">
        <v>20.512</v>
      </c>
      <c r="BD17" s="43"/>
      <c r="BE17" s="43">
        <v>11.3</v>
      </c>
      <c r="BF17" s="43"/>
      <c r="BG17" s="43"/>
      <c r="BH17" s="43"/>
      <c r="BI17" s="43">
        <v>21.863689999999998</v>
      </c>
      <c r="BJ17" s="43"/>
      <c r="BK17" s="43">
        <v>5.4525800000000002</v>
      </c>
      <c r="BL17" s="43"/>
      <c r="BM17" s="43">
        <v>7.3840000000000003</v>
      </c>
      <c r="BN17" s="43">
        <v>78.67</v>
      </c>
      <c r="BO17" s="43">
        <v>2.09</v>
      </c>
      <c r="BP17" s="43">
        <v>137.55860000000001</v>
      </c>
      <c r="BQ17" s="43"/>
      <c r="BR17" s="43">
        <v>4.8467000000000002</v>
      </c>
      <c r="BS17" s="43">
        <v>118.4</v>
      </c>
      <c r="BT17" s="43">
        <v>7.3271699999999997</v>
      </c>
      <c r="BU17" s="43"/>
      <c r="BV17" s="43">
        <v>33.482199999999999</v>
      </c>
      <c r="BW17" s="43">
        <v>4.3754099999999996</v>
      </c>
      <c r="BX17" s="43"/>
      <c r="BY17" s="43"/>
      <c r="BZ17" s="43">
        <v>85.539349999999999</v>
      </c>
      <c r="CA17" s="43">
        <v>22.46576</v>
      </c>
      <c r="CB17" s="43">
        <v>0.2959</v>
      </c>
      <c r="CC17" s="43">
        <v>0.74702000000000002</v>
      </c>
      <c r="CD17" s="43">
        <v>26.190439999999999</v>
      </c>
      <c r="CE17" s="43">
        <v>457.22167999999999</v>
      </c>
      <c r="CF17" s="43">
        <v>13.716799999999999</v>
      </c>
      <c r="CG17" s="43">
        <v>157.26571999999999</v>
      </c>
      <c r="CH17" s="43">
        <v>18.056920000000002</v>
      </c>
      <c r="CI17" s="43"/>
      <c r="CJ17" s="43"/>
      <c r="CK17" s="43">
        <v>12.9184</v>
      </c>
      <c r="CL17" s="43">
        <v>4.90951</v>
      </c>
      <c r="CM17" s="43"/>
      <c r="CN17" s="43"/>
      <c r="CO17" s="43">
        <v>16.49943</v>
      </c>
      <c r="CP17" s="43">
        <v>296.56</v>
      </c>
      <c r="CQ17" s="43"/>
      <c r="CR17" s="43">
        <v>40.06</v>
      </c>
      <c r="CS17" s="43"/>
      <c r="CT17" s="43">
        <v>25.62284</v>
      </c>
    </row>
    <row r="18" spans="1:98" ht="15.6">
      <c r="A18" s="1"/>
      <c r="B18" s="42" t="s">
        <v>670</v>
      </c>
      <c r="C18" s="43"/>
      <c r="D18" s="43"/>
      <c r="E18" s="43">
        <v>37.440449999999998</v>
      </c>
      <c r="F18" s="43"/>
      <c r="G18" s="43"/>
      <c r="H18" s="43"/>
      <c r="I18" s="43"/>
      <c r="J18" s="43">
        <v>19.596900000000002</v>
      </c>
      <c r="K18" s="43">
        <v>24.50695</v>
      </c>
      <c r="L18" s="43">
        <v>11.675000000000001</v>
      </c>
      <c r="M18" s="43">
        <v>15.427899999999999</v>
      </c>
      <c r="N18" s="43">
        <v>13.09</v>
      </c>
      <c r="O18" s="43">
        <v>30.606000000000002</v>
      </c>
      <c r="P18" s="43"/>
      <c r="Q18" s="43"/>
      <c r="R18" s="43">
        <v>48.369</v>
      </c>
      <c r="S18" s="43"/>
      <c r="T18" s="43">
        <v>31.078499999999998</v>
      </c>
      <c r="U18" s="43"/>
      <c r="V18" s="43">
        <v>9.8000000000000007</v>
      </c>
      <c r="W18" s="43"/>
      <c r="X18" s="43">
        <v>128.65875</v>
      </c>
      <c r="Y18" s="43"/>
      <c r="Z18" s="43">
        <v>3.6915900000000001</v>
      </c>
      <c r="AA18" s="43"/>
      <c r="AB18" s="43"/>
      <c r="AC18" s="43"/>
      <c r="AD18" s="43"/>
      <c r="AE18" s="43"/>
      <c r="AF18" s="43">
        <v>2.7</v>
      </c>
      <c r="AG18" s="43"/>
      <c r="AH18" s="43"/>
      <c r="AI18" s="43"/>
      <c r="AJ18" s="43"/>
      <c r="AK18" s="43">
        <v>0</v>
      </c>
      <c r="AL18" s="43">
        <v>0.83320000000000005</v>
      </c>
      <c r="AM18" s="43">
        <v>45.244979999999998</v>
      </c>
      <c r="AN18" s="43">
        <v>134.33592999999999</v>
      </c>
      <c r="AO18" s="43">
        <v>26.0655</v>
      </c>
      <c r="AP18" s="43">
        <v>1.93</v>
      </c>
      <c r="AQ18" s="43">
        <v>156.36000000000001</v>
      </c>
      <c r="AR18" s="43"/>
      <c r="AS18" s="43">
        <v>29.567489999999999</v>
      </c>
      <c r="AT18" s="43">
        <v>28.82837</v>
      </c>
      <c r="AU18" s="43"/>
      <c r="AV18" s="43">
        <v>190.95106000000001</v>
      </c>
      <c r="AW18" s="43">
        <v>34.581629999999997</v>
      </c>
      <c r="AX18" s="43"/>
      <c r="AY18" s="43">
        <v>3.12378</v>
      </c>
      <c r="AZ18" s="43"/>
      <c r="BA18" s="43">
        <v>4.9000000000000004</v>
      </c>
      <c r="BB18" s="43"/>
      <c r="BC18" s="43">
        <v>20.471</v>
      </c>
      <c r="BD18" s="43"/>
      <c r="BE18" s="43">
        <v>11.3</v>
      </c>
      <c r="BF18" s="43"/>
      <c r="BG18" s="43"/>
      <c r="BH18" s="43"/>
      <c r="BI18" s="43">
        <v>21.665120000000002</v>
      </c>
      <c r="BJ18" s="43"/>
      <c r="BK18" s="43">
        <v>5.43588</v>
      </c>
      <c r="BL18" s="43"/>
      <c r="BM18" s="43">
        <v>7.2590000000000003</v>
      </c>
      <c r="BN18" s="43">
        <v>77.16</v>
      </c>
      <c r="BO18" s="43">
        <v>2.12</v>
      </c>
      <c r="BP18" s="43">
        <v>135.30449999999999</v>
      </c>
      <c r="BQ18" s="43"/>
      <c r="BR18" s="43">
        <v>4.8472999999999997</v>
      </c>
      <c r="BS18" s="43">
        <v>121.59</v>
      </c>
      <c r="BT18" s="43">
        <v>6.5559900000000004</v>
      </c>
      <c r="BU18" s="43"/>
      <c r="BV18" s="43">
        <v>33.1235</v>
      </c>
      <c r="BW18" s="43">
        <v>3.85894</v>
      </c>
      <c r="BX18" s="43"/>
      <c r="BY18" s="43"/>
      <c r="BZ18" s="43">
        <v>85.782790000000006</v>
      </c>
      <c r="CA18" s="43">
        <v>22.441410000000001</v>
      </c>
      <c r="CB18" s="43">
        <v>0.29330000000000001</v>
      </c>
      <c r="CC18" s="43">
        <v>0.67386000000000001</v>
      </c>
      <c r="CD18" s="43">
        <v>25.27591</v>
      </c>
      <c r="CE18" s="43">
        <v>455.23173000000003</v>
      </c>
      <c r="CF18" s="43">
        <v>13.705500000000001</v>
      </c>
      <c r="CG18" s="43">
        <v>150.29342</v>
      </c>
      <c r="CH18" s="43">
        <v>18.132159999999999</v>
      </c>
      <c r="CI18" s="43"/>
      <c r="CJ18" s="43"/>
      <c r="CK18" s="43">
        <v>12.426299999999999</v>
      </c>
      <c r="CL18" s="43">
        <v>4.9397900000000003</v>
      </c>
      <c r="CM18" s="43"/>
      <c r="CN18" s="43"/>
      <c r="CO18" s="43">
        <v>14.83023</v>
      </c>
      <c r="CP18" s="43">
        <v>297.13</v>
      </c>
      <c r="CQ18" s="43"/>
      <c r="CR18" s="43">
        <v>40.094999999999999</v>
      </c>
      <c r="CS18" s="43"/>
      <c r="CT18" s="43">
        <v>27.97814</v>
      </c>
    </row>
    <row r="19" spans="1:98" ht="15.6">
      <c r="A19" s="1"/>
      <c r="B19" s="42" t="s">
        <v>671</v>
      </c>
      <c r="C19" s="43"/>
      <c r="D19" s="43"/>
      <c r="E19" s="43">
        <v>37.629280000000001</v>
      </c>
      <c r="F19" s="43"/>
      <c r="G19" s="43"/>
      <c r="H19" s="43"/>
      <c r="I19" s="43"/>
      <c r="J19" s="43">
        <v>19.933</v>
      </c>
      <c r="K19" s="43">
        <v>24.88861</v>
      </c>
      <c r="L19" s="43">
        <v>10.205</v>
      </c>
      <c r="M19" s="43">
        <v>15.5427</v>
      </c>
      <c r="N19" s="43">
        <v>13.06</v>
      </c>
      <c r="O19" s="43">
        <v>30.87</v>
      </c>
      <c r="P19" s="43"/>
      <c r="Q19" s="43"/>
      <c r="R19" s="43">
        <v>48.545999999999999</v>
      </c>
      <c r="S19" s="43"/>
      <c r="T19" s="43">
        <v>36.793399999999998</v>
      </c>
      <c r="U19" s="43"/>
      <c r="V19" s="43">
        <v>9.6</v>
      </c>
      <c r="W19" s="43"/>
      <c r="X19" s="43">
        <v>114.0067</v>
      </c>
      <c r="Y19" s="43"/>
      <c r="Z19" s="43">
        <v>3.5941700000000001</v>
      </c>
      <c r="AA19" s="43"/>
      <c r="AB19" s="43"/>
      <c r="AC19" s="43"/>
      <c r="AD19" s="43"/>
      <c r="AE19" s="43"/>
      <c r="AF19" s="43">
        <v>0.8</v>
      </c>
      <c r="AG19" s="43"/>
      <c r="AH19" s="43"/>
      <c r="AI19" s="43"/>
      <c r="AJ19" s="43"/>
      <c r="AK19" s="43">
        <v>0</v>
      </c>
      <c r="AL19" s="43">
        <v>0.82669999999999999</v>
      </c>
      <c r="AM19" s="43">
        <v>43.26193</v>
      </c>
      <c r="AN19" s="43">
        <v>133.11610999999999</v>
      </c>
      <c r="AO19" s="43">
        <v>25.7911</v>
      </c>
      <c r="AP19" s="43">
        <v>1.54</v>
      </c>
      <c r="AQ19" s="43">
        <v>153.9</v>
      </c>
      <c r="AR19" s="43"/>
      <c r="AS19" s="43">
        <v>28.609369999999998</v>
      </c>
      <c r="AT19" s="43">
        <v>28.857330000000001</v>
      </c>
      <c r="AU19" s="43"/>
      <c r="AV19" s="43">
        <v>193.62275</v>
      </c>
      <c r="AW19" s="43">
        <v>32.618020000000001</v>
      </c>
      <c r="AX19" s="43"/>
      <c r="AY19" s="43">
        <v>3.0865200000000002</v>
      </c>
      <c r="AZ19" s="43"/>
      <c r="BA19" s="43">
        <v>5</v>
      </c>
      <c r="BB19" s="43"/>
      <c r="BC19" s="43">
        <v>20.478999999999999</v>
      </c>
      <c r="BD19" s="43"/>
      <c r="BE19" s="43">
        <v>11.3</v>
      </c>
      <c r="BF19" s="43"/>
      <c r="BG19" s="43"/>
      <c r="BH19" s="43"/>
      <c r="BI19" s="43">
        <v>21.795929999999998</v>
      </c>
      <c r="BJ19" s="43"/>
      <c r="BK19" s="43">
        <v>5.3608200000000004</v>
      </c>
      <c r="BL19" s="43"/>
      <c r="BM19" s="43">
        <v>7.45</v>
      </c>
      <c r="BN19" s="43">
        <v>76.02</v>
      </c>
      <c r="BO19" s="43">
        <v>1.99</v>
      </c>
      <c r="BP19" s="43">
        <v>136.42400000000001</v>
      </c>
      <c r="BQ19" s="43"/>
      <c r="BR19" s="43">
        <v>4.8137999999999996</v>
      </c>
      <c r="BS19" s="43">
        <v>123.2</v>
      </c>
      <c r="BT19" s="43">
        <v>6.8054399999999999</v>
      </c>
      <c r="BU19" s="43"/>
      <c r="BV19" s="43">
        <v>32.734299999999998</v>
      </c>
      <c r="BW19" s="43">
        <v>3.6508500000000002</v>
      </c>
      <c r="BX19" s="43"/>
      <c r="BY19" s="43"/>
      <c r="BZ19" s="43">
        <v>84.881410000000002</v>
      </c>
      <c r="CA19" s="43">
        <v>22.43488</v>
      </c>
      <c r="CB19" s="43">
        <v>0.2777</v>
      </c>
      <c r="CC19" s="43">
        <v>0.67474999999999996</v>
      </c>
      <c r="CD19" s="43">
        <v>24.885590000000001</v>
      </c>
      <c r="CE19" s="43">
        <v>456.28318000000002</v>
      </c>
      <c r="CF19" s="43">
        <v>12.807499999999999</v>
      </c>
      <c r="CG19" s="43">
        <v>149.42945</v>
      </c>
      <c r="CH19" s="43">
        <v>18.20411</v>
      </c>
      <c r="CI19" s="43"/>
      <c r="CJ19" s="43"/>
      <c r="CK19" s="43">
        <v>12.3363</v>
      </c>
      <c r="CL19" s="43">
        <v>4.8314700000000004</v>
      </c>
      <c r="CM19" s="43"/>
      <c r="CN19" s="43"/>
      <c r="CO19" s="43">
        <v>13.781549999999999</v>
      </c>
      <c r="CP19" s="43">
        <v>293.08</v>
      </c>
      <c r="CQ19" s="43"/>
      <c r="CR19" s="43">
        <v>40.4</v>
      </c>
      <c r="CS19" s="43"/>
      <c r="CT19" s="43">
        <v>30.945820000000001</v>
      </c>
    </row>
    <row r="20" spans="1:98" ht="15.6">
      <c r="A20" s="1"/>
      <c r="B20" s="42" t="s">
        <v>672</v>
      </c>
      <c r="C20" s="43"/>
      <c r="D20" s="43"/>
      <c r="E20" s="43">
        <v>37.287019999999998</v>
      </c>
      <c r="F20" s="43"/>
      <c r="G20" s="43"/>
      <c r="H20" s="43"/>
      <c r="I20" s="43"/>
      <c r="J20" s="43">
        <v>19.424399999999999</v>
      </c>
      <c r="K20" s="43">
        <v>24.074729999999999</v>
      </c>
      <c r="L20" s="43">
        <v>9.9410000000000007</v>
      </c>
      <c r="M20" s="43">
        <v>13.680400000000001</v>
      </c>
      <c r="N20" s="43">
        <v>13.29</v>
      </c>
      <c r="O20" s="43">
        <v>30.68</v>
      </c>
      <c r="P20" s="43"/>
      <c r="Q20" s="43"/>
      <c r="R20" s="43">
        <v>46.576999999999998</v>
      </c>
      <c r="S20" s="43"/>
      <c r="T20" s="43">
        <v>36.370699999999999</v>
      </c>
      <c r="U20" s="43"/>
      <c r="V20" s="43">
        <v>9.3000000000000007</v>
      </c>
      <c r="W20" s="43"/>
      <c r="X20" s="43">
        <v>140.92841000000001</v>
      </c>
      <c r="Y20" s="43"/>
      <c r="Z20" s="43">
        <v>3.6924299999999999</v>
      </c>
      <c r="AA20" s="43"/>
      <c r="AB20" s="43"/>
      <c r="AC20" s="43"/>
      <c r="AD20" s="43"/>
      <c r="AE20" s="43"/>
      <c r="AF20" s="43">
        <v>1.9</v>
      </c>
      <c r="AG20" s="43"/>
      <c r="AH20" s="43"/>
      <c r="AI20" s="43"/>
      <c r="AJ20" s="43"/>
      <c r="AK20" s="43">
        <v>0</v>
      </c>
      <c r="AL20" s="43">
        <v>1.0908</v>
      </c>
      <c r="AM20" s="43">
        <v>45.691479999999999</v>
      </c>
      <c r="AN20" s="43">
        <v>131.04512</v>
      </c>
      <c r="AO20" s="43">
        <v>24.692499999999999</v>
      </c>
      <c r="AP20" s="43">
        <v>0.55000000000000004</v>
      </c>
      <c r="AQ20" s="43">
        <v>155.47</v>
      </c>
      <c r="AR20" s="43"/>
      <c r="AS20" s="43">
        <v>27.69434</v>
      </c>
      <c r="AT20" s="43">
        <v>28.903300000000002</v>
      </c>
      <c r="AU20" s="43"/>
      <c r="AV20" s="43">
        <v>194.07794000000001</v>
      </c>
      <c r="AW20" s="43">
        <v>32.412840000000003</v>
      </c>
      <c r="AX20" s="43"/>
      <c r="AY20" s="43">
        <v>3.09579</v>
      </c>
      <c r="AZ20" s="43"/>
      <c r="BA20" s="43">
        <v>5</v>
      </c>
      <c r="BB20" s="43"/>
      <c r="BC20" s="43">
        <v>20.553000000000001</v>
      </c>
      <c r="BD20" s="43"/>
      <c r="BE20" s="43">
        <v>11.3</v>
      </c>
      <c r="BF20" s="43"/>
      <c r="BG20" s="43"/>
      <c r="BH20" s="43"/>
      <c r="BI20" s="43">
        <v>21.960629999999998</v>
      </c>
      <c r="BJ20" s="43"/>
      <c r="BK20" s="43">
        <v>5.23895</v>
      </c>
      <c r="BL20" s="43"/>
      <c r="BM20" s="43">
        <v>7.3140000000000001</v>
      </c>
      <c r="BN20" s="43">
        <v>71.73</v>
      </c>
      <c r="BO20" s="43">
        <v>1.77</v>
      </c>
      <c r="BP20" s="43">
        <v>138.37379999999999</v>
      </c>
      <c r="BQ20" s="43"/>
      <c r="BR20" s="43">
        <v>4.8036000000000003</v>
      </c>
      <c r="BS20" s="43">
        <v>118.26</v>
      </c>
      <c r="BT20" s="43">
        <v>5.5951700000000004</v>
      </c>
      <c r="BU20" s="43"/>
      <c r="BV20" s="43">
        <v>28.7056</v>
      </c>
      <c r="BW20" s="43">
        <v>3.6075599999999999</v>
      </c>
      <c r="BX20" s="43"/>
      <c r="BY20" s="43"/>
      <c r="BZ20" s="43">
        <v>85.131230000000002</v>
      </c>
      <c r="CA20" s="43">
        <v>22.424430000000001</v>
      </c>
      <c r="CB20" s="43">
        <v>0.28960000000000002</v>
      </c>
      <c r="CC20" s="43">
        <v>0.73934999999999995</v>
      </c>
      <c r="CD20" s="43">
        <v>25.175090000000001</v>
      </c>
      <c r="CE20" s="43">
        <v>451.42514</v>
      </c>
      <c r="CF20" s="43">
        <v>12.004099999999999</v>
      </c>
      <c r="CG20" s="43">
        <v>147.46857</v>
      </c>
      <c r="CH20" s="43">
        <v>18.040320000000001</v>
      </c>
      <c r="CI20" s="43"/>
      <c r="CJ20" s="43"/>
      <c r="CK20" s="43">
        <v>11.7212</v>
      </c>
      <c r="CL20" s="43">
        <v>4.61653</v>
      </c>
      <c r="CM20" s="43"/>
      <c r="CN20" s="43"/>
      <c r="CO20" s="43">
        <v>12.70171</v>
      </c>
      <c r="CP20" s="43">
        <v>293.66000000000003</v>
      </c>
      <c r="CQ20" s="43"/>
      <c r="CR20" s="43">
        <v>39.637999999999998</v>
      </c>
      <c r="CS20" s="43"/>
      <c r="CT20" s="43">
        <v>30.310449999999999</v>
      </c>
    </row>
    <row r="21" spans="1:98" ht="15.6">
      <c r="A21" s="1"/>
      <c r="B21" s="42" t="s">
        <v>673</v>
      </c>
      <c r="C21" s="43"/>
      <c r="D21" s="43"/>
      <c r="E21" s="43">
        <v>35.621699999999997</v>
      </c>
      <c r="F21" s="43"/>
      <c r="G21" s="43"/>
      <c r="H21" s="43"/>
      <c r="I21" s="43"/>
      <c r="J21" s="43">
        <v>19.385899999999999</v>
      </c>
      <c r="K21" s="43">
        <v>24.164090000000002</v>
      </c>
      <c r="L21" s="43">
        <v>8.1910000000000007</v>
      </c>
      <c r="M21" s="43">
        <v>13.0831</v>
      </c>
      <c r="N21" s="43">
        <v>12.97</v>
      </c>
      <c r="O21" s="43">
        <v>29.76</v>
      </c>
      <c r="P21" s="43"/>
      <c r="Q21" s="43"/>
      <c r="R21" s="43">
        <v>46.94</v>
      </c>
      <c r="S21" s="43"/>
      <c r="T21" s="43">
        <v>39.78</v>
      </c>
      <c r="U21" s="43"/>
      <c r="V21" s="43">
        <v>9.1</v>
      </c>
      <c r="W21" s="43"/>
      <c r="X21" s="43">
        <v>146.54300000000001</v>
      </c>
      <c r="Y21" s="43"/>
      <c r="Z21" s="43">
        <v>3.5074900000000002</v>
      </c>
      <c r="AA21" s="43"/>
      <c r="AB21" s="43"/>
      <c r="AC21" s="43"/>
      <c r="AD21" s="43"/>
      <c r="AE21" s="43"/>
      <c r="AF21" s="43">
        <v>3.7</v>
      </c>
      <c r="AG21" s="43"/>
      <c r="AH21" s="43"/>
      <c r="AI21" s="43"/>
      <c r="AJ21" s="43"/>
      <c r="AK21" s="43">
        <v>0</v>
      </c>
      <c r="AL21" s="43">
        <v>1.1205000000000001</v>
      </c>
      <c r="AM21" s="43">
        <v>41.213050000000003</v>
      </c>
      <c r="AN21" s="43">
        <v>127.36579999999999</v>
      </c>
      <c r="AO21" s="43">
        <v>24.931000000000001</v>
      </c>
      <c r="AP21" s="43">
        <v>0.91</v>
      </c>
      <c r="AQ21" s="43">
        <v>152.61000000000001</v>
      </c>
      <c r="AR21" s="43"/>
      <c r="AS21" s="43">
        <v>25.788910000000001</v>
      </c>
      <c r="AT21" s="43">
        <v>28.986339999999998</v>
      </c>
      <c r="AU21" s="43"/>
      <c r="AV21" s="43">
        <v>193.58395999999999</v>
      </c>
      <c r="AW21" s="43">
        <v>31.574760000000001</v>
      </c>
      <c r="AX21" s="43"/>
      <c r="AY21" s="43">
        <v>3.1233300000000002</v>
      </c>
      <c r="AZ21" s="43"/>
      <c r="BA21" s="43">
        <v>4.8</v>
      </c>
      <c r="BB21" s="43"/>
      <c r="BC21" s="43">
        <v>20.38</v>
      </c>
      <c r="BD21" s="43"/>
      <c r="BE21" s="43">
        <v>11.7</v>
      </c>
      <c r="BF21" s="43"/>
      <c r="BG21" s="43"/>
      <c r="BH21" s="43"/>
      <c r="BI21" s="43">
        <v>21.827369999999998</v>
      </c>
      <c r="BJ21" s="43"/>
      <c r="BK21" s="43">
        <v>4.6176500000000003</v>
      </c>
      <c r="BL21" s="43"/>
      <c r="BM21" s="43">
        <v>7.2850000000000001</v>
      </c>
      <c r="BN21" s="43">
        <v>73.84</v>
      </c>
      <c r="BO21" s="43">
        <v>1.74</v>
      </c>
      <c r="BP21" s="43">
        <v>137.4195</v>
      </c>
      <c r="BQ21" s="43"/>
      <c r="BR21" s="43">
        <v>4.7350000000000003</v>
      </c>
      <c r="BS21" s="43">
        <v>120.48</v>
      </c>
      <c r="BT21" s="43">
        <v>4.3569300000000002</v>
      </c>
      <c r="BU21" s="43"/>
      <c r="BV21" s="43">
        <v>28.897099999999998</v>
      </c>
      <c r="BW21" s="43">
        <v>3.8024800000000001</v>
      </c>
      <c r="BX21" s="43"/>
      <c r="BY21" s="43"/>
      <c r="BZ21" s="43">
        <v>84.079970000000003</v>
      </c>
      <c r="CA21" s="43">
        <v>22.41816</v>
      </c>
      <c r="CB21" s="43">
        <v>0.31859999999999999</v>
      </c>
      <c r="CC21" s="43">
        <v>0.73150999999999999</v>
      </c>
      <c r="CD21" s="43">
        <v>24.4666</v>
      </c>
      <c r="CE21" s="43">
        <v>451.23878999999999</v>
      </c>
      <c r="CF21" s="43">
        <v>11.6227</v>
      </c>
      <c r="CG21" s="43">
        <v>146.79907</v>
      </c>
      <c r="CH21" s="43">
        <v>17.61421</v>
      </c>
      <c r="CI21" s="43"/>
      <c r="CJ21" s="43"/>
      <c r="CK21" s="43">
        <v>11.7324</v>
      </c>
      <c r="CL21" s="43">
        <v>4.5376099999999999</v>
      </c>
      <c r="CM21" s="43"/>
      <c r="CN21" s="43"/>
      <c r="CO21" s="43">
        <v>12.75705</v>
      </c>
      <c r="CP21" s="43">
        <v>286.27</v>
      </c>
      <c r="CQ21" s="43"/>
      <c r="CR21" s="43">
        <v>39.459000000000003</v>
      </c>
      <c r="CS21" s="43"/>
      <c r="CT21" s="43">
        <v>30.145959999999999</v>
      </c>
    </row>
    <row r="22" spans="1:98" ht="15.6">
      <c r="A22" s="1"/>
      <c r="B22" s="42" t="s">
        <v>674</v>
      </c>
      <c r="C22" s="43"/>
      <c r="D22" s="43"/>
      <c r="E22" s="43">
        <v>33.32376</v>
      </c>
      <c r="F22" s="43"/>
      <c r="G22" s="43"/>
      <c r="H22" s="43"/>
      <c r="I22" s="43"/>
      <c r="J22" s="43">
        <v>18.590900000000001</v>
      </c>
      <c r="K22" s="43">
        <v>24.151050000000001</v>
      </c>
      <c r="L22" s="43">
        <v>7.7850000000000001</v>
      </c>
      <c r="M22" s="43">
        <v>10.412699999999999</v>
      </c>
      <c r="N22" s="43">
        <v>12.88</v>
      </c>
      <c r="O22" s="43">
        <v>29.675999999999998</v>
      </c>
      <c r="P22" s="43"/>
      <c r="Q22" s="43"/>
      <c r="R22" s="43">
        <v>46.762999999999998</v>
      </c>
      <c r="S22" s="43"/>
      <c r="T22" s="43">
        <v>46.229700000000001</v>
      </c>
      <c r="U22" s="43"/>
      <c r="V22" s="43">
        <v>9.3000000000000007</v>
      </c>
      <c r="W22" s="43"/>
      <c r="X22" s="43">
        <v>153.24331000000001</v>
      </c>
      <c r="Y22" s="43"/>
      <c r="Z22" s="43">
        <v>3.5583399999999998</v>
      </c>
      <c r="AA22" s="43"/>
      <c r="AB22" s="43"/>
      <c r="AC22" s="43"/>
      <c r="AD22" s="43"/>
      <c r="AE22" s="43"/>
      <c r="AF22" s="43">
        <v>5.4</v>
      </c>
      <c r="AG22" s="43"/>
      <c r="AH22" s="43"/>
      <c r="AI22" s="43"/>
      <c r="AJ22" s="43"/>
      <c r="AK22" s="43">
        <v>0</v>
      </c>
      <c r="AL22" s="43">
        <v>1.1820999999999999</v>
      </c>
      <c r="AM22" s="43">
        <v>44.006540000000001</v>
      </c>
      <c r="AN22" s="43">
        <v>126.79207</v>
      </c>
      <c r="AO22" s="43">
        <v>24.885200000000001</v>
      </c>
      <c r="AP22" s="43">
        <v>0.73</v>
      </c>
      <c r="AQ22" s="43">
        <v>148.72</v>
      </c>
      <c r="AR22" s="43"/>
      <c r="AS22" s="43">
        <v>26.699439999999999</v>
      </c>
      <c r="AT22" s="43">
        <v>29.073630000000001</v>
      </c>
      <c r="AU22" s="43"/>
      <c r="AV22" s="43">
        <v>190.27202</v>
      </c>
      <c r="AW22" s="43">
        <v>32.093960000000003</v>
      </c>
      <c r="AX22" s="43"/>
      <c r="AY22" s="43">
        <v>3.1703299999999999</v>
      </c>
      <c r="AZ22" s="43"/>
      <c r="BA22" s="43">
        <v>5.2</v>
      </c>
      <c r="BB22" s="43"/>
      <c r="BC22" s="43">
        <v>20.466999999999999</v>
      </c>
      <c r="BD22" s="43"/>
      <c r="BE22" s="43">
        <v>11.7</v>
      </c>
      <c r="BF22" s="43"/>
      <c r="BG22" s="43"/>
      <c r="BH22" s="43"/>
      <c r="BI22" s="43">
        <v>21.204000000000001</v>
      </c>
      <c r="BJ22" s="43"/>
      <c r="BK22" s="43">
        <v>4.6967400000000001</v>
      </c>
      <c r="BL22" s="43"/>
      <c r="BM22" s="43">
        <v>7.3419999999999996</v>
      </c>
      <c r="BN22" s="43">
        <v>74.489999999999995</v>
      </c>
      <c r="BO22" s="43">
        <v>1.77</v>
      </c>
      <c r="BP22" s="43">
        <v>141.44540000000001</v>
      </c>
      <c r="BQ22" s="43"/>
      <c r="BR22" s="43">
        <v>4.7614999999999998</v>
      </c>
      <c r="BS22" s="43">
        <v>120.51</v>
      </c>
      <c r="BT22" s="43">
        <v>4.2798499999999997</v>
      </c>
      <c r="BU22" s="43"/>
      <c r="BV22" s="43">
        <v>31.591000000000001</v>
      </c>
      <c r="BW22" s="43">
        <v>3.7307000000000001</v>
      </c>
      <c r="BX22" s="43"/>
      <c r="BY22" s="43"/>
      <c r="BZ22" s="43">
        <v>84.798730000000006</v>
      </c>
      <c r="CA22" s="43">
        <v>22.396039999999999</v>
      </c>
      <c r="CB22" s="43">
        <v>0.39660000000000001</v>
      </c>
      <c r="CC22" s="43">
        <v>0.70191000000000003</v>
      </c>
      <c r="CD22" s="43">
        <v>25.35858</v>
      </c>
      <c r="CE22" s="43">
        <v>452.35093000000001</v>
      </c>
      <c r="CF22" s="43">
        <v>11.9963</v>
      </c>
      <c r="CG22" s="43">
        <v>144.86744999999999</v>
      </c>
      <c r="CH22" s="43">
        <v>17.390999999999998</v>
      </c>
      <c r="CI22" s="43"/>
      <c r="CJ22" s="43"/>
      <c r="CK22" s="43">
        <v>12.202500000000001</v>
      </c>
      <c r="CL22" s="43">
        <v>4.5067899999999996</v>
      </c>
      <c r="CM22" s="43"/>
      <c r="CN22" s="43"/>
      <c r="CO22" s="43">
        <v>12.44092</v>
      </c>
      <c r="CP22" s="43">
        <v>279.18</v>
      </c>
      <c r="CQ22" s="43"/>
      <c r="CR22" s="43">
        <v>39.564999999999998</v>
      </c>
      <c r="CS22" s="43"/>
      <c r="CT22" s="43">
        <v>30.476649999999999</v>
      </c>
    </row>
    <row r="23" spans="1:98" ht="15.6">
      <c r="A23" s="1"/>
      <c r="B23" s="42" t="s">
        <v>675</v>
      </c>
      <c r="C23" s="43"/>
      <c r="D23" s="43"/>
      <c r="E23" s="43">
        <v>33.264699999999998</v>
      </c>
      <c r="F23" s="43"/>
      <c r="G23" s="43"/>
      <c r="H23" s="43"/>
      <c r="I23" s="43"/>
      <c r="J23" s="43">
        <v>19.0565</v>
      </c>
      <c r="K23" s="43">
        <v>24.07939</v>
      </c>
      <c r="L23" s="43">
        <v>8.6310000000000002</v>
      </c>
      <c r="M23" s="43">
        <v>10.6531</v>
      </c>
      <c r="N23" s="43">
        <v>13.21</v>
      </c>
      <c r="O23" s="43">
        <v>29.596</v>
      </c>
      <c r="P23" s="43"/>
      <c r="Q23" s="43"/>
      <c r="R23" s="43">
        <v>46.798000000000002</v>
      </c>
      <c r="S23" s="43"/>
      <c r="T23" s="43">
        <v>40.036700000000003</v>
      </c>
      <c r="U23" s="43"/>
      <c r="V23" s="43">
        <v>9.8000000000000007</v>
      </c>
      <c r="W23" s="43"/>
      <c r="X23" s="43">
        <v>115.32736</v>
      </c>
      <c r="Y23" s="43"/>
      <c r="Z23" s="43">
        <v>3.8439800000000002</v>
      </c>
      <c r="AA23" s="43"/>
      <c r="AB23" s="43"/>
      <c r="AC23" s="43"/>
      <c r="AD23" s="43"/>
      <c r="AE23" s="43"/>
      <c r="AF23" s="43">
        <v>5.9</v>
      </c>
      <c r="AG23" s="43"/>
      <c r="AH23" s="43"/>
      <c r="AI23" s="43"/>
      <c r="AJ23" s="43"/>
      <c r="AK23" s="43">
        <v>0</v>
      </c>
      <c r="AL23" s="43">
        <v>1.4168000000000001</v>
      </c>
      <c r="AM23" s="43">
        <v>43.775039999999997</v>
      </c>
      <c r="AN23" s="43">
        <v>123.93168</v>
      </c>
      <c r="AO23" s="43">
        <v>25.308199999999999</v>
      </c>
      <c r="AP23" s="43">
        <v>0.73</v>
      </c>
      <c r="AQ23" s="43">
        <v>150.22</v>
      </c>
      <c r="AR23" s="43"/>
      <c r="AS23" s="43">
        <v>28.891480000000001</v>
      </c>
      <c r="AT23" s="43">
        <v>28.473109999999998</v>
      </c>
      <c r="AU23" s="43"/>
      <c r="AV23" s="43">
        <v>190.40858</v>
      </c>
      <c r="AW23" s="43">
        <v>33.307180000000002</v>
      </c>
      <c r="AX23" s="43"/>
      <c r="AY23" s="43">
        <v>3.21157</v>
      </c>
      <c r="AZ23" s="43"/>
      <c r="BA23" s="43">
        <v>5</v>
      </c>
      <c r="BB23" s="43"/>
      <c r="BC23" s="43">
        <v>20.559000000000001</v>
      </c>
      <c r="BD23" s="43"/>
      <c r="BE23" s="43">
        <v>11.7</v>
      </c>
      <c r="BF23" s="43"/>
      <c r="BG23" s="43"/>
      <c r="BH23" s="43"/>
      <c r="BI23" s="43">
        <v>21.35455</v>
      </c>
      <c r="BJ23" s="43"/>
      <c r="BK23" s="43">
        <v>4.9676499999999999</v>
      </c>
      <c r="BL23" s="43"/>
      <c r="BM23" s="43">
        <v>7.3159999999999998</v>
      </c>
      <c r="BN23" s="43">
        <v>77.430000000000007</v>
      </c>
      <c r="BO23" s="43">
        <v>1.86</v>
      </c>
      <c r="BP23" s="43">
        <v>143.56559999999999</v>
      </c>
      <c r="BQ23" s="43"/>
      <c r="BR23" s="43">
        <v>4.8006000000000002</v>
      </c>
      <c r="BS23" s="43">
        <v>118.18</v>
      </c>
      <c r="BT23" s="43">
        <v>4.5829500000000003</v>
      </c>
      <c r="BU23" s="43"/>
      <c r="BV23" s="43">
        <v>30.480799999999999</v>
      </c>
      <c r="BW23" s="43">
        <v>3.9713500000000002</v>
      </c>
      <c r="BX23" s="43"/>
      <c r="BY23" s="43"/>
      <c r="BZ23" s="43">
        <v>83.387590000000003</v>
      </c>
      <c r="CA23" s="43">
        <v>22.375170000000001</v>
      </c>
      <c r="CB23" s="43">
        <v>0.41449999999999998</v>
      </c>
      <c r="CC23" s="43">
        <v>0.71284000000000003</v>
      </c>
      <c r="CD23" s="43">
        <v>25.573060000000002</v>
      </c>
      <c r="CE23" s="43">
        <v>454.15237999999999</v>
      </c>
      <c r="CF23" s="43">
        <v>11.9945</v>
      </c>
      <c r="CG23" s="43">
        <v>141.05852999999999</v>
      </c>
      <c r="CH23" s="43">
        <v>17.447340000000001</v>
      </c>
      <c r="CI23" s="43"/>
      <c r="CJ23" s="43"/>
      <c r="CK23" s="43">
        <v>11.414</v>
      </c>
      <c r="CL23" s="43">
        <v>4.4929699999999997</v>
      </c>
      <c r="CM23" s="43"/>
      <c r="CN23" s="43"/>
      <c r="CO23" s="43">
        <v>12.725860000000001</v>
      </c>
      <c r="CP23" s="43">
        <v>275.16000000000003</v>
      </c>
      <c r="CQ23" s="43"/>
      <c r="CR23" s="43">
        <v>38.979999999999997</v>
      </c>
      <c r="CS23" s="43"/>
      <c r="CT23" s="43">
        <v>30.753509999999999</v>
      </c>
    </row>
    <row r="24" spans="1:98" ht="15.6">
      <c r="A24" s="1"/>
      <c r="B24" s="42" t="s">
        <v>676</v>
      </c>
      <c r="C24" s="43"/>
      <c r="D24" s="43"/>
      <c r="E24" s="43">
        <v>37.054740000000002</v>
      </c>
      <c r="F24" s="43"/>
      <c r="G24" s="43"/>
      <c r="H24" s="43"/>
      <c r="I24" s="43"/>
      <c r="J24" s="43">
        <v>19.337</v>
      </c>
      <c r="K24" s="43">
        <v>24.276319999999998</v>
      </c>
      <c r="L24" s="43">
        <v>10.279</v>
      </c>
      <c r="M24" s="43">
        <v>10.7583</v>
      </c>
      <c r="N24" s="43">
        <v>13.12</v>
      </c>
      <c r="O24" s="43">
        <v>29.122</v>
      </c>
      <c r="P24" s="43"/>
      <c r="Q24" s="43"/>
      <c r="R24" s="43">
        <v>46.973999999999997</v>
      </c>
      <c r="S24" s="43"/>
      <c r="T24" s="43">
        <v>39.736899999999999</v>
      </c>
      <c r="U24" s="43"/>
      <c r="V24" s="43">
        <v>9.4</v>
      </c>
      <c r="W24" s="43"/>
      <c r="X24" s="43">
        <v>108.6567</v>
      </c>
      <c r="Y24" s="43"/>
      <c r="Z24" s="43">
        <v>3.9736799999999999</v>
      </c>
      <c r="AA24" s="43"/>
      <c r="AB24" s="43"/>
      <c r="AC24" s="43"/>
      <c r="AD24" s="43"/>
      <c r="AE24" s="43"/>
      <c r="AF24" s="43">
        <v>7.2</v>
      </c>
      <c r="AG24" s="43"/>
      <c r="AH24" s="43"/>
      <c r="AI24" s="43"/>
      <c r="AJ24" s="43"/>
      <c r="AK24" s="43">
        <v>0</v>
      </c>
      <c r="AL24" s="43">
        <v>1.8454999999999999</v>
      </c>
      <c r="AM24" s="43">
        <v>44.043469999999999</v>
      </c>
      <c r="AN24" s="43">
        <v>120.86627</v>
      </c>
      <c r="AO24" s="43">
        <v>25.398499999999999</v>
      </c>
      <c r="AP24" s="43">
        <v>0.72</v>
      </c>
      <c r="AQ24" s="43">
        <v>150.68</v>
      </c>
      <c r="AR24" s="43"/>
      <c r="AS24" s="43">
        <v>28.79195</v>
      </c>
      <c r="AT24" s="43">
        <v>28.859310000000001</v>
      </c>
      <c r="AU24" s="43"/>
      <c r="AV24" s="43">
        <v>190.29261</v>
      </c>
      <c r="AW24" s="43">
        <v>34.405079999999998</v>
      </c>
      <c r="AX24" s="43"/>
      <c r="AY24" s="43">
        <v>3.1311599999999999</v>
      </c>
      <c r="AZ24" s="43"/>
      <c r="BA24" s="43">
        <v>5.0999999999999996</v>
      </c>
      <c r="BB24" s="43"/>
      <c r="BC24" s="43">
        <v>20.654</v>
      </c>
      <c r="BD24" s="43"/>
      <c r="BE24" s="43">
        <v>11.7</v>
      </c>
      <c r="BF24" s="43"/>
      <c r="BG24" s="43"/>
      <c r="BH24" s="43"/>
      <c r="BI24" s="43">
        <v>21.621490000000001</v>
      </c>
      <c r="BJ24" s="43"/>
      <c r="BK24" s="43">
        <v>5.04495</v>
      </c>
      <c r="BL24" s="43"/>
      <c r="BM24" s="43">
        <v>6.742</v>
      </c>
      <c r="BN24" s="43">
        <v>94.91</v>
      </c>
      <c r="BO24" s="43">
        <v>2.0699999999999998</v>
      </c>
      <c r="BP24" s="43">
        <v>141.74680000000001</v>
      </c>
      <c r="BQ24" s="43"/>
      <c r="BR24" s="43">
        <v>4.9273999999999996</v>
      </c>
      <c r="BS24" s="43">
        <v>121.56</v>
      </c>
      <c r="BT24" s="43">
        <v>5.1412699999999996</v>
      </c>
      <c r="BU24" s="43"/>
      <c r="BV24" s="43">
        <v>29.776499999999999</v>
      </c>
      <c r="BW24" s="43">
        <v>3.7307000000000001</v>
      </c>
      <c r="BX24" s="43"/>
      <c r="BY24" s="43"/>
      <c r="BZ24" s="43">
        <v>85.515439999999998</v>
      </c>
      <c r="CA24" s="43">
        <v>22.39067</v>
      </c>
      <c r="CB24" s="43">
        <v>0.48370000000000002</v>
      </c>
      <c r="CC24" s="43">
        <v>0.68940000000000001</v>
      </c>
      <c r="CD24" s="43">
        <v>27.006830000000001</v>
      </c>
      <c r="CE24" s="43">
        <v>455.76517999999999</v>
      </c>
      <c r="CF24" s="43">
        <v>12.935</v>
      </c>
      <c r="CG24" s="43">
        <v>149.08413999999999</v>
      </c>
      <c r="CH24" s="43">
        <v>17.33257</v>
      </c>
      <c r="CI24" s="43"/>
      <c r="CJ24" s="43"/>
      <c r="CK24" s="43">
        <v>11.781700000000001</v>
      </c>
      <c r="CL24" s="43">
        <v>4.4815899999999997</v>
      </c>
      <c r="CM24" s="43"/>
      <c r="CN24" s="43"/>
      <c r="CO24" s="43">
        <v>13.648260000000001</v>
      </c>
      <c r="CP24" s="43">
        <v>280.52</v>
      </c>
      <c r="CQ24" s="43"/>
      <c r="CR24" s="43">
        <v>39.947000000000003</v>
      </c>
      <c r="CS24" s="43"/>
      <c r="CT24" s="43">
        <v>28.29299</v>
      </c>
    </row>
    <row r="25" spans="1:98" ht="15.6">
      <c r="A25" s="1"/>
      <c r="B25" s="42" t="s">
        <v>677</v>
      </c>
      <c r="C25" s="43"/>
      <c r="D25" s="43"/>
      <c r="E25" s="43">
        <v>36.472479999999997</v>
      </c>
      <c r="F25" s="43"/>
      <c r="G25" s="43"/>
      <c r="H25" s="43"/>
      <c r="I25" s="43"/>
      <c r="J25" s="43">
        <v>19.230799999999999</v>
      </c>
      <c r="K25" s="43">
        <v>24.421340000000001</v>
      </c>
      <c r="L25" s="43">
        <v>11.933</v>
      </c>
      <c r="M25" s="43">
        <v>10.878500000000001</v>
      </c>
      <c r="N25" s="43">
        <v>13.1</v>
      </c>
      <c r="O25" s="43">
        <v>29.108000000000001</v>
      </c>
      <c r="P25" s="43"/>
      <c r="Q25" s="43"/>
      <c r="R25" s="43">
        <v>47.527999999999999</v>
      </c>
      <c r="S25" s="43"/>
      <c r="T25" s="43">
        <v>31.557300000000001</v>
      </c>
      <c r="U25" s="43"/>
      <c r="V25" s="43">
        <v>8.6</v>
      </c>
      <c r="W25" s="43"/>
      <c r="X25" s="43">
        <v>158.51441</v>
      </c>
      <c r="Y25" s="43"/>
      <c r="Z25" s="43">
        <v>3.94415</v>
      </c>
      <c r="AA25" s="43"/>
      <c r="AB25" s="43"/>
      <c r="AC25" s="43"/>
      <c r="AD25" s="43"/>
      <c r="AE25" s="43"/>
      <c r="AF25" s="43">
        <v>2.9</v>
      </c>
      <c r="AG25" s="43"/>
      <c r="AH25" s="43"/>
      <c r="AI25" s="43"/>
      <c r="AJ25" s="43"/>
      <c r="AK25" s="43">
        <v>0</v>
      </c>
      <c r="AL25" s="43">
        <v>2.0893999999999999</v>
      </c>
      <c r="AM25" s="43">
        <v>44.645820000000001</v>
      </c>
      <c r="AN25" s="43">
        <v>130.67037999999999</v>
      </c>
      <c r="AO25" s="43">
        <v>25.776</v>
      </c>
      <c r="AP25" s="43">
        <v>0.63</v>
      </c>
      <c r="AQ25" s="43">
        <v>152.13</v>
      </c>
      <c r="AR25" s="43"/>
      <c r="AS25" s="43">
        <v>29.218309999999999</v>
      </c>
      <c r="AT25" s="43">
        <v>28.73311</v>
      </c>
      <c r="AU25" s="43"/>
      <c r="AV25" s="43">
        <v>193.59800999999999</v>
      </c>
      <c r="AW25" s="43">
        <v>34.953499999999998</v>
      </c>
      <c r="AX25" s="43"/>
      <c r="AY25" s="43">
        <v>3.2271899999999998</v>
      </c>
      <c r="AZ25" s="43"/>
      <c r="BA25" s="43">
        <v>5.2</v>
      </c>
      <c r="BB25" s="43"/>
      <c r="BC25" s="43">
        <v>20.640999999999998</v>
      </c>
      <c r="BD25" s="43"/>
      <c r="BE25" s="43">
        <v>11.7</v>
      </c>
      <c r="BF25" s="43"/>
      <c r="BG25" s="43"/>
      <c r="BH25" s="43"/>
      <c r="BI25" s="43">
        <v>21.79073</v>
      </c>
      <c r="BJ25" s="43"/>
      <c r="BK25" s="43">
        <v>5.0284399999999998</v>
      </c>
      <c r="BL25" s="43"/>
      <c r="BM25" s="43">
        <v>5.8029999999999999</v>
      </c>
      <c r="BN25" s="43">
        <v>92.34</v>
      </c>
      <c r="BO25" s="43">
        <v>2.04</v>
      </c>
      <c r="BP25" s="43">
        <v>140.24879999999999</v>
      </c>
      <c r="BQ25" s="43"/>
      <c r="BR25" s="43">
        <v>4.9790000000000001</v>
      </c>
      <c r="BS25" s="43">
        <v>125.36</v>
      </c>
      <c r="BT25" s="43">
        <v>5.7716900000000004</v>
      </c>
      <c r="BU25" s="43"/>
      <c r="BV25" s="43">
        <v>32.252200000000002</v>
      </c>
      <c r="BW25" s="43">
        <v>3.87202</v>
      </c>
      <c r="BX25" s="43"/>
      <c r="BY25" s="43"/>
      <c r="BZ25" s="43">
        <v>86.060130000000001</v>
      </c>
      <c r="CA25" s="43">
        <v>22.421759999999999</v>
      </c>
      <c r="CB25" s="43">
        <v>0.55789999999999995</v>
      </c>
      <c r="CC25" s="43">
        <v>0.65880000000000005</v>
      </c>
      <c r="CD25" s="43">
        <v>27.564170000000001</v>
      </c>
      <c r="CE25" s="43">
        <v>454.48324000000002</v>
      </c>
      <c r="CF25" s="43">
        <v>12.820399999999999</v>
      </c>
      <c r="CG25" s="43">
        <v>145.10135</v>
      </c>
      <c r="CH25" s="43">
        <v>17.12144</v>
      </c>
      <c r="CI25" s="43"/>
      <c r="CJ25" s="43"/>
      <c r="CK25" s="43">
        <v>12.447900000000001</v>
      </c>
      <c r="CL25" s="43">
        <v>4.5899700000000001</v>
      </c>
      <c r="CM25" s="43"/>
      <c r="CN25" s="43"/>
      <c r="CO25" s="43">
        <v>13.94013</v>
      </c>
      <c r="CP25" s="43">
        <v>286.54000000000002</v>
      </c>
      <c r="CQ25" s="43"/>
      <c r="CR25" s="43">
        <v>40.069000000000003</v>
      </c>
      <c r="CS25" s="43"/>
      <c r="CT25" s="43">
        <v>26.221409999999999</v>
      </c>
    </row>
    <row r="26" spans="1:98" ht="15.6">
      <c r="A26" s="1"/>
      <c r="B26" s="42" t="s">
        <v>678</v>
      </c>
      <c r="C26" s="43"/>
      <c r="D26" s="43"/>
      <c r="E26" s="43">
        <v>36.093440000000001</v>
      </c>
      <c r="F26" s="43"/>
      <c r="G26" s="43"/>
      <c r="H26" s="43"/>
      <c r="I26" s="43"/>
      <c r="J26" s="43">
        <v>17.771699999999999</v>
      </c>
      <c r="K26" s="43">
        <v>24.765250000000002</v>
      </c>
      <c r="L26" s="43">
        <v>12.516999999999999</v>
      </c>
      <c r="M26" s="43">
        <v>10.5412</v>
      </c>
      <c r="N26" s="43">
        <v>11.49</v>
      </c>
      <c r="O26" s="43">
        <v>29.158000000000001</v>
      </c>
      <c r="P26" s="43"/>
      <c r="Q26" s="43"/>
      <c r="R26" s="43">
        <v>48.154000000000003</v>
      </c>
      <c r="S26" s="43"/>
      <c r="T26" s="43">
        <v>35.408099999999997</v>
      </c>
      <c r="U26" s="43"/>
      <c r="V26" s="43">
        <v>8.9</v>
      </c>
      <c r="W26" s="43"/>
      <c r="X26" s="43">
        <v>136.53908999999999</v>
      </c>
      <c r="Y26" s="43"/>
      <c r="Z26" s="43">
        <v>4.1938500000000003</v>
      </c>
      <c r="AA26" s="43"/>
      <c r="AB26" s="43"/>
      <c r="AC26" s="43"/>
      <c r="AD26" s="43"/>
      <c r="AE26" s="43"/>
      <c r="AF26" s="43">
        <v>3.5</v>
      </c>
      <c r="AG26" s="43"/>
      <c r="AH26" s="43"/>
      <c r="AI26" s="43"/>
      <c r="AJ26" s="43"/>
      <c r="AK26" s="43">
        <v>0</v>
      </c>
      <c r="AL26" s="43">
        <v>2.2035</v>
      </c>
      <c r="AM26" s="43">
        <v>44.419460000000001</v>
      </c>
      <c r="AN26" s="43">
        <v>130.7621</v>
      </c>
      <c r="AO26" s="43">
        <v>26.459900000000001</v>
      </c>
      <c r="AP26" s="43">
        <v>0.44</v>
      </c>
      <c r="AQ26" s="43">
        <v>152.34</v>
      </c>
      <c r="AR26" s="43"/>
      <c r="AS26" s="43">
        <v>29.722999999999999</v>
      </c>
      <c r="AT26" s="43">
        <v>29.38269</v>
      </c>
      <c r="AU26" s="43"/>
      <c r="AV26" s="43">
        <v>193.21627000000001</v>
      </c>
      <c r="AW26" s="43">
        <v>36.08567</v>
      </c>
      <c r="AX26" s="43"/>
      <c r="AY26" s="43">
        <v>3.3154400000000002</v>
      </c>
      <c r="AZ26" s="43"/>
      <c r="BA26" s="43">
        <v>5.0999999999999996</v>
      </c>
      <c r="BB26" s="43"/>
      <c r="BC26" s="43">
        <v>20.553000000000001</v>
      </c>
      <c r="BD26" s="43"/>
      <c r="BE26" s="43">
        <v>11.7</v>
      </c>
      <c r="BF26" s="43"/>
      <c r="BG26" s="43"/>
      <c r="BH26" s="43"/>
      <c r="BI26" s="43">
        <v>21.720839999999999</v>
      </c>
      <c r="BJ26" s="43"/>
      <c r="BK26" s="43">
        <v>5.0750400000000004</v>
      </c>
      <c r="BL26" s="43"/>
      <c r="BM26" s="43">
        <v>7.3209999999999997</v>
      </c>
      <c r="BN26" s="43">
        <v>90.58</v>
      </c>
      <c r="BO26" s="43">
        <v>2.12</v>
      </c>
      <c r="BP26" s="43">
        <v>144.27760000000001</v>
      </c>
      <c r="BQ26" s="43"/>
      <c r="BR26" s="43">
        <v>4.9985999999999997</v>
      </c>
      <c r="BS26" s="43">
        <v>125.2</v>
      </c>
      <c r="BT26" s="43">
        <v>5.6354100000000003</v>
      </c>
      <c r="BU26" s="43"/>
      <c r="BV26" s="43">
        <v>32.3384</v>
      </c>
      <c r="BW26" s="43">
        <v>3.9659300000000002</v>
      </c>
      <c r="BX26" s="43"/>
      <c r="BY26" s="43"/>
      <c r="BZ26" s="43">
        <v>85.667900000000003</v>
      </c>
      <c r="CA26" s="43">
        <v>22.457180000000001</v>
      </c>
      <c r="CB26" s="43">
        <v>0.66910000000000003</v>
      </c>
      <c r="CC26" s="43">
        <v>0.67288000000000003</v>
      </c>
      <c r="CD26" s="43">
        <v>28.908909999999999</v>
      </c>
      <c r="CE26" s="43">
        <v>451.98081000000002</v>
      </c>
      <c r="CF26" s="43">
        <v>13.0397</v>
      </c>
      <c r="CG26" s="43">
        <v>147.84321</v>
      </c>
      <c r="CH26" s="43">
        <v>16.856059999999999</v>
      </c>
      <c r="CI26" s="43"/>
      <c r="CJ26" s="43"/>
      <c r="CK26" s="43">
        <v>12.944800000000001</v>
      </c>
      <c r="CL26" s="43">
        <v>4.5452899999999996</v>
      </c>
      <c r="CM26" s="43"/>
      <c r="CN26" s="43"/>
      <c r="CO26" s="43">
        <v>14.111269999999999</v>
      </c>
      <c r="CP26" s="43">
        <v>281.86</v>
      </c>
      <c r="CQ26" s="43"/>
      <c r="CR26" s="43">
        <v>39.999000000000002</v>
      </c>
      <c r="CS26" s="43"/>
      <c r="CT26" s="43">
        <v>28.541499999999999</v>
      </c>
    </row>
    <row r="27" spans="1:98" ht="15.6">
      <c r="A27" s="1"/>
      <c r="B27" s="42" t="s">
        <v>679</v>
      </c>
      <c r="C27" s="43"/>
      <c r="D27" s="43"/>
      <c r="E27" s="43">
        <v>36.355809999999998</v>
      </c>
      <c r="F27" s="43"/>
      <c r="G27" s="43"/>
      <c r="H27" s="43"/>
      <c r="I27" s="43"/>
      <c r="J27" s="43">
        <v>18.225100000000001</v>
      </c>
      <c r="K27" s="43">
        <v>24.318680000000001</v>
      </c>
      <c r="L27" s="43">
        <v>13.122</v>
      </c>
      <c r="M27" s="43">
        <v>10.431100000000001</v>
      </c>
      <c r="N27" s="43">
        <v>13.15</v>
      </c>
      <c r="O27" s="43">
        <v>28.936</v>
      </c>
      <c r="P27" s="43"/>
      <c r="Q27" s="43"/>
      <c r="R27" s="43">
        <v>48.451999999999998</v>
      </c>
      <c r="S27" s="43"/>
      <c r="T27" s="43">
        <v>34.932400000000001</v>
      </c>
      <c r="U27" s="43"/>
      <c r="V27" s="43">
        <v>9</v>
      </c>
      <c r="W27" s="43"/>
      <c r="X27" s="43">
        <v>119.43799</v>
      </c>
      <c r="Y27" s="43"/>
      <c r="Z27" s="43">
        <v>4.2503399999999996</v>
      </c>
      <c r="AA27" s="43"/>
      <c r="AB27" s="43"/>
      <c r="AC27" s="43"/>
      <c r="AD27" s="43"/>
      <c r="AE27" s="43"/>
      <c r="AF27" s="43">
        <v>1.8</v>
      </c>
      <c r="AG27" s="43"/>
      <c r="AH27" s="43"/>
      <c r="AI27" s="43"/>
      <c r="AJ27" s="43"/>
      <c r="AK27" s="43">
        <v>0</v>
      </c>
      <c r="AL27" s="43">
        <v>2.3774999999999999</v>
      </c>
      <c r="AM27" s="43">
        <v>45.07629</v>
      </c>
      <c r="AN27" s="43">
        <v>129.44143</v>
      </c>
      <c r="AO27" s="43">
        <v>26.372499999999999</v>
      </c>
      <c r="AP27" s="43">
        <v>0.24</v>
      </c>
      <c r="AQ27" s="43">
        <v>152.36000000000001</v>
      </c>
      <c r="AR27" s="43"/>
      <c r="AS27" s="43">
        <v>30.22062</v>
      </c>
      <c r="AT27" s="43">
        <v>29.520119999999999</v>
      </c>
      <c r="AU27" s="43"/>
      <c r="AV27" s="43">
        <v>191.25022000000001</v>
      </c>
      <c r="AW27" s="43">
        <v>36.120910000000002</v>
      </c>
      <c r="AX27" s="43"/>
      <c r="AY27" s="43">
        <v>3.43818</v>
      </c>
      <c r="AZ27" s="43"/>
      <c r="BA27" s="43">
        <v>4.9000000000000004</v>
      </c>
      <c r="BB27" s="43"/>
      <c r="BC27" s="43">
        <v>20.504000000000001</v>
      </c>
      <c r="BD27" s="43"/>
      <c r="BE27" s="43">
        <v>11.7</v>
      </c>
      <c r="BF27" s="43"/>
      <c r="BG27" s="43"/>
      <c r="BH27" s="43"/>
      <c r="BI27" s="43">
        <v>21.723279999999999</v>
      </c>
      <c r="BJ27" s="43"/>
      <c r="BK27" s="43">
        <v>5.09443</v>
      </c>
      <c r="BL27" s="43"/>
      <c r="BM27" s="43">
        <v>7.4349999999999996</v>
      </c>
      <c r="BN27" s="43">
        <v>93.53</v>
      </c>
      <c r="BO27" s="43">
        <v>1.67</v>
      </c>
      <c r="BP27" s="43">
        <v>142.49340000000001</v>
      </c>
      <c r="BQ27" s="43"/>
      <c r="BR27" s="43">
        <v>5.0723000000000003</v>
      </c>
      <c r="BS27" s="43">
        <v>127.71</v>
      </c>
      <c r="BT27" s="43">
        <v>6.40137</v>
      </c>
      <c r="BU27" s="43"/>
      <c r="BV27" s="43">
        <v>30.9757</v>
      </c>
      <c r="BW27" s="43">
        <v>4.0273599999999998</v>
      </c>
      <c r="BX27" s="43"/>
      <c r="BY27" s="43"/>
      <c r="BZ27" s="43">
        <v>84.879270000000005</v>
      </c>
      <c r="CA27" s="43">
        <v>22.465949999999999</v>
      </c>
      <c r="CB27" s="43">
        <v>0.83789999999999998</v>
      </c>
      <c r="CC27" s="43">
        <v>0.67052999999999996</v>
      </c>
      <c r="CD27" s="43">
        <v>28.707429999999999</v>
      </c>
      <c r="CE27" s="43">
        <v>457.91217999999998</v>
      </c>
      <c r="CF27" s="43">
        <v>13.1976</v>
      </c>
      <c r="CG27" s="43">
        <v>151.08590000000001</v>
      </c>
      <c r="CH27" s="43">
        <v>16.517779999999998</v>
      </c>
      <c r="CI27" s="43"/>
      <c r="CJ27" s="43"/>
      <c r="CK27" s="43">
        <v>12.719200000000001</v>
      </c>
      <c r="CL27" s="43">
        <v>4.5337699999999996</v>
      </c>
      <c r="CM27" s="43"/>
      <c r="CN27" s="43"/>
      <c r="CO27" s="43">
        <v>14.90971</v>
      </c>
      <c r="CP27" s="43">
        <v>285.20999999999998</v>
      </c>
      <c r="CQ27" s="43"/>
      <c r="CR27" s="43">
        <v>40.078000000000003</v>
      </c>
      <c r="CS27" s="43"/>
      <c r="CT27" s="43">
        <v>30.254729999999999</v>
      </c>
    </row>
    <row r="28" spans="1:98" ht="15.6">
      <c r="A28" s="1"/>
      <c r="B28" s="42" t="s">
        <v>680</v>
      </c>
      <c r="C28" s="43"/>
      <c r="D28" s="43"/>
      <c r="E28" s="43">
        <v>36.05856</v>
      </c>
      <c r="F28" s="43"/>
      <c r="G28" s="43"/>
      <c r="H28" s="43"/>
      <c r="I28" s="43"/>
      <c r="J28" s="43">
        <v>17.5581</v>
      </c>
      <c r="K28" s="43">
        <v>24.09299</v>
      </c>
      <c r="L28" s="43">
        <v>13.176</v>
      </c>
      <c r="M28" s="43">
        <v>10.5976</v>
      </c>
      <c r="N28" s="43">
        <v>13.48</v>
      </c>
      <c r="O28" s="43">
        <v>29.321999999999999</v>
      </c>
      <c r="P28" s="43"/>
      <c r="Q28" s="43"/>
      <c r="R28" s="43">
        <v>48.170999999999999</v>
      </c>
      <c r="S28" s="43"/>
      <c r="T28" s="43">
        <v>43.736499999999999</v>
      </c>
      <c r="U28" s="43"/>
      <c r="V28" s="43">
        <v>9.6</v>
      </c>
      <c r="W28" s="43"/>
      <c r="X28" s="43">
        <v>56.783279999999998</v>
      </c>
      <c r="Y28" s="43"/>
      <c r="Z28" s="43">
        <v>4.2788899999999996</v>
      </c>
      <c r="AA28" s="43"/>
      <c r="AB28" s="43"/>
      <c r="AC28" s="43"/>
      <c r="AD28" s="43"/>
      <c r="AE28" s="43"/>
      <c r="AF28" s="43">
        <v>2.8</v>
      </c>
      <c r="AG28" s="43"/>
      <c r="AH28" s="43"/>
      <c r="AI28" s="43"/>
      <c r="AJ28" s="43"/>
      <c r="AK28" s="43">
        <v>0</v>
      </c>
      <c r="AL28" s="43">
        <v>2.8990999999999998</v>
      </c>
      <c r="AM28" s="43">
        <v>44.768560000000001</v>
      </c>
      <c r="AN28" s="43">
        <v>129.50638000000001</v>
      </c>
      <c r="AO28" s="43">
        <v>26.195</v>
      </c>
      <c r="AP28" s="43">
        <v>0.57999999999999996</v>
      </c>
      <c r="AQ28" s="43">
        <v>155.09</v>
      </c>
      <c r="AR28" s="43"/>
      <c r="AS28" s="43">
        <v>30.59243</v>
      </c>
      <c r="AT28" s="43">
        <v>28.295809999999999</v>
      </c>
      <c r="AU28" s="43"/>
      <c r="AV28" s="43">
        <v>188.60561999999999</v>
      </c>
      <c r="AW28" s="43">
        <v>38.199730000000002</v>
      </c>
      <c r="AX28" s="43"/>
      <c r="AY28" s="43">
        <v>3.4384299999999999</v>
      </c>
      <c r="AZ28" s="43"/>
      <c r="BA28" s="43">
        <v>4.8</v>
      </c>
      <c r="BB28" s="43"/>
      <c r="BC28" s="43">
        <v>20.422999999999998</v>
      </c>
      <c r="BD28" s="43"/>
      <c r="BE28" s="43">
        <v>11.7</v>
      </c>
      <c r="BF28" s="43"/>
      <c r="BG28" s="43"/>
      <c r="BH28" s="43"/>
      <c r="BI28" s="43">
        <v>21.968</v>
      </c>
      <c r="BJ28" s="43"/>
      <c r="BK28" s="43">
        <v>5.2203400000000002</v>
      </c>
      <c r="BL28" s="43"/>
      <c r="BM28" s="43">
        <v>7.4059999999999997</v>
      </c>
      <c r="BN28" s="43">
        <v>93.67</v>
      </c>
      <c r="BO28" s="43">
        <v>2.2400000000000002</v>
      </c>
      <c r="BP28" s="43">
        <v>143.5301</v>
      </c>
      <c r="BQ28" s="43"/>
      <c r="BR28" s="43">
        <v>5.0583</v>
      </c>
      <c r="BS28" s="43">
        <v>124.31</v>
      </c>
      <c r="BT28" s="43">
        <v>6.9769300000000003</v>
      </c>
      <c r="BU28" s="43"/>
      <c r="BV28" s="43">
        <v>32.519799999999996</v>
      </c>
      <c r="BW28" s="43">
        <v>3.8865599999999998</v>
      </c>
      <c r="BX28" s="43"/>
      <c r="BY28" s="43"/>
      <c r="BZ28" s="43">
        <v>84.636840000000007</v>
      </c>
      <c r="CA28" s="43">
        <v>22.473330000000001</v>
      </c>
      <c r="CB28" s="43">
        <v>1.1321000000000001</v>
      </c>
      <c r="CC28" s="43">
        <v>0.68901999999999997</v>
      </c>
      <c r="CD28" s="43">
        <v>29.088039999999999</v>
      </c>
      <c r="CE28" s="43">
        <v>454.72003999999998</v>
      </c>
      <c r="CF28" s="43">
        <v>13.206799999999999</v>
      </c>
      <c r="CG28" s="43">
        <v>144.90401</v>
      </c>
      <c r="CH28" s="43">
        <v>16.79025</v>
      </c>
      <c r="CI28" s="43"/>
      <c r="CJ28" s="43"/>
      <c r="CK28" s="43">
        <v>13.0021</v>
      </c>
      <c r="CL28" s="43">
        <v>4.6869500000000004</v>
      </c>
      <c r="CM28" s="43"/>
      <c r="CN28" s="43"/>
      <c r="CO28" s="43">
        <v>14.85971</v>
      </c>
      <c r="CP28" s="43">
        <v>280.86</v>
      </c>
      <c r="CQ28" s="43"/>
      <c r="CR28" s="43">
        <v>39.874000000000002</v>
      </c>
      <c r="CS28" s="43"/>
      <c r="CT28" s="43">
        <v>29.056100000000001</v>
      </c>
    </row>
    <row r="29" spans="1:98" ht="15.6">
      <c r="A29" s="1"/>
      <c r="B29" s="42" t="s">
        <v>681</v>
      </c>
      <c r="C29" s="43"/>
      <c r="D29" s="43"/>
      <c r="E29" s="43">
        <v>37.422110000000004</v>
      </c>
      <c r="F29" s="43"/>
      <c r="G29" s="43"/>
      <c r="H29" s="43"/>
      <c r="I29" s="43"/>
      <c r="J29" s="43">
        <v>17.026199999999999</v>
      </c>
      <c r="K29" s="43">
        <v>24.788150000000002</v>
      </c>
      <c r="L29" s="43">
        <v>13.375999999999999</v>
      </c>
      <c r="M29" s="43">
        <v>10.9308</v>
      </c>
      <c r="N29" s="43">
        <v>13.75</v>
      </c>
      <c r="O29" s="43">
        <v>29.501999999999999</v>
      </c>
      <c r="P29" s="43"/>
      <c r="Q29" s="43"/>
      <c r="R29" s="43">
        <v>48.642000000000003</v>
      </c>
      <c r="S29" s="43"/>
      <c r="T29" s="43">
        <v>42.243899999999996</v>
      </c>
      <c r="U29" s="43"/>
      <c r="V29" s="43">
        <v>9.5</v>
      </c>
      <c r="W29" s="43"/>
      <c r="X29" s="43">
        <v>131.04124999999999</v>
      </c>
      <c r="Y29" s="43"/>
      <c r="Z29" s="43">
        <v>4.2172799999999997</v>
      </c>
      <c r="AA29" s="43"/>
      <c r="AB29" s="43"/>
      <c r="AC29" s="43"/>
      <c r="AD29" s="43"/>
      <c r="AE29" s="43"/>
      <c r="AF29" s="43">
        <v>6.9</v>
      </c>
      <c r="AG29" s="43"/>
      <c r="AH29" s="43"/>
      <c r="AI29" s="43"/>
      <c r="AJ29" s="43"/>
      <c r="AK29" s="43">
        <v>0</v>
      </c>
      <c r="AL29" s="43">
        <v>3.1804000000000001</v>
      </c>
      <c r="AM29" s="43">
        <v>44.326129999999999</v>
      </c>
      <c r="AN29" s="43">
        <v>130.39521999999999</v>
      </c>
      <c r="AO29" s="43">
        <v>26.6297</v>
      </c>
      <c r="AP29" s="43">
        <v>1</v>
      </c>
      <c r="AQ29" s="43">
        <v>157.4</v>
      </c>
      <c r="AR29" s="43"/>
      <c r="AS29" s="43">
        <v>31.418559999999999</v>
      </c>
      <c r="AT29" s="43">
        <v>27.550699999999999</v>
      </c>
      <c r="AU29" s="43"/>
      <c r="AV29" s="43">
        <v>190.51437999999999</v>
      </c>
      <c r="AW29" s="43">
        <v>37.362360000000002</v>
      </c>
      <c r="AX29" s="43"/>
      <c r="AY29" s="43">
        <v>3.4116499999999998</v>
      </c>
      <c r="AZ29" s="43"/>
      <c r="BA29" s="43">
        <v>4.7</v>
      </c>
      <c r="BB29" s="43"/>
      <c r="BC29" s="43">
        <v>20.466999999999999</v>
      </c>
      <c r="BD29" s="43"/>
      <c r="BE29" s="43">
        <v>11.7</v>
      </c>
      <c r="BF29" s="43"/>
      <c r="BG29" s="43"/>
      <c r="BH29" s="43"/>
      <c r="BI29" s="43">
        <v>21.639420000000001</v>
      </c>
      <c r="BJ29" s="43"/>
      <c r="BK29" s="43">
        <v>5.1468699999999998</v>
      </c>
      <c r="BL29" s="43"/>
      <c r="BM29" s="43">
        <v>7.4779999999999998</v>
      </c>
      <c r="BN29" s="43">
        <v>92.5</v>
      </c>
      <c r="BO29" s="43">
        <v>2.2599999999999998</v>
      </c>
      <c r="BP29" s="43">
        <v>142.12569999999999</v>
      </c>
      <c r="BQ29" s="43"/>
      <c r="BR29" s="43">
        <v>5.0761000000000003</v>
      </c>
      <c r="BS29" s="43">
        <v>126.72</v>
      </c>
      <c r="BT29" s="43">
        <v>5.8333700000000004</v>
      </c>
      <c r="BU29" s="43"/>
      <c r="BV29" s="43">
        <v>33.059399999999997</v>
      </c>
      <c r="BW29" s="43">
        <v>3.7307000000000001</v>
      </c>
      <c r="BX29" s="43"/>
      <c r="BY29" s="43"/>
      <c r="BZ29" s="43">
        <v>83.904589999999999</v>
      </c>
      <c r="CA29" s="43">
        <v>22.450959999999998</v>
      </c>
      <c r="CB29" s="43">
        <v>1.3285</v>
      </c>
      <c r="CC29" s="43">
        <v>0.67750999999999995</v>
      </c>
      <c r="CD29" s="43">
        <v>28.82733</v>
      </c>
      <c r="CE29" s="43">
        <v>453.21663000000001</v>
      </c>
      <c r="CF29" s="43">
        <v>13.175599999999999</v>
      </c>
      <c r="CG29" s="43">
        <v>144.19376</v>
      </c>
      <c r="CH29" s="43">
        <v>16.066759999999999</v>
      </c>
      <c r="CI29" s="43"/>
      <c r="CJ29" s="43"/>
      <c r="CK29" s="43">
        <v>13.1828</v>
      </c>
      <c r="CL29" s="43">
        <v>4.7091000000000003</v>
      </c>
      <c r="CM29" s="43"/>
      <c r="CN29" s="43"/>
      <c r="CO29" s="43">
        <v>14.973319999999999</v>
      </c>
      <c r="CP29" s="43">
        <v>283.12</v>
      </c>
      <c r="CQ29" s="43"/>
      <c r="CR29" s="43">
        <v>39.747</v>
      </c>
      <c r="CS29" s="43"/>
      <c r="CT29" s="43">
        <v>26.168780000000002</v>
      </c>
    </row>
    <row r="30" spans="1:98" ht="15.6">
      <c r="A30" s="1"/>
      <c r="B30" s="42" t="s">
        <v>682</v>
      </c>
      <c r="C30" s="43"/>
      <c r="D30" s="43"/>
      <c r="E30" s="43">
        <v>32.163429999999998</v>
      </c>
      <c r="F30" s="43"/>
      <c r="G30" s="43"/>
      <c r="H30" s="43"/>
      <c r="I30" s="43"/>
      <c r="J30" s="43">
        <v>17.686299999999999</v>
      </c>
      <c r="K30" s="43">
        <v>25.306339999999999</v>
      </c>
      <c r="L30" s="43">
        <v>12.762</v>
      </c>
      <c r="M30" s="43">
        <v>10.6084</v>
      </c>
      <c r="N30" s="43">
        <v>13.29</v>
      </c>
      <c r="O30" s="43">
        <v>29.846</v>
      </c>
      <c r="P30" s="43"/>
      <c r="Q30" s="43"/>
      <c r="R30" s="43">
        <v>49.069000000000003</v>
      </c>
      <c r="S30" s="43"/>
      <c r="T30" s="43">
        <v>44.372500000000002</v>
      </c>
      <c r="U30" s="43"/>
      <c r="V30" s="43">
        <v>9.4</v>
      </c>
      <c r="W30" s="43"/>
      <c r="X30" s="43">
        <v>89.061130000000006</v>
      </c>
      <c r="Y30" s="43"/>
      <c r="Z30" s="43">
        <v>3.9834800000000001</v>
      </c>
      <c r="AA30" s="43"/>
      <c r="AB30" s="43"/>
      <c r="AC30" s="43"/>
      <c r="AD30" s="43"/>
      <c r="AE30" s="43"/>
      <c r="AF30" s="43">
        <v>6.5</v>
      </c>
      <c r="AG30" s="43"/>
      <c r="AH30" s="43"/>
      <c r="AI30" s="43"/>
      <c r="AJ30" s="43"/>
      <c r="AK30" s="43">
        <v>0</v>
      </c>
      <c r="AL30" s="43">
        <v>3.5175000000000001</v>
      </c>
      <c r="AM30" s="43">
        <v>32.043750000000003</v>
      </c>
      <c r="AN30" s="43">
        <v>125.90128</v>
      </c>
      <c r="AO30" s="43">
        <v>26.957999999999998</v>
      </c>
      <c r="AP30" s="43">
        <v>0.9</v>
      </c>
      <c r="AQ30" s="43">
        <v>149.94</v>
      </c>
      <c r="AR30" s="43"/>
      <c r="AS30" s="43">
        <v>31.473009999999999</v>
      </c>
      <c r="AT30" s="43">
        <v>26.894659999999998</v>
      </c>
      <c r="AU30" s="43"/>
      <c r="AV30" s="43">
        <v>191.27597</v>
      </c>
      <c r="AW30" s="43">
        <v>37.464129999999997</v>
      </c>
      <c r="AX30" s="43"/>
      <c r="AY30" s="43">
        <v>3.3990200000000002</v>
      </c>
      <c r="AZ30" s="43"/>
      <c r="BA30" s="43">
        <v>4.5</v>
      </c>
      <c r="BB30" s="43"/>
      <c r="BC30" s="43">
        <v>20.600999999999999</v>
      </c>
      <c r="BD30" s="43"/>
      <c r="BE30" s="43">
        <v>11.7</v>
      </c>
      <c r="BF30" s="43"/>
      <c r="BG30" s="43"/>
      <c r="BH30" s="43"/>
      <c r="BI30" s="43">
        <v>21.464919999999999</v>
      </c>
      <c r="BJ30" s="43"/>
      <c r="BK30" s="43">
        <v>5.0791599999999999</v>
      </c>
      <c r="BL30" s="43"/>
      <c r="BM30" s="43">
        <v>7.4409999999999998</v>
      </c>
      <c r="BN30" s="43">
        <v>92.81</v>
      </c>
      <c r="BO30" s="43">
        <v>2.2200000000000002</v>
      </c>
      <c r="BP30" s="43">
        <v>142.7457</v>
      </c>
      <c r="BQ30" s="43"/>
      <c r="BR30" s="43">
        <v>5.1283000000000003</v>
      </c>
      <c r="BS30" s="43">
        <v>123.65</v>
      </c>
      <c r="BT30" s="43">
        <v>5.1354800000000003</v>
      </c>
      <c r="BU30" s="43"/>
      <c r="BV30" s="43">
        <v>32.190800000000003</v>
      </c>
      <c r="BW30" s="43">
        <v>3.87202</v>
      </c>
      <c r="BX30" s="43"/>
      <c r="BY30" s="43"/>
      <c r="BZ30" s="43">
        <v>85.375590000000003</v>
      </c>
      <c r="CA30" s="43">
        <v>22.474609999999998</v>
      </c>
      <c r="CB30" s="43">
        <v>1.4321999999999999</v>
      </c>
      <c r="CC30" s="43">
        <v>0.60968</v>
      </c>
      <c r="CD30" s="43">
        <v>28.795829999999999</v>
      </c>
      <c r="CE30" s="43">
        <v>456.58015</v>
      </c>
      <c r="CF30" s="43">
        <v>13.2896</v>
      </c>
      <c r="CG30" s="43">
        <v>140.18131</v>
      </c>
      <c r="CH30" s="43">
        <v>16.38692</v>
      </c>
      <c r="CI30" s="43"/>
      <c r="CJ30" s="43"/>
      <c r="CK30" s="43">
        <v>12.8134</v>
      </c>
      <c r="CL30" s="43">
        <v>4.6715400000000002</v>
      </c>
      <c r="CM30" s="43"/>
      <c r="CN30" s="43"/>
      <c r="CO30" s="43">
        <v>15.01403</v>
      </c>
      <c r="CP30" s="43">
        <v>284.8</v>
      </c>
      <c r="CQ30" s="43"/>
      <c r="CR30" s="43">
        <v>39.435000000000002</v>
      </c>
      <c r="CS30" s="43"/>
      <c r="CT30" s="43">
        <v>26.006049999999998</v>
      </c>
    </row>
    <row r="31" spans="1:98" ht="15.6">
      <c r="A31" s="1"/>
      <c r="B31" s="42" t="s">
        <v>683</v>
      </c>
      <c r="C31" s="43"/>
      <c r="D31" s="43"/>
      <c r="E31" s="43">
        <v>32.231670000000001</v>
      </c>
      <c r="F31" s="43"/>
      <c r="G31" s="43"/>
      <c r="H31" s="43"/>
      <c r="I31" s="43"/>
      <c r="J31" s="43">
        <v>17.814</v>
      </c>
      <c r="K31" s="43">
        <v>25.395710000000001</v>
      </c>
      <c r="L31" s="43">
        <v>12.064500000000001</v>
      </c>
      <c r="M31" s="43">
        <v>13.0219</v>
      </c>
      <c r="N31" s="43">
        <v>13.62</v>
      </c>
      <c r="O31" s="43">
        <v>29.436</v>
      </c>
      <c r="P31" s="43"/>
      <c r="Q31" s="43"/>
      <c r="R31" s="43">
        <v>48.908999999999999</v>
      </c>
      <c r="S31" s="43"/>
      <c r="T31" s="43">
        <v>16.3187</v>
      </c>
      <c r="U31" s="43"/>
      <c r="V31" s="43">
        <v>9</v>
      </c>
      <c r="W31" s="43"/>
      <c r="X31" s="43">
        <v>107.10039999999999</v>
      </c>
      <c r="Y31" s="43"/>
      <c r="Z31" s="43">
        <v>3.8997000000000002</v>
      </c>
      <c r="AA31" s="43"/>
      <c r="AB31" s="43"/>
      <c r="AC31" s="43"/>
      <c r="AD31" s="43"/>
      <c r="AE31" s="43"/>
      <c r="AF31" s="43">
        <v>3.3</v>
      </c>
      <c r="AG31" s="43"/>
      <c r="AH31" s="43"/>
      <c r="AI31" s="43"/>
      <c r="AJ31" s="43"/>
      <c r="AK31" s="43">
        <v>0</v>
      </c>
      <c r="AL31" s="43">
        <v>3.5880999999999998</v>
      </c>
      <c r="AM31" s="43">
        <v>31.015910000000002</v>
      </c>
      <c r="AN31" s="43">
        <v>124.9811</v>
      </c>
      <c r="AO31" s="43">
        <v>26.440999999999999</v>
      </c>
      <c r="AP31" s="43">
        <v>0.73</v>
      </c>
      <c r="AQ31" s="43">
        <v>152.38</v>
      </c>
      <c r="AR31" s="43"/>
      <c r="AS31" s="43">
        <v>31.905560000000001</v>
      </c>
      <c r="AT31" s="43">
        <v>26.716889999999999</v>
      </c>
      <c r="AU31" s="43"/>
      <c r="AV31" s="43">
        <v>193.44609</v>
      </c>
      <c r="AW31" s="43">
        <v>36.393610000000002</v>
      </c>
      <c r="AX31" s="43"/>
      <c r="AY31" s="43">
        <v>3.3597100000000002</v>
      </c>
      <c r="AZ31" s="43"/>
      <c r="BA31" s="43">
        <v>4.3</v>
      </c>
      <c r="BB31" s="43"/>
      <c r="BC31" s="43">
        <v>20.475000000000001</v>
      </c>
      <c r="BD31" s="43"/>
      <c r="BE31" s="43">
        <v>11.7</v>
      </c>
      <c r="BF31" s="43"/>
      <c r="BG31" s="43"/>
      <c r="BH31" s="43"/>
      <c r="BI31" s="43">
        <v>21.724519999999998</v>
      </c>
      <c r="BJ31" s="43"/>
      <c r="BK31" s="43">
        <v>5.0788599999999997</v>
      </c>
      <c r="BL31" s="43"/>
      <c r="BM31" s="43">
        <v>7.4029999999999996</v>
      </c>
      <c r="BN31" s="43">
        <v>92.11</v>
      </c>
      <c r="BO31" s="43">
        <v>2.2400000000000002</v>
      </c>
      <c r="BP31" s="43">
        <v>140.3261</v>
      </c>
      <c r="BQ31" s="43"/>
      <c r="BR31" s="43">
        <v>5.0933000000000002</v>
      </c>
      <c r="BS31" s="43">
        <v>121.38</v>
      </c>
      <c r="BT31" s="43">
        <v>5.0066499999999996</v>
      </c>
      <c r="BU31" s="43"/>
      <c r="BV31" s="43">
        <v>30.950500000000002</v>
      </c>
      <c r="BW31" s="43">
        <v>3.9659300000000002</v>
      </c>
      <c r="BX31" s="43"/>
      <c r="BY31" s="43"/>
      <c r="BZ31" s="43">
        <v>84.013419999999996</v>
      </c>
      <c r="CA31" s="43">
        <v>22.478670000000001</v>
      </c>
      <c r="CB31" s="43">
        <v>1.4717</v>
      </c>
      <c r="CC31" s="43">
        <v>0.68967999999999996</v>
      </c>
      <c r="CD31" s="43">
        <v>28.46284</v>
      </c>
      <c r="CE31" s="43">
        <v>456.49804999999998</v>
      </c>
      <c r="CF31" s="43">
        <v>13.2399</v>
      </c>
      <c r="CG31" s="43">
        <v>140.68116000000001</v>
      </c>
      <c r="CH31" s="43">
        <v>17.33006</v>
      </c>
      <c r="CI31" s="43"/>
      <c r="CJ31" s="43"/>
      <c r="CK31" s="43">
        <v>12.6082</v>
      </c>
      <c r="CL31" s="43">
        <v>4.5688300000000002</v>
      </c>
      <c r="CM31" s="43"/>
      <c r="CN31" s="43"/>
      <c r="CO31" s="43">
        <v>15.10125</v>
      </c>
      <c r="CP31" s="43">
        <v>284.13</v>
      </c>
      <c r="CQ31" s="43"/>
      <c r="CR31" s="43">
        <v>39.777999999999999</v>
      </c>
      <c r="CS31" s="43"/>
      <c r="CT31" s="43">
        <v>26.05958</v>
      </c>
    </row>
    <row r="32" spans="1:98" ht="15.6">
      <c r="A32" s="1"/>
      <c r="B32" s="42" t="s">
        <v>684</v>
      </c>
      <c r="C32" s="43"/>
      <c r="D32" s="43"/>
      <c r="E32" s="43">
        <v>32.393479999999997</v>
      </c>
      <c r="F32" s="43"/>
      <c r="G32" s="43"/>
      <c r="H32" s="43"/>
      <c r="I32" s="43"/>
      <c r="J32" s="43">
        <v>17.322500000000002</v>
      </c>
      <c r="K32" s="43">
        <v>24.871569999999998</v>
      </c>
      <c r="L32" s="43">
        <v>11.367000000000001</v>
      </c>
      <c r="M32" s="43">
        <v>14.1601</v>
      </c>
      <c r="N32" s="43">
        <v>13.6</v>
      </c>
      <c r="O32" s="43">
        <v>29.675999999999998</v>
      </c>
      <c r="P32" s="43"/>
      <c r="Q32" s="43"/>
      <c r="R32" s="43">
        <v>48.307000000000002</v>
      </c>
      <c r="S32" s="43"/>
      <c r="T32" s="43">
        <v>13.5715</v>
      </c>
      <c r="U32" s="43"/>
      <c r="V32" s="43">
        <v>9.4</v>
      </c>
      <c r="W32" s="43"/>
      <c r="X32" s="43">
        <v>121.59968000000001</v>
      </c>
      <c r="Y32" s="43"/>
      <c r="Z32" s="43">
        <v>4.0114999999999998</v>
      </c>
      <c r="AA32" s="43"/>
      <c r="AB32" s="43"/>
      <c r="AC32" s="43"/>
      <c r="AD32" s="43"/>
      <c r="AE32" s="43"/>
      <c r="AF32" s="43">
        <v>2.2000000000000002</v>
      </c>
      <c r="AG32" s="43"/>
      <c r="AH32" s="43"/>
      <c r="AI32" s="43"/>
      <c r="AJ32" s="43"/>
      <c r="AK32" s="43">
        <v>0</v>
      </c>
      <c r="AL32" s="43">
        <v>3.6238999999999999</v>
      </c>
      <c r="AM32" s="43">
        <v>31.00564</v>
      </c>
      <c r="AN32" s="43">
        <v>128.44039000000001</v>
      </c>
      <c r="AO32" s="43">
        <v>25.816099999999999</v>
      </c>
      <c r="AP32" s="43">
        <v>0.78</v>
      </c>
      <c r="AQ32" s="43">
        <v>152.26</v>
      </c>
      <c r="AR32" s="43"/>
      <c r="AS32" s="43">
        <v>32.03096</v>
      </c>
      <c r="AT32" s="43">
        <v>27.330220000000001</v>
      </c>
      <c r="AU32" s="43"/>
      <c r="AV32" s="43">
        <v>193.10875999999999</v>
      </c>
      <c r="AW32" s="43">
        <v>36.515520000000002</v>
      </c>
      <c r="AX32" s="43"/>
      <c r="AY32" s="43">
        <v>3.1938900000000001</v>
      </c>
      <c r="AZ32" s="43"/>
      <c r="BA32" s="43">
        <v>3.9</v>
      </c>
      <c r="BB32" s="43"/>
      <c r="BC32" s="43">
        <v>20.47</v>
      </c>
      <c r="BD32" s="43"/>
      <c r="BE32" s="43">
        <v>11.7</v>
      </c>
      <c r="BF32" s="43"/>
      <c r="BG32" s="43"/>
      <c r="BH32" s="43"/>
      <c r="BI32" s="43">
        <v>21.261209999999998</v>
      </c>
      <c r="BJ32" s="43"/>
      <c r="BK32" s="43">
        <v>5.0958500000000004</v>
      </c>
      <c r="BL32" s="43"/>
      <c r="BM32" s="43">
        <v>7.4160000000000004</v>
      </c>
      <c r="BN32" s="43">
        <v>91.38</v>
      </c>
      <c r="BO32" s="43">
        <v>2.0499999999999998</v>
      </c>
      <c r="BP32" s="43">
        <v>137.20169999999999</v>
      </c>
      <c r="BQ32" s="43"/>
      <c r="BR32" s="43">
        <v>4.9432</v>
      </c>
      <c r="BS32" s="43">
        <v>121.48</v>
      </c>
      <c r="BT32" s="43">
        <v>4.7891599999999999</v>
      </c>
      <c r="BU32" s="43"/>
      <c r="BV32" s="43">
        <v>29.4846</v>
      </c>
      <c r="BW32" s="43">
        <v>3.87202</v>
      </c>
      <c r="BX32" s="43"/>
      <c r="BY32" s="43"/>
      <c r="BZ32" s="43">
        <v>84.665700000000001</v>
      </c>
      <c r="CA32" s="43">
        <v>22.47954</v>
      </c>
      <c r="CB32" s="43">
        <v>1.4976</v>
      </c>
      <c r="CC32" s="43">
        <v>0.66603999999999997</v>
      </c>
      <c r="CD32" s="43">
        <v>27.060420000000001</v>
      </c>
      <c r="CE32" s="43">
        <v>453.52485000000001</v>
      </c>
      <c r="CF32" s="43">
        <v>13.1503</v>
      </c>
      <c r="CG32" s="43">
        <v>149.70452</v>
      </c>
      <c r="CH32" s="43">
        <v>17.210629999999998</v>
      </c>
      <c r="CI32" s="43"/>
      <c r="CJ32" s="43"/>
      <c r="CK32" s="43">
        <v>13.6317</v>
      </c>
      <c r="CL32" s="43">
        <v>4.6202399999999999</v>
      </c>
      <c r="CM32" s="43"/>
      <c r="CN32" s="43"/>
      <c r="CO32" s="43">
        <v>14.82347</v>
      </c>
      <c r="CP32" s="43">
        <v>278.7</v>
      </c>
      <c r="CQ32" s="43"/>
      <c r="CR32" s="43">
        <v>39.375</v>
      </c>
      <c r="CS32" s="43"/>
      <c r="CT32" s="43">
        <v>27.803229999999999</v>
      </c>
    </row>
    <row r="33" spans="1:98" ht="15.6">
      <c r="A33" s="1"/>
      <c r="B33" s="42" t="s">
        <v>685</v>
      </c>
      <c r="C33" s="43"/>
      <c r="D33" s="43"/>
      <c r="E33" s="43">
        <v>32.919690000000003</v>
      </c>
      <c r="F33" s="43"/>
      <c r="G33" s="43"/>
      <c r="H33" s="43"/>
      <c r="I33" s="43"/>
      <c r="J33" s="43">
        <v>17.440999999999999</v>
      </c>
      <c r="K33" s="43">
        <v>24.78124</v>
      </c>
      <c r="L33" s="43">
        <v>11.285</v>
      </c>
      <c r="M33" s="43">
        <v>14.4695</v>
      </c>
      <c r="N33" s="43">
        <v>13.34</v>
      </c>
      <c r="O33" s="43">
        <v>29.91</v>
      </c>
      <c r="P33" s="43"/>
      <c r="Q33" s="43"/>
      <c r="R33" s="43">
        <v>48.551000000000002</v>
      </c>
      <c r="S33" s="43"/>
      <c r="T33" s="43">
        <v>10.9863</v>
      </c>
      <c r="U33" s="43"/>
      <c r="V33" s="43">
        <v>8.9</v>
      </c>
      <c r="W33" s="43"/>
      <c r="X33" s="43">
        <v>129.20923999999999</v>
      </c>
      <c r="Y33" s="43"/>
      <c r="Z33" s="43">
        <v>4.2067300000000003</v>
      </c>
      <c r="AA33" s="43"/>
      <c r="AB33" s="43"/>
      <c r="AC33" s="43"/>
      <c r="AD33" s="43"/>
      <c r="AE33" s="43"/>
      <c r="AF33" s="43">
        <v>3.4</v>
      </c>
      <c r="AG33" s="43"/>
      <c r="AH33" s="43"/>
      <c r="AI33" s="43"/>
      <c r="AJ33" s="43"/>
      <c r="AK33" s="43">
        <v>0</v>
      </c>
      <c r="AL33" s="43">
        <v>3.6404000000000001</v>
      </c>
      <c r="AM33" s="43">
        <v>30.726150000000001</v>
      </c>
      <c r="AN33" s="43">
        <v>128.90499</v>
      </c>
      <c r="AO33" s="43">
        <v>25.3598</v>
      </c>
      <c r="AP33" s="43">
        <v>0.64</v>
      </c>
      <c r="AQ33" s="43">
        <v>154.75</v>
      </c>
      <c r="AR33" s="43"/>
      <c r="AS33" s="43">
        <v>33.038539999999998</v>
      </c>
      <c r="AT33" s="43">
        <v>27.405329999999999</v>
      </c>
      <c r="AU33" s="43"/>
      <c r="AV33" s="43">
        <v>193.07459</v>
      </c>
      <c r="AW33" s="43">
        <v>36.207039999999999</v>
      </c>
      <c r="AX33" s="43"/>
      <c r="AY33" s="43">
        <v>3.1061000000000001</v>
      </c>
      <c r="AZ33" s="43"/>
      <c r="BA33" s="43">
        <v>3.3</v>
      </c>
      <c r="BB33" s="43"/>
      <c r="BC33" s="43">
        <v>20.431999999999999</v>
      </c>
      <c r="BD33" s="43"/>
      <c r="BE33" s="43">
        <v>11.7</v>
      </c>
      <c r="BF33" s="43"/>
      <c r="BG33" s="43"/>
      <c r="BH33" s="43"/>
      <c r="BI33" s="43">
        <v>21.425249999999998</v>
      </c>
      <c r="BJ33" s="43"/>
      <c r="BK33" s="43">
        <v>5.1439399999999997</v>
      </c>
      <c r="BL33" s="43"/>
      <c r="BM33" s="43">
        <v>7.45</v>
      </c>
      <c r="BN33" s="43">
        <v>87.24</v>
      </c>
      <c r="BO33" s="43">
        <v>2.14</v>
      </c>
      <c r="BP33" s="43">
        <v>142.26150000000001</v>
      </c>
      <c r="BQ33" s="43"/>
      <c r="BR33" s="43">
        <v>4.9375999999999998</v>
      </c>
      <c r="BS33" s="43">
        <v>121.16</v>
      </c>
      <c r="BT33" s="43">
        <v>5.9763700000000002</v>
      </c>
      <c r="BU33" s="43"/>
      <c r="BV33" s="43">
        <v>29.429300000000001</v>
      </c>
      <c r="BW33" s="43">
        <v>3.9659300000000002</v>
      </c>
      <c r="BX33" s="43"/>
      <c r="BY33" s="43"/>
      <c r="BZ33" s="43">
        <v>85.7136</v>
      </c>
      <c r="CA33" s="43">
        <v>22.47955</v>
      </c>
      <c r="CB33" s="43">
        <v>1.5720000000000001</v>
      </c>
      <c r="CC33" s="43">
        <v>0.64824000000000004</v>
      </c>
      <c r="CD33" s="43">
        <v>25.955410000000001</v>
      </c>
      <c r="CE33" s="43">
        <v>455.14843000000002</v>
      </c>
      <c r="CF33" s="43">
        <v>12.732100000000001</v>
      </c>
      <c r="CG33" s="43">
        <v>152.29521</v>
      </c>
      <c r="CH33" s="43">
        <v>17.028559999999999</v>
      </c>
      <c r="CI33" s="43"/>
      <c r="CJ33" s="43"/>
      <c r="CK33" s="43">
        <v>13.888999999999999</v>
      </c>
      <c r="CL33" s="43">
        <v>4.6516299999999999</v>
      </c>
      <c r="CM33" s="43"/>
      <c r="CN33" s="43"/>
      <c r="CO33" s="43">
        <v>14.363659999999999</v>
      </c>
      <c r="CP33" s="43">
        <v>282.73</v>
      </c>
      <c r="CQ33" s="43"/>
      <c r="CR33" s="43">
        <v>39.430999999999997</v>
      </c>
      <c r="CS33" s="43"/>
      <c r="CT33" s="43">
        <v>29.846579999999999</v>
      </c>
    </row>
    <row r="34" spans="1:98" ht="15.6">
      <c r="A34" s="1"/>
      <c r="B34" s="42" t="s">
        <v>686</v>
      </c>
      <c r="C34" s="43"/>
      <c r="D34" s="43"/>
      <c r="E34" s="43">
        <v>32.52814</v>
      </c>
      <c r="F34" s="43"/>
      <c r="G34" s="43"/>
      <c r="H34" s="43"/>
      <c r="I34" s="43"/>
      <c r="J34" s="43">
        <v>17.248100000000001</v>
      </c>
      <c r="K34" s="43">
        <v>24.891210000000001</v>
      </c>
      <c r="L34" s="43">
        <v>12.092000000000001</v>
      </c>
      <c r="M34" s="43">
        <v>14.2936</v>
      </c>
      <c r="N34" s="43">
        <v>13.11</v>
      </c>
      <c r="O34" s="43">
        <v>29.431999999999999</v>
      </c>
      <c r="P34" s="43"/>
      <c r="Q34" s="43"/>
      <c r="R34" s="43">
        <v>48.853000000000002</v>
      </c>
      <c r="S34" s="43"/>
      <c r="T34" s="43">
        <v>13.4184</v>
      </c>
      <c r="U34" s="43"/>
      <c r="V34" s="43">
        <v>9.3000000000000007</v>
      </c>
      <c r="W34" s="43"/>
      <c r="X34" s="43">
        <v>105.2983</v>
      </c>
      <c r="Y34" s="43"/>
      <c r="Z34" s="43">
        <v>4.1316699999999997</v>
      </c>
      <c r="AA34" s="43"/>
      <c r="AB34" s="43"/>
      <c r="AC34" s="43"/>
      <c r="AD34" s="43"/>
      <c r="AE34" s="43"/>
      <c r="AF34" s="43">
        <v>4.9000000000000004</v>
      </c>
      <c r="AG34" s="43"/>
      <c r="AH34" s="43"/>
      <c r="AI34" s="43"/>
      <c r="AJ34" s="43"/>
      <c r="AK34" s="43">
        <v>0</v>
      </c>
      <c r="AL34" s="43">
        <v>3.6655000000000002</v>
      </c>
      <c r="AM34" s="43">
        <v>30.624020000000002</v>
      </c>
      <c r="AN34" s="43">
        <v>126.04336000000001</v>
      </c>
      <c r="AO34" s="43">
        <v>26.0747</v>
      </c>
      <c r="AP34" s="43">
        <v>0.45</v>
      </c>
      <c r="AQ34" s="43">
        <v>154.96</v>
      </c>
      <c r="AR34" s="43"/>
      <c r="AS34" s="43">
        <v>33.95946</v>
      </c>
      <c r="AT34" s="43">
        <v>28.014510000000001</v>
      </c>
      <c r="AU34" s="43"/>
      <c r="AV34" s="43">
        <v>193.31720999999999</v>
      </c>
      <c r="AW34" s="43">
        <v>37.17821</v>
      </c>
      <c r="AX34" s="43"/>
      <c r="AY34" s="43">
        <v>3.0880200000000002</v>
      </c>
      <c r="AZ34" s="43"/>
      <c r="BA34" s="43">
        <v>2.1</v>
      </c>
      <c r="BB34" s="43"/>
      <c r="BC34" s="43">
        <v>20.53</v>
      </c>
      <c r="BD34" s="43"/>
      <c r="BE34" s="43">
        <v>11.7</v>
      </c>
      <c r="BF34" s="43"/>
      <c r="BG34" s="43"/>
      <c r="BH34" s="43"/>
      <c r="BI34" s="43">
        <v>21.358540000000001</v>
      </c>
      <c r="BJ34" s="43"/>
      <c r="BK34" s="43">
        <v>5.1382300000000001</v>
      </c>
      <c r="BL34" s="43"/>
      <c r="BM34" s="43">
        <v>7.3819999999999997</v>
      </c>
      <c r="BN34" s="43">
        <v>90.85</v>
      </c>
      <c r="BO34" s="43">
        <v>2.1800000000000002</v>
      </c>
      <c r="BP34" s="43">
        <v>141.17320000000001</v>
      </c>
      <c r="BQ34" s="43"/>
      <c r="BR34" s="43">
        <v>5.0015999999999998</v>
      </c>
      <c r="BS34" s="43">
        <v>120.08</v>
      </c>
      <c r="BT34" s="43">
        <v>6.7161900000000001</v>
      </c>
      <c r="BU34" s="43"/>
      <c r="BV34" s="43">
        <v>31.633600000000001</v>
      </c>
      <c r="BW34" s="43">
        <v>4.0273599999999998</v>
      </c>
      <c r="BX34" s="43"/>
      <c r="BY34" s="43"/>
      <c r="BZ34" s="43">
        <v>85.116500000000002</v>
      </c>
      <c r="CA34" s="43">
        <v>22.479620000000001</v>
      </c>
      <c r="CB34" s="43">
        <v>1.5853999999999999</v>
      </c>
      <c r="CC34" s="43">
        <v>0.64319999999999999</v>
      </c>
      <c r="CD34" s="43">
        <v>27.09348</v>
      </c>
      <c r="CE34" s="43">
        <v>456.86241999999999</v>
      </c>
      <c r="CF34" s="43">
        <v>12.7006</v>
      </c>
      <c r="CG34" s="43">
        <v>153.87542999999999</v>
      </c>
      <c r="CH34" s="43">
        <v>17.08221</v>
      </c>
      <c r="CI34" s="43"/>
      <c r="CJ34" s="43"/>
      <c r="CK34" s="43">
        <v>13.895300000000001</v>
      </c>
      <c r="CL34" s="43">
        <v>4.7119299999999997</v>
      </c>
      <c r="CM34" s="43"/>
      <c r="CN34" s="43"/>
      <c r="CO34" s="43">
        <v>15.550129999999999</v>
      </c>
      <c r="CP34" s="43">
        <v>266.33999999999997</v>
      </c>
      <c r="CQ34" s="43"/>
      <c r="CR34" s="43">
        <v>39.914999999999999</v>
      </c>
      <c r="CS34" s="43"/>
      <c r="CT34" s="43">
        <v>30.074159999999999</v>
      </c>
    </row>
    <row r="35" spans="1:98" ht="15.6">
      <c r="A35" s="1"/>
      <c r="B35" s="42" t="s">
        <v>687</v>
      </c>
      <c r="C35" s="43"/>
      <c r="D35" s="43"/>
      <c r="E35" s="43">
        <v>32.592509999999997</v>
      </c>
      <c r="F35" s="43"/>
      <c r="G35" s="43"/>
      <c r="H35" s="43"/>
      <c r="I35" s="43"/>
      <c r="J35" s="43">
        <v>18.309100000000001</v>
      </c>
      <c r="K35" s="43">
        <v>24.813310000000001</v>
      </c>
      <c r="L35" s="43">
        <v>12.420999999999999</v>
      </c>
      <c r="M35" s="43">
        <v>14.198399999999999</v>
      </c>
      <c r="N35" s="43">
        <v>12.5</v>
      </c>
      <c r="O35" s="43">
        <v>29.71</v>
      </c>
      <c r="P35" s="43"/>
      <c r="Q35" s="43"/>
      <c r="R35" s="43">
        <v>48.152000000000001</v>
      </c>
      <c r="S35" s="43"/>
      <c r="T35" s="43">
        <v>11.0861</v>
      </c>
      <c r="U35" s="43"/>
      <c r="V35" s="43">
        <v>9.1</v>
      </c>
      <c r="W35" s="43"/>
      <c r="X35" s="43">
        <v>108.40058000000001</v>
      </c>
      <c r="Y35" s="43"/>
      <c r="Z35" s="43">
        <v>4.0899599999999996</v>
      </c>
      <c r="AA35" s="43"/>
      <c r="AB35" s="43"/>
      <c r="AC35" s="43"/>
      <c r="AD35" s="43"/>
      <c r="AE35" s="43"/>
      <c r="AF35" s="43">
        <v>4.5</v>
      </c>
      <c r="AG35" s="43"/>
      <c r="AH35" s="43"/>
      <c r="AI35" s="43"/>
      <c r="AJ35" s="43"/>
      <c r="AK35" s="43">
        <v>0</v>
      </c>
      <c r="AL35" s="43">
        <v>3.6644000000000001</v>
      </c>
      <c r="AM35" s="43">
        <v>29.402940000000001</v>
      </c>
      <c r="AN35" s="43">
        <v>126.92276</v>
      </c>
      <c r="AO35" s="43">
        <v>27.378799999999998</v>
      </c>
      <c r="AP35" s="43">
        <v>0.73</v>
      </c>
      <c r="AQ35" s="43">
        <v>155.61000000000001</v>
      </c>
      <c r="AR35" s="43"/>
      <c r="AS35" s="43">
        <v>34.88964</v>
      </c>
      <c r="AT35" s="43">
        <v>28.655760000000001</v>
      </c>
      <c r="AU35" s="43"/>
      <c r="AV35" s="43">
        <v>193.46620999999999</v>
      </c>
      <c r="AW35" s="43">
        <v>37.791139999999999</v>
      </c>
      <c r="AX35" s="43"/>
      <c r="AY35" s="43">
        <v>3.0745300000000002</v>
      </c>
      <c r="AZ35" s="43"/>
      <c r="BA35" s="43">
        <v>2</v>
      </c>
      <c r="BB35" s="43"/>
      <c r="BC35" s="43">
        <v>20.468</v>
      </c>
      <c r="BD35" s="43"/>
      <c r="BE35" s="43">
        <v>11.7</v>
      </c>
      <c r="BF35" s="43"/>
      <c r="BG35" s="43"/>
      <c r="BH35" s="43"/>
      <c r="BI35" s="43">
        <v>20.66234</v>
      </c>
      <c r="BJ35" s="43"/>
      <c r="BK35" s="43">
        <v>5.0495299999999999</v>
      </c>
      <c r="BL35" s="43"/>
      <c r="BM35" s="43">
        <v>7.4690000000000003</v>
      </c>
      <c r="BN35" s="43">
        <v>92.09</v>
      </c>
      <c r="BO35" s="43">
        <v>2.11</v>
      </c>
      <c r="BP35" s="43">
        <v>141.72540000000001</v>
      </c>
      <c r="BQ35" s="43"/>
      <c r="BR35" s="43">
        <v>5.0540000000000003</v>
      </c>
      <c r="BS35" s="43">
        <v>102.78</v>
      </c>
      <c r="BT35" s="43">
        <v>6.56982</v>
      </c>
      <c r="BU35" s="43"/>
      <c r="BV35" s="43">
        <v>32.7376</v>
      </c>
      <c r="BW35" s="43">
        <v>3.8865599999999998</v>
      </c>
      <c r="BX35" s="43"/>
      <c r="BY35" s="43"/>
      <c r="BZ35" s="43">
        <v>84.889660000000006</v>
      </c>
      <c r="CA35" s="43">
        <v>22.493739999999999</v>
      </c>
      <c r="CB35" s="43">
        <v>1.5872999999999999</v>
      </c>
      <c r="CC35" s="43">
        <v>0.63932999999999995</v>
      </c>
      <c r="CD35" s="43">
        <v>26.853079999999999</v>
      </c>
      <c r="CE35" s="43">
        <v>459.50484999999998</v>
      </c>
      <c r="CF35" s="43">
        <v>12.7142</v>
      </c>
      <c r="CG35" s="43">
        <v>152.69344000000001</v>
      </c>
      <c r="CH35" s="43">
        <v>17.189779999999999</v>
      </c>
      <c r="CI35" s="43"/>
      <c r="CJ35" s="43"/>
      <c r="CK35" s="43">
        <v>13.9215</v>
      </c>
      <c r="CL35" s="43">
        <v>4.9715400000000001</v>
      </c>
      <c r="CM35" s="43"/>
      <c r="CN35" s="43"/>
      <c r="CO35" s="43">
        <v>16.4435</v>
      </c>
      <c r="CP35" s="43">
        <v>278.08</v>
      </c>
      <c r="CQ35" s="43"/>
      <c r="CR35" s="43">
        <v>40.326999999999998</v>
      </c>
      <c r="CS35" s="43"/>
      <c r="CT35" s="43">
        <v>30.076740000000001</v>
      </c>
    </row>
    <row r="36" spans="1:98" ht="15.6">
      <c r="A36" s="1"/>
      <c r="B36" s="42" t="s">
        <v>688</v>
      </c>
      <c r="C36" s="43"/>
      <c r="D36" s="43"/>
      <c r="E36" s="43">
        <v>32.799999999999997</v>
      </c>
      <c r="F36" s="43"/>
      <c r="G36" s="43"/>
      <c r="H36" s="43"/>
      <c r="I36" s="43"/>
      <c r="J36" s="43">
        <v>19.779399999999999</v>
      </c>
      <c r="K36" s="43">
        <v>25.443829999999998</v>
      </c>
      <c r="L36" s="43">
        <v>12.714</v>
      </c>
      <c r="M36" s="43">
        <v>14.364100000000001</v>
      </c>
      <c r="N36" s="43">
        <v>12.38</v>
      </c>
      <c r="O36" s="43">
        <v>29.706</v>
      </c>
      <c r="P36" s="43"/>
      <c r="Q36" s="43"/>
      <c r="R36" s="43">
        <v>46.466000000000001</v>
      </c>
      <c r="S36" s="43"/>
      <c r="T36" s="43">
        <v>12.1737</v>
      </c>
      <c r="U36" s="43"/>
      <c r="V36" s="43">
        <v>9.6999999999999993</v>
      </c>
      <c r="W36" s="43"/>
      <c r="X36" s="43">
        <v>168.63591</v>
      </c>
      <c r="Y36" s="43"/>
      <c r="Z36" s="43">
        <v>3.9276399999999998</v>
      </c>
      <c r="AA36" s="43"/>
      <c r="AB36" s="43"/>
      <c r="AC36" s="43"/>
      <c r="AD36" s="43"/>
      <c r="AE36" s="43"/>
      <c r="AF36" s="43">
        <v>5.5</v>
      </c>
      <c r="AG36" s="43"/>
      <c r="AH36" s="43"/>
      <c r="AI36" s="43"/>
      <c r="AJ36" s="43"/>
      <c r="AK36" s="43">
        <v>0</v>
      </c>
      <c r="AL36" s="43">
        <v>3.6499000000000001</v>
      </c>
      <c r="AM36" s="43">
        <v>28.252659999999999</v>
      </c>
      <c r="AN36" s="43">
        <v>125.9182</v>
      </c>
      <c r="AO36" s="43">
        <v>26.8155</v>
      </c>
      <c r="AP36" s="43">
        <v>0.86</v>
      </c>
      <c r="AQ36" s="43">
        <v>154.44999999999999</v>
      </c>
      <c r="AR36" s="43"/>
      <c r="AS36" s="43">
        <v>35.056910000000002</v>
      </c>
      <c r="AT36" s="43">
        <v>28.919979999999999</v>
      </c>
      <c r="AU36" s="43"/>
      <c r="AV36" s="43">
        <v>193.38209000000001</v>
      </c>
      <c r="AW36" s="43">
        <v>37.696899999999999</v>
      </c>
      <c r="AX36" s="43"/>
      <c r="AY36" s="43">
        <v>3.07355</v>
      </c>
      <c r="AZ36" s="43"/>
      <c r="BA36" s="43">
        <v>2</v>
      </c>
      <c r="BB36" s="43"/>
      <c r="BC36" s="43">
        <v>20.434999999999999</v>
      </c>
      <c r="BD36" s="43"/>
      <c r="BE36" s="43">
        <v>11.7</v>
      </c>
      <c r="BF36" s="43"/>
      <c r="BG36" s="43"/>
      <c r="BH36" s="43"/>
      <c r="BI36" s="43">
        <v>21.38786</v>
      </c>
      <c r="BJ36" s="43"/>
      <c r="BK36" s="43">
        <v>5.1586800000000004</v>
      </c>
      <c r="BL36" s="43"/>
      <c r="BM36" s="43">
        <v>7.5270000000000001</v>
      </c>
      <c r="BN36" s="43">
        <v>88.13</v>
      </c>
      <c r="BO36" s="43">
        <v>2.4700000000000002</v>
      </c>
      <c r="BP36" s="43">
        <v>142.25919999999999</v>
      </c>
      <c r="BQ36" s="43"/>
      <c r="BR36" s="43">
        <v>4.4554999999999998</v>
      </c>
      <c r="BS36" s="43">
        <v>118.97</v>
      </c>
      <c r="BT36" s="43">
        <v>6.2986800000000001</v>
      </c>
      <c r="BU36" s="43"/>
      <c r="BV36" s="43">
        <v>32.556600000000003</v>
      </c>
      <c r="BW36" s="43">
        <v>3.9036599999999999</v>
      </c>
      <c r="BX36" s="43"/>
      <c r="BY36" s="43"/>
      <c r="BZ36" s="43">
        <v>85.075249999999997</v>
      </c>
      <c r="CA36" s="43">
        <v>22.466200000000001</v>
      </c>
      <c r="CB36" s="43">
        <v>1.5834999999999999</v>
      </c>
      <c r="CC36" s="43">
        <v>0.68454000000000004</v>
      </c>
      <c r="CD36" s="43">
        <v>27.201589999999999</v>
      </c>
      <c r="CE36" s="43">
        <v>445.57792000000001</v>
      </c>
      <c r="CF36" s="43">
        <v>13.3073</v>
      </c>
      <c r="CG36" s="43">
        <v>151.26250999999999</v>
      </c>
      <c r="CH36" s="43">
        <v>17.272929999999999</v>
      </c>
      <c r="CI36" s="43"/>
      <c r="CJ36" s="43"/>
      <c r="CK36" s="43">
        <v>14.1418</v>
      </c>
      <c r="CL36" s="43">
        <v>4.9481299999999999</v>
      </c>
      <c r="CM36" s="43"/>
      <c r="CN36" s="43"/>
      <c r="CO36" s="43">
        <v>16.534320000000001</v>
      </c>
      <c r="CP36" s="43">
        <v>279.93</v>
      </c>
      <c r="CQ36" s="43"/>
      <c r="CR36" s="43">
        <v>40.228999999999999</v>
      </c>
      <c r="CS36" s="43"/>
      <c r="CT36" s="43">
        <v>29.966000000000001</v>
      </c>
    </row>
    <row r="37" spans="1:98" ht="15.6">
      <c r="A37" s="1"/>
      <c r="B37" s="42" t="s">
        <v>689</v>
      </c>
      <c r="C37" s="43"/>
      <c r="D37" s="43"/>
      <c r="E37" s="43">
        <v>32.878689999999999</v>
      </c>
      <c r="F37" s="43"/>
      <c r="G37" s="43"/>
      <c r="H37" s="43"/>
      <c r="I37" s="43"/>
      <c r="J37" s="43">
        <v>19.666</v>
      </c>
      <c r="K37" s="43">
        <v>25.13335</v>
      </c>
      <c r="L37" s="43">
        <v>13.007</v>
      </c>
      <c r="M37" s="43">
        <v>14.6479</v>
      </c>
      <c r="N37" s="43">
        <v>13.5</v>
      </c>
      <c r="O37" s="43">
        <v>29.824000000000002</v>
      </c>
      <c r="P37" s="43"/>
      <c r="Q37" s="43"/>
      <c r="R37" s="43">
        <v>46.39</v>
      </c>
      <c r="S37" s="43"/>
      <c r="T37" s="43">
        <v>24.435700000000001</v>
      </c>
      <c r="U37" s="43"/>
      <c r="V37" s="43">
        <v>9.8000000000000007</v>
      </c>
      <c r="W37" s="43"/>
      <c r="X37" s="43">
        <v>148.42608999999999</v>
      </c>
      <c r="Y37" s="43"/>
      <c r="Z37" s="43">
        <v>3.9632499999999999</v>
      </c>
      <c r="AA37" s="43"/>
      <c r="AB37" s="43"/>
      <c r="AC37" s="43"/>
      <c r="AD37" s="43"/>
      <c r="AE37" s="43"/>
      <c r="AF37" s="43">
        <v>6.4</v>
      </c>
      <c r="AG37" s="43"/>
      <c r="AH37" s="43"/>
      <c r="AI37" s="43"/>
      <c r="AJ37" s="43"/>
      <c r="AK37" s="43">
        <v>0</v>
      </c>
      <c r="AL37" s="43">
        <v>3.7263000000000002</v>
      </c>
      <c r="AM37" s="43">
        <v>23.638470000000002</v>
      </c>
      <c r="AN37" s="43">
        <v>128.06345999999999</v>
      </c>
      <c r="AO37" s="43">
        <v>26.865300000000001</v>
      </c>
      <c r="AP37" s="43">
        <v>0.97</v>
      </c>
      <c r="AQ37" s="43">
        <v>154.88</v>
      </c>
      <c r="AR37" s="43"/>
      <c r="AS37" s="43">
        <v>35.232770000000002</v>
      </c>
      <c r="AT37" s="43">
        <v>28.676490000000001</v>
      </c>
      <c r="AU37" s="43"/>
      <c r="AV37" s="43">
        <v>193.17357000000001</v>
      </c>
      <c r="AW37" s="43">
        <v>37.473190000000002</v>
      </c>
      <c r="AX37" s="43"/>
      <c r="AY37" s="43">
        <v>3.1287099999999999</v>
      </c>
      <c r="AZ37" s="43"/>
      <c r="BA37" s="43">
        <v>2</v>
      </c>
      <c r="BB37" s="43"/>
      <c r="BC37" s="43">
        <v>20.395</v>
      </c>
      <c r="BD37" s="43"/>
      <c r="BE37" s="43">
        <v>11.5</v>
      </c>
      <c r="BF37" s="43"/>
      <c r="BG37" s="43"/>
      <c r="BH37" s="43"/>
      <c r="BI37" s="43">
        <v>21.474049999999998</v>
      </c>
      <c r="BJ37" s="43"/>
      <c r="BK37" s="43">
        <v>5.0523800000000003</v>
      </c>
      <c r="BL37" s="43"/>
      <c r="BM37" s="43">
        <v>7.3280000000000003</v>
      </c>
      <c r="BN37" s="43">
        <v>80.45</v>
      </c>
      <c r="BO37" s="43">
        <v>2.48</v>
      </c>
      <c r="BP37" s="43">
        <v>140.8699</v>
      </c>
      <c r="BQ37" s="43"/>
      <c r="BR37" s="43">
        <v>4.5129999999999999</v>
      </c>
      <c r="BS37" s="43">
        <v>117.93</v>
      </c>
      <c r="BT37" s="43">
        <v>5.6052900000000001</v>
      </c>
      <c r="BU37" s="43"/>
      <c r="BV37" s="43">
        <v>32.5443</v>
      </c>
      <c r="BW37" s="43">
        <v>4.0273599999999998</v>
      </c>
      <c r="BX37" s="43"/>
      <c r="BY37" s="43"/>
      <c r="BZ37" s="43">
        <v>84.594009999999997</v>
      </c>
      <c r="CA37" s="43">
        <v>22.466159999999999</v>
      </c>
      <c r="CB37" s="43">
        <v>1.5702</v>
      </c>
      <c r="CC37" s="43">
        <v>0.67151000000000005</v>
      </c>
      <c r="CD37" s="43">
        <v>27.802309999999999</v>
      </c>
      <c r="CE37" s="43">
        <v>422.82814000000002</v>
      </c>
      <c r="CF37" s="43">
        <v>12.76</v>
      </c>
      <c r="CG37" s="43">
        <v>152.47578999999999</v>
      </c>
      <c r="CH37" s="43">
        <v>17.325330000000001</v>
      </c>
      <c r="CI37" s="43"/>
      <c r="CJ37" s="43"/>
      <c r="CK37" s="43">
        <v>14.325200000000001</v>
      </c>
      <c r="CL37" s="43">
        <v>4.7468700000000004</v>
      </c>
      <c r="CM37" s="43"/>
      <c r="CN37" s="43"/>
      <c r="CO37" s="43">
        <v>16.147749999999998</v>
      </c>
      <c r="CP37" s="43">
        <v>290.56</v>
      </c>
      <c r="CQ37" s="43"/>
      <c r="CR37" s="43">
        <v>36.715000000000003</v>
      </c>
      <c r="CS37" s="43"/>
      <c r="CT37" s="43">
        <v>29.715620000000001</v>
      </c>
    </row>
    <row r="38" spans="1:98" ht="15.6">
      <c r="A38" s="1"/>
      <c r="B38" s="42" t="s">
        <v>690</v>
      </c>
      <c r="C38" s="43"/>
      <c r="D38" s="43"/>
      <c r="E38" s="43">
        <v>32.881500000000003</v>
      </c>
      <c r="F38" s="43"/>
      <c r="G38" s="43"/>
      <c r="H38" s="43"/>
      <c r="I38" s="43"/>
      <c r="J38" s="43">
        <v>19.7104</v>
      </c>
      <c r="K38" s="43">
        <v>25.619910000000001</v>
      </c>
      <c r="L38" s="43">
        <v>12.849</v>
      </c>
      <c r="M38" s="43">
        <v>14.886900000000001</v>
      </c>
      <c r="N38" s="43">
        <v>10.68</v>
      </c>
      <c r="O38" s="43">
        <v>30.152000000000001</v>
      </c>
      <c r="P38" s="43"/>
      <c r="Q38" s="43"/>
      <c r="R38" s="43">
        <v>46.862000000000002</v>
      </c>
      <c r="S38" s="43"/>
      <c r="T38" s="43">
        <v>42.4983</v>
      </c>
      <c r="U38" s="43"/>
      <c r="V38" s="43">
        <v>10</v>
      </c>
      <c r="W38" s="43"/>
      <c r="X38" s="43">
        <v>132.78918999999999</v>
      </c>
      <c r="Y38" s="43"/>
      <c r="Z38" s="43">
        <v>3.8603900000000002</v>
      </c>
      <c r="AA38" s="43"/>
      <c r="AB38" s="43"/>
      <c r="AC38" s="43"/>
      <c r="AD38" s="43"/>
      <c r="AE38" s="43"/>
      <c r="AF38" s="43">
        <v>4</v>
      </c>
      <c r="AG38" s="43"/>
      <c r="AH38" s="43"/>
      <c r="AI38" s="43"/>
      <c r="AJ38" s="43"/>
      <c r="AK38" s="43">
        <v>0</v>
      </c>
      <c r="AL38" s="43">
        <v>3.7084000000000001</v>
      </c>
      <c r="AM38" s="43">
        <v>24.727830000000001</v>
      </c>
      <c r="AN38" s="43">
        <v>128.04879</v>
      </c>
      <c r="AO38" s="43">
        <v>27.363</v>
      </c>
      <c r="AP38" s="43">
        <v>0.6</v>
      </c>
      <c r="AQ38" s="43">
        <v>152.53</v>
      </c>
      <c r="AR38" s="43"/>
      <c r="AS38" s="43">
        <v>34.110039999999998</v>
      </c>
      <c r="AT38" s="43">
        <v>29.088190000000001</v>
      </c>
      <c r="AU38" s="43"/>
      <c r="AV38" s="43">
        <v>192.78357</v>
      </c>
      <c r="AW38" s="43">
        <v>36.989280000000001</v>
      </c>
      <c r="AX38" s="43"/>
      <c r="AY38" s="43">
        <v>3.0835900000000001</v>
      </c>
      <c r="AZ38" s="43"/>
      <c r="BA38" s="43">
        <v>2</v>
      </c>
      <c r="BB38" s="43"/>
      <c r="BC38" s="43">
        <v>20.341999999999999</v>
      </c>
      <c r="BD38" s="43"/>
      <c r="BE38" s="43">
        <v>11.5</v>
      </c>
      <c r="BF38" s="43"/>
      <c r="BG38" s="43"/>
      <c r="BH38" s="43"/>
      <c r="BI38" s="43">
        <v>21.400759999999998</v>
      </c>
      <c r="BJ38" s="43"/>
      <c r="BK38" s="43">
        <v>5.03606</v>
      </c>
      <c r="BL38" s="43"/>
      <c r="BM38" s="43">
        <v>7.319</v>
      </c>
      <c r="BN38" s="43">
        <v>84.35</v>
      </c>
      <c r="BO38" s="43">
        <v>2.4</v>
      </c>
      <c r="BP38" s="43">
        <v>141.36199999999999</v>
      </c>
      <c r="BQ38" s="43"/>
      <c r="BR38" s="43">
        <v>4.5537999999999998</v>
      </c>
      <c r="BS38" s="43">
        <v>120.59</v>
      </c>
      <c r="BT38" s="43">
        <v>0.45255000000000001</v>
      </c>
      <c r="BU38" s="43"/>
      <c r="BV38" s="43">
        <v>32.523000000000003</v>
      </c>
      <c r="BW38" s="43">
        <v>3.8865599999999998</v>
      </c>
      <c r="BX38" s="43"/>
      <c r="BY38" s="43"/>
      <c r="BZ38" s="43">
        <v>84.949979999999996</v>
      </c>
      <c r="CA38" s="43">
        <v>22.47926</v>
      </c>
      <c r="CB38" s="43">
        <v>1.5751999999999999</v>
      </c>
      <c r="CC38" s="43">
        <v>0.63953000000000004</v>
      </c>
      <c r="CD38" s="43">
        <v>28.637540000000001</v>
      </c>
      <c r="CE38" s="43">
        <v>395.51258999999999</v>
      </c>
      <c r="CF38" s="43">
        <v>12.776400000000001</v>
      </c>
      <c r="CG38" s="43">
        <v>154.96566000000001</v>
      </c>
      <c r="CH38" s="43">
        <v>17.413630000000001</v>
      </c>
      <c r="CI38" s="43"/>
      <c r="CJ38" s="43"/>
      <c r="CK38" s="43">
        <v>14.687900000000001</v>
      </c>
      <c r="CL38" s="43">
        <v>4.9960500000000003</v>
      </c>
      <c r="CM38" s="43"/>
      <c r="CN38" s="43"/>
      <c r="CO38" s="43">
        <v>15.812580000000001</v>
      </c>
      <c r="CP38" s="43">
        <v>290.7</v>
      </c>
      <c r="CQ38" s="43"/>
      <c r="CR38" s="43">
        <v>36.896999999999998</v>
      </c>
      <c r="CS38" s="43"/>
      <c r="CT38" s="43">
        <v>30.202159999999999</v>
      </c>
    </row>
    <row r="39" spans="1:98" ht="15.6">
      <c r="A39" s="1"/>
      <c r="B39" s="42" t="s">
        <v>691</v>
      </c>
      <c r="C39" s="43"/>
      <c r="D39" s="43"/>
      <c r="E39" s="43">
        <v>33.261760000000002</v>
      </c>
      <c r="F39" s="43"/>
      <c r="G39" s="43"/>
      <c r="H39" s="43"/>
      <c r="I39" s="43"/>
      <c r="J39" s="43">
        <v>19.828299999999999</v>
      </c>
      <c r="K39" s="43">
        <v>25.593599999999999</v>
      </c>
      <c r="L39" s="43">
        <v>13.335000000000001</v>
      </c>
      <c r="M39" s="43">
        <v>14.5785</v>
      </c>
      <c r="N39" s="43">
        <v>10.62</v>
      </c>
      <c r="O39" s="43">
        <v>30.28</v>
      </c>
      <c r="P39" s="43"/>
      <c r="Q39" s="43"/>
      <c r="R39" s="43">
        <v>46.59</v>
      </c>
      <c r="S39" s="43"/>
      <c r="T39" s="43">
        <v>37.196399999999997</v>
      </c>
      <c r="U39" s="43"/>
      <c r="V39" s="43">
        <v>9.6</v>
      </c>
      <c r="W39" s="43"/>
      <c r="X39" s="43">
        <v>106.21135</v>
      </c>
      <c r="Y39" s="43"/>
      <c r="Z39" s="43">
        <v>3.80077</v>
      </c>
      <c r="AA39" s="43"/>
      <c r="AB39" s="43"/>
      <c r="AC39" s="43"/>
      <c r="AD39" s="43"/>
      <c r="AE39" s="43"/>
      <c r="AF39" s="43">
        <v>3.6</v>
      </c>
      <c r="AG39" s="43"/>
      <c r="AH39" s="43"/>
      <c r="AI39" s="43"/>
      <c r="AJ39" s="43"/>
      <c r="AK39" s="43">
        <v>0</v>
      </c>
      <c r="AL39" s="43">
        <v>3.6789999999999998</v>
      </c>
      <c r="AM39" s="43">
        <v>24.72287</v>
      </c>
      <c r="AN39" s="43">
        <v>124.34227</v>
      </c>
      <c r="AO39" s="43">
        <v>27.238600000000002</v>
      </c>
      <c r="AP39" s="43">
        <v>0.23</v>
      </c>
      <c r="AQ39" s="43">
        <v>154.77000000000001</v>
      </c>
      <c r="AR39" s="43"/>
      <c r="AS39" s="43">
        <v>33.889789999999998</v>
      </c>
      <c r="AT39" s="43">
        <v>28.326879999999999</v>
      </c>
      <c r="AU39" s="43"/>
      <c r="AV39" s="43">
        <v>189.77681999999999</v>
      </c>
      <c r="AW39" s="43">
        <v>37.569499999999998</v>
      </c>
      <c r="AX39" s="43"/>
      <c r="AY39" s="43">
        <v>3.1163699999999999</v>
      </c>
      <c r="AZ39" s="43"/>
      <c r="BA39" s="43">
        <v>2.1</v>
      </c>
      <c r="BB39" s="43"/>
      <c r="BC39" s="43">
        <v>20.364000000000001</v>
      </c>
      <c r="BD39" s="43"/>
      <c r="BE39" s="43">
        <v>11.5</v>
      </c>
      <c r="BF39" s="43"/>
      <c r="BG39" s="43"/>
      <c r="BH39" s="43"/>
      <c r="BI39" s="43">
        <v>21.421679999999999</v>
      </c>
      <c r="BJ39" s="43"/>
      <c r="BK39" s="43">
        <v>5.1141300000000003</v>
      </c>
      <c r="BL39" s="43"/>
      <c r="BM39" s="43">
        <v>7.4169999999999998</v>
      </c>
      <c r="BN39" s="43">
        <v>85.42</v>
      </c>
      <c r="BO39" s="43">
        <v>2.48</v>
      </c>
      <c r="BP39" s="43">
        <v>137.863</v>
      </c>
      <c r="BQ39" s="43"/>
      <c r="BR39" s="43">
        <v>4.657</v>
      </c>
      <c r="BS39" s="43">
        <v>121.58</v>
      </c>
      <c r="BT39" s="43">
        <v>5.8747499999999997</v>
      </c>
      <c r="BU39" s="43"/>
      <c r="BV39" s="43">
        <v>32.860700000000001</v>
      </c>
      <c r="BW39" s="43">
        <v>3.9036599999999999</v>
      </c>
      <c r="BX39" s="43"/>
      <c r="BY39" s="43"/>
      <c r="BZ39" s="43">
        <v>84.684880000000007</v>
      </c>
      <c r="CA39" s="43">
        <v>22.503350000000001</v>
      </c>
      <c r="CB39" s="43">
        <v>1.5811999999999999</v>
      </c>
      <c r="CC39" s="43">
        <v>0.63946000000000003</v>
      </c>
      <c r="CD39" s="43">
        <v>29.663499999999999</v>
      </c>
      <c r="CE39" s="43">
        <v>435.15647000000001</v>
      </c>
      <c r="CF39" s="43">
        <v>12.4803</v>
      </c>
      <c r="CG39" s="43">
        <v>153.86104</v>
      </c>
      <c r="CH39" s="43">
        <v>17.619620000000001</v>
      </c>
      <c r="CI39" s="43"/>
      <c r="CJ39" s="43"/>
      <c r="CK39" s="43">
        <v>13.9994</v>
      </c>
      <c r="CL39" s="43">
        <v>4.7760800000000003</v>
      </c>
      <c r="CM39" s="43"/>
      <c r="CN39" s="43"/>
      <c r="CO39" s="43">
        <v>16.493939999999998</v>
      </c>
      <c r="CP39" s="43">
        <v>288.52999999999997</v>
      </c>
      <c r="CQ39" s="43"/>
      <c r="CR39" s="43">
        <v>36.909999999999997</v>
      </c>
      <c r="CS39" s="43"/>
      <c r="CT39" s="43">
        <v>30.145330000000001</v>
      </c>
    </row>
    <row r="40" spans="1:98" ht="15.6">
      <c r="A40" s="1"/>
      <c r="B40" s="42" t="s">
        <v>692</v>
      </c>
      <c r="C40" s="43"/>
      <c r="D40" s="43"/>
      <c r="E40" s="43">
        <v>32.37932</v>
      </c>
      <c r="F40" s="43"/>
      <c r="G40" s="43"/>
      <c r="H40" s="43"/>
      <c r="I40" s="43"/>
      <c r="J40" s="43">
        <v>19.261700000000001</v>
      </c>
      <c r="K40" s="43">
        <v>25.40136</v>
      </c>
      <c r="L40" s="43">
        <v>12.736499999999999</v>
      </c>
      <c r="M40" s="43">
        <v>14.2393</v>
      </c>
      <c r="N40" s="43">
        <v>10.73</v>
      </c>
      <c r="O40" s="43">
        <v>30.085999999999999</v>
      </c>
      <c r="P40" s="43"/>
      <c r="Q40" s="43"/>
      <c r="R40" s="43">
        <v>46.326999999999998</v>
      </c>
      <c r="S40" s="43"/>
      <c r="T40" s="43">
        <v>35.220599999999997</v>
      </c>
      <c r="U40" s="43"/>
      <c r="V40" s="43">
        <v>9.6</v>
      </c>
      <c r="W40" s="43"/>
      <c r="X40" s="43">
        <v>87.757279999999994</v>
      </c>
      <c r="Y40" s="43"/>
      <c r="Z40" s="43">
        <v>3.9451700000000001</v>
      </c>
      <c r="AA40" s="43"/>
      <c r="AB40" s="43"/>
      <c r="AC40" s="43"/>
      <c r="AD40" s="43"/>
      <c r="AE40" s="43"/>
      <c r="AF40" s="43">
        <v>1</v>
      </c>
      <c r="AG40" s="43"/>
      <c r="AH40" s="43"/>
      <c r="AI40" s="43"/>
      <c r="AJ40" s="43"/>
      <c r="AK40" s="43">
        <v>0</v>
      </c>
      <c r="AL40" s="43">
        <v>3.7389999999999999</v>
      </c>
      <c r="AM40" s="43">
        <v>23.827770000000001</v>
      </c>
      <c r="AN40" s="43">
        <v>128.83170000000001</v>
      </c>
      <c r="AO40" s="43">
        <v>27.006</v>
      </c>
      <c r="AP40" s="43">
        <v>0.37</v>
      </c>
      <c r="AQ40" s="43">
        <v>153.61000000000001</v>
      </c>
      <c r="AR40" s="43"/>
      <c r="AS40" s="43">
        <v>34.243630000000003</v>
      </c>
      <c r="AT40" s="43">
        <v>28.05301</v>
      </c>
      <c r="AU40" s="43"/>
      <c r="AV40" s="43">
        <v>190.63408999999999</v>
      </c>
      <c r="AW40" s="43">
        <v>35.3217</v>
      </c>
      <c r="AX40" s="43"/>
      <c r="AY40" s="43">
        <v>3.1642100000000002</v>
      </c>
      <c r="AZ40" s="43"/>
      <c r="BA40" s="43">
        <v>2.1</v>
      </c>
      <c r="BB40" s="43"/>
      <c r="BC40" s="43">
        <v>20.347999999999999</v>
      </c>
      <c r="BD40" s="43"/>
      <c r="BE40" s="43">
        <v>11.5</v>
      </c>
      <c r="BF40" s="43"/>
      <c r="BG40" s="43"/>
      <c r="BH40" s="43"/>
      <c r="BI40" s="43">
        <v>21.56596</v>
      </c>
      <c r="BJ40" s="43"/>
      <c r="BK40" s="43">
        <v>4.9223600000000003</v>
      </c>
      <c r="BL40" s="43"/>
      <c r="BM40" s="43">
        <v>7.43</v>
      </c>
      <c r="BN40" s="43">
        <v>85.5</v>
      </c>
      <c r="BO40" s="43">
        <v>2.4300000000000002</v>
      </c>
      <c r="BP40" s="43">
        <v>139.7843</v>
      </c>
      <c r="BQ40" s="43"/>
      <c r="BR40" s="43">
        <v>4.5248999999999997</v>
      </c>
      <c r="BS40" s="43">
        <v>123.22</v>
      </c>
      <c r="BT40" s="43">
        <v>6.5604899999999997</v>
      </c>
      <c r="BU40" s="43"/>
      <c r="BV40" s="43">
        <v>32.647399999999998</v>
      </c>
      <c r="BW40" s="43">
        <v>4.3754099999999996</v>
      </c>
      <c r="BX40" s="43"/>
      <c r="BY40" s="43"/>
      <c r="BZ40" s="43">
        <v>85.288730000000001</v>
      </c>
      <c r="CA40" s="43">
        <v>22.49729</v>
      </c>
      <c r="CB40" s="43">
        <v>1.5739000000000001</v>
      </c>
      <c r="CC40" s="43">
        <v>0.67284999999999995</v>
      </c>
      <c r="CD40" s="43">
        <v>28.969090000000001</v>
      </c>
      <c r="CE40" s="43">
        <v>439.11419000000001</v>
      </c>
      <c r="CF40" s="43">
        <v>13.1205</v>
      </c>
      <c r="CG40" s="43">
        <v>151.94672</v>
      </c>
      <c r="CH40" s="43">
        <v>17.501190000000001</v>
      </c>
      <c r="CI40" s="43"/>
      <c r="CJ40" s="43"/>
      <c r="CK40" s="43">
        <v>14.324400000000001</v>
      </c>
      <c r="CL40" s="43">
        <v>4.5549200000000001</v>
      </c>
      <c r="CM40" s="43"/>
      <c r="CN40" s="43"/>
      <c r="CO40" s="43">
        <v>16.575289999999999</v>
      </c>
      <c r="CP40" s="43">
        <v>288.14</v>
      </c>
      <c r="CQ40" s="43"/>
      <c r="CR40" s="43">
        <v>37.481000000000002</v>
      </c>
      <c r="CS40" s="43"/>
      <c r="CT40" s="43">
        <v>28.08333</v>
      </c>
    </row>
    <row r="41" spans="1:98" ht="15.6">
      <c r="A41" s="1"/>
      <c r="B41" s="42" t="s">
        <v>693</v>
      </c>
      <c r="C41" s="43"/>
      <c r="D41" s="43"/>
      <c r="E41" s="43">
        <v>34.214799999999997</v>
      </c>
      <c r="F41" s="43"/>
      <c r="G41" s="43"/>
      <c r="H41" s="43"/>
      <c r="I41" s="43"/>
      <c r="J41" s="43">
        <v>19.526399999999999</v>
      </c>
      <c r="K41" s="43">
        <v>25.338930000000001</v>
      </c>
      <c r="L41" s="43">
        <v>12.138</v>
      </c>
      <c r="M41" s="43">
        <v>13.9666</v>
      </c>
      <c r="N41" s="43">
        <v>10.08</v>
      </c>
      <c r="O41" s="43">
        <v>29.917999999999999</v>
      </c>
      <c r="P41" s="43"/>
      <c r="Q41" s="43"/>
      <c r="R41" s="43">
        <v>46.551000000000002</v>
      </c>
      <c r="S41" s="43"/>
      <c r="T41" s="43">
        <v>42.081600000000002</v>
      </c>
      <c r="U41" s="43"/>
      <c r="V41" s="43">
        <v>9.5</v>
      </c>
      <c r="W41" s="43"/>
      <c r="X41" s="43">
        <v>75.897220000000004</v>
      </c>
      <c r="Y41" s="43"/>
      <c r="Z41" s="43">
        <v>3.9147599999999998</v>
      </c>
      <c r="AA41" s="43"/>
      <c r="AB41" s="43"/>
      <c r="AC41" s="43"/>
      <c r="AD41" s="43"/>
      <c r="AE41" s="43"/>
      <c r="AF41" s="43">
        <v>0.8</v>
      </c>
      <c r="AG41" s="43"/>
      <c r="AH41" s="43"/>
      <c r="AI41" s="43"/>
      <c r="AJ41" s="43"/>
      <c r="AK41" s="43">
        <v>0</v>
      </c>
      <c r="AL41" s="43">
        <v>3.6958000000000002</v>
      </c>
      <c r="AM41" s="43">
        <v>21.178709999999999</v>
      </c>
      <c r="AN41" s="43">
        <v>129.28369000000001</v>
      </c>
      <c r="AO41" s="43">
        <v>26.9741</v>
      </c>
      <c r="AP41" s="43">
        <v>0.4</v>
      </c>
      <c r="AQ41" s="43">
        <v>153.47999999999999</v>
      </c>
      <c r="AR41" s="43"/>
      <c r="AS41" s="43">
        <v>33.679209999999998</v>
      </c>
      <c r="AT41" s="43">
        <v>27.446210000000001</v>
      </c>
      <c r="AU41" s="43"/>
      <c r="AV41" s="43">
        <v>191.05813000000001</v>
      </c>
      <c r="AW41" s="43">
        <v>34.901829999999997</v>
      </c>
      <c r="AX41" s="43"/>
      <c r="AY41" s="43">
        <v>3.4071400000000001</v>
      </c>
      <c r="AZ41" s="43"/>
      <c r="BA41" s="43">
        <v>2.6</v>
      </c>
      <c r="BB41" s="43"/>
      <c r="BC41" s="43">
        <v>20.353999999999999</v>
      </c>
      <c r="BD41" s="43"/>
      <c r="BE41" s="43">
        <v>11.5</v>
      </c>
      <c r="BF41" s="43"/>
      <c r="BG41" s="43"/>
      <c r="BH41" s="43"/>
      <c r="BI41" s="43">
        <v>21.906089999999999</v>
      </c>
      <c r="BJ41" s="43"/>
      <c r="BK41" s="43">
        <v>4.9808599999999998</v>
      </c>
      <c r="BL41" s="43"/>
      <c r="BM41" s="43">
        <v>7.2240000000000002</v>
      </c>
      <c r="BN41" s="43">
        <v>89.22</v>
      </c>
      <c r="BO41" s="43">
        <v>2.4</v>
      </c>
      <c r="BP41" s="43">
        <v>140.1309</v>
      </c>
      <c r="BQ41" s="43"/>
      <c r="BR41" s="43">
        <v>4.6421000000000001</v>
      </c>
      <c r="BS41" s="43">
        <v>124.86</v>
      </c>
      <c r="BT41" s="43">
        <v>6.3995899999999999</v>
      </c>
      <c r="BU41" s="43"/>
      <c r="BV41" s="43">
        <v>31.796500000000002</v>
      </c>
      <c r="BW41" s="43">
        <v>3.85894</v>
      </c>
      <c r="BX41" s="43"/>
      <c r="BY41" s="43"/>
      <c r="BZ41" s="43">
        <v>85.349189999999993</v>
      </c>
      <c r="CA41" s="43">
        <v>22.48922</v>
      </c>
      <c r="CB41" s="43">
        <v>1.5710999999999999</v>
      </c>
      <c r="CC41" s="43">
        <v>0.66964000000000001</v>
      </c>
      <c r="CD41" s="43">
        <v>28.687190000000001</v>
      </c>
      <c r="CE41" s="43">
        <v>449.37078000000002</v>
      </c>
      <c r="CF41" s="43">
        <v>13.173400000000001</v>
      </c>
      <c r="CG41" s="43">
        <v>154.95180999999999</v>
      </c>
      <c r="CH41" s="43">
        <v>17.462900000000001</v>
      </c>
      <c r="CI41" s="43"/>
      <c r="CJ41" s="43"/>
      <c r="CK41" s="43">
        <v>14.0929</v>
      </c>
      <c r="CL41" s="43">
        <v>4.6018100000000004</v>
      </c>
      <c r="CM41" s="43"/>
      <c r="CN41" s="43"/>
      <c r="CO41" s="43">
        <v>15.99466</v>
      </c>
      <c r="CP41" s="43">
        <v>290.5</v>
      </c>
      <c r="CQ41" s="43"/>
      <c r="CR41" s="43">
        <v>37.433999999999997</v>
      </c>
      <c r="CS41" s="43"/>
      <c r="CT41" s="43">
        <v>28.673559999999998</v>
      </c>
    </row>
    <row r="42" spans="1:98" ht="15.6">
      <c r="A42" s="1"/>
      <c r="B42" s="42" t="s">
        <v>694</v>
      </c>
      <c r="C42" s="43"/>
      <c r="D42" s="43"/>
      <c r="E42" s="43">
        <v>31.479859999999999</v>
      </c>
      <c r="F42" s="43"/>
      <c r="G42" s="43"/>
      <c r="H42" s="43"/>
      <c r="I42" s="43"/>
      <c r="J42" s="43">
        <v>19.866399999999999</v>
      </c>
      <c r="K42" s="43">
        <v>24.90136</v>
      </c>
      <c r="L42" s="43">
        <v>11.146000000000001</v>
      </c>
      <c r="M42" s="43">
        <v>14.4697</v>
      </c>
      <c r="N42" s="43">
        <v>10.8</v>
      </c>
      <c r="O42" s="43">
        <v>29.948</v>
      </c>
      <c r="P42" s="43"/>
      <c r="Q42" s="43"/>
      <c r="R42" s="43">
        <v>43.951000000000001</v>
      </c>
      <c r="S42" s="43"/>
      <c r="T42" s="43">
        <v>28.8371</v>
      </c>
      <c r="U42" s="43"/>
      <c r="V42" s="43">
        <v>9.6999999999999993</v>
      </c>
      <c r="W42" s="43"/>
      <c r="X42" s="43">
        <v>44.910670000000003</v>
      </c>
      <c r="Y42" s="43"/>
      <c r="Z42" s="43">
        <v>3.9380999999999999</v>
      </c>
      <c r="AA42" s="43"/>
      <c r="AB42" s="43"/>
      <c r="AC42" s="43"/>
      <c r="AD42" s="43"/>
      <c r="AE42" s="43"/>
      <c r="AF42" s="43">
        <v>0.9</v>
      </c>
      <c r="AG42" s="43"/>
      <c r="AH42" s="43"/>
      <c r="AI42" s="43"/>
      <c r="AJ42" s="43"/>
      <c r="AK42" s="43">
        <v>0</v>
      </c>
      <c r="AL42" s="43">
        <v>3.68</v>
      </c>
      <c r="AM42" s="43">
        <v>34.877499999999998</v>
      </c>
      <c r="AN42" s="43">
        <v>126.00532</v>
      </c>
      <c r="AO42" s="43">
        <v>26.561900000000001</v>
      </c>
      <c r="AP42" s="43">
        <v>0.41</v>
      </c>
      <c r="AQ42" s="43">
        <v>152.19999999999999</v>
      </c>
      <c r="AR42" s="43"/>
      <c r="AS42" s="43">
        <v>32.336030000000001</v>
      </c>
      <c r="AT42" s="43">
        <v>27.385560000000002</v>
      </c>
      <c r="AU42" s="43"/>
      <c r="AV42" s="43">
        <v>193.55873</v>
      </c>
      <c r="AW42" s="43">
        <v>34.295409999999997</v>
      </c>
      <c r="AX42" s="43"/>
      <c r="AY42" s="43">
        <v>3.4511799999999999</v>
      </c>
      <c r="AZ42" s="43"/>
      <c r="BA42" s="43">
        <v>3.3</v>
      </c>
      <c r="BB42" s="43"/>
      <c r="BC42" s="43">
        <v>20.305</v>
      </c>
      <c r="BD42" s="43"/>
      <c r="BE42" s="43">
        <v>11.5</v>
      </c>
      <c r="BF42" s="43"/>
      <c r="BG42" s="43"/>
      <c r="BH42" s="43"/>
      <c r="BI42" s="43">
        <v>22.010459999999998</v>
      </c>
      <c r="BJ42" s="43"/>
      <c r="BK42" s="43">
        <v>4.9275200000000003</v>
      </c>
      <c r="BL42" s="43"/>
      <c r="BM42" s="43">
        <v>7.3579999999999997</v>
      </c>
      <c r="BN42" s="43">
        <v>90.11</v>
      </c>
      <c r="BO42" s="43">
        <v>2.4500000000000002</v>
      </c>
      <c r="BP42" s="43">
        <v>142.18539999999999</v>
      </c>
      <c r="BQ42" s="43"/>
      <c r="BR42" s="43">
        <v>3.8393999999999999</v>
      </c>
      <c r="BS42" s="43">
        <v>127.35</v>
      </c>
      <c r="BT42" s="43">
        <v>5.8096399999999999</v>
      </c>
      <c r="BU42" s="43"/>
      <c r="BV42" s="43">
        <v>31.5352</v>
      </c>
      <c r="BW42" s="43">
        <v>3.6508500000000002</v>
      </c>
      <c r="BX42" s="43"/>
      <c r="BY42" s="43"/>
      <c r="BZ42" s="43">
        <v>85.448819999999998</v>
      </c>
      <c r="CA42" s="43">
        <v>22.51444</v>
      </c>
      <c r="CB42" s="43">
        <v>1.5654999999999999</v>
      </c>
      <c r="CC42" s="43">
        <v>0.61265000000000003</v>
      </c>
      <c r="CD42" s="43">
        <v>28.73048</v>
      </c>
      <c r="CE42" s="43">
        <v>449.84501999999998</v>
      </c>
      <c r="CF42" s="43">
        <v>12.8879</v>
      </c>
      <c r="CG42" s="43">
        <v>142.53052</v>
      </c>
      <c r="CH42" s="43">
        <v>17.947870000000002</v>
      </c>
      <c r="CI42" s="43"/>
      <c r="CJ42" s="43"/>
      <c r="CK42" s="43">
        <v>13.4999</v>
      </c>
      <c r="CL42" s="43">
        <v>4.8566900000000004</v>
      </c>
      <c r="CM42" s="43"/>
      <c r="CN42" s="43"/>
      <c r="CO42" s="43">
        <v>15.71477</v>
      </c>
      <c r="CP42" s="43">
        <v>291.82</v>
      </c>
      <c r="CQ42" s="43"/>
      <c r="CR42" s="43">
        <v>37.405999999999999</v>
      </c>
      <c r="CS42" s="43"/>
      <c r="CT42" s="43">
        <v>30.18852</v>
      </c>
    </row>
    <row r="43" spans="1:98" ht="15.6">
      <c r="A43" s="1"/>
      <c r="B43" s="42" t="s">
        <v>695</v>
      </c>
      <c r="C43" s="43"/>
      <c r="D43" s="43"/>
      <c r="E43" s="43">
        <v>22.372859999999999</v>
      </c>
      <c r="F43" s="43"/>
      <c r="G43" s="43"/>
      <c r="H43" s="43"/>
      <c r="I43" s="43"/>
      <c r="J43" s="43">
        <v>19.8034</v>
      </c>
      <c r="K43" s="43">
        <v>25.755929999999999</v>
      </c>
      <c r="L43" s="43">
        <v>11.547000000000001</v>
      </c>
      <c r="M43" s="43">
        <v>14.484</v>
      </c>
      <c r="N43" s="43">
        <v>10.11</v>
      </c>
      <c r="O43" s="43">
        <v>29.968</v>
      </c>
      <c r="P43" s="43"/>
      <c r="Q43" s="43"/>
      <c r="R43" s="43">
        <v>43.634</v>
      </c>
      <c r="S43" s="43"/>
      <c r="T43" s="43">
        <v>26.015499999999999</v>
      </c>
      <c r="U43" s="43"/>
      <c r="V43" s="43">
        <v>9.8000000000000007</v>
      </c>
      <c r="W43" s="43"/>
      <c r="X43" s="43">
        <v>39.810290000000002</v>
      </c>
      <c r="Y43" s="43"/>
      <c r="Z43" s="43">
        <v>3.9587400000000001</v>
      </c>
      <c r="AA43" s="43"/>
      <c r="AB43" s="43"/>
      <c r="AC43" s="43"/>
      <c r="AD43" s="43"/>
      <c r="AE43" s="43"/>
      <c r="AF43" s="43">
        <v>0.8</v>
      </c>
      <c r="AG43" s="43"/>
      <c r="AH43" s="43"/>
      <c r="AI43" s="43"/>
      <c r="AJ43" s="43"/>
      <c r="AK43" s="43">
        <v>0</v>
      </c>
      <c r="AL43" s="43">
        <v>3.7227000000000001</v>
      </c>
      <c r="AM43" s="43">
        <v>35.299039999999998</v>
      </c>
      <c r="AN43" s="43">
        <v>128.11041</v>
      </c>
      <c r="AO43" s="43">
        <v>26.107399999999998</v>
      </c>
      <c r="AP43" s="43">
        <v>0.46</v>
      </c>
      <c r="AQ43" s="43">
        <v>152.21</v>
      </c>
      <c r="AR43" s="43"/>
      <c r="AS43" s="43">
        <v>31.927710000000001</v>
      </c>
      <c r="AT43" s="43">
        <v>26.88644</v>
      </c>
      <c r="AU43" s="43"/>
      <c r="AV43" s="43">
        <v>170.31516999999999</v>
      </c>
      <c r="AW43" s="43">
        <v>31.374790000000001</v>
      </c>
      <c r="AX43" s="43"/>
      <c r="AY43" s="43">
        <v>3.44808</v>
      </c>
      <c r="AZ43" s="43"/>
      <c r="BA43" s="43">
        <v>3.9</v>
      </c>
      <c r="BB43" s="43"/>
      <c r="BC43" s="43">
        <v>20.283000000000001</v>
      </c>
      <c r="BD43" s="43"/>
      <c r="BE43" s="43">
        <v>11.5</v>
      </c>
      <c r="BF43" s="43"/>
      <c r="BG43" s="43"/>
      <c r="BH43" s="43"/>
      <c r="BI43" s="43">
        <v>21.990300000000001</v>
      </c>
      <c r="BJ43" s="43"/>
      <c r="BK43" s="43">
        <v>4.8808600000000002</v>
      </c>
      <c r="BL43" s="43"/>
      <c r="BM43" s="43">
        <v>7.399</v>
      </c>
      <c r="BN43" s="43">
        <v>45.76</v>
      </c>
      <c r="BO43" s="43">
        <v>2.35</v>
      </c>
      <c r="BP43" s="43">
        <v>140.21950000000001</v>
      </c>
      <c r="BQ43" s="43"/>
      <c r="BR43" s="43">
        <v>3.6953</v>
      </c>
      <c r="BS43" s="43">
        <v>129.53</v>
      </c>
      <c r="BT43" s="43">
        <v>5.3834499999999998</v>
      </c>
      <c r="BU43" s="43"/>
      <c r="BV43" s="43">
        <v>31.349799999999998</v>
      </c>
      <c r="BW43" s="43">
        <v>3.6075599999999999</v>
      </c>
      <c r="BX43" s="43"/>
      <c r="BY43" s="43"/>
      <c r="BZ43" s="43">
        <v>84.625590000000003</v>
      </c>
      <c r="CA43" s="43">
        <v>22.53051</v>
      </c>
      <c r="CB43" s="43">
        <v>1.5767</v>
      </c>
      <c r="CC43" s="43">
        <v>0.69530999999999998</v>
      </c>
      <c r="CD43" s="43">
        <v>26.69153</v>
      </c>
      <c r="CE43" s="43">
        <v>446.85253999999998</v>
      </c>
      <c r="CF43" s="43">
        <v>12.2773</v>
      </c>
      <c r="CG43" s="43">
        <v>149.93823</v>
      </c>
      <c r="CH43" s="43">
        <v>17.97203</v>
      </c>
      <c r="CI43" s="43"/>
      <c r="CJ43" s="43"/>
      <c r="CK43" s="43">
        <v>13.439</v>
      </c>
      <c r="CL43" s="43">
        <v>4.7875899999999998</v>
      </c>
      <c r="CM43" s="43"/>
      <c r="CN43" s="43"/>
      <c r="CO43" s="43">
        <v>13.81978</v>
      </c>
      <c r="CP43" s="43">
        <v>293.16000000000003</v>
      </c>
      <c r="CQ43" s="43"/>
      <c r="CR43" s="43">
        <v>37.015000000000001</v>
      </c>
      <c r="CS43" s="43"/>
      <c r="CT43" s="43">
        <v>30.18411</v>
      </c>
    </row>
    <row r="44" spans="1:98" ht="15.6">
      <c r="A44" s="1"/>
      <c r="B44" s="42" t="s">
        <v>696</v>
      </c>
      <c r="C44" s="43"/>
      <c r="D44" s="43"/>
      <c r="E44" s="43">
        <v>16.890170000000001</v>
      </c>
      <c r="F44" s="43"/>
      <c r="G44" s="43"/>
      <c r="H44" s="43"/>
      <c r="I44" s="43"/>
      <c r="J44" s="43">
        <v>19.909199999999998</v>
      </c>
      <c r="K44" s="43">
        <v>25.9511</v>
      </c>
      <c r="L44" s="43">
        <v>10.4</v>
      </c>
      <c r="M44" s="43">
        <v>13.9643</v>
      </c>
      <c r="N44" s="43">
        <v>9.93</v>
      </c>
      <c r="O44" s="43">
        <v>30.6</v>
      </c>
      <c r="P44" s="43"/>
      <c r="Q44" s="43"/>
      <c r="R44" s="43">
        <v>43.3</v>
      </c>
      <c r="S44" s="43"/>
      <c r="T44" s="43">
        <v>44.596699999999998</v>
      </c>
      <c r="U44" s="43"/>
      <c r="V44" s="43">
        <v>9.6999999999999993</v>
      </c>
      <c r="W44" s="43"/>
      <c r="X44" s="43">
        <v>42.754469999999998</v>
      </c>
      <c r="Y44" s="43"/>
      <c r="Z44" s="43">
        <v>3.7826399999999998</v>
      </c>
      <c r="AA44" s="43"/>
      <c r="AB44" s="43"/>
      <c r="AC44" s="43"/>
      <c r="AD44" s="43"/>
      <c r="AE44" s="43"/>
      <c r="AF44" s="43">
        <v>0.8</v>
      </c>
      <c r="AG44" s="43"/>
      <c r="AH44" s="43"/>
      <c r="AI44" s="43"/>
      <c r="AJ44" s="43"/>
      <c r="AK44" s="43">
        <v>0</v>
      </c>
      <c r="AL44" s="43">
        <v>3.7393999999999998</v>
      </c>
      <c r="AM44" s="43">
        <v>31.02149</v>
      </c>
      <c r="AN44" s="43">
        <v>127.29221</v>
      </c>
      <c r="AO44" s="43">
        <v>25.2837</v>
      </c>
      <c r="AP44" s="43">
        <v>0.11</v>
      </c>
      <c r="AQ44" s="43">
        <v>151.06</v>
      </c>
      <c r="AR44" s="43"/>
      <c r="AS44" s="43">
        <v>31.173870000000001</v>
      </c>
      <c r="AT44" s="43">
        <v>27.442679999999999</v>
      </c>
      <c r="AU44" s="43"/>
      <c r="AV44" s="43">
        <v>127.1938</v>
      </c>
      <c r="AW44" s="43">
        <v>32.760120000000001</v>
      </c>
      <c r="AX44" s="43"/>
      <c r="AY44" s="43">
        <v>3.4550100000000001</v>
      </c>
      <c r="AZ44" s="43"/>
      <c r="BA44" s="43">
        <v>3.9</v>
      </c>
      <c r="BB44" s="43"/>
      <c r="BC44" s="43">
        <v>20.317</v>
      </c>
      <c r="BD44" s="43"/>
      <c r="BE44" s="43">
        <v>11.5</v>
      </c>
      <c r="BF44" s="43"/>
      <c r="BG44" s="43"/>
      <c r="BH44" s="43"/>
      <c r="BI44" s="43">
        <v>21.796050000000001</v>
      </c>
      <c r="BJ44" s="43"/>
      <c r="BK44" s="43">
        <v>4.9698399999999996</v>
      </c>
      <c r="BL44" s="43"/>
      <c r="BM44" s="43">
        <v>7.5410000000000004</v>
      </c>
      <c r="BN44" s="43">
        <v>11</v>
      </c>
      <c r="BO44" s="43">
        <v>2.41</v>
      </c>
      <c r="BP44" s="43">
        <v>141.8372</v>
      </c>
      <c r="BQ44" s="43"/>
      <c r="BR44" s="43">
        <v>4.1036999999999999</v>
      </c>
      <c r="BS44" s="43">
        <v>127.87</v>
      </c>
      <c r="BT44" s="43">
        <v>5.2290599999999996</v>
      </c>
      <c r="BU44" s="43"/>
      <c r="BV44" s="43">
        <v>28.622599999999998</v>
      </c>
      <c r="BW44" s="43">
        <v>3.8024800000000001</v>
      </c>
      <c r="BX44" s="43"/>
      <c r="BY44" s="43"/>
      <c r="BZ44" s="43">
        <v>84.989090000000004</v>
      </c>
      <c r="CA44" s="43">
        <v>4.6675399999999998</v>
      </c>
      <c r="CB44" s="43">
        <v>1.5549999999999999</v>
      </c>
      <c r="CC44" s="43">
        <v>0.76143000000000005</v>
      </c>
      <c r="CD44" s="43">
        <v>24.270879999999998</v>
      </c>
      <c r="CE44" s="43">
        <v>450.15854999999999</v>
      </c>
      <c r="CF44" s="43">
        <v>11.8491</v>
      </c>
      <c r="CG44" s="43">
        <v>147.39322999999999</v>
      </c>
      <c r="CH44" s="43">
        <v>17.948229999999999</v>
      </c>
      <c r="CI44" s="43"/>
      <c r="CJ44" s="43"/>
      <c r="CK44" s="43">
        <v>13.051500000000001</v>
      </c>
      <c r="CL44" s="43">
        <v>4.5704900000000004</v>
      </c>
      <c r="CM44" s="43"/>
      <c r="CN44" s="43"/>
      <c r="CO44" s="43">
        <v>13.006819999999999</v>
      </c>
      <c r="CP44" s="43">
        <v>295.38</v>
      </c>
      <c r="CQ44" s="43"/>
      <c r="CR44" s="43">
        <v>29.244</v>
      </c>
      <c r="CS44" s="43"/>
      <c r="CT44" s="43">
        <v>30.121120000000001</v>
      </c>
    </row>
    <row r="45" spans="1:98" ht="15.6">
      <c r="A45" s="1"/>
      <c r="B45" s="42" t="s">
        <v>697</v>
      </c>
      <c r="C45" s="43"/>
      <c r="D45" s="43"/>
      <c r="E45" s="43">
        <v>16.565069999999999</v>
      </c>
      <c r="F45" s="43"/>
      <c r="G45" s="43"/>
      <c r="H45" s="43"/>
      <c r="I45" s="43"/>
      <c r="J45" s="43">
        <v>19.7836</v>
      </c>
      <c r="K45" s="43">
        <v>25.19622</v>
      </c>
      <c r="L45" s="43">
        <v>10.645</v>
      </c>
      <c r="M45" s="43">
        <v>15.079000000000001</v>
      </c>
      <c r="N45" s="43">
        <v>10.72</v>
      </c>
      <c r="O45" s="43">
        <v>31.207999999999998</v>
      </c>
      <c r="P45" s="43"/>
      <c r="Q45" s="43"/>
      <c r="R45" s="43">
        <v>43.831000000000003</v>
      </c>
      <c r="S45" s="43"/>
      <c r="T45" s="43">
        <v>14.4505</v>
      </c>
      <c r="U45" s="43"/>
      <c r="V45" s="43">
        <v>9.4</v>
      </c>
      <c r="W45" s="43"/>
      <c r="X45" s="43">
        <v>42.348089999999999</v>
      </c>
      <c r="Y45" s="43"/>
      <c r="Z45" s="43">
        <v>3.6553</v>
      </c>
      <c r="AA45" s="43"/>
      <c r="AB45" s="43"/>
      <c r="AC45" s="43"/>
      <c r="AD45" s="43"/>
      <c r="AE45" s="43"/>
      <c r="AF45" s="43">
        <v>0.9</v>
      </c>
      <c r="AG45" s="43"/>
      <c r="AH45" s="43"/>
      <c r="AI45" s="43"/>
      <c r="AJ45" s="43"/>
      <c r="AK45" s="43">
        <v>0</v>
      </c>
      <c r="AL45" s="43">
        <v>3.7117</v>
      </c>
      <c r="AM45" s="43">
        <v>35.137599999999999</v>
      </c>
      <c r="AN45" s="43">
        <v>123.59559</v>
      </c>
      <c r="AO45" s="43">
        <v>25.1111</v>
      </c>
      <c r="AP45" s="43">
        <v>0.35</v>
      </c>
      <c r="AQ45" s="43">
        <v>151.16</v>
      </c>
      <c r="AR45" s="43"/>
      <c r="AS45" s="43">
        <v>29.553090000000001</v>
      </c>
      <c r="AT45" s="43">
        <v>28.534320000000001</v>
      </c>
      <c r="AU45" s="43"/>
      <c r="AV45" s="43">
        <v>98.645200000000003</v>
      </c>
      <c r="AW45" s="43">
        <v>31.000229999999998</v>
      </c>
      <c r="AX45" s="43"/>
      <c r="AY45" s="43">
        <v>3.4310900000000002</v>
      </c>
      <c r="AZ45" s="43"/>
      <c r="BA45" s="43">
        <v>4</v>
      </c>
      <c r="BB45" s="43"/>
      <c r="BC45" s="43">
        <v>16.658999999999999</v>
      </c>
      <c r="BD45" s="43"/>
      <c r="BE45" s="43">
        <v>11.5</v>
      </c>
      <c r="BF45" s="43"/>
      <c r="BG45" s="43"/>
      <c r="BH45" s="43"/>
      <c r="BI45" s="43">
        <v>21.847149999999999</v>
      </c>
      <c r="BJ45" s="43"/>
      <c r="BK45" s="43">
        <v>4.9699</v>
      </c>
      <c r="BL45" s="43"/>
      <c r="BM45" s="43">
        <v>7.3940000000000001</v>
      </c>
      <c r="BN45" s="43">
        <v>8.44</v>
      </c>
      <c r="BO45" s="43">
        <v>2.35</v>
      </c>
      <c r="BP45" s="43">
        <v>136.90469999999999</v>
      </c>
      <c r="BQ45" s="43"/>
      <c r="BR45" s="43">
        <v>4.2988999999999997</v>
      </c>
      <c r="BS45" s="43">
        <v>124.9</v>
      </c>
      <c r="BT45" s="43">
        <v>4.4470000000000001</v>
      </c>
      <c r="BU45" s="43"/>
      <c r="BV45" s="43">
        <v>26.813300000000002</v>
      </c>
      <c r="BW45" s="43">
        <v>3.7406999999999999</v>
      </c>
      <c r="BX45" s="43"/>
      <c r="BY45" s="43"/>
      <c r="BZ45" s="43">
        <v>83.270160000000004</v>
      </c>
      <c r="CA45" s="43">
        <v>2.9341200000000001</v>
      </c>
      <c r="CB45" s="43">
        <v>1.5274000000000001</v>
      </c>
      <c r="CC45" s="43">
        <v>0.76595000000000002</v>
      </c>
      <c r="CD45" s="43">
        <v>23.539570000000001</v>
      </c>
      <c r="CE45" s="43">
        <v>445.35421000000002</v>
      </c>
      <c r="CF45" s="43">
        <v>12.013500000000001</v>
      </c>
      <c r="CG45" s="43">
        <v>153.20971</v>
      </c>
      <c r="CH45" s="43">
        <v>17.762409999999999</v>
      </c>
      <c r="CI45" s="43"/>
      <c r="CJ45" s="43"/>
      <c r="CK45" s="43">
        <v>11.858599999999999</v>
      </c>
      <c r="CL45" s="43">
        <v>4.5603199999999999</v>
      </c>
      <c r="CM45" s="43"/>
      <c r="CN45" s="43"/>
      <c r="CO45" s="43">
        <v>13.068949999999999</v>
      </c>
      <c r="CP45" s="43">
        <v>289.37</v>
      </c>
      <c r="CQ45" s="43"/>
      <c r="CR45" s="43">
        <v>28.984000000000002</v>
      </c>
      <c r="CS45" s="43"/>
      <c r="CT45" s="43">
        <v>30.252420000000001</v>
      </c>
    </row>
    <row r="46" spans="1:98" ht="15.6">
      <c r="A46" s="1"/>
      <c r="B46" s="42" t="s">
        <v>698</v>
      </c>
      <c r="C46" s="43"/>
      <c r="D46" s="43"/>
      <c r="E46" s="43">
        <v>15.508100000000001</v>
      </c>
      <c r="F46" s="43"/>
      <c r="G46" s="43"/>
      <c r="H46" s="43"/>
      <c r="I46" s="43"/>
      <c r="J46" s="43">
        <v>19.749199999999998</v>
      </c>
      <c r="K46" s="43">
        <v>25.344470000000001</v>
      </c>
      <c r="L46" s="43">
        <v>10.541</v>
      </c>
      <c r="M46" s="43">
        <v>13.4955</v>
      </c>
      <c r="N46" s="43">
        <v>10.62</v>
      </c>
      <c r="O46" s="43">
        <v>30.866</v>
      </c>
      <c r="P46" s="43"/>
      <c r="Q46" s="43"/>
      <c r="R46" s="43">
        <v>43.606000000000002</v>
      </c>
      <c r="S46" s="43"/>
      <c r="T46" s="43">
        <v>9.2591000000000001</v>
      </c>
      <c r="U46" s="43"/>
      <c r="V46" s="43">
        <v>9.3000000000000007</v>
      </c>
      <c r="W46" s="43"/>
      <c r="X46" s="43">
        <v>43.219540000000002</v>
      </c>
      <c r="Y46" s="43"/>
      <c r="Z46" s="43">
        <v>3.6568800000000001</v>
      </c>
      <c r="AA46" s="43"/>
      <c r="AB46" s="43"/>
      <c r="AC46" s="43"/>
      <c r="AD46" s="43"/>
      <c r="AE46" s="43"/>
      <c r="AF46" s="43">
        <v>0.8</v>
      </c>
      <c r="AG46" s="43"/>
      <c r="AH46" s="43"/>
      <c r="AI46" s="43"/>
      <c r="AJ46" s="43"/>
      <c r="AK46" s="43">
        <v>0</v>
      </c>
      <c r="AL46" s="43">
        <v>3.5804999999999998</v>
      </c>
      <c r="AM46" s="43">
        <v>38.839700000000001</v>
      </c>
      <c r="AN46" s="43">
        <v>122.66258000000001</v>
      </c>
      <c r="AO46" s="43">
        <v>26.401900000000001</v>
      </c>
      <c r="AP46" s="43">
        <v>0.46</v>
      </c>
      <c r="AQ46" s="43">
        <v>149.32</v>
      </c>
      <c r="AR46" s="43"/>
      <c r="AS46" s="43">
        <v>30.414210000000001</v>
      </c>
      <c r="AT46" s="43">
        <v>28.439409999999999</v>
      </c>
      <c r="AU46" s="43"/>
      <c r="AV46" s="43">
        <v>99.527929999999998</v>
      </c>
      <c r="AW46" s="43">
        <v>32.036020000000001</v>
      </c>
      <c r="AX46" s="43"/>
      <c r="AY46" s="43">
        <v>3.43533</v>
      </c>
      <c r="AZ46" s="43"/>
      <c r="BA46" s="43">
        <v>4.0999999999999996</v>
      </c>
      <c r="BB46" s="43"/>
      <c r="BC46" s="43">
        <v>9.843</v>
      </c>
      <c r="BD46" s="43"/>
      <c r="BE46" s="43">
        <v>11.5</v>
      </c>
      <c r="BF46" s="43"/>
      <c r="BG46" s="43"/>
      <c r="BH46" s="43"/>
      <c r="BI46" s="43">
        <v>21.976389999999999</v>
      </c>
      <c r="BJ46" s="43"/>
      <c r="BK46" s="43">
        <v>5.0315700000000003</v>
      </c>
      <c r="BL46" s="43"/>
      <c r="BM46" s="43">
        <v>7.218</v>
      </c>
      <c r="BN46" s="43">
        <v>9.2200000000000006</v>
      </c>
      <c r="BO46" s="43">
        <v>2.3199999999999998</v>
      </c>
      <c r="BP46" s="43">
        <v>140.11199999999999</v>
      </c>
      <c r="BQ46" s="43"/>
      <c r="BR46" s="43">
        <v>4.5934999999999997</v>
      </c>
      <c r="BS46" s="43">
        <v>129.72999999999999</v>
      </c>
      <c r="BT46" s="43">
        <v>4.2037599999999999</v>
      </c>
      <c r="BU46" s="43"/>
      <c r="BV46" s="43">
        <v>29.0108</v>
      </c>
      <c r="BW46" s="43">
        <v>3.7400099999999998</v>
      </c>
      <c r="BX46" s="43"/>
      <c r="BY46" s="43"/>
      <c r="BZ46" s="43">
        <v>84.368139999999997</v>
      </c>
      <c r="CA46" s="43">
        <v>2.9126300000000001</v>
      </c>
      <c r="CB46" s="43">
        <v>1.5113000000000001</v>
      </c>
      <c r="CC46" s="43">
        <v>0.76854999999999996</v>
      </c>
      <c r="CD46" s="43">
        <v>23.595600000000001</v>
      </c>
      <c r="CE46" s="43">
        <v>402.05779000000001</v>
      </c>
      <c r="CF46" s="43">
        <v>12.317299999999999</v>
      </c>
      <c r="CG46" s="43">
        <v>150.64105000000001</v>
      </c>
      <c r="CH46" s="43">
        <v>17.56015</v>
      </c>
      <c r="CI46" s="43"/>
      <c r="CJ46" s="43"/>
      <c r="CK46" s="43">
        <v>11.5153</v>
      </c>
      <c r="CL46" s="43">
        <v>4.5550100000000002</v>
      </c>
      <c r="CM46" s="43"/>
      <c r="CN46" s="43"/>
      <c r="CO46" s="43">
        <v>13.14288</v>
      </c>
      <c r="CP46" s="43">
        <v>281.93</v>
      </c>
      <c r="CQ46" s="43"/>
      <c r="CR46" s="43">
        <v>28.335000000000001</v>
      </c>
      <c r="CS46" s="43"/>
      <c r="CT46" s="43">
        <v>30.440850000000001</v>
      </c>
    </row>
    <row r="47" spans="1:98" ht="15.6">
      <c r="A47" s="1"/>
      <c r="B47" s="42" t="s">
        <v>699</v>
      </c>
      <c r="C47" s="43"/>
      <c r="D47" s="43"/>
      <c r="E47" s="43">
        <v>15.96881</v>
      </c>
      <c r="F47" s="43"/>
      <c r="G47" s="43"/>
      <c r="H47" s="43"/>
      <c r="I47" s="43"/>
      <c r="J47" s="43">
        <v>19.43</v>
      </c>
      <c r="K47" s="43">
        <v>25.45364</v>
      </c>
      <c r="L47" s="43">
        <v>11.273999999999999</v>
      </c>
      <c r="M47" s="43">
        <v>13.217599999999999</v>
      </c>
      <c r="N47" s="43">
        <v>10.41</v>
      </c>
      <c r="O47" s="43">
        <v>30.984000000000002</v>
      </c>
      <c r="P47" s="43"/>
      <c r="Q47" s="43"/>
      <c r="R47" s="43">
        <v>43.835999999999999</v>
      </c>
      <c r="S47" s="43"/>
      <c r="T47" s="43">
        <v>11.2117</v>
      </c>
      <c r="U47" s="43"/>
      <c r="V47" s="43">
        <v>9</v>
      </c>
      <c r="W47" s="43"/>
      <c r="X47" s="43">
        <v>43.409619999999997</v>
      </c>
      <c r="Y47" s="43"/>
      <c r="Z47" s="43">
        <v>3.7082199999999998</v>
      </c>
      <c r="AA47" s="43"/>
      <c r="AB47" s="43"/>
      <c r="AC47" s="43"/>
      <c r="AD47" s="43"/>
      <c r="AE47" s="43"/>
      <c r="AF47" s="43">
        <v>0.8</v>
      </c>
      <c r="AG47" s="43"/>
      <c r="AH47" s="43"/>
      <c r="AI47" s="43"/>
      <c r="AJ47" s="43"/>
      <c r="AK47" s="43">
        <v>0</v>
      </c>
      <c r="AL47" s="43">
        <v>3.5339999999999998</v>
      </c>
      <c r="AM47" s="43">
        <v>40.362589999999997</v>
      </c>
      <c r="AN47" s="43">
        <v>122.53573</v>
      </c>
      <c r="AO47" s="43">
        <v>26.805599999999998</v>
      </c>
      <c r="AP47" s="43">
        <v>0.37</v>
      </c>
      <c r="AQ47" s="43">
        <v>145.80000000000001</v>
      </c>
      <c r="AR47" s="43"/>
      <c r="AS47" s="43">
        <v>31.246790000000001</v>
      </c>
      <c r="AT47" s="43">
        <v>28.472670000000001</v>
      </c>
      <c r="AU47" s="43"/>
      <c r="AV47" s="43">
        <v>99.356930000000006</v>
      </c>
      <c r="AW47" s="43">
        <v>32.636949999999999</v>
      </c>
      <c r="AX47" s="43"/>
      <c r="AY47" s="43">
        <v>3.2680099999999999</v>
      </c>
      <c r="AZ47" s="43"/>
      <c r="BA47" s="43">
        <v>4</v>
      </c>
      <c r="BB47" s="43"/>
      <c r="BC47" s="43">
        <v>9.8870000000000005</v>
      </c>
      <c r="BD47" s="43"/>
      <c r="BE47" s="43">
        <v>11.5</v>
      </c>
      <c r="BF47" s="43"/>
      <c r="BG47" s="43"/>
      <c r="BH47" s="43"/>
      <c r="BI47" s="43">
        <v>21.86797</v>
      </c>
      <c r="BJ47" s="43"/>
      <c r="BK47" s="43">
        <v>5.0447699999999998</v>
      </c>
      <c r="BL47" s="43"/>
      <c r="BM47" s="43">
        <v>7.415</v>
      </c>
      <c r="BN47" s="43">
        <v>11.47</v>
      </c>
      <c r="BO47" s="43">
        <v>2.38</v>
      </c>
      <c r="BP47" s="43">
        <v>141.2176</v>
      </c>
      <c r="BQ47" s="43"/>
      <c r="BR47" s="43">
        <v>4.6532999999999998</v>
      </c>
      <c r="BS47" s="43">
        <v>128.81</v>
      </c>
      <c r="BT47" s="43">
        <v>4.7638100000000003</v>
      </c>
      <c r="BU47" s="43"/>
      <c r="BV47" s="43">
        <v>29.044699999999999</v>
      </c>
      <c r="BW47" s="43">
        <v>3.69495</v>
      </c>
      <c r="BX47" s="43"/>
      <c r="BY47" s="43"/>
      <c r="BZ47" s="43">
        <v>85.280050000000003</v>
      </c>
      <c r="CA47" s="43">
        <v>2.9409200000000002</v>
      </c>
      <c r="CB47" s="43">
        <v>1.5003</v>
      </c>
      <c r="CC47" s="43">
        <v>0.77356999999999998</v>
      </c>
      <c r="CD47" s="43">
        <v>24.810680000000001</v>
      </c>
      <c r="CE47" s="43">
        <v>356.05225000000002</v>
      </c>
      <c r="CF47" s="43">
        <v>12.415800000000001</v>
      </c>
      <c r="CG47" s="43">
        <v>152.60192000000001</v>
      </c>
      <c r="CH47" s="43">
        <v>17.926020000000001</v>
      </c>
      <c r="CI47" s="43"/>
      <c r="CJ47" s="43"/>
      <c r="CK47" s="43">
        <v>11.7506</v>
      </c>
      <c r="CL47" s="43">
        <v>4.6695000000000002</v>
      </c>
      <c r="CM47" s="43"/>
      <c r="CN47" s="43"/>
      <c r="CO47" s="43">
        <v>13.568149999999999</v>
      </c>
      <c r="CP47" s="43">
        <v>276.08999999999997</v>
      </c>
      <c r="CQ47" s="43"/>
      <c r="CR47" s="43">
        <v>28.594000000000001</v>
      </c>
      <c r="CS47" s="43"/>
      <c r="CT47" s="43">
        <v>30.518599999999999</v>
      </c>
    </row>
    <row r="48" spans="1:98" ht="15.6">
      <c r="A48" s="1"/>
      <c r="B48" s="42" t="s">
        <v>700</v>
      </c>
      <c r="C48" s="43"/>
      <c r="D48" s="43"/>
      <c r="E48" s="43">
        <v>16.152830000000002</v>
      </c>
      <c r="F48" s="43"/>
      <c r="G48" s="43"/>
      <c r="H48" s="43"/>
      <c r="I48" s="43"/>
      <c r="J48" s="43">
        <v>19.799099999999999</v>
      </c>
      <c r="K48" s="43">
        <v>25.054379999999998</v>
      </c>
      <c r="L48" s="43">
        <v>12.5</v>
      </c>
      <c r="M48" s="43">
        <v>11.2569</v>
      </c>
      <c r="N48" s="43">
        <v>9.9499999999999993</v>
      </c>
      <c r="O48" s="43">
        <v>31.36</v>
      </c>
      <c r="P48" s="43"/>
      <c r="Q48" s="43"/>
      <c r="R48" s="43">
        <v>44.173000000000002</v>
      </c>
      <c r="S48" s="43"/>
      <c r="T48" s="43">
        <v>11.024100000000001</v>
      </c>
      <c r="U48" s="43"/>
      <c r="V48" s="43">
        <v>8.9</v>
      </c>
      <c r="W48" s="43"/>
      <c r="X48" s="43">
        <v>41.427120000000002</v>
      </c>
      <c r="Y48" s="43"/>
      <c r="Z48" s="43">
        <v>3.7764600000000002</v>
      </c>
      <c r="AA48" s="43"/>
      <c r="AB48" s="43"/>
      <c r="AC48" s="43"/>
      <c r="AD48" s="43"/>
      <c r="AE48" s="43"/>
      <c r="AF48" s="43">
        <v>0.8</v>
      </c>
      <c r="AG48" s="43"/>
      <c r="AH48" s="43"/>
      <c r="AI48" s="43"/>
      <c r="AJ48" s="43"/>
      <c r="AK48" s="43">
        <v>0</v>
      </c>
      <c r="AL48" s="43">
        <v>3.5874000000000001</v>
      </c>
      <c r="AM48" s="43">
        <v>40.85801</v>
      </c>
      <c r="AN48" s="43">
        <v>124.68069</v>
      </c>
      <c r="AO48" s="43">
        <v>26.7273</v>
      </c>
      <c r="AP48" s="43">
        <v>0.84</v>
      </c>
      <c r="AQ48" s="43">
        <v>148.34</v>
      </c>
      <c r="AR48" s="43"/>
      <c r="AS48" s="43">
        <v>32.305810000000001</v>
      </c>
      <c r="AT48" s="43">
        <v>28.558810000000001</v>
      </c>
      <c r="AU48" s="43"/>
      <c r="AV48" s="43">
        <v>99.409660000000002</v>
      </c>
      <c r="AW48" s="43">
        <v>32.079509999999999</v>
      </c>
      <c r="AX48" s="43"/>
      <c r="AY48" s="43">
        <v>3.1908599999999998</v>
      </c>
      <c r="AZ48" s="43"/>
      <c r="BA48" s="43">
        <v>3.8</v>
      </c>
      <c r="BB48" s="43"/>
      <c r="BC48" s="43">
        <v>9.9030000000000005</v>
      </c>
      <c r="BD48" s="43"/>
      <c r="BE48" s="43">
        <v>11.5</v>
      </c>
      <c r="BF48" s="43"/>
      <c r="BG48" s="43"/>
      <c r="BH48" s="43"/>
      <c r="BI48" s="43">
        <v>22.136690000000002</v>
      </c>
      <c r="BJ48" s="43"/>
      <c r="BK48" s="43">
        <v>5.0563799999999999</v>
      </c>
      <c r="BL48" s="43"/>
      <c r="BM48" s="43">
        <v>7.359</v>
      </c>
      <c r="BN48" s="43">
        <v>10.01</v>
      </c>
      <c r="BO48" s="43">
        <v>2.35</v>
      </c>
      <c r="BP48" s="43">
        <v>139.4923</v>
      </c>
      <c r="BQ48" s="43"/>
      <c r="BR48" s="43">
        <v>4.4489000000000001</v>
      </c>
      <c r="BS48" s="43">
        <v>126.23</v>
      </c>
      <c r="BT48" s="43">
        <v>5.8556900000000001</v>
      </c>
      <c r="BU48" s="43"/>
      <c r="BV48" s="43">
        <v>29.275500000000001</v>
      </c>
      <c r="BW48" s="43">
        <v>4.0013500000000004</v>
      </c>
      <c r="BX48" s="43"/>
      <c r="BY48" s="43"/>
      <c r="BZ48" s="43">
        <v>83.117369999999994</v>
      </c>
      <c r="CA48" s="43">
        <v>2.9242499999999998</v>
      </c>
      <c r="CB48" s="43">
        <v>1.4752000000000001</v>
      </c>
      <c r="CC48" s="43">
        <v>0.79379</v>
      </c>
      <c r="CD48" s="43">
        <v>25.06156</v>
      </c>
      <c r="CE48" s="43">
        <v>403.71753000000001</v>
      </c>
      <c r="CF48" s="43">
        <v>12.864599999999999</v>
      </c>
      <c r="CG48" s="43">
        <v>155.24872999999999</v>
      </c>
      <c r="CH48" s="43">
        <v>17.668610000000001</v>
      </c>
      <c r="CI48" s="43"/>
      <c r="CJ48" s="43"/>
      <c r="CK48" s="43">
        <v>12.2761</v>
      </c>
      <c r="CL48" s="43">
        <v>4.6641500000000002</v>
      </c>
      <c r="CM48" s="43"/>
      <c r="CN48" s="43"/>
      <c r="CO48" s="43">
        <v>14.726789999999999</v>
      </c>
      <c r="CP48" s="43">
        <v>285.12</v>
      </c>
      <c r="CQ48" s="43"/>
      <c r="CR48" s="43">
        <v>27.201000000000001</v>
      </c>
      <c r="CS48" s="43"/>
      <c r="CT48" s="43">
        <v>30.695519999999998</v>
      </c>
    </row>
    <row r="49" spans="1:98" ht="15.6">
      <c r="A49" s="1"/>
      <c r="B49" s="42" t="s">
        <v>701</v>
      </c>
      <c r="C49" s="43"/>
      <c r="D49" s="43"/>
      <c r="E49" s="43">
        <v>16.267399999999999</v>
      </c>
      <c r="F49" s="43"/>
      <c r="G49" s="43"/>
      <c r="H49" s="43"/>
      <c r="I49" s="43"/>
      <c r="J49" s="43">
        <v>18.067499999999999</v>
      </c>
      <c r="K49" s="43">
        <v>26.3383</v>
      </c>
      <c r="L49" s="43">
        <v>12.743</v>
      </c>
      <c r="M49" s="43">
        <v>10.9155</v>
      </c>
      <c r="N49" s="43">
        <v>9.85</v>
      </c>
      <c r="O49" s="43">
        <v>31.166</v>
      </c>
      <c r="P49" s="43"/>
      <c r="Q49" s="43"/>
      <c r="R49" s="43">
        <v>44.77</v>
      </c>
      <c r="S49" s="43"/>
      <c r="T49" s="43">
        <v>13.8299</v>
      </c>
      <c r="U49" s="43"/>
      <c r="V49" s="43">
        <v>9.1</v>
      </c>
      <c r="W49" s="43"/>
      <c r="X49" s="43">
        <v>44.265920000000001</v>
      </c>
      <c r="Y49" s="43"/>
      <c r="Z49" s="43">
        <v>3.7866900000000001</v>
      </c>
      <c r="AA49" s="43"/>
      <c r="AB49" s="43"/>
      <c r="AC49" s="43"/>
      <c r="AD49" s="43"/>
      <c r="AE49" s="43"/>
      <c r="AF49" s="43">
        <v>0.8</v>
      </c>
      <c r="AG49" s="43"/>
      <c r="AH49" s="43"/>
      <c r="AI49" s="43"/>
      <c r="AJ49" s="43"/>
      <c r="AK49" s="43">
        <v>0</v>
      </c>
      <c r="AL49" s="43">
        <v>3.5384000000000002</v>
      </c>
      <c r="AM49" s="43">
        <v>41.159930000000003</v>
      </c>
      <c r="AN49" s="43">
        <v>127.81541</v>
      </c>
      <c r="AO49" s="43">
        <v>26.279699999999998</v>
      </c>
      <c r="AP49" s="43">
        <v>0.87</v>
      </c>
      <c r="AQ49" s="43">
        <v>148.38999999999999</v>
      </c>
      <c r="AR49" s="43"/>
      <c r="AS49" s="43">
        <v>33.004629999999999</v>
      </c>
      <c r="AT49" s="43">
        <v>28.490690000000001</v>
      </c>
      <c r="AU49" s="43"/>
      <c r="AV49" s="43">
        <v>100.00217000000001</v>
      </c>
      <c r="AW49" s="43">
        <v>34.303690000000003</v>
      </c>
      <c r="AX49" s="43"/>
      <c r="AY49" s="43">
        <v>3.1722299999999999</v>
      </c>
      <c r="AZ49" s="43"/>
      <c r="BA49" s="43">
        <v>3.8</v>
      </c>
      <c r="BB49" s="43"/>
      <c r="BC49" s="43">
        <v>9.9689999999999994</v>
      </c>
      <c r="BD49" s="43"/>
      <c r="BE49" s="43">
        <v>11.5</v>
      </c>
      <c r="BF49" s="43"/>
      <c r="BG49" s="43"/>
      <c r="BH49" s="43"/>
      <c r="BI49" s="43">
        <v>21.571829999999999</v>
      </c>
      <c r="BJ49" s="43"/>
      <c r="BK49" s="43">
        <v>5.1993</v>
      </c>
      <c r="BL49" s="43"/>
      <c r="BM49" s="43">
        <v>7.3120000000000003</v>
      </c>
      <c r="BN49" s="43">
        <v>7.42</v>
      </c>
      <c r="BO49" s="43">
        <v>2.14</v>
      </c>
      <c r="BP49" s="43">
        <v>147.40450000000001</v>
      </c>
      <c r="BQ49" s="43"/>
      <c r="BR49" s="43">
        <v>4.6319999999999997</v>
      </c>
      <c r="BS49" s="43">
        <v>127.52</v>
      </c>
      <c r="BT49" s="43">
        <v>5.6314000000000002</v>
      </c>
      <c r="BU49" s="43"/>
      <c r="BV49" s="43">
        <v>31.5307</v>
      </c>
      <c r="BW49" s="43">
        <v>4.0848199999999997</v>
      </c>
      <c r="BX49" s="43"/>
      <c r="BY49" s="43"/>
      <c r="BZ49" s="43">
        <v>83.603340000000003</v>
      </c>
      <c r="CA49" s="43">
        <v>2.9608500000000002</v>
      </c>
      <c r="CB49" s="43">
        <v>1.4493</v>
      </c>
      <c r="CC49" s="43">
        <v>0.74868000000000001</v>
      </c>
      <c r="CD49" s="43">
        <v>25.196840000000002</v>
      </c>
      <c r="CE49" s="43">
        <v>460.24135999999999</v>
      </c>
      <c r="CF49" s="43">
        <v>13.2545</v>
      </c>
      <c r="CG49" s="43">
        <v>156.88459</v>
      </c>
      <c r="CH49" s="43">
        <v>17.972100000000001</v>
      </c>
      <c r="CI49" s="43"/>
      <c r="CJ49" s="43"/>
      <c r="CK49" s="43">
        <v>12.954700000000001</v>
      </c>
      <c r="CL49" s="43">
        <v>4.9311100000000003</v>
      </c>
      <c r="CM49" s="43"/>
      <c r="CN49" s="43"/>
      <c r="CO49" s="43">
        <v>15.41442</v>
      </c>
      <c r="CP49" s="43">
        <v>292.20999999999998</v>
      </c>
      <c r="CQ49" s="43"/>
      <c r="CR49" s="43">
        <v>27.193000000000001</v>
      </c>
      <c r="CS49" s="43"/>
      <c r="CT49" s="43">
        <v>30.712730000000001</v>
      </c>
    </row>
    <row r="50" spans="1:98" ht="15.6">
      <c r="A50" s="1"/>
      <c r="B50" s="42" t="s">
        <v>702</v>
      </c>
      <c r="C50" s="43"/>
      <c r="D50" s="43"/>
      <c r="E50" s="43">
        <v>24.798400000000001</v>
      </c>
      <c r="F50" s="43"/>
      <c r="G50" s="43"/>
      <c r="H50" s="43"/>
      <c r="I50" s="43"/>
      <c r="J50" s="43">
        <v>17.8064</v>
      </c>
      <c r="K50" s="43">
        <v>25.8748</v>
      </c>
      <c r="L50" s="43">
        <v>13.561</v>
      </c>
      <c r="M50" s="43">
        <v>10.861800000000001</v>
      </c>
      <c r="N50" s="43">
        <v>9.81</v>
      </c>
      <c r="O50" s="43">
        <v>31.65</v>
      </c>
      <c r="P50" s="43"/>
      <c r="Q50" s="43"/>
      <c r="R50" s="43">
        <v>44.728999999999999</v>
      </c>
      <c r="S50" s="43"/>
      <c r="T50" s="43">
        <v>14.191000000000001</v>
      </c>
      <c r="U50" s="43"/>
      <c r="V50" s="43">
        <v>8.8000000000000007</v>
      </c>
      <c r="W50" s="43"/>
      <c r="X50" s="43">
        <v>43.51728</v>
      </c>
      <c r="Y50" s="43"/>
      <c r="Z50" s="43">
        <v>3.6490499999999999</v>
      </c>
      <c r="AA50" s="43"/>
      <c r="AB50" s="43"/>
      <c r="AC50" s="43"/>
      <c r="AD50" s="43"/>
      <c r="AE50" s="43"/>
      <c r="AF50" s="43">
        <v>1</v>
      </c>
      <c r="AG50" s="43"/>
      <c r="AH50" s="43"/>
      <c r="AI50" s="43"/>
      <c r="AJ50" s="43"/>
      <c r="AK50" s="43">
        <v>0</v>
      </c>
      <c r="AL50" s="43">
        <v>3.1699000000000002</v>
      </c>
      <c r="AM50" s="43">
        <v>41.812240000000003</v>
      </c>
      <c r="AN50" s="43">
        <v>127.19362</v>
      </c>
      <c r="AO50" s="43">
        <v>25.888100000000001</v>
      </c>
      <c r="AP50" s="43">
        <v>0.94</v>
      </c>
      <c r="AQ50" s="43">
        <v>152.16999999999999</v>
      </c>
      <c r="AR50" s="43"/>
      <c r="AS50" s="43">
        <v>33.419049999999999</v>
      </c>
      <c r="AT50" s="43">
        <v>29.02665</v>
      </c>
      <c r="AU50" s="43"/>
      <c r="AV50" s="43">
        <v>129.76903999999999</v>
      </c>
      <c r="AW50" s="43">
        <v>35.97983</v>
      </c>
      <c r="AX50" s="43"/>
      <c r="AY50" s="43">
        <v>3.1589800000000001</v>
      </c>
      <c r="AZ50" s="43"/>
      <c r="BA50" s="43">
        <v>4</v>
      </c>
      <c r="BB50" s="43"/>
      <c r="BC50" s="43">
        <v>9.9670000000000005</v>
      </c>
      <c r="BD50" s="43"/>
      <c r="BE50" s="43">
        <v>11.5</v>
      </c>
      <c r="BF50" s="43"/>
      <c r="BG50" s="43"/>
      <c r="BH50" s="43"/>
      <c r="BI50" s="43">
        <v>22.270980000000002</v>
      </c>
      <c r="BJ50" s="43"/>
      <c r="BK50" s="43">
        <v>5.0602</v>
      </c>
      <c r="BL50" s="43"/>
      <c r="BM50" s="43">
        <v>7.3209999999999997</v>
      </c>
      <c r="BN50" s="43">
        <v>5.94</v>
      </c>
      <c r="BO50" s="43">
        <v>2.0699999999999998</v>
      </c>
      <c r="BP50" s="43">
        <v>142.982</v>
      </c>
      <c r="BQ50" s="43"/>
      <c r="BR50" s="43">
        <v>4.5420999999999996</v>
      </c>
      <c r="BS50" s="43">
        <v>127.83</v>
      </c>
      <c r="BT50" s="43">
        <v>6.0132500000000002</v>
      </c>
      <c r="BU50" s="43"/>
      <c r="BV50" s="43">
        <v>32.6252</v>
      </c>
      <c r="BW50" s="43">
        <v>4.1258100000000004</v>
      </c>
      <c r="BX50" s="43"/>
      <c r="BY50" s="43"/>
      <c r="BZ50" s="43">
        <v>84.14134</v>
      </c>
      <c r="CA50" s="43">
        <v>3.3193999999999999</v>
      </c>
      <c r="CB50" s="43">
        <v>1.3838999999999999</v>
      </c>
      <c r="CC50" s="43">
        <v>0.74429000000000001</v>
      </c>
      <c r="CD50" s="43">
        <v>26.70158</v>
      </c>
      <c r="CE50" s="43">
        <v>431.82519000000002</v>
      </c>
      <c r="CF50" s="43">
        <v>13.194100000000001</v>
      </c>
      <c r="CG50" s="43">
        <v>159.23095000000001</v>
      </c>
      <c r="CH50" s="43">
        <v>18.023790000000002</v>
      </c>
      <c r="CI50" s="43"/>
      <c r="CJ50" s="43"/>
      <c r="CK50" s="43">
        <v>13.4549</v>
      </c>
      <c r="CL50" s="43">
        <v>4.99885</v>
      </c>
      <c r="CM50" s="43"/>
      <c r="CN50" s="43"/>
      <c r="CO50" s="43">
        <v>15.19145</v>
      </c>
      <c r="CP50" s="43">
        <v>295.02999999999997</v>
      </c>
      <c r="CQ50" s="43"/>
      <c r="CR50" s="43">
        <v>28.488</v>
      </c>
      <c r="CS50" s="43"/>
      <c r="CT50" s="43">
        <v>30.708469999999998</v>
      </c>
    </row>
    <row r="51" spans="1:98" ht="15.6">
      <c r="A51" s="1"/>
      <c r="B51" s="42" t="s">
        <v>703</v>
      </c>
      <c r="C51" s="43"/>
      <c r="D51" s="43"/>
      <c r="E51" s="43">
        <v>30.034610000000001</v>
      </c>
      <c r="F51" s="43"/>
      <c r="G51" s="43"/>
      <c r="H51" s="43"/>
      <c r="I51" s="43"/>
      <c r="J51" s="43">
        <v>18.272500000000001</v>
      </c>
      <c r="K51" s="43">
        <v>25.78706</v>
      </c>
      <c r="L51" s="43">
        <v>13.726000000000001</v>
      </c>
      <c r="M51" s="43">
        <v>11.276999999999999</v>
      </c>
      <c r="N51" s="43">
        <v>9.9700000000000006</v>
      </c>
      <c r="O51" s="43">
        <v>30.923999999999999</v>
      </c>
      <c r="P51" s="43"/>
      <c r="Q51" s="43"/>
      <c r="R51" s="43">
        <v>44.491</v>
      </c>
      <c r="S51" s="43"/>
      <c r="T51" s="43">
        <v>11.8665</v>
      </c>
      <c r="U51" s="43"/>
      <c r="V51" s="43">
        <v>8.6</v>
      </c>
      <c r="W51" s="43"/>
      <c r="X51" s="43">
        <v>44.38588</v>
      </c>
      <c r="Y51" s="43"/>
      <c r="Z51" s="43">
        <v>3.7004700000000001</v>
      </c>
      <c r="AA51" s="43"/>
      <c r="AB51" s="43"/>
      <c r="AC51" s="43"/>
      <c r="AD51" s="43"/>
      <c r="AE51" s="43"/>
      <c r="AF51" s="43">
        <v>0.9</v>
      </c>
      <c r="AG51" s="43"/>
      <c r="AH51" s="43"/>
      <c r="AI51" s="43"/>
      <c r="AJ51" s="43"/>
      <c r="AK51" s="43">
        <v>0</v>
      </c>
      <c r="AL51" s="43">
        <v>3.1019999999999999</v>
      </c>
      <c r="AM51" s="43">
        <v>45.420400000000001</v>
      </c>
      <c r="AN51" s="43">
        <v>128.30192</v>
      </c>
      <c r="AO51" s="43">
        <v>26.088000000000001</v>
      </c>
      <c r="AP51" s="43">
        <v>1.03</v>
      </c>
      <c r="AQ51" s="43">
        <v>153.66</v>
      </c>
      <c r="AR51" s="43"/>
      <c r="AS51" s="43">
        <v>33.498690000000003</v>
      </c>
      <c r="AT51" s="43">
        <v>28.589860000000002</v>
      </c>
      <c r="AU51" s="43"/>
      <c r="AV51" s="43">
        <v>192.24268000000001</v>
      </c>
      <c r="AW51" s="43">
        <v>34.717219999999998</v>
      </c>
      <c r="AX51" s="43"/>
      <c r="AY51" s="43">
        <v>3.1766000000000001</v>
      </c>
      <c r="AZ51" s="43"/>
      <c r="BA51" s="43">
        <v>4.2</v>
      </c>
      <c r="BB51" s="43"/>
      <c r="BC51" s="43">
        <v>14.196</v>
      </c>
      <c r="BD51" s="43"/>
      <c r="BE51" s="43">
        <v>11.5</v>
      </c>
      <c r="BF51" s="43"/>
      <c r="BG51" s="43"/>
      <c r="BH51" s="43"/>
      <c r="BI51" s="43">
        <v>22.216830000000002</v>
      </c>
      <c r="BJ51" s="43"/>
      <c r="BK51" s="43">
        <v>4.95655</v>
      </c>
      <c r="BL51" s="43"/>
      <c r="BM51" s="43">
        <v>7.3410000000000002</v>
      </c>
      <c r="BN51" s="43">
        <v>6.67</v>
      </c>
      <c r="BO51" s="43">
        <v>2.12</v>
      </c>
      <c r="BP51" s="43">
        <v>144.38810000000001</v>
      </c>
      <c r="BQ51" s="43"/>
      <c r="BR51" s="43">
        <v>4.5308000000000002</v>
      </c>
      <c r="BS51" s="43">
        <v>129.62</v>
      </c>
      <c r="BT51" s="43">
        <v>5.9378700000000002</v>
      </c>
      <c r="BU51" s="43"/>
      <c r="BV51" s="43">
        <v>33.391599999999997</v>
      </c>
      <c r="BW51" s="43">
        <v>3.9547300000000001</v>
      </c>
      <c r="BX51" s="43"/>
      <c r="BY51" s="43"/>
      <c r="BZ51" s="43">
        <v>85.340699999999998</v>
      </c>
      <c r="CA51" s="43">
        <v>6.6286399999999999</v>
      </c>
      <c r="CB51" s="43">
        <v>1.1944999999999999</v>
      </c>
      <c r="CC51" s="43">
        <v>0.76592000000000005</v>
      </c>
      <c r="CD51" s="43">
        <v>27.247160000000001</v>
      </c>
      <c r="CE51" s="43">
        <v>453.17590000000001</v>
      </c>
      <c r="CF51" s="43">
        <v>13.616099999999999</v>
      </c>
      <c r="CG51" s="43">
        <v>157.85748000000001</v>
      </c>
      <c r="CH51" s="43">
        <v>17.710920000000002</v>
      </c>
      <c r="CI51" s="43"/>
      <c r="CJ51" s="43"/>
      <c r="CK51" s="43">
        <v>13.4917</v>
      </c>
      <c r="CL51" s="43">
        <v>4.8809500000000003</v>
      </c>
      <c r="CM51" s="43"/>
      <c r="CN51" s="43"/>
      <c r="CO51" s="43">
        <v>15.378030000000001</v>
      </c>
      <c r="CP51" s="43">
        <v>293.64999999999998</v>
      </c>
      <c r="CQ51" s="43"/>
      <c r="CR51" s="43">
        <v>28.687999999999999</v>
      </c>
      <c r="CS51" s="43"/>
      <c r="CT51" s="43">
        <v>30.809740000000001</v>
      </c>
    </row>
    <row r="52" spans="1:98" ht="15.6">
      <c r="A52" s="1"/>
      <c r="B52" s="42" t="s">
        <v>704</v>
      </c>
      <c r="C52" s="43"/>
      <c r="D52" s="43"/>
      <c r="E52" s="43">
        <v>31.33344</v>
      </c>
      <c r="F52" s="43"/>
      <c r="G52" s="43"/>
      <c r="H52" s="43"/>
      <c r="I52" s="43"/>
      <c r="J52" s="43">
        <v>18.500499999999999</v>
      </c>
      <c r="K52" s="43">
        <v>26.119630000000001</v>
      </c>
      <c r="L52" s="43">
        <v>13.875</v>
      </c>
      <c r="M52" s="43">
        <v>11.2201</v>
      </c>
      <c r="N52" s="43">
        <v>11.87</v>
      </c>
      <c r="O52" s="43">
        <v>30.974</v>
      </c>
      <c r="P52" s="43"/>
      <c r="Q52" s="43"/>
      <c r="R52" s="43">
        <v>44.564999999999998</v>
      </c>
      <c r="S52" s="43"/>
      <c r="T52" s="43">
        <v>12.199199999999999</v>
      </c>
      <c r="U52" s="43"/>
      <c r="V52" s="43">
        <v>9.6</v>
      </c>
      <c r="W52" s="43"/>
      <c r="X52" s="43">
        <v>137.53286</v>
      </c>
      <c r="Y52" s="43"/>
      <c r="Z52" s="43">
        <v>3.63463</v>
      </c>
      <c r="AA52" s="43"/>
      <c r="AB52" s="43"/>
      <c r="AC52" s="43"/>
      <c r="AD52" s="43"/>
      <c r="AE52" s="43"/>
      <c r="AF52" s="43">
        <v>0.9</v>
      </c>
      <c r="AG52" s="43"/>
      <c r="AH52" s="43"/>
      <c r="AI52" s="43"/>
      <c r="AJ52" s="43"/>
      <c r="AK52" s="43">
        <v>0</v>
      </c>
      <c r="AL52" s="43">
        <v>2.2925</v>
      </c>
      <c r="AM52" s="43">
        <v>46.278489999999998</v>
      </c>
      <c r="AN52" s="43">
        <v>130.02088000000001</v>
      </c>
      <c r="AO52" s="43">
        <v>26.240600000000001</v>
      </c>
      <c r="AP52" s="43">
        <v>1.1499999999999999</v>
      </c>
      <c r="AQ52" s="43">
        <v>153.16999999999999</v>
      </c>
      <c r="AR52" s="43"/>
      <c r="AS52" s="43">
        <v>34.528120000000001</v>
      </c>
      <c r="AT52" s="43">
        <v>28.472380000000001</v>
      </c>
      <c r="AU52" s="43"/>
      <c r="AV52" s="43">
        <v>192.23859999999999</v>
      </c>
      <c r="AW52" s="43">
        <v>36.02393</v>
      </c>
      <c r="AX52" s="43"/>
      <c r="AY52" s="43">
        <v>3.1073400000000002</v>
      </c>
      <c r="AZ52" s="43"/>
      <c r="BA52" s="43">
        <v>4.0999999999999996</v>
      </c>
      <c r="BB52" s="43"/>
      <c r="BC52" s="43">
        <v>20.186</v>
      </c>
      <c r="BD52" s="43"/>
      <c r="BE52" s="43">
        <v>11.5</v>
      </c>
      <c r="BF52" s="43"/>
      <c r="BG52" s="43"/>
      <c r="BH52" s="43"/>
      <c r="BI52" s="43">
        <v>22.301559999999998</v>
      </c>
      <c r="BJ52" s="43"/>
      <c r="BK52" s="43">
        <v>5.0946999999999996</v>
      </c>
      <c r="BL52" s="43"/>
      <c r="BM52" s="43">
        <v>7.4669999999999996</v>
      </c>
      <c r="BN52" s="43">
        <v>49.15</v>
      </c>
      <c r="BO52" s="43">
        <v>2.0699999999999998</v>
      </c>
      <c r="BP52" s="43">
        <v>142.1703</v>
      </c>
      <c r="BQ52" s="43"/>
      <c r="BR52" s="43">
        <v>4.6081000000000003</v>
      </c>
      <c r="BS52" s="43">
        <v>129.26</v>
      </c>
      <c r="BT52" s="43">
        <v>6.2363400000000002</v>
      </c>
      <c r="BU52" s="43"/>
      <c r="BV52" s="43">
        <v>33.692700000000002</v>
      </c>
      <c r="BW52" s="43">
        <v>3.9614600000000002</v>
      </c>
      <c r="BX52" s="43"/>
      <c r="BY52" s="43"/>
      <c r="BZ52" s="43">
        <v>86.869590000000002</v>
      </c>
      <c r="CA52" s="43">
        <v>22.1066</v>
      </c>
      <c r="CB52" s="43">
        <v>0.82179999999999997</v>
      </c>
      <c r="CC52" s="43">
        <v>0.72543999999999997</v>
      </c>
      <c r="CD52" s="43">
        <v>26.357690000000002</v>
      </c>
      <c r="CE52" s="43">
        <v>453.12804</v>
      </c>
      <c r="CF52" s="43">
        <v>13.826599999999999</v>
      </c>
      <c r="CG52" s="43">
        <v>155.58930000000001</v>
      </c>
      <c r="CH52" s="43">
        <v>17.80369</v>
      </c>
      <c r="CI52" s="43"/>
      <c r="CJ52" s="43"/>
      <c r="CK52" s="43">
        <v>14.1303</v>
      </c>
      <c r="CL52" s="43">
        <v>4.8617699999999999</v>
      </c>
      <c r="CM52" s="43"/>
      <c r="CN52" s="43"/>
      <c r="CO52" s="43">
        <v>16.207560000000001</v>
      </c>
      <c r="CP52" s="43">
        <v>293.93</v>
      </c>
      <c r="CQ52" s="43"/>
      <c r="CR52" s="43">
        <v>28.562000000000001</v>
      </c>
      <c r="CS52" s="43"/>
      <c r="CT52" s="43">
        <v>30.728200000000001</v>
      </c>
    </row>
    <row r="53" spans="1:98" ht="15.6">
      <c r="A53" s="1"/>
      <c r="B53" s="42" t="s">
        <v>705</v>
      </c>
      <c r="C53" s="43"/>
      <c r="D53" s="43"/>
      <c r="E53" s="43">
        <v>33.192349999999998</v>
      </c>
      <c r="F53" s="43"/>
      <c r="G53" s="43"/>
      <c r="H53" s="43"/>
      <c r="I53" s="43"/>
      <c r="J53" s="43">
        <v>17.6999</v>
      </c>
      <c r="K53" s="43">
        <v>26.035399999999999</v>
      </c>
      <c r="L53" s="43">
        <v>13.244</v>
      </c>
      <c r="M53" s="43">
        <v>10.978199999999999</v>
      </c>
      <c r="N53" s="43">
        <v>12.63</v>
      </c>
      <c r="O53" s="43">
        <v>30.462</v>
      </c>
      <c r="P53" s="43"/>
      <c r="Q53" s="43"/>
      <c r="R53" s="43">
        <v>44.539000000000001</v>
      </c>
      <c r="S53" s="43"/>
      <c r="T53" s="43">
        <v>39.839799999999997</v>
      </c>
      <c r="U53" s="43"/>
      <c r="V53" s="43">
        <v>10</v>
      </c>
      <c r="W53" s="43"/>
      <c r="X53" s="43">
        <v>136.15289000000001</v>
      </c>
      <c r="Y53" s="43"/>
      <c r="Z53" s="43">
        <v>3.6491799999999999</v>
      </c>
      <c r="AA53" s="43"/>
      <c r="AB53" s="43"/>
      <c r="AC53" s="43"/>
      <c r="AD53" s="43"/>
      <c r="AE53" s="43"/>
      <c r="AF53" s="43">
        <v>0.9</v>
      </c>
      <c r="AG53" s="43"/>
      <c r="AH53" s="43"/>
      <c r="AI53" s="43"/>
      <c r="AJ53" s="43"/>
      <c r="AK53" s="43">
        <v>0</v>
      </c>
      <c r="AL53" s="43">
        <v>1.6400999999999999</v>
      </c>
      <c r="AM53" s="43">
        <v>45.731459999999998</v>
      </c>
      <c r="AN53" s="43">
        <v>127.85938</v>
      </c>
      <c r="AO53" s="43">
        <v>25.5657</v>
      </c>
      <c r="AP53" s="43">
        <v>1.26</v>
      </c>
      <c r="AQ53" s="43">
        <v>150.81</v>
      </c>
      <c r="AR53" s="43"/>
      <c r="AS53" s="43">
        <v>35.008130000000001</v>
      </c>
      <c r="AT53" s="43">
        <v>29.092400000000001</v>
      </c>
      <c r="AU53" s="43"/>
      <c r="AV53" s="43">
        <v>192.22171</v>
      </c>
      <c r="AW53" s="43">
        <v>36.069960000000002</v>
      </c>
      <c r="AX53" s="43"/>
      <c r="AY53" s="43">
        <v>3.20377</v>
      </c>
      <c r="AZ53" s="43"/>
      <c r="BA53" s="43">
        <v>4.3</v>
      </c>
      <c r="BB53" s="43"/>
      <c r="BC53" s="43">
        <v>20.355</v>
      </c>
      <c r="BD53" s="43"/>
      <c r="BE53" s="43">
        <v>11.5</v>
      </c>
      <c r="BF53" s="43"/>
      <c r="BG53" s="43"/>
      <c r="BH53" s="43"/>
      <c r="BI53" s="43">
        <v>22.304349999999999</v>
      </c>
      <c r="BJ53" s="43"/>
      <c r="BK53" s="43">
        <v>5.1840200000000003</v>
      </c>
      <c r="BL53" s="43"/>
      <c r="BM53" s="43">
        <v>7.4039999999999999</v>
      </c>
      <c r="BN53" s="43">
        <v>76.040000000000006</v>
      </c>
      <c r="BO53" s="43">
        <v>1.99</v>
      </c>
      <c r="BP53" s="43">
        <v>144.6095</v>
      </c>
      <c r="BQ53" s="43"/>
      <c r="BR53" s="43">
        <v>4.4446000000000003</v>
      </c>
      <c r="BS53" s="43">
        <v>128.32</v>
      </c>
      <c r="BT53" s="43">
        <v>6.6898600000000004</v>
      </c>
      <c r="BU53" s="43"/>
      <c r="BV53" s="43">
        <v>34.570999999999998</v>
      </c>
      <c r="BW53" s="43">
        <v>3.9545699999999999</v>
      </c>
      <c r="BX53" s="43"/>
      <c r="BY53" s="43"/>
      <c r="BZ53" s="43">
        <v>86.295749999999998</v>
      </c>
      <c r="CA53" s="43">
        <v>22.209620000000001</v>
      </c>
      <c r="CB53" s="43">
        <v>0.62990000000000002</v>
      </c>
      <c r="CC53" s="43">
        <v>0.76754</v>
      </c>
      <c r="CD53" s="43">
        <v>28.118179999999999</v>
      </c>
      <c r="CE53" s="43">
        <v>458.31578000000002</v>
      </c>
      <c r="CF53" s="43">
        <v>13.4832</v>
      </c>
      <c r="CG53" s="43">
        <v>162.99336</v>
      </c>
      <c r="CH53" s="43">
        <v>17.983529999999998</v>
      </c>
      <c r="CI53" s="43"/>
      <c r="CJ53" s="43"/>
      <c r="CK53" s="43">
        <v>14.6524</v>
      </c>
      <c r="CL53" s="43">
        <v>4.86822</v>
      </c>
      <c r="CM53" s="43"/>
      <c r="CN53" s="43"/>
      <c r="CO53" s="43">
        <v>16.71</v>
      </c>
      <c r="CP53" s="43">
        <v>284</v>
      </c>
      <c r="CQ53" s="43"/>
      <c r="CR53" s="43">
        <v>29.212</v>
      </c>
      <c r="CS53" s="43"/>
      <c r="CT53" s="43">
        <v>29.65822</v>
      </c>
    </row>
    <row r="54" spans="1:98" ht="15.6">
      <c r="A54" s="1"/>
      <c r="B54" s="42" t="s">
        <v>706</v>
      </c>
      <c r="C54" s="43"/>
      <c r="D54" s="43"/>
      <c r="E54" s="43">
        <v>37.996310000000001</v>
      </c>
      <c r="F54" s="43"/>
      <c r="G54" s="43"/>
      <c r="H54" s="43"/>
      <c r="I54" s="43"/>
      <c r="J54" s="43">
        <v>18.4985</v>
      </c>
      <c r="K54" s="43">
        <v>25.45149</v>
      </c>
      <c r="L54" s="43">
        <v>13.076000000000001</v>
      </c>
      <c r="M54" s="43">
        <v>12.9025</v>
      </c>
      <c r="N54" s="43">
        <v>12.24</v>
      </c>
      <c r="O54" s="43">
        <v>30.498000000000001</v>
      </c>
      <c r="P54" s="43"/>
      <c r="Q54" s="43"/>
      <c r="R54" s="43">
        <v>44.39</v>
      </c>
      <c r="S54" s="43"/>
      <c r="T54" s="43">
        <v>46.661200000000001</v>
      </c>
      <c r="U54" s="43"/>
      <c r="V54" s="43">
        <v>9.9</v>
      </c>
      <c r="W54" s="43"/>
      <c r="X54" s="43">
        <v>95.004480000000001</v>
      </c>
      <c r="Y54" s="43"/>
      <c r="Z54" s="43">
        <v>3.6158800000000002</v>
      </c>
      <c r="AA54" s="43"/>
      <c r="AB54" s="43"/>
      <c r="AC54" s="43"/>
      <c r="AD54" s="43"/>
      <c r="AE54" s="43"/>
      <c r="AF54" s="43">
        <v>1</v>
      </c>
      <c r="AG54" s="43"/>
      <c r="AH54" s="43"/>
      <c r="AI54" s="43"/>
      <c r="AJ54" s="43"/>
      <c r="AK54" s="43">
        <v>0</v>
      </c>
      <c r="AL54" s="43">
        <v>1.3086</v>
      </c>
      <c r="AM54" s="43">
        <v>44.588270000000001</v>
      </c>
      <c r="AN54" s="43">
        <v>131.72447</v>
      </c>
      <c r="AO54" s="43">
        <v>25.702100000000002</v>
      </c>
      <c r="AP54" s="43">
        <v>1.2</v>
      </c>
      <c r="AQ54" s="43">
        <v>152.74</v>
      </c>
      <c r="AR54" s="43"/>
      <c r="AS54" s="43">
        <v>34.847490000000001</v>
      </c>
      <c r="AT54" s="43">
        <v>28.332650000000001</v>
      </c>
      <c r="AU54" s="43"/>
      <c r="AV54" s="43">
        <v>194.37308999999999</v>
      </c>
      <c r="AW54" s="43">
        <v>36.253500000000003</v>
      </c>
      <c r="AX54" s="43"/>
      <c r="AY54" s="43">
        <v>3.3575300000000001</v>
      </c>
      <c r="AZ54" s="43"/>
      <c r="BA54" s="43">
        <v>4.2</v>
      </c>
      <c r="BB54" s="43"/>
      <c r="BC54" s="43">
        <v>20.356000000000002</v>
      </c>
      <c r="BD54" s="43"/>
      <c r="BE54" s="43">
        <v>11.5</v>
      </c>
      <c r="BF54" s="43"/>
      <c r="BG54" s="43"/>
      <c r="BH54" s="43"/>
      <c r="BI54" s="43">
        <v>22.410799999999998</v>
      </c>
      <c r="BJ54" s="43"/>
      <c r="BK54" s="43">
        <v>5.0672300000000003</v>
      </c>
      <c r="BL54" s="43"/>
      <c r="BM54" s="43">
        <v>7.2460000000000004</v>
      </c>
      <c r="BN54" s="43">
        <v>87.11</v>
      </c>
      <c r="BO54" s="43">
        <v>1.97</v>
      </c>
      <c r="BP54" s="43">
        <v>143.63839999999999</v>
      </c>
      <c r="BQ54" s="43"/>
      <c r="BR54" s="43">
        <v>4.4977999999999998</v>
      </c>
      <c r="BS54" s="43">
        <v>126.07</v>
      </c>
      <c r="BT54" s="43">
        <v>5.3938100000000002</v>
      </c>
      <c r="BU54" s="43"/>
      <c r="BV54" s="43">
        <v>34.197499999999998</v>
      </c>
      <c r="BW54" s="43">
        <v>3.8564400000000001</v>
      </c>
      <c r="BX54" s="43"/>
      <c r="BY54" s="43"/>
      <c r="BZ54" s="43">
        <v>85.530100000000004</v>
      </c>
      <c r="CA54" s="43">
        <v>22.228370000000002</v>
      </c>
      <c r="CB54" s="43">
        <v>0.5121</v>
      </c>
      <c r="CC54" s="43">
        <v>0.70450999999999997</v>
      </c>
      <c r="CD54" s="43">
        <v>27.820789999999999</v>
      </c>
      <c r="CE54" s="43">
        <v>452.93621999999999</v>
      </c>
      <c r="CF54" s="43">
        <v>13.5327</v>
      </c>
      <c r="CG54" s="43">
        <v>155.86741000000001</v>
      </c>
      <c r="CH54" s="43">
        <v>17.72729</v>
      </c>
      <c r="CI54" s="43"/>
      <c r="CJ54" s="43"/>
      <c r="CK54" s="43">
        <v>14.367000000000001</v>
      </c>
      <c r="CL54" s="43">
        <v>4.8559299999999999</v>
      </c>
      <c r="CM54" s="43"/>
      <c r="CN54" s="43"/>
      <c r="CO54" s="43">
        <v>17.420909999999999</v>
      </c>
      <c r="CP54" s="43">
        <v>292.23</v>
      </c>
      <c r="CQ54" s="43"/>
      <c r="CR54" s="43">
        <v>32.712000000000003</v>
      </c>
      <c r="CS54" s="43"/>
      <c r="CT54" s="43">
        <v>24.97326</v>
      </c>
    </row>
    <row r="55" spans="1:98" ht="15.6">
      <c r="A55" s="1"/>
      <c r="B55" s="42" t="s">
        <v>76</v>
      </c>
      <c r="C55" s="43"/>
      <c r="D55" s="43"/>
      <c r="E55" s="43">
        <v>38.123089999999998</v>
      </c>
      <c r="F55" s="43"/>
      <c r="G55" s="43"/>
      <c r="H55" s="43"/>
      <c r="I55" s="43"/>
      <c r="J55" s="43">
        <v>18.227799999999998</v>
      </c>
      <c r="K55" s="43">
        <v>25.39705</v>
      </c>
      <c r="L55" s="43">
        <v>13.426</v>
      </c>
      <c r="M55" s="43">
        <v>13.976000000000001</v>
      </c>
      <c r="N55" s="43">
        <v>12.01</v>
      </c>
      <c r="O55" s="43">
        <v>30.11</v>
      </c>
      <c r="P55" s="43"/>
      <c r="Q55" s="43"/>
      <c r="R55" s="43">
        <v>44.277000000000001</v>
      </c>
      <c r="S55" s="43"/>
      <c r="T55" s="43">
        <v>37.396799999999999</v>
      </c>
      <c r="U55" s="43"/>
      <c r="V55" s="43">
        <v>9.8000000000000007</v>
      </c>
      <c r="W55" s="43"/>
      <c r="X55" s="43">
        <v>128.80282</v>
      </c>
      <c r="Y55" s="43"/>
      <c r="Z55" s="43">
        <v>3.7162600000000001</v>
      </c>
      <c r="AA55" s="43"/>
      <c r="AB55" s="43"/>
      <c r="AC55" s="43"/>
      <c r="AD55" s="43"/>
      <c r="AE55" s="43"/>
      <c r="AF55" s="43">
        <v>1.1000000000000001</v>
      </c>
      <c r="AG55" s="43"/>
      <c r="AH55" s="43"/>
      <c r="AI55" s="43"/>
      <c r="AJ55" s="43"/>
      <c r="AK55" s="43">
        <v>0</v>
      </c>
      <c r="AL55" s="43">
        <v>1.2028000000000001</v>
      </c>
      <c r="AM55" s="43">
        <v>46.24391</v>
      </c>
      <c r="AN55" s="43">
        <v>136.37455</v>
      </c>
      <c r="AO55" s="43">
        <v>26.052299999999999</v>
      </c>
      <c r="AP55" s="43">
        <v>0.83</v>
      </c>
      <c r="AQ55" s="43">
        <v>150.55000000000001</v>
      </c>
      <c r="AR55" s="43"/>
      <c r="AS55" s="43">
        <v>34.306919999999998</v>
      </c>
      <c r="AT55" s="43">
        <v>28.69042</v>
      </c>
      <c r="AU55" s="43"/>
      <c r="AV55" s="43">
        <v>191.38806</v>
      </c>
      <c r="AW55" s="43">
        <v>37.419199999999996</v>
      </c>
      <c r="AX55" s="43"/>
      <c r="AY55" s="43">
        <v>3.3706399999999999</v>
      </c>
      <c r="AZ55" s="43"/>
      <c r="BA55" s="43">
        <v>4.2</v>
      </c>
      <c r="BB55" s="43"/>
      <c r="BC55" s="43">
        <v>20.347000000000001</v>
      </c>
      <c r="BD55" s="43"/>
      <c r="BE55" s="43">
        <v>11.5</v>
      </c>
      <c r="BF55" s="43"/>
      <c r="BG55" s="43"/>
      <c r="BH55" s="43"/>
      <c r="BI55" s="43">
        <v>22.51586</v>
      </c>
      <c r="BJ55" s="43"/>
      <c r="BK55" s="43">
        <v>4.9325299999999999</v>
      </c>
      <c r="BL55" s="43"/>
      <c r="BM55" s="43">
        <v>7.5209999999999999</v>
      </c>
      <c r="BN55" s="43">
        <v>87.33</v>
      </c>
      <c r="BO55" s="43">
        <v>1.92</v>
      </c>
      <c r="BP55" s="43">
        <v>145.51990000000001</v>
      </c>
      <c r="BQ55" s="43"/>
      <c r="BR55" s="43">
        <v>4.4625000000000004</v>
      </c>
      <c r="BS55" s="43">
        <v>125.48</v>
      </c>
      <c r="BT55" s="43">
        <v>4.8217299999999996</v>
      </c>
      <c r="BU55" s="43"/>
      <c r="BV55" s="43">
        <v>33.1173</v>
      </c>
      <c r="BW55" s="43">
        <v>3.8369499999999999</v>
      </c>
      <c r="BX55" s="43"/>
      <c r="BY55" s="43"/>
      <c r="BZ55" s="43">
        <v>86.018050000000002</v>
      </c>
      <c r="CA55" s="43">
        <v>22.236609999999999</v>
      </c>
      <c r="CB55" s="43">
        <v>0.44350000000000001</v>
      </c>
      <c r="CC55" s="43">
        <v>0.72141</v>
      </c>
      <c r="CD55" s="43">
        <v>27.189340000000001</v>
      </c>
      <c r="CE55" s="43">
        <v>448.98518000000001</v>
      </c>
      <c r="CF55" s="43">
        <v>13.1456</v>
      </c>
      <c r="CG55" s="43">
        <v>153.73305999999999</v>
      </c>
      <c r="CH55" s="43">
        <v>17.498080000000002</v>
      </c>
      <c r="CI55" s="43"/>
      <c r="CJ55" s="43"/>
      <c r="CK55" s="43">
        <v>14.101699999999999</v>
      </c>
      <c r="CL55" s="43">
        <v>4.85562</v>
      </c>
      <c r="CM55" s="43"/>
      <c r="CN55" s="43"/>
      <c r="CO55" s="43">
        <v>17.100380000000001</v>
      </c>
      <c r="CP55" s="43">
        <v>292.38</v>
      </c>
      <c r="CQ55" s="43"/>
      <c r="CR55" s="43">
        <v>39.601999999999997</v>
      </c>
      <c r="CS55" s="43"/>
      <c r="CT55" s="43">
        <v>26.909770000000002</v>
      </c>
    </row>
    <row r="56" spans="1:98" ht="31.35" customHeight="1">
      <c r="A56" s="1"/>
      <c r="B56" s="44" t="s">
        <v>798</v>
      </c>
      <c r="C56" s="45">
        <v>0</v>
      </c>
      <c r="D56" s="45">
        <v>0</v>
      </c>
      <c r="E56" s="45">
        <v>772.67674499999998</v>
      </c>
      <c r="F56" s="45">
        <v>0</v>
      </c>
      <c r="G56" s="45">
        <v>0</v>
      </c>
      <c r="H56" s="45">
        <v>0</v>
      </c>
      <c r="I56" s="45">
        <v>0</v>
      </c>
      <c r="J56" s="45">
        <v>455.87610000000001</v>
      </c>
      <c r="K56" s="45">
        <v>600.25616500000001</v>
      </c>
      <c r="L56" s="45">
        <v>289.887</v>
      </c>
      <c r="M56" s="45">
        <v>315.65575000000001</v>
      </c>
      <c r="N56" s="45">
        <v>293.72500000000002</v>
      </c>
      <c r="O56" s="45">
        <v>725.50400000000002</v>
      </c>
      <c r="P56" s="45">
        <v>0</v>
      </c>
      <c r="Q56" s="45">
        <v>0</v>
      </c>
      <c r="R56" s="45">
        <v>1115.5264999999999</v>
      </c>
      <c r="S56" s="45">
        <v>0</v>
      </c>
      <c r="T56" s="45">
        <v>733.96379999999999</v>
      </c>
      <c r="U56" s="45">
        <v>0</v>
      </c>
      <c r="V56" s="45">
        <v>224.1</v>
      </c>
      <c r="W56" s="45">
        <v>0</v>
      </c>
      <c r="X56" s="45">
        <v>2412.6768350000002</v>
      </c>
      <c r="Y56" s="45">
        <v>0</v>
      </c>
      <c r="Z56" s="45">
        <v>91.599485000000001</v>
      </c>
      <c r="AA56" s="45">
        <v>0</v>
      </c>
      <c r="AB56" s="45">
        <v>0</v>
      </c>
      <c r="AC56" s="45">
        <v>0</v>
      </c>
      <c r="AD56" s="45">
        <v>0</v>
      </c>
      <c r="AE56" s="45">
        <v>0</v>
      </c>
      <c r="AF56" s="45">
        <v>66.900000000000006</v>
      </c>
      <c r="AG56" s="45">
        <v>0</v>
      </c>
      <c r="AH56" s="45">
        <v>0</v>
      </c>
      <c r="AI56" s="45">
        <v>0</v>
      </c>
      <c r="AJ56" s="45">
        <v>0</v>
      </c>
      <c r="AK56" s="45">
        <v>0</v>
      </c>
      <c r="AL56" s="45">
        <v>57.943150000000003</v>
      </c>
      <c r="AM56" s="45">
        <v>935.53086499999995</v>
      </c>
      <c r="AN56" s="45">
        <v>3084.8573849999998</v>
      </c>
      <c r="AO56" s="45">
        <v>628.59984999999995</v>
      </c>
      <c r="AP56" s="45">
        <v>18.010000000000002</v>
      </c>
      <c r="AQ56" s="45">
        <v>3669.1350000000002</v>
      </c>
      <c r="AR56" s="45">
        <v>0</v>
      </c>
      <c r="AS56" s="45">
        <v>756.02761499999997</v>
      </c>
      <c r="AT56" s="45">
        <v>691.50109999999995</v>
      </c>
      <c r="AU56" s="45">
        <v>0</v>
      </c>
      <c r="AV56" s="45">
        <v>4295.8824699999996</v>
      </c>
      <c r="AW56" s="45">
        <v>846.52372000000003</v>
      </c>
      <c r="AX56" s="45">
        <v>0</v>
      </c>
      <c r="AY56" s="45">
        <v>77.729285000000004</v>
      </c>
      <c r="AZ56" s="45">
        <v>0</v>
      </c>
      <c r="BA56" s="45">
        <v>99.6</v>
      </c>
      <c r="BB56" s="45">
        <v>0</v>
      </c>
      <c r="BC56" s="45">
        <v>459.35050000000001</v>
      </c>
      <c r="BD56" s="45">
        <v>0</v>
      </c>
      <c r="BE56" s="45">
        <v>276.3</v>
      </c>
      <c r="BF56" s="45">
        <v>0</v>
      </c>
      <c r="BG56" s="45">
        <v>0</v>
      </c>
      <c r="BH56" s="45">
        <v>0</v>
      </c>
      <c r="BI56" s="45">
        <v>521.80345999999997</v>
      </c>
      <c r="BJ56" s="45">
        <v>0</v>
      </c>
      <c r="BK56" s="45">
        <v>122.49293</v>
      </c>
      <c r="BL56" s="45">
        <v>0</v>
      </c>
      <c r="BM56" s="45">
        <v>175.95599999999999</v>
      </c>
      <c r="BN56" s="45">
        <v>1685.345</v>
      </c>
      <c r="BO56" s="45">
        <v>51.145000000000003</v>
      </c>
      <c r="BP56" s="45">
        <v>3382.2530000000002</v>
      </c>
      <c r="BQ56" s="45">
        <v>0</v>
      </c>
      <c r="BR56" s="45">
        <v>113.29395</v>
      </c>
      <c r="BS56" s="45">
        <v>2953.53</v>
      </c>
      <c r="BT56" s="45">
        <v>139.34188</v>
      </c>
      <c r="BU56" s="45">
        <v>0</v>
      </c>
      <c r="BV56" s="45">
        <v>766.84050000000002</v>
      </c>
      <c r="BW56" s="45">
        <v>93.491924999999995</v>
      </c>
      <c r="BX56" s="45">
        <v>0</v>
      </c>
      <c r="BY56" s="45">
        <v>0</v>
      </c>
      <c r="BZ56" s="45">
        <v>2039.8362749999999</v>
      </c>
      <c r="CA56" s="45">
        <v>463.10102999999998</v>
      </c>
      <c r="CB56" s="45">
        <v>23.011600000000001</v>
      </c>
      <c r="CC56" s="45">
        <v>17.014614999999999</v>
      </c>
      <c r="CD56" s="45">
        <v>654.13514999999995</v>
      </c>
      <c r="CE56" s="45">
        <v>10709.574875</v>
      </c>
      <c r="CF56" s="45">
        <v>315.18079999999998</v>
      </c>
      <c r="CG56" s="45">
        <v>3630.8538950000002</v>
      </c>
      <c r="CH56" s="45">
        <v>421.81999500000001</v>
      </c>
      <c r="CI56" s="45">
        <v>0</v>
      </c>
      <c r="CJ56" s="45">
        <v>0</v>
      </c>
      <c r="CK56" s="45">
        <v>317.92360000000002</v>
      </c>
      <c r="CL56" s="45">
        <v>113.40486</v>
      </c>
      <c r="CM56" s="45">
        <v>0</v>
      </c>
      <c r="CN56" s="45">
        <v>0</v>
      </c>
      <c r="CO56" s="45">
        <v>364.38225999999997</v>
      </c>
      <c r="CP56" s="45">
        <v>6901.41</v>
      </c>
      <c r="CQ56" s="45">
        <v>0</v>
      </c>
      <c r="CR56" s="45">
        <v>887.00199999999995</v>
      </c>
      <c r="CS56" s="45">
        <v>0</v>
      </c>
      <c r="CT56" s="45">
        <v>703.03140499999995</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799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800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801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802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zoomScale="70" workbookViewId="0">
      <pane xSplit="2" ySplit="6" topLeftCell="C31" activePane="bottomRight" state="frozen"/>
      <selection pane="topRight" activeCell="C1" sqref="C1"/>
      <selection pane="bottomLeft" activeCell="A7" sqref="A7"/>
      <selection pane="bottomRight" activeCell="H6" sqref="H6:J56"/>
    </sheetView>
  </sheetViews>
  <sheetFormatPr defaultRowHeight="14.4"/>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c r="A1" s="1"/>
      <c r="B1" s="1"/>
      <c r="C1" s="1"/>
      <c r="D1" s="1"/>
      <c r="E1" s="1"/>
      <c r="F1" s="1"/>
      <c r="G1" s="1"/>
      <c r="H1" s="1"/>
      <c r="I1" s="1"/>
      <c r="J1" s="1"/>
      <c r="K1" s="1"/>
      <c r="L1" s="1"/>
      <c r="M1" s="1"/>
      <c r="N1" s="1"/>
      <c r="O1" s="1"/>
      <c r="P1" s="1"/>
      <c r="Q1" s="1"/>
      <c r="R1" s="1"/>
      <c r="S1" s="1"/>
      <c r="T1" s="1"/>
      <c r="U1" s="1"/>
      <c r="V1" s="1"/>
      <c r="W1" s="1"/>
    </row>
    <row r="2" spans="1:23">
      <c r="A2" s="1"/>
      <c r="B2" s="1"/>
      <c r="C2" s="1"/>
      <c r="D2" s="1"/>
      <c r="E2" s="1"/>
      <c r="F2" s="1"/>
      <c r="G2" s="1"/>
      <c r="H2" s="1"/>
      <c r="I2" s="1"/>
      <c r="J2" s="1"/>
      <c r="K2" s="1"/>
      <c r="L2" s="1"/>
      <c r="M2" s="1"/>
      <c r="N2" s="1"/>
      <c r="O2" s="1"/>
      <c r="P2" s="1"/>
      <c r="Q2" s="1"/>
      <c r="R2" s="1"/>
      <c r="S2" s="1"/>
      <c r="T2" s="1"/>
      <c r="U2" s="1"/>
      <c r="V2" s="1"/>
      <c r="W2" s="1"/>
    </row>
    <row r="3" spans="1:23" ht="69" customHeight="1">
      <c r="A3" s="1"/>
      <c r="B3" s="219" t="s">
        <v>0</v>
      </c>
      <c r="C3" s="220"/>
      <c r="D3" s="220"/>
      <c r="E3" s="220"/>
      <c r="F3" s="220"/>
      <c r="G3" s="220"/>
      <c r="H3" s="220"/>
      <c r="I3" s="220"/>
      <c r="J3" s="220"/>
      <c r="K3" s="220"/>
      <c r="L3" s="1"/>
      <c r="M3" s="1"/>
      <c r="N3" s="1"/>
      <c r="O3" s="1"/>
      <c r="P3" s="1"/>
      <c r="Q3" s="1"/>
      <c r="R3" s="1"/>
      <c r="S3" s="1"/>
      <c r="T3" s="1"/>
      <c r="U3" s="1"/>
      <c r="V3" s="1"/>
      <c r="W3" s="1"/>
    </row>
    <row r="4" spans="1:23" ht="0" hidden="1" customHeight="1">
      <c r="A4" s="1"/>
      <c r="B4" s="1"/>
      <c r="C4" s="1"/>
      <c r="D4" s="1"/>
      <c r="E4" s="1"/>
      <c r="F4" s="1"/>
      <c r="G4" s="1"/>
      <c r="H4" s="1"/>
      <c r="I4" s="1"/>
      <c r="J4" s="1"/>
      <c r="K4" s="1"/>
      <c r="L4" s="1"/>
      <c r="M4" s="1"/>
      <c r="N4" s="1"/>
      <c r="O4" s="1"/>
      <c r="P4" s="1"/>
      <c r="Q4" s="1"/>
      <c r="R4" s="1"/>
      <c r="S4" s="1"/>
      <c r="T4" s="1"/>
      <c r="U4" s="1"/>
      <c r="V4" s="1"/>
      <c r="W4" s="1"/>
    </row>
    <row r="5" spans="1:23" ht="22.8">
      <c r="A5" s="1"/>
      <c r="B5" s="22" t="s">
        <v>803</v>
      </c>
      <c r="C5" s="1"/>
      <c r="D5" s="1"/>
      <c r="E5" s="1"/>
      <c r="F5" s="1"/>
      <c r="G5" s="1"/>
      <c r="H5" s="1"/>
      <c r="I5" s="1"/>
      <c r="J5" s="1"/>
      <c r="K5" s="1"/>
      <c r="L5" s="1"/>
      <c r="M5" s="1"/>
      <c r="N5" s="1"/>
      <c r="O5" s="1"/>
      <c r="P5" s="1"/>
      <c r="Q5" s="1"/>
      <c r="R5" s="1"/>
      <c r="S5" s="1"/>
      <c r="T5" s="1"/>
      <c r="U5" s="1"/>
      <c r="V5" s="1"/>
      <c r="W5" s="1"/>
    </row>
    <row r="6" spans="1:23" ht="48">
      <c r="A6" s="1"/>
      <c r="B6" s="37" t="s">
        <v>437</v>
      </c>
      <c r="C6" s="48" t="s">
        <v>804</v>
      </c>
      <c r="D6" s="48" t="s">
        <v>805</v>
      </c>
      <c r="E6" s="48" t="s">
        <v>806</v>
      </c>
      <c r="F6" s="48" t="s">
        <v>807</v>
      </c>
      <c r="G6" s="48" t="s">
        <v>3079</v>
      </c>
      <c r="H6" s="185" t="s">
        <v>1408</v>
      </c>
      <c r="I6" s="185" t="s">
        <v>3080</v>
      </c>
      <c r="J6" s="185" t="s">
        <v>3081</v>
      </c>
      <c r="K6" s="48" t="s">
        <v>808</v>
      </c>
      <c r="L6" s="48" t="s">
        <v>809</v>
      </c>
      <c r="M6" s="48" t="s">
        <v>810</v>
      </c>
      <c r="N6" s="48" t="s">
        <v>811</v>
      </c>
      <c r="O6" s="37" t="s">
        <v>812</v>
      </c>
      <c r="P6" s="1"/>
      <c r="Q6" s="1"/>
      <c r="R6" s="1"/>
      <c r="S6" s="1"/>
      <c r="T6" s="49" t="s">
        <v>3</v>
      </c>
      <c r="U6" s="49" t="s">
        <v>86</v>
      </c>
      <c r="V6" s="49" t="s">
        <v>813</v>
      </c>
      <c r="W6" s="49" t="s">
        <v>814</v>
      </c>
    </row>
    <row r="7" spans="1:23">
      <c r="A7" s="1"/>
      <c r="B7" s="50" t="s">
        <v>660</v>
      </c>
      <c r="C7" s="51">
        <v>1177.44433</v>
      </c>
      <c r="D7" s="51">
        <v>3424</v>
      </c>
      <c r="E7" s="51">
        <v>1687</v>
      </c>
      <c r="F7" s="51">
        <v>48.3</v>
      </c>
      <c r="G7" s="51">
        <v>0</v>
      </c>
      <c r="H7" s="186">
        <v>0</v>
      </c>
      <c r="I7" s="186">
        <v>0</v>
      </c>
      <c r="J7" s="186">
        <v>0</v>
      </c>
      <c r="K7" s="51">
        <v>45.7</v>
      </c>
      <c r="L7" s="51">
        <v>11.4</v>
      </c>
      <c r="M7" s="51">
        <v>0</v>
      </c>
      <c r="N7" s="51">
        <v>423.8</v>
      </c>
      <c r="O7" s="51">
        <v>6817.6443300000001</v>
      </c>
      <c r="P7" s="1"/>
      <c r="Q7" s="1"/>
      <c r="R7" s="1"/>
      <c r="S7" s="1"/>
      <c r="T7" s="234" t="s">
        <v>480</v>
      </c>
      <c r="U7" s="52" t="s">
        <v>815</v>
      </c>
      <c r="V7" s="53">
        <v>431.9</v>
      </c>
      <c r="W7" s="53" t="s">
        <v>816</v>
      </c>
    </row>
    <row r="8" spans="1:23">
      <c r="A8" s="1"/>
      <c r="B8" s="54" t="s">
        <v>661</v>
      </c>
      <c r="C8" s="55">
        <v>1173.4857300000001</v>
      </c>
      <c r="D8" s="55">
        <v>3516.9</v>
      </c>
      <c r="E8" s="55">
        <v>1496.6</v>
      </c>
      <c r="F8" s="55">
        <v>47.2</v>
      </c>
      <c r="G8" s="55">
        <v>0</v>
      </c>
      <c r="H8" s="187">
        <v>0</v>
      </c>
      <c r="I8" s="187">
        <v>0</v>
      </c>
      <c r="J8" s="187">
        <v>0</v>
      </c>
      <c r="K8" s="55">
        <v>48</v>
      </c>
      <c r="L8" s="55">
        <v>11.4</v>
      </c>
      <c r="M8" s="55">
        <v>0</v>
      </c>
      <c r="N8" s="55">
        <v>371.8</v>
      </c>
      <c r="O8" s="55">
        <v>6665.38573</v>
      </c>
      <c r="P8" s="1"/>
      <c r="Q8" s="1"/>
      <c r="R8" s="1"/>
      <c r="S8" s="1"/>
      <c r="T8" s="234" t="s">
        <v>481</v>
      </c>
      <c r="U8" s="52" t="s">
        <v>817</v>
      </c>
      <c r="V8" s="53">
        <v>48</v>
      </c>
      <c r="W8" s="53" t="s">
        <v>816</v>
      </c>
    </row>
    <row r="9" spans="1:23">
      <c r="A9" s="1"/>
      <c r="B9" s="54" t="s">
        <v>662</v>
      </c>
      <c r="C9" s="55">
        <v>1179.4298799999999</v>
      </c>
      <c r="D9" s="55">
        <v>3507.9</v>
      </c>
      <c r="E9" s="55">
        <v>1517.3</v>
      </c>
      <c r="F9" s="55">
        <v>0</v>
      </c>
      <c r="G9" s="55">
        <v>0</v>
      </c>
      <c r="H9" s="187">
        <v>0</v>
      </c>
      <c r="I9" s="187">
        <v>0</v>
      </c>
      <c r="J9" s="187">
        <v>0</v>
      </c>
      <c r="K9" s="55">
        <v>48.3</v>
      </c>
      <c r="L9" s="55">
        <v>11.4</v>
      </c>
      <c r="M9" s="55">
        <v>0</v>
      </c>
      <c r="N9" s="55">
        <v>317.5</v>
      </c>
      <c r="O9" s="55">
        <v>6581.8298800000002</v>
      </c>
      <c r="P9" s="1"/>
      <c r="Q9" s="1"/>
      <c r="R9" s="1"/>
      <c r="S9" s="1"/>
      <c r="T9" s="234" t="s">
        <v>450</v>
      </c>
      <c r="U9" s="52" t="s">
        <v>818</v>
      </c>
      <c r="V9" s="53" t="s">
        <v>816</v>
      </c>
      <c r="W9" s="53">
        <v>4841.8500000000004</v>
      </c>
    </row>
    <row r="10" spans="1:23">
      <c r="A10" s="1"/>
      <c r="B10" s="54" t="s">
        <v>663</v>
      </c>
      <c r="C10" s="55">
        <v>1184.88958</v>
      </c>
      <c r="D10" s="55">
        <v>3451.2</v>
      </c>
      <c r="E10" s="55">
        <v>1440.1</v>
      </c>
      <c r="F10" s="55">
        <v>0</v>
      </c>
      <c r="G10" s="55">
        <v>0</v>
      </c>
      <c r="H10" s="187">
        <v>0</v>
      </c>
      <c r="I10" s="187">
        <v>0</v>
      </c>
      <c r="J10" s="187">
        <v>0</v>
      </c>
      <c r="K10" s="55">
        <v>46.3</v>
      </c>
      <c r="L10" s="55">
        <v>11.4</v>
      </c>
      <c r="M10" s="55">
        <v>0</v>
      </c>
      <c r="N10" s="55">
        <v>333.1</v>
      </c>
      <c r="O10" s="55">
        <v>6466.9895800000004</v>
      </c>
      <c r="P10" s="1"/>
      <c r="Q10" s="1"/>
      <c r="R10" s="1"/>
      <c r="S10" s="1"/>
      <c r="T10" s="234" t="s">
        <v>456</v>
      </c>
      <c r="U10" s="52" t="s">
        <v>819</v>
      </c>
      <c r="V10" s="53">
        <v>472.85</v>
      </c>
      <c r="W10" s="53" t="s">
        <v>816</v>
      </c>
    </row>
    <row r="11" spans="1:23">
      <c r="A11" s="1"/>
      <c r="B11" s="54" t="s">
        <v>664</v>
      </c>
      <c r="C11" s="55">
        <v>1179.7515100000001</v>
      </c>
      <c r="D11" s="55">
        <v>3453.6</v>
      </c>
      <c r="E11" s="55">
        <v>1494.8</v>
      </c>
      <c r="F11" s="55">
        <v>0</v>
      </c>
      <c r="G11" s="55">
        <v>0</v>
      </c>
      <c r="H11" s="187">
        <v>0</v>
      </c>
      <c r="I11" s="187">
        <v>0</v>
      </c>
      <c r="J11" s="187">
        <v>0</v>
      </c>
      <c r="K11" s="55">
        <v>47.2</v>
      </c>
      <c r="L11" s="55">
        <v>11.3</v>
      </c>
      <c r="M11" s="55">
        <v>0</v>
      </c>
      <c r="N11" s="55">
        <v>332.4</v>
      </c>
      <c r="O11" s="55">
        <v>6519.0515100000002</v>
      </c>
      <c r="P11" s="1"/>
      <c r="Q11" s="1"/>
      <c r="R11" s="1"/>
      <c r="S11" s="1"/>
      <c r="T11" s="234" t="s">
        <v>447</v>
      </c>
      <c r="U11" s="52" t="s">
        <v>820</v>
      </c>
      <c r="V11" s="53">
        <v>25.48573</v>
      </c>
      <c r="W11" s="53" t="s">
        <v>816</v>
      </c>
    </row>
    <row r="12" spans="1:23">
      <c r="A12" s="1"/>
      <c r="B12" s="54" t="s">
        <v>665</v>
      </c>
      <c r="C12" s="55">
        <v>1163.8028999999999</v>
      </c>
      <c r="D12" s="55">
        <v>3433.5</v>
      </c>
      <c r="E12" s="55">
        <v>1472.6</v>
      </c>
      <c r="F12" s="55">
        <v>0</v>
      </c>
      <c r="G12" s="55">
        <v>0</v>
      </c>
      <c r="H12" s="187">
        <v>0</v>
      </c>
      <c r="I12" s="187">
        <v>0</v>
      </c>
      <c r="J12" s="187">
        <v>0</v>
      </c>
      <c r="K12" s="55">
        <v>49</v>
      </c>
      <c r="L12" s="55">
        <v>11.4</v>
      </c>
      <c r="M12" s="55">
        <v>0</v>
      </c>
      <c r="N12" s="55">
        <v>353.3</v>
      </c>
      <c r="O12" s="55">
        <v>6483.6028999999999</v>
      </c>
      <c r="P12" s="1"/>
      <c r="Q12" s="1"/>
      <c r="R12" s="1"/>
      <c r="S12" s="1"/>
      <c r="T12" s="234"/>
      <c r="U12" s="52" t="s">
        <v>821</v>
      </c>
      <c r="V12" s="53">
        <v>38.913060000000002</v>
      </c>
      <c r="W12" s="53" t="s">
        <v>816</v>
      </c>
    </row>
    <row r="13" spans="1:23">
      <c r="A13" s="1"/>
      <c r="B13" s="54" t="s">
        <v>666</v>
      </c>
      <c r="C13" s="55">
        <v>1148.83979</v>
      </c>
      <c r="D13" s="55">
        <v>3367</v>
      </c>
      <c r="E13" s="55">
        <v>1425.5</v>
      </c>
      <c r="F13" s="55">
        <v>0</v>
      </c>
      <c r="G13" s="55">
        <v>0</v>
      </c>
      <c r="H13" s="187">
        <v>0</v>
      </c>
      <c r="I13" s="187">
        <v>0</v>
      </c>
      <c r="J13" s="187">
        <v>0</v>
      </c>
      <c r="K13" s="55">
        <v>49</v>
      </c>
      <c r="L13" s="55">
        <v>11.4</v>
      </c>
      <c r="M13" s="55">
        <v>0</v>
      </c>
      <c r="N13" s="55">
        <v>363.3</v>
      </c>
      <c r="O13" s="55">
        <v>6365.0397899999998</v>
      </c>
      <c r="P13" s="1"/>
      <c r="Q13" s="1"/>
      <c r="R13" s="1"/>
      <c r="S13" s="1"/>
      <c r="T13" s="234" t="s">
        <v>454</v>
      </c>
      <c r="U13" s="52" t="s">
        <v>822</v>
      </c>
      <c r="V13" s="53" t="s">
        <v>816</v>
      </c>
      <c r="W13" s="53">
        <v>3614.1</v>
      </c>
    </row>
    <row r="14" spans="1:23">
      <c r="A14" s="1"/>
      <c r="B14" s="56" t="s">
        <v>667</v>
      </c>
      <c r="C14" s="57">
        <v>1159.8979400000001</v>
      </c>
      <c r="D14" s="57">
        <v>3341.4</v>
      </c>
      <c r="E14" s="57">
        <v>1447.2</v>
      </c>
      <c r="F14" s="57">
        <v>0</v>
      </c>
      <c r="G14" s="57">
        <v>0</v>
      </c>
      <c r="H14" s="188">
        <v>0</v>
      </c>
      <c r="I14" s="188">
        <v>0</v>
      </c>
      <c r="J14" s="188">
        <v>0</v>
      </c>
      <c r="K14" s="57">
        <v>47.8</v>
      </c>
      <c r="L14" s="57">
        <v>11.4</v>
      </c>
      <c r="M14" s="57">
        <v>0</v>
      </c>
      <c r="N14" s="57">
        <v>439.3</v>
      </c>
      <c r="O14" s="57">
        <v>6446.9979400000002</v>
      </c>
      <c r="P14" s="1"/>
      <c r="Q14" s="1"/>
      <c r="R14" s="1"/>
      <c r="S14" s="1"/>
      <c r="T14" s="234"/>
      <c r="U14" s="52" t="s">
        <v>823</v>
      </c>
      <c r="V14" s="53">
        <v>1007.75</v>
      </c>
      <c r="W14" s="53" t="s">
        <v>816</v>
      </c>
    </row>
    <row r="15" spans="1:23">
      <c r="A15" s="1"/>
      <c r="B15" s="50" t="s">
        <v>668</v>
      </c>
      <c r="C15" s="51">
        <v>1169.09503</v>
      </c>
      <c r="D15" s="51">
        <v>3239.7</v>
      </c>
      <c r="E15" s="51">
        <v>1423.7</v>
      </c>
      <c r="F15" s="51">
        <v>0</v>
      </c>
      <c r="G15" s="51">
        <v>0</v>
      </c>
      <c r="H15" s="186">
        <v>0</v>
      </c>
      <c r="I15" s="186">
        <v>0</v>
      </c>
      <c r="J15" s="186">
        <v>0</v>
      </c>
      <c r="K15" s="51">
        <v>47.9</v>
      </c>
      <c r="L15" s="51">
        <v>11.3</v>
      </c>
      <c r="M15" s="51">
        <v>0</v>
      </c>
      <c r="N15" s="51">
        <v>536.79999999999995</v>
      </c>
      <c r="O15" s="51">
        <v>6428.49503</v>
      </c>
      <c r="P15" s="1"/>
      <c r="Q15" s="1"/>
      <c r="R15" s="1"/>
      <c r="S15" s="1"/>
      <c r="T15" s="234" t="s">
        <v>78</v>
      </c>
      <c r="U15" s="52" t="s">
        <v>824</v>
      </c>
      <c r="V15" s="53">
        <v>160.80000000000001</v>
      </c>
      <c r="W15" s="53" t="s">
        <v>816</v>
      </c>
    </row>
    <row r="16" spans="1:23">
      <c r="A16" s="1"/>
      <c r="B16" s="54" t="s">
        <v>669</v>
      </c>
      <c r="C16" s="55">
        <v>1183.6787999999999</v>
      </c>
      <c r="D16" s="55">
        <v>3259.4</v>
      </c>
      <c r="E16" s="55">
        <v>1453.6</v>
      </c>
      <c r="F16" s="55">
        <v>0</v>
      </c>
      <c r="G16" s="55">
        <v>0</v>
      </c>
      <c r="H16" s="187">
        <v>0</v>
      </c>
      <c r="I16" s="187">
        <v>0</v>
      </c>
      <c r="J16" s="187">
        <v>0</v>
      </c>
      <c r="K16" s="55">
        <v>46.2</v>
      </c>
      <c r="L16" s="55">
        <v>11.4</v>
      </c>
      <c r="M16" s="55">
        <v>0.2</v>
      </c>
      <c r="N16" s="55">
        <v>551.20000000000005</v>
      </c>
      <c r="O16" s="55">
        <v>6505.6787999999997</v>
      </c>
      <c r="P16" s="1"/>
      <c r="Q16" s="1"/>
      <c r="R16" s="1"/>
      <c r="S16" s="1"/>
      <c r="T16" s="234"/>
      <c r="U16" s="52" t="s">
        <v>825</v>
      </c>
      <c r="V16" s="53" t="s">
        <v>816</v>
      </c>
      <c r="W16" s="53">
        <v>1827.15</v>
      </c>
    </row>
    <row r="17" spans="1:23">
      <c r="A17" s="1"/>
      <c r="B17" s="54" t="s">
        <v>670</v>
      </c>
      <c r="C17" s="55">
        <v>1168.0033800000001</v>
      </c>
      <c r="D17" s="55">
        <v>3246.2</v>
      </c>
      <c r="E17" s="55">
        <v>1461.7</v>
      </c>
      <c r="F17" s="55">
        <v>0</v>
      </c>
      <c r="G17" s="55">
        <v>0</v>
      </c>
      <c r="H17" s="187">
        <v>0</v>
      </c>
      <c r="I17" s="187">
        <v>0</v>
      </c>
      <c r="J17" s="187">
        <v>0</v>
      </c>
      <c r="K17" s="55">
        <v>47.3</v>
      </c>
      <c r="L17" s="55">
        <v>11.3</v>
      </c>
      <c r="M17" s="55">
        <v>8.1</v>
      </c>
      <c r="N17" s="55">
        <v>549.6</v>
      </c>
      <c r="O17" s="55">
        <v>6492.2033799999999</v>
      </c>
      <c r="P17" s="1"/>
      <c r="Q17" s="1"/>
      <c r="R17" s="1"/>
      <c r="S17" s="1"/>
      <c r="T17" s="234"/>
      <c r="U17" s="52" t="s">
        <v>826</v>
      </c>
      <c r="V17" s="53" t="s">
        <v>816</v>
      </c>
      <c r="W17" s="53">
        <v>169.6</v>
      </c>
    </row>
    <row r="18" spans="1:23">
      <c r="A18" s="1"/>
      <c r="B18" s="54" t="s">
        <v>671</v>
      </c>
      <c r="C18" s="55">
        <v>1173.78431</v>
      </c>
      <c r="D18" s="55">
        <v>3170.9</v>
      </c>
      <c r="E18" s="55">
        <v>1429.8</v>
      </c>
      <c r="F18" s="55">
        <v>0</v>
      </c>
      <c r="G18" s="55">
        <v>0</v>
      </c>
      <c r="H18" s="187">
        <v>0</v>
      </c>
      <c r="I18" s="187">
        <v>0</v>
      </c>
      <c r="J18" s="187">
        <v>0</v>
      </c>
      <c r="K18" s="55">
        <v>48.2</v>
      </c>
      <c r="L18" s="55">
        <v>11.4</v>
      </c>
      <c r="M18" s="55">
        <v>58.2</v>
      </c>
      <c r="N18" s="55">
        <v>500.4</v>
      </c>
      <c r="O18" s="55">
        <v>6392.6843099999996</v>
      </c>
      <c r="P18" s="1"/>
      <c r="Q18" s="1"/>
      <c r="R18" s="1"/>
      <c r="S18" s="1"/>
      <c r="T18" s="234" t="s">
        <v>229</v>
      </c>
      <c r="U18" s="52" t="s">
        <v>827</v>
      </c>
      <c r="V18" s="53">
        <v>472.55</v>
      </c>
      <c r="W18" s="53" t="s">
        <v>816</v>
      </c>
    </row>
    <row r="19" spans="1:23">
      <c r="A19" s="1"/>
      <c r="B19" s="54" t="s">
        <v>672</v>
      </c>
      <c r="C19" s="55">
        <v>1174.9759899999999</v>
      </c>
      <c r="D19" s="55">
        <v>3007.3</v>
      </c>
      <c r="E19" s="55">
        <v>1415.7</v>
      </c>
      <c r="F19" s="55">
        <v>0</v>
      </c>
      <c r="G19" s="55">
        <v>0</v>
      </c>
      <c r="H19" s="187">
        <v>0</v>
      </c>
      <c r="I19" s="187">
        <v>0</v>
      </c>
      <c r="J19" s="187">
        <v>0</v>
      </c>
      <c r="K19" s="55">
        <v>48.5</v>
      </c>
      <c r="L19" s="55">
        <v>11.4</v>
      </c>
      <c r="M19" s="55">
        <v>241.6</v>
      </c>
      <c r="N19" s="55">
        <v>472.4</v>
      </c>
      <c r="O19" s="55">
        <v>6371.8759899999995</v>
      </c>
      <c r="P19" s="1"/>
      <c r="Q19" s="1"/>
      <c r="R19" s="1"/>
      <c r="S19" s="1"/>
      <c r="T19" s="234"/>
      <c r="U19" s="52" t="s">
        <v>828</v>
      </c>
      <c r="V19" s="53">
        <v>480.2</v>
      </c>
      <c r="W19" s="53" t="s">
        <v>816</v>
      </c>
    </row>
    <row r="20" spans="1:23">
      <c r="A20" s="1"/>
      <c r="B20" s="54" t="s">
        <v>673</v>
      </c>
      <c r="C20" s="55">
        <v>1164.07862</v>
      </c>
      <c r="D20" s="55">
        <v>3008.8</v>
      </c>
      <c r="E20" s="55">
        <v>1424.6</v>
      </c>
      <c r="F20" s="55">
        <v>0</v>
      </c>
      <c r="G20" s="55">
        <v>0</v>
      </c>
      <c r="H20" s="187">
        <v>0</v>
      </c>
      <c r="I20" s="187">
        <v>0</v>
      </c>
      <c r="J20" s="187">
        <v>0</v>
      </c>
      <c r="K20" s="55">
        <v>48.1</v>
      </c>
      <c r="L20" s="55">
        <v>11.4</v>
      </c>
      <c r="M20" s="55">
        <v>298.89999999999998</v>
      </c>
      <c r="N20" s="55">
        <v>423.9</v>
      </c>
      <c r="O20" s="55">
        <v>6379.77862</v>
      </c>
      <c r="P20" s="1"/>
      <c r="Q20" s="1"/>
      <c r="R20" s="1"/>
      <c r="S20" s="1"/>
      <c r="T20" s="234"/>
      <c r="U20" s="52" t="s">
        <v>829</v>
      </c>
      <c r="V20" s="53">
        <v>488.5</v>
      </c>
      <c r="W20" s="53" t="s">
        <v>816</v>
      </c>
    </row>
    <row r="21" spans="1:23">
      <c r="A21" s="1"/>
      <c r="B21" s="54" t="s">
        <v>674</v>
      </c>
      <c r="C21" s="55">
        <v>1170.7015799999999</v>
      </c>
      <c r="D21" s="55">
        <v>3301.1</v>
      </c>
      <c r="E21" s="55">
        <v>1559.2</v>
      </c>
      <c r="F21" s="55">
        <v>0</v>
      </c>
      <c r="G21" s="55">
        <v>0</v>
      </c>
      <c r="H21" s="187">
        <v>0</v>
      </c>
      <c r="I21" s="187">
        <v>0</v>
      </c>
      <c r="J21" s="187">
        <v>0</v>
      </c>
      <c r="K21" s="55">
        <v>47.4</v>
      </c>
      <c r="L21" s="55">
        <v>11.4</v>
      </c>
      <c r="M21" s="55">
        <v>317.7</v>
      </c>
      <c r="N21" s="55">
        <v>377</v>
      </c>
      <c r="O21" s="55">
        <v>6784.5015800000001</v>
      </c>
      <c r="P21" s="1"/>
      <c r="Q21" s="1"/>
      <c r="R21" s="1"/>
      <c r="S21" s="1"/>
      <c r="T21" s="234"/>
      <c r="U21" s="52" t="s">
        <v>830</v>
      </c>
      <c r="V21" s="53">
        <v>201.7</v>
      </c>
      <c r="W21" s="53" t="s">
        <v>816</v>
      </c>
    </row>
    <row r="22" spans="1:23">
      <c r="A22" s="1"/>
      <c r="B22" s="56" t="s">
        <v>675</v>
      </c>
      <c r="C22" s="57">
        <v>1163.31513</v>
      </c>
      <c r="D22" s="57">
        <v>3349.7</v>
      </c>
      <c r="E22" s="57">
        <v>1603.8</v>
      </c>
      <c r="F22" s="57">
        <v>37.1</v>
      </c>
      <c r="G22" s="57">
        <v>0</v>
      </c>
      <c r="H22" s="188">
        <v>0</v>
      </c>
      <c r="I22" s="188">
        <v>0</v>
      </c>
      <c r="J22" s="188">
        <v>0</v>
      </c>
      <c r="K22" s="57">
        <v>47.4</v>
      </c>
      <c r="L22" s="57">
        <v>11.4</v>
      </c>
      <c r="M22" s="57">
        <v>310.8</v>
      </c>
      <c r="N22" s="57">
        <v>387.1</v>
      </c>
      <c r="O22" s="57">
        <v>6910.6151300000001</v>
      </c>
      <c r="P22" s="1"/>
      <c r="Q22" s="1"/>
      <c r="R22" s="1"/>
      <c r="S22" s="1"/>
      <c r="T22" s="234" t="s">
        <v>23</v>
      </c>
      <c r="U22" s="52" t="s">
        <v>831</v>
      </c>
      <c r="V22" s="53">
        <v>4021.4</v>
      </c>
      <c r="W22" s="53" t="s">
        <v>816</v>
      </c>
    </row>
    <row r="23" spans="1:23">
      <c r="A23" s="1"/>
      <c r="B23" s="50" t="s">
        <v>676</v>
      </c>
      <c r="C23" s="51">
        <v>1175.2718400000001</v>
      </c>
      <c r="D23" s="51">
        <v>3513.8</v>
      </c>
      <c r="E23" s="51">
        <v>1479.8</v>
      </c>
      <c r="F23" s="51">
        <v>46.1</v>
      </c>
      <c r="G23" s="51">
        <v>0</v>
      </c>
      <c r="H23" s="186">
        <v>0</v>
      </c>
      <c r="I23" s="186">
        <v>0</v>
      </c>
      <c r="J23" s="186">
        <v>0</v>
      </c>
      <c r="K23" s="51">
        <v>47.3</v>
      </c>
      <c r="L23" s="51">
        <v>11.4</v>
      </c>
      <c r="M23" s="51">
        <v>430.8</v>
      </c>
      <c r="N23" s="51">
        <v>379</v>
      </c>
      <c r="O23" s="51">
        <v>7083.4718400000002</v>
      </c>
      <c r="P23" s="1"/>
      <c r="Q23" s="1"/>
      <c r="R23" s="1"/>
      <c r="S23" s="1"/>
      <c r="T23" s="234" t="s">
        <v>233</v>
      </c>
      <c r="U23" s="52" t="s">
        <v>832</v>
      </c>
      <c r="V23" s="53" t="s">
        <v>816</v>
      </c>
      <c r="W23" s="53">
        <v>169.45</v>
      </c>
    </row>
    <row r="24" spans="1:23">
      <c r="A24" s="1"/>
      <c r="B24" s="54" t="s">
        <v>677</v>
      </c>
      <c r="C24" s="55">
        <v>1179.55871</v>
      </c>
      <c r="D24" s="55">
        <v>3640.1</v>
      </c>
      <c r="E24" s="55">
        <v>1652.3</v>
      </c>
      <c r="F24" s="55">
        <v>46.5</v>
      </c>
      <c r="G24" s="55">
        <v>0</v>
      </c>
      <c r="H24" s="187">
        <v>0</v>
      </c>
      <c r="I24" s="187">
        <v>0</v>
      </c>
      <c r="J24" s="187">
        <v>0</v>
      </c>
      <c r="K24" s="55">
        <v>44</v>
      </c>
      <c r="L24" s="55">
        <v>11.1</v>
      </c>
      <c r="M24" s="55">
        <v>432.5</v>
      </c>
      <c r="N24" s="55">
        <v>354.9</v>
      </c>
      <c r="O24" s="55">
        <v>7360.9587099999999</v>
      </c>
      <c r="P24" s="1"/>
      <c r="Q24" s="1"/>
      <c r="R24" s="1"/>
      <c r="S24" s="1"/>
      <c r="T24" s="234" t="s">
        <v>479</v>
      </c>
      <c r="U24" s="52" t="s">
        <v>833</v>
      </c>
      <c r="V24" s="53">
        <v>82.3</v>
      </c>
      <c r="W24" s="53" t="s">
        <v>816</v>
      </c>
    </row>
    <row r="25" spans="1:23">
      <c r="A25" s="1"/>
      <c r="B25" s="54" t="s">
        <v>678</v>
      </c>
      <c r="C25" s="55">
        <v>1189.9160199999999</v>
      </c>
      <c r="D25" s="55">
        <v>3661.8</v>
      </c>
      <c r="E25" s="55">
        <v>1708.1</v>
      </c>
      <c r="F25" s="55">
        <v>46.3</v>
      </c>
      <c r="G25" s="55">
        <v>0</v>
      </c>
      <c r="H25" s="187">
        <v>0</v>
      </c>
      <c r="I25" s="187">
        <v>0</v>
      </c>
      <c r="J25" s="187">
        <v>0</v>
      </c>
      <c r="K25" s="55">
        <v>45.9</v>
      </c>
      <c r="L25" s="55">
        <v>11.2</v>
      </c>
      <c r="M25" s="55">
        <v>456.8</v>
      </c>
      <c r="N25" s="55">
        <v>375.7</v>
      </c>
      <c r="O25" s="55">
        <v>7495.7160199999998</v>
      </c>
      <c r="P25" s="1"/>
      <c r="Q25" s="1"/>
      <c r="R25" s="1"/>
      <c r="S25" s="1"/>
      <c r="T25" s="234" t="s">
        <v>448</v>
      </c>
      <c r="U25" s="52" t="s">
        <v>834</v>
      </c>
      <c r="V25" s="53" t="s">
        <v>816</v>
      </c>
      <c r="W25" s="53">
        <v>15508.05</v>
      </c>
    </row>
    <row r="26" spans="1:23">
      <c r="A26" s="1"/>
      <c r="B26" s="54" t="s">
        <v>679</v>
      </c>
      <c r="C26" s="55">
        <v>1182.4271000000001</v>
      </c>
      <c r="D26" s="55">
        <v>3576</v>
      </c>
      <c r="E26" s="55">
        <v>1747.8</v>
      </c>
      <c r="F26" s="55">
        <v>46</v>
      </c>
      <c r="G26" s="55">
        <v>0</v>
      </c>
      <c r="H26" s="187">
        <v>0</v>
      </c>
      <c r="I26" s="187">
        <v>0</v>
      </c>
      <c r="J26" s="187">
        <v>0</v>
      </c>
      <c r="K26" s="55">
        <v>47.5</v>
      </c>
      <c r="L26" s="55">
        <v>11.2</v>
      </c>
      <c r="M26" s="55">
        <v>464.1</v>
      </c>
      <c r="N26" s="55">
        <v>382</v>
      </c>
      <c r="O26" s="55">
        <v>7457.0271000000002</v>
      </c>
      <c r="P26" s="1"/>
      <c r="Q26" s="1"/>
      <c r="R26" s="1"/>
      <c r="S26" s="1"/>
      <c r="T26" s="234"/>
      <c r="U26" s="52" t="s">
        <v>835</v>
      </c>
      <c r="V26" s="53">
        <v>5234.45</v>
      </c>
      <c r="W26" s="53" t="s">
        <v>816</v>
      </c>
    </row>
    <row r="27" spans="1:23">
      <c r="A27" s="1"/>
      <c r="B27" s="54" t="s">
        <v>680</v>
      </c>
      <c r="C27" s="55">
        <v>1182.2502099999999</v>
      </c>
      <c r="D27" s="55">
        <v>3609</v>
      </c>
      <c r="E27" s="55">
        <v>1744.7</v>
      </c>
      <c r="F27" s="55">
        <v>46.3</v>
      </c>
      <c r="G27" s="55">
        <v>0</v>
      </c>
      <c r="H27" s="187">
        <v>0</v>
      </c>
      <c r="I27" s="187">
        <v>0</v>
      </c>
      <c r="J27" s="187">
        <v>0</v>
      </c>
      <c r="K27" s="55">
        <v>47.8</v>
      </c>
      <c r="L27" s="55">
        <v>11</v>
      </c>
      <c r="M27" s="55">
        <v>468.9</v>
      </c>
      <c r="N27" s="55">
        <v>412.8</v>
      </c>
      <c r="O27" s="55">
        <v>7522.7502100000002</v>
      </c>
      <c r="P27" s="1"/>
      <c r="Q27" s="1"/>
      <c r="R27" s="1"/>
      <c r="S27" s="1"/>
      <c r="T27" s="234" t="s">
        <v>467</v>
      </c>
      <c r="U27" s="52" t="s">
        <v>836</v>
      </c>
      <c r="V27" s="53">
        <v>119.65</v>
      </c>
      <c r="W27" s="53" t="s">
        <v>816</v>
      </c>
    </row>
    <row r="28" spans="1:23">
      <c r="A28" s="1"/>
      <c r="B28" s="54" t="s">
        <v>681</v>
      </c>
      <c r="C28" s="55">
        <v>1058.8589099999999</v>
      </c>
      <c r="D28" s="55">
        <v>3556.9</v>
      </c>
      <c r="E28" s="55">
        <v>2072.4</v>
      </c>
      <c r="F28" s="55">
        <v>46.4</v>
      </c>
      <c r="G28" s="55">
        <v>0</v>
      </c>
      <c r="H28" s="187">
        <v>0</v>
      </c>
      <c r="I28" s="187">
        <v>0</v>
      </c>
      <c r="J28" s="187">
        <v>0</v>
      </c>
      <c r="K28" s="55">
        <v>47.8</v>
      </c>
      <c r="L28" s="55">
        <v>10</v>
      </c>
      <c r="M28" s="55">
        <v>474.5</v>
      </c>
      <c r="N28" s="55">
        <v>437.3</v>
      </c>
      <c r="O28" s="55">
        <v>7704.1589100000001</v>
      </c>
      <c r="P28" s="1"/>
      <c r="Q28" s="1"/>
      <c r="R28" s="1"/>
      <c r="S28" s="1"/>
      <c r="T28" s="234" t="s">
        <v>482</v>
      </c>
      <c r="U28" s="52" t="s">
        <v>837</v>
      </c>
      <c r="V28" s="53">
        <v>479.2</v>
      </c>
      <c r="W28" s="53" t="s">
        <v>816</v>
      </c>
    </row>
    <row r="29" spans="1:23">
      <c r="A29" s="1"/>
      <c r="B29" s="54" t="s">
        <v>682</v>
      </c>
      <c r="C29" s="55">
        <v>1068.20859</v>
      </c>
      <c r="D29" s="55">
        <v>3477.4</v>
      </c>
      <c r="E29" s="55">
        <v>1975.8</v>
      </c>
      <c r="F29" s="55">
        <v>46.6</v>
      </c>
      <c r="G29" s="55">
        <v>0</v>
      </c>
      <c r="H29" s="187">
        <v>0</v>
      </c>
      <c r="I29" s="187">
        <v>0</v>
      </c>
      <c r="J29" s="187">
        <v>0</v>
      </c>
      <c r="K29" s="55">
        <v>48</v>
      </c>
      <c r="L29" s="55">
        <v>9.1999999999999993</v>
      </c>
      <c r="M29" s="55">
        <v>476.5</v>
      </c>
      <c r="N29" s="55">
        <v>501.7</v>
      </c>
      <c r="O29" s="55">
        <v>7603.40859</v>
      </c>
      <c r="P29" s="1"/>
      <c r="Q29" s="1"/>
      <c r="R29" s="1"/>
      <c r="S29" s="1"/>
      <c r="T29" s="234" t="s">
        <v>468</v>
      </c>
      <c r="U29" s="52" t="s">
        <v>838</v>
      </c>
      <c r="V29" s="53">
        <v>482.3</v>
      </c>
      <c r="W29" s="53" t="s">
        <v>816</v>
      </c>
    </row>
    <row r="30" spans="1:23">
      <c r="A30" s="1"/>
      <c r="B30" s="56" t="s">
        <v>683</v>
      </c>
      <c r="C30" s="57">
        <v>1122.5550800000001</v>
      </c>
      <c r="D30" s="57">
        <v>3453</v>
      </c>
      <c r="E30" s="57">
        <v>1809.1</v>
      </c>
      <c r="F30" s="57">
        <v>46.6</v>
      </c>
      <c r="G30" s="57">
        <v>0</v>
      </c>
      <c r="H30" s="188">
        <v>0</v>
      </c>
      <c r="I30" s="188">
        <v>0</v>
      </c>
      <c r="J30" s="188">
        <v>0</v>
      </c>
      <c r="K30" s="57">
        <v>47.7</v>
      </c>
      <c r="L30" s="57">
        <v>9.1999999999999993</v>
      </c>
      <c r="M30" s="57">
        <v>461.8</v>
      </c>
      <c r="N30" s="57">
        <v>594.1</v>
      </c>
      <c r="O30" s="57">
        <v>7544.0550800000001</v>
      </c>
      <c r="P30" s="1"/>
      <c r="Q30" s="1"/>
      <c r="R30" s="1"/>
      <c r="S30" s="1"/>
      <c r="T30" s="234" t="s">
        <v>452</v>
      </c>
      <c r="U30" s="52" t="s">
        <v>839</v>
      </c>
      <c r="V30" s="53" t="s">
        <v>816</v>
      </c>
      <c r="W30" s="53">
        <v>10959.65</v>
      </c>
    </row>
    <row r="31" spans="1:23">
      <c r="A31" s="1"/>
      <c r="B31" s="50" t="s">
        <v>684</v>
      </c>
      <c r="C31" s="51">
        <v>1137.9957099999999</v>
      </c>
      <c r="D31" s="51">
        <v>3488.6</v>
      </c>
      <c r="E31" s="51">
        <v>1787.7</v>
      </c>
      <c r="F31" s="51">
        <v>46.6</v>
      </c>
      <c r="G31" s="51">
        <v>0</v>
      </c>
      <c r="H31" s="186">
        <v>0</v>
      </c>
      <c r="I31" s="186">
        <v>0</v>
      </c>
      <c r="J31" s="186">
        <v>0</v>
      </c>
      <c r="K31" s="51">
        <v>46.5</v>
      </c>
      <c r="L31" s="51">
        <v>9.1999999999999993</v>
      </c>
      <c r="M31" s="51">
        <v>475.1</v>
      </c>
      <c r="N31" s="51">
        <v>661.6</v>
      </c>
      <c r="O31" s="51">
        <v>7653.2957100000003</v>
      </c>
      <c r="P31" s="1"/>
      <c r="Q31" s="1"/>
      <c r="R31" s="1"/>
      <c r="S31" s="1"/>
      <c r="T31" s="234"/>
      <c r="U31" s="52" t="s">
        <v>840</v>
      </c>
      <c r="V31" s="53">
        <v>156</v>
      </c>
      <c r="W31" s="53" t="s">
        <v>816</v>
      </c>
    </row>
    <row r="32" spans="1:23">
      <c r="A32" s="1"/>
      <c r="B32" s="54" t="s">
        <v>685</v>
      </c>
      <c r="C32" s="55">
        <v>1163.56971</v>
      </c>
      <c r="D32" s="55">
        <v>3447.3</v>
      </c>
      <c r="E32" s="55">
        <v>1661.1</v>
      </c>
      <c r="F32" s="55">
        <v>45.8</v>
      </c>
      <c r="G32" s="55">
        <v>0</v>
      </c>
      <c r="H32" s="187">
        <v>0</v>
      </c>
      <c r="I32" s="187">
        <v>0</v>
      </c>
      <c r="J32" s="187">
        <v>0</v>
      </c>
      <c r="K32" s="55">
        <v>45.7</v>
      </c>
      <c r="L32" s="55">
        <v>9.1999999999999993</v>
      </c>
      <c r="M32" s="55">
        <v>472.1</v>
      </c>
      <c r="N32" s="55">
        <v>695.3</v>
      </c>
      <c r="O32" s="55">
        <v>7540.0697099999998</v>
      </c>
      <c r="P32" s="1"/>
      <c r="Q32" s="1"/>
      <c r="R32" s="1"/>
      <c r="S32" s="1"/>
      <c r="T32" s="234" t="s">
        <v>841</v>
      </c>
      <c r="U32" s="52" t="s">
        <v>842</v>
      </c>
      <c r="V32" s="53" t="s">
        <v>816</v>
      </c>
      <c r="W32" s="53">
        <v>1712.55</v>
      </c>
    </row>
    <row r="33" spans="1:23">
      <c r="A33" s="1"/>
      <c r="B33" s="54" t="s">
        <v>686</v>
      </c>
      <c r="C33" s="55">
        <v>1159.3181300000001</v>
      </c>
      <c r="D33" s="55">
        <v>3399.5</v>
      </c>
      <c r="E33" s="55">
        <v>1613.9</v>
      </c>
      <c r="F33" s="55">
        <v>24.3</v>
      </c>
      <c r="G33" s="55">
        <v>0</v>
      </c>
      <c r="H33" s="187">
        <v>0</v>
      </c>
      <c r="I33" s="187">
        <v>0</v>
      </c>
      <c r="J33" s="187">
        <v>0</v>
      </c>
      <c r="K33" s="55">
        <v>46.9</v>
      </c>
      <c r="L33" s="55">
        <v>9.8000000000000007</v>
      </c>
      <c r="M33" s="55">
        <v>468.5</v>
      </c>
      <c r="N33" s="55">
        <v>750.6</v>
      </c>
      <c r="O33" s="55">
        <v>7472.8181299999997</v>
      </c>
      <c r="P33" s="1"/>
      <c r="Q33" s="1"/>
      <c r="R33" s="1"/>
      <c r="S33" s="1"/>
      <c r="T33" s="234" t="s">
        <v>469</v>
      </c>
      <c r="U33" s="52" t="s">
        <v>843</v>
      </c>
      <c r="V33" s="53">
        <v>332.05</v>
      </c>
      <c r="W33" s="53" t="s">
        <v>816</v>
      </c>
    </row>
    <row r="34" spans="1:23">
      <c r="A34" s="1"/>
      <c r="B34" s="54" t="s">
        <v>687</v>
      </c>
      <c r="C34" s="55">
        <v>1177.68166</v>
      </c>
      <c r="D34" s="55">
        <v>3336.4</v>
      </c>
      <c r="E34" s="55">
        <v>1579.6</v>
      </c>
      <c r="F34" s="55">
        <v>24.5</v>
      </c>
      <c r="G34" s="55">
        <v>0</v>
      </c>
      <c r="H34" s="187">
        <v>0</v>
      </c>
      <c r="I34" s="187">
        <v>0</v>
      </c>
      <c r="J34" s="187">
        <v>0</v>
      </c>
      <c r="K34" s="55">
        <v>47</v>
      </c>
      <c r="L34" s="55">
        <v>10.8</v>
      </c>
      <c r="M34" s="55">
        <v>465.5</v>
      </c>
      <c r="N34" s="55">
        <v>759.7</v>
      </c>
      <c r="O34" s="55">
        <v>7401.1816600000002</v>
      </c>
      <c r="P34" s="1"/>
      <c r="Q34" s="1"/>
      <c r="R34" s="1"/>
      <c r="S34" s="1"/>
      <c r="T34" s="234" t="s">
        <v>470</v>
      </c>
      <c r="U34" s="52" t="s">
        <v>844</v>
      </c>
      <c r="V34" s="53">
        <v>204.2</v>
      </c>
      <c r="W34" s="53" t="s">
        <v>816</v>
      </c>
    </row>
    <row r="35" spans="1:23">
      <c r="A35" s="1"/>
      <c r="B35" s="54" t="s">
        <v>688</v>
      </c>
      <c r="C35" s="55">
        <v>1172.31882</v>
      </c>
      <c r="D35" s="55">
        <v>3421.9</v>
      </c>
      <c r="E35" s="55">
        <v>1587.6</v>
      </c>
      <c r="F35" s="55">
        <v>25.3</v>
      </c>
      <c r="G35" s="55">
        <v>0</v>
      </c>
      <c r="H35" s="187">
        <v>0</v>
      </c>
      <c r="I35" s="187">
        <v>0</v>
      </c>
      <c r="J35" s="187">
        <v>0</v>
      </c>
      <c r="K35" s="55">
        <v>48</v>
      </c>
      <c r="L35" s="55">
        <v>10.7</v>
      </c>
      <c r="M35" s="55">
        <v>455.6</v>
      </c>
      <c r="N35" s="55">
        <v>761.4</v>
      </c>
      <c r="O35" s="55">
        <v>7482.8188200000004</v>
      </c>
      <c r="P35" s="1"/>
      <c r="Q35" s="1"/>
      <c r="R35" s="1"/>
      <c r="S35" s="1"/>
      <c r="T35" s="234" t="s">
        <v>88</v>
      </c>
      <c r="U35" s="52" t="s">
        <v>92</v>
      </c>
      <c r="V35" s="53" t="s">
        <v>816</v>
      </c>
      <c r="W35" s="53">
        <v>1472.15</v>
      </c>
    </row>
    <row r="36" spans="1:23">
      <c r="A36" s="1"/>
      <c r="B36" s="54" t="s">
        <v>689</v>
      </c>
      <c r="C36" s="55">
        <v>1177.0886599999999</v>
      </c>
      <c r="D36" s="55">
        <v>3389.1</v>
      </c>
      <c r="E36" s="55">
        <v>1570.9</v>
      </c>
      <c r="F36" s="55">
        <v>24.9</v>
      </c>
      <c r="G36" s="55">
        <v>0</v>
      </c>
      <c r="H36" s="187">
        <v>0</v>
      </c>
      <c r="I36" s="187">
        <v>0</v>
      </c>
      <c r="J36" s="187">
        <v>0</v>
      </c>
      <c r="K36" s="55">
        <v>47.2</v>
      </c>
      <c r="L36" s="55">
        <v>10.7</v>
      </c>
      <c r="M36" s="55">
        <v>442.5</v>
      </c>
      <c r="N36" s="55">
        <v>771.6</v>
      </c>
      <c r="O36" s="55">
        <v>7433.98866</v>
      </c>
      <c r="P36" s="1"/>
      <c r="Q36" s="1"/>
      <c r="R36" s="1"/>
      <c r="S36" s="1"/>
      <c r="T36" s="234"/>
      <c r="U36" s="52" t="s">
        <v>845</v>
      </c>
      <c r="V36" s="53" t="s">
        <v>816</v>
      </c>
      <c r="W36" s="53">
        <v>2781.55</v>
      </c>
    </row>
    <row r="37" spans="1:23">
      <c r="A37" s="1"/>
      <c r="B37" s="54" t="s">
        <v>690</v>
      </c>
      <c r="C37" s="55">
        <v>1180.78051</v>
      </c>
      <c r="D37" s="55">
        <v>3395.5</v>
      </c>
      <c r="E37" s="55">
        <v>1534.4</v>
      </c>
      <c r="F37" s="55">
        <v>24.9</v>
      </c>
      <c r="G37" s="55">
        <v>0</v>
      </c>
      <c r="H37" s="187">
        <v>0</v>
      </c>
      <c r="I37" s="187">
        <v>0</v>
      </c>
      <c r="J37" s="187">
        <v>0</v>
      </c>
      <c r="K37" s="55">
        <v>47.3</v>
      </c>
      <c r="L37" s="55">
        <v>10.7</v>
      </c>
      <c r="M37" s="55">
        <v>423.5</v>
      </c>
      <c r="N37" s="55">
        <v>782.4</v>
      </c>
      <c r="O37" s="55">
        <v>7399.4805100000003</v>
      </c>
      <c r="P37" s="1"/>
      <c r="Q37" s="1"/>
      <c r="R37" s="1"/>
      <c r="S37" s="1"/>
      <c r="T37" s="234" t="s">
        <v>484</v>
      </c>
      <c r="U37" s="52" t="s">
        <v>846</v>
      </c>
      <c r="V37" s="53">
        <v>503.95</v>
      </c>
      <c r="W37" s="53" t="s">
        <v>816</v>
      </c>
    </row>
    <row r="38" spans="1:23">
      <c r="A38" s="1"/>
      <c r="B38" s="56" t="s">
        <v>691</v>
      </c>
      <c r="C38" s="57">
        <v>1171.85998</v>
      </c>
      <c r="D38" s="57">
        <v>3417.6</v>
      </c>
      <c r="E38" s="57">
        <v>1468.9</v>
      </c>
      <c r="F38" s="57">
        <v>24.4</v>
      </c>
      <c r="G38" s="57">
        <v>0</v>
      </c>
      <c r="H38" s="188">
        <v>0</v>
      </c>
      <c r="I38" s="188">
        <v>0</v>
      </c>
      <c r="J38" s="188">
        <v>0</v>
      </c>
      <c r="K38" s="57">
        <v>46.6</v>
      </c>
      <c r="L38" s="57">
        <v>10.7</v>
      </c>
      <c r="M38" s="57">
        <v>397.9</v>
      </c>
      <c r="N38" s="57">
        <v>761.8</v>
      </c>
      <c r="O38" s="57">
        <v>7299.7599799999998</v>
      </c>
      <c r="P38" s="1"/>
      <c r="Q38" s="1"/>
      <c r="R38" s="1"/>
      <c r="S38" s="1"/>
      <c r="T38" s="234"/>
      <c r="U38" s="52" t="s">
        <v>847</v>
      </c>
      <c r="V38" s="53">
        <v>170.5</v>
      </c>
      <c r="W38" s="53" t="s">
        <v>816</v>
      </c>
    </row>
    <row r="39" spans="1:23">
      <c r="A39" s="1"/>
      <c r="B39" s="50" t="s">
        <v>692</v>
      </c>
      <c r="C39" s="51">
        <v>1174.87293</v>
      </c>
      <c r="D39" s="51">
        <v>3426</v>
      </c>
      <c r="E39" s="51">
        <v>1444.9</v>
      </c>
      <c r="F39" s="51">
        <v>24.6</v>
      </c>
      <c r="G39" s="51">
        <v>0</v>
      </c>
      <c r="H39" s="186">
        <v>0</v>
      </c>
      <c r="I39" s="186">
        <v>0</v>
      </c>
      <c r="J39" s="186">
        <v>0</v>
      </c>
      <c r="K39" s="51">
        <v>45.9</v>
      </c>
      <c r="L39" s="51">
        <v>10.9</v>
      </c>
      <c r="M39" s="51">
        <v>356.8</v>
      </c>
      <c r="N39" s="51">
        <v>758.9</v>
      </c>
      <c r="O39" s="51">
        <v>7242.8729300000005</v>
      </c>
      <c r="P39" s="1"/>
      <c r="Q39" s="1"/>
      <c r="R39" s="1"/>
      <c r="S39" s="1"/>
      <c r="T39" s="234" t="s">
        <v>36</v>
      </c>
      <c r="U39" s="52" t="s">
        <v>848</v>
      </c>
      <c r="V39" s="53">
        <v>466.75</v>
      </c>
      <c r="W39" s="53" t="s">
        <v>816</v>
      </c>
    </row>
    <row r="40" spans="1:23">
      <c r="A40" s="1"/>
      <c r="B40" s="54" t="s">
        <v>693</v>
      </c>
      <c r="C40" s="55">
        <v>1182.2017499999999</v>
      </c>
      <c r="D40" s="55">
        <v>3473.6</v>
      </c>
      <c r="E40" s="55">
        <v>1463.2</v>
      </c>
      <c r="F40" s="55">
        <v>25.1</v>
      </c>
      <c r="G40" s="55">
        <v>0</v>
      </c>
      <c r="H40" s="187">
        <v>0</v>
      </c>
      <c r="I40" s="187">
        <v>0</v>
      </c>
      <c r="J40" s="187">
        <v>0</v>
      </c>
      <c r="K40" s="55">
        <v>46.4</v>
      </c>
      <c r="L40" s="55">
        <v>10.9</v>
      </c>
      <c r="M40" s="55">
        <v>248.5</v>
      </c>
      <c r="N40" s="55">
        <v>766.4</v>
      </c>
      <c r="O40" s="55">
        <v>7216.3017499999996</v>
      </c>
      <c r="P40" s="1"/>
      <c r="Q40" s="1"/>
      <c r="R40" s="1"/>
      <c r="S40" s="1"/>
      <c r="T40" s="234"/>
      <c r="U40" s="52" t="s">
        <v>849</v>
      </c>
      <c r="V40" s="53">
        <v>467</v>
      </c>
      <c r="W40" s="53" t="s">
        <v>816</v>
      </c>
    </row>
    <row r="41" spans="1:23">
      <c r="A41" s="1"/>
      <c r="B41" s="54" t="s">
        <v>694</v>
      </c>
      <c r="C41" s="55">
        <v>1180.1161</v>
      </c>
      <c r="D41" s="55">
        <v>3521.2</v>
      </c>
      <c r="E41" s="55">
        <v>1497.4</v>
      </c>
      <c r="F41" s="55">
        <v>24.6</v>
      </c>
      <c r="G41" s="55">
        <v>0</v>
      </c>
      <c r="H41" s="187">
        <v>0</v>
      </c>
      <c r="I41" s="187">
        <v>0</v>
      </c>
      <c r="J41" s="187">
        <v>0</v>
      </c>
      <c r="K41" s="55">
        <v>47.3</v>
      </c>
      <c r="L41" s="55">
        <v>10.9</v>
      </c>
      <c r="M41" s="55">
        <v>115.2</v>
      </c>
      <c r="N41" s="55">
        <v>755.1</v>
      </c>
      <c r="O41" s="55">
        <v>7151.8161</v>
      </c>
      <c r="P41" s="1"/>
      <c r="Q41" s="1"/>
      <c r="R41" s="1"/>
      <c r="S41" s="1"/>
      <c r="T41" s="234"/>
      <c r="U41" s="52" t="s">
        <v>850</v>
      </c>
      <c r="V41" s="53">
        <v>466</v>
      </c>
      <c r="W41" s="53" t="s">
        <v>816</v>
      </c>
    </row>
    <row r="42" spans="1:23">
      <c r="A42" s="1"/>
      <c r="B42" s="54" t="s">
        <v>695</v>
      </c>
      <c r="C42" s="55">
        <v>1175.5921800000001</v>
      </c>
      <c r="D42" s="55">
        <v>3515</v>
      </c>
      <c r="E42" s="55">
        <v>1455.6</v>
      </c>
      <c r="F42" s="55">
        <v>24.4</v>
      </c>
      <c r="G42" s="55">
        <v>0</v>
      </c>
      <c r="H42" s="187">
        <v>0</v>
      </c>
      <c r="I42" s="187">
        <v>0</v>
      </c>
      <c r="J42" s="187">
        <v>0</v>
      </c>
      <c r="K42" s="55">
        <v>47.3</v>
      </c>
      <c r="L42" s="55">
        <v>11.1</v>
      </c>
      <c r="M42" s="55">
        <v>19.5</v>
      </c>
      <c r="N42" s="55">
        <v>735.7</v>
      </c>
      <c r="O42" s="55">
        <v>6984.19218</v>
      </c>
      <c r="P42" s="1"/>
      <c r="Q42" s="1"/>
      <c r="R42" s="1"/>
      <c r="S42" s="1"/>
      <c r="T42" s="234"/>
      <c r="U42" s="52" t="s">
        <v>851</v>
      </c>
      <c r="V42" s="53">
        <v>155.6</v>
      </c>
      <c r="W42" s="53" t="s">
        <v>816</v>
      </c>
    </row>
    <row r="43" spans="1:23">
      <c r="A43" s="1"/>
      <c r="B43" s="54" t="s">
        <v>696</v>
      </c>
      <c r="C43" s="55">
        <v>1167.0271299999999</v>
      </c>
      <c r="D43" s="55">
        <v>3587</v>
      </c>
      <c r="E43" s="55">
        <v>1678.8</v>
      </c>
      <c r="F43" s="55">
        <v>47.1</v>
      </c>
      <c r="G43" s="55">
        <v>0</v>
      </c>
      <c r="H43" s="187">
        <v>0</v>
      </c>
      <c r="I43" s="187">
        <v>0</v>
      </c>
      <c r="J43" s="187">
        <v>0</v>
      </c>
      <c r="K43" s="55">
        <v>47.2</v>
      </c>
      <c r="L43" s="55">
        <v>11.1</v>
      </c>
      <c r="M43" s="55">
        <v>0</v>
      </c>
      <c r="N43" s="55">
        <v>705.2</v>
      </c>
      <c r="O43" s="55">
        <v>7243.42713</v>
      </c>
      <c r="P43" s="1"/>
      <c r="Q43" s="1"/>
      <c r="R43" s="1"/>
      <c r="S43" s="1"/>
      <c r="T43" s="234" t="s">
        <v>471</v>
      </c>
      <c r="U43" s="52" t="s">
        <v>852</v>
      </c>
      <c r="V43" s="53">
        <v>86.15</v>
      </c>
      <c r="W43" s="53" t="s">
        <v>816</v>
      </c>
    </row>
    <row r="44" spans="1:23">
      <c r="A44" s="1"/>
      <c r="B44" s="54" t="s">
        <v>697</v>
      </c>
      <c r="C44" s="55">
        <v>1177.9400599999999</v>
      </c>
      <c r="D44" s="55">
        <v>3700.6</v>
      </c>
      <c r="E44" s="55">
        <v>1869.1</v>
      </c>
      <c r="F44" s="55">
        <v>47.8</v>
      </c>
      <c r="G44" s="55">
        <v>0</v>
      </c>
      <c r="H44" s="187">
        <v>0</v>
      </c>
      <c r="I44" s="187">
        <v>0</v>
      </c>
      <c r="J44" s="187">
        <v>0</v>
      </c>
      <c r="K44" s="55">
        <v>47.8</v>
      </c>
      <c r="L44" s="55">
        <v>11.1</v>
      </c>
      <c r="M44" s="55">
        <v>0</v>
      </c>
      <c r="N44" s="55">
        <v>634.5</v>
      </c>
      <c r="O44" s="55">
        <v>7488.8400600000004</v>
      </c>
      <c r="P44" s="1"/>
      <c r="Q44" s="1"/>
      <c r="R44" s="1"/>
      <c r="S44" s="1"/>
      <c r="T44" s="234" t="s">
        <v>455</v>
      </c>
      <c r="U44" s="52" t="s">
        <v>853</v>
      </c>
      <c r="V44" s="53">
        <v>439.95</v>
      </c>
      <c r="W44" s="53" t="s">
        <v>816</v>
      </c>
    </row>
    <row r="45" spans="1:23">
      <c r="A45" s="1"/>
      <c r="B45" s="54" t="s">
        <v>698</v>
      </c>
      <c r="C45" s="55">
        <v>1178.3047799999999</v>
      </c>
      <c r="D45" s="55">
        <v>3689.3</v>
      </c>
      <c r="E45" s="55">
        <v>1925</v>
      </c>
      <c r="F45" s="55">
        <v>47.7</v>
      </c>
      <c r="G45" s="55">
        <v>0</v>
      </c>
      <c r="H45" s="187">
        <v>0</v>
      </c>
      <c r="I45" s="187">
        <v>0</v>
      </c>
      <c r="J45" s="187">
        <v>0</v>
      </c>
      <c r="K45" s="55">
        <v>47.8</v>
      </c>
      <c r="L45" s="55">
        <v>11.3</v>
      </c>
      <c r="M45" s="55">
        <v>0</v>
      </c>
      <c r="N45" s="55">
        <v>597.70000000000005</v>
      </c>
      <c r="O45" s="55">
        <v>7497.1047799999997</v>
      </c>
      <c r="P45" s="1"/>
      <c r="Q45" s="1"/>
      <c r="R45" s="1"/>
      <c r="S45" s="1"/>
      <c r="T45" s="234" t="s">
        <v>472</v>
      </c>
      <c r="U45" s="52" t="s">
        <v>854</v>
      </c>
      <c r="V45" s="53">
        <v>450.35</v>
      </c>
      <c r="W45" s="53" t="s">
        <v>816</v>
      </c>
    </row>
    <row r="46" spans="1:23">
      <c r="A46" s="1"/>
      <c r="B46" s="56" t="s">
        <v>699</v>
      </c>
      <c r="C46" s="57">
        <v>1179.30006</v>
      </c>
      <c r="D46" s="57">
        <v>3648.4</v>
      </c>
      <c r="E46" s="57">
        <v>1894.4</v>
      </c>
      <c r="F46" s="57">
        <v>48.1</v>
      </c>
      <c r="G46" s="57">
        <v>0</v>
      </c>
      <c r="H46" s="188">
        <v>0</v>
      </c>
      <c r="I46" s="188">
        <v>0</v>
      </c>
      <c r="J46" s="188">
        <v>0</v>
      </c>
      <c r="K46" s="57">
        <v>47.8</v>
      </c>
      <c r="L46" s="57">
        <v>11.3</v>
      </c>
      <c r="M46" s="57">
        <v>0</v>
      </c>
      <c r="N46" s="57">
        <v>607</v>
      </c>
      <c r="O46" s="57">
        <v>7436.3000599999996</v>
      </c>
      <c r="P46" s="1"/>
      <c r="Q46" s="1"/>
      <c r="R46" s="1"/>
      <c r="S46" s="1"/>
      <c r="T46" s="234" t="s">
        <v>457</v>
      </c>
      <c r="U46" s="52" t="s">
        <v>855</v>
      </c>
      <c r="V46" s="53">
        <v>2169.85</v>
      </c>
      <c r="W46" s="53" t="s">
        <v>816</v>
      </c>
    </row>
    <row r="47" spans="1:23">
      <c r="A47" s="1"/>
      <c r="B47" s="50" t="s">
        <v>700</v>
      </c>
      <c r="C47" s="51">
        <v>1179.5578599999999</v>
      </c>
      <c r="D47" s="51">
        <v>3721.8</v>
      </c>
      <c r="E47" s="51">
        <v>1913.4</v>
      </c>
      <c r="F47" s="51">
        <v>47.9</v>
      </c>
      <c r="G47" s="51">
        <v>0</v>
      </c>
      <c r="H47" s="186">
        <v>0</v>
      </c>
      <c r="I47" s="186">
        <v>0</v>
      </c>
      <c r="J47" s="186">
        <v>0</v>
      </c>
      <c r="K47" s="51">
        <v>47.8</v>
      </c>
      <c r="L47" s="51">
        <v>11.3</v>
      </c>
      <c r="M47" s="51">
        <v>0</v>
      </c>
      <c r="N47" s="51">
        <v>575.1</v>
      </c>
      <c r="O47" s="51">
        <v>7496.8578600000001</v>
      </c>
      <c r="P47" s="1"/>
      <c r="Q47" s="1"/>
      <c r="R47" s="1"/>
      <c r="S47" s="1"/>
      <c r="T47" s="234" t="s">
        <v>116</v>
      </c>
      <c r="U47" s="52" t="s">
        <v>856</v>
      </c>
      <c r="V47" s="53" t="s">
        <v>816</v>
      </c>
      <c r="W47" s="53">
        <v>13544.8</v>
      </c>
    </row>
    <row r="48" spans="1:23">
      <c r="A48" s="1"/>
      <c r="B48" s="54" t="s">
        <v>701</v>
      </c>
      <c r="C48" s="55">
        <v>1180.65148</v>
      </c>
      <c r="D48" s="55">
        <v>3694</v>
      </c>
      <c r="E48" s="55">
        <v>1968.3</v>
      </c>
      <c r="F48" s="55">
        <v>47.7</v>
      </c>
      <c r="G48" s="55">
        <v>0</v>
      </c>
      <c r="H48" s="187">
        <v>0</v>
      </c>
      <c r="I48" s="187">
        <v>0</v>
      </c>
      <c r="J48" s="187">
        <v>0</v>
      </c>
      <c r="K48" s="55">
        <v>46.9</v>
      </c>
      <c r="L48" s="55">
        <v>11.3</v>
      </c>
      <c r="M48" s="55">
        <v>0</v>
      </c>
      <c r="N48" s="55">
        <v>556.79999999999995</v>
      </c>
      <c r="O48" s="55">
        <v>7505.6514800000004</v>
      </c>
      <c r="P48" s="1"/>
      <c r="Q48" s="1"/>
      <c r="R48" s="1"/>
      <c r="S48" s="1"/>
      <c r="T48" s="234"/>
      <c r="U48" s="52" t="s">
        <v>857</v>
      </c>
      <c r="V48" s="53">
        <v>252.15</v>
      </c>
      <c r="W48" s="53" t="s">
        <v>816</v>
      </c>
    </row>
    <row r="49" spans="1:23">
      <c r="A49" s="1"/>
      <c r="B49" s="54" t="s">
        <v>702</v>
      </c>
      <c r="C49" s="55">
        <v>1176.34636</v>
      </c>
      <c r="D49" s="55">
        <v>3699</v>
      </c>
      <c r="E49" s="55">
        <v>1945.5</v>
      </c>
      <c r="F49" s="55">
        <v>47.7</v>
      </c>
      <c r="G49" s="55">
        <v>0</v>
      </c>
      <c r="H49" s="187">
        <v>0</v>
      </c>
      <c r="I49" s="187">
        <v>0</v>
      </c>
      <c r="J49" s="187">
        <v>0</v>
      </c>
      <c r="K49" s="55">
        <v>47.9</v>
      </c>
      <c r="L49" s="55">
        <v>11.3</v>
      </c>
      <c r="M49" s="55">
        <v>0</v>
      </c>
      <c r="N49" s="55">
        <v>512.1</v>
      </c>
      <c r="O49" s="55">
        <v>7439.8463599999995</v>
      </c>
      <c r="P49" s="1"/>
      <c r="Q49" s="1"/>
      <c r="R49" s="1"/>
      <c r="S49" s="1"/>
      <c r="T49" s="234" t="s">
        <v>453</v>
      </c>
      <c r="U49" s="52" t="s">
        <v>858</v>
      </c>
      <c r="V49" s="53" t="s">
        <v>816</v>
      </c>
      <c r="W49" s="53">
        <v>1899.15</v>
      </c>
    </row>
    <row r="50" spans="1:23">
      <c r="A50" s="1"/>
      <c r="B50" s="54" t="s">
        <v>703</v>
      </c>
      <c r="C50" s="55">
        <v>1175.35131</v>
      </c>
      <c r="D50" s="55">
        <v>3696</v>
      </c>
      <c r="E50" s="55">
        <v>1949.2</v>
      </c>
      <c r="F50" s="55">
        <v>47.7</v>
      </c>
      <c r="G50" s="55">
        <v>0</v>
      </c>
      <c r="H50" s="187">
        <v>0</v>
      </c>
      <c r="I50" s="187">
        <v>0</v>
      </c>
      <c r="J50" s="187">
        <v>0</v>
      </c>
      <c r="K50" s="55">
        <v>48.1</v>
      </c>
      <c r="L50" s="55">
        <v>11.3</v>
      </c>
      <c r="M50" s="55">
        <v>0</v>
      </c>
      <c r="N50" s="55">
        <v>516</v>
      </c>
      <c r="O50" s="55">
        <v>7443.6513100000002</v>
      </c>
      <c r="P50" s="1"/>
      <c r="Q50" s="1"/>
      <c r="R50" s="1"/>
      <c r="S50" s="1"/>
      <c r="T50" s="234" t="s">
        <v>466</v>
      </c>
      <c r="U50" s="52" t="s">
        <v>859</v>
      </c>
      <c r="V50" s="53">
        <v>88.5</v>
      </c>
      <c r="W50" s="53" t="s">
        <v>816</v>
      </c>
    </row>
    <row r="51" spans="1:23">
      <c r="A51" s="1"/>
      <c r="B51" s="54" t="s">
        <v>704</v>
      </c>
      <c r="C51" s="55">
        <v>1177.8960300000001</v>
      </c>
      <c r="D51" s="55">
        <v>3690.5</v>
      </c>
      <c r="E51" s="55">
        <v>2002.7</v>
      </c>
      <c r="F51" s="55">
        <v>48</v>
      </c>
      <c r="G51" s="55">
        <v>0</v>
      </c>
      <c r="H51" s="187">
        <v>0</v>
      </c>
      <c r="I51" s="187">
        <v>0</v>
      </c>
      <c r="J51" s="187">
        <v>0</v>
      </c>
      <c r="K51" s="55">
        <v>47</v>
      </c>
      <c r="L51" s="55">
        <v>11.3</v>
      </c>
      <c r="M51" s="55">
        <v>0</v>
      </c>
      <c r="N51" s="55">
        <v>459.8</v>
      </c>
      <c r="O51" s="55">
        <v>7437.1960300000001</v>
      </c>
      <c r="P51" s="1"/>
      <c r="Q51" s="1"/>
      <c r="R51" s="1"/>
      <c r="S51" s="1"/>
      <c r="T51" s="234" t="s">
        <v>124</v>
      </c>
      <c r="U51" s="52" t="s">
        <v>860</v>
      </c>
      <c r="V51" s="53">
        <v>117.3</v>
      </c>
      <c r="W51" s="53" t="s">
        <v>816</v>
      </c>
    </row>
    <row r="52" spans="1:23">
      <c r="A52" s="1"/>
      <c r="B52" s="54" t="s">
        <v>705</v>
      </c>
      <c r="C52" s="55">
        <v>1180.6506400000001</v>
      </c>
      <c r="D52" s="55">
        <v>3641.7</v>
      </c>
      <c r="E52" s="55">
        <v>1960.2</v>
      </c>
      <c r="F52" s="55">
        <v>47.9</v>
      </c>
      <c r="G52" s="55">
        <v>0</v>
      </c>
      <c r="H52" s="187">
        <v>0</v>
      </c>
      <c r="I52" s="187">
        <v>0</v>
      </c>
      <c r="J52" s="187">
        <v>0</v>
      </c>
      <c r="K52" s="55">
        <v>48.2</v>
      </c>
      <c r="L52" s="55">
        <v>11.2</v>
      </c>
      <c r="M52" s="55">
        <v>0</v>
      </c>
      <c r="N52" s="55">
        <v>402.4</v>
      </c>
      <c r="O52" s="55">
        <v>7292.2506400000002</v>
      </c>
      <c r="P52" s="1"/>
      <c r="Q52" s="1"/>
      <c r="R52" s="1"/>
      <c r="S52" s="1"/>
      <c r="T52" s="234"/>
      <c r="U52" s="52" t="s">
        <v>861</v>
      </c>
      <c r="V52" s="53" t="s">
        <v>816</v>
      </c>
      <c r="W52" s="53">
        <v>5351.4</v>
      </c>
    </row>
    <row r="53" spans="1:23">
      <c r="A53" s="1"/>
      <c r="B53" s="54" t="s">
        <v>706</v>
      </c>
      <c r="C53" s="55">
        <v>1178.82825</v>
      </c>
      <c r="D53" s="55">
        <v>3613.1</v>
      </c>
      <c r="E53" s="55">
        <v>1874.6</v>
      </c>
      <c r="F53" s="55">
        <v>47.8</v>
      </c>
      <c r="G53" s="55">
        <v>0</v>
      </c>
      <c r="H53" s="187">
        <v>0</v>
      </c>
      <c r="I53" s="187">
        <v>0</v>
      </c>
      <c r="J53" s="187">
        <v>0</v>
      </c>
      <c r="K53" s="55">
        <v>47.6</v>
      </c>
      <c r="L53" s="55">
        <v>11.3</v>
      </c>
      <c r="M53" s="55">
        <v>0</v>
      </c>
      <c r="N53" s="55">
        <v>367.5</v>
      </c>
      <c r="O53" s="55">
        <v>7140.7282500000001</v>
      </c>
      <c r="P53" s="1"/>
      <c r="Q53" s="1"/>
      <c r="R53" s="1"/>
      <c r="S53" s="1"/>
      <c r="T53" s="234"/>
      <c r="U53" s="52" t="s">
        <v>127</v>
      </c>
      <c r="V53" s="53" t="s">
        <v>816</v>
      </c>
      <c r="W53" s="53">
        <v>1569.25</v>
      </c>
    </row>
    <row r="54" spans="1:23">
      <c r="A54" s="1"/>
      <c r="B54" s="56" t="s">
        <v>76</v>
      </c>
      <c r="C54" s="57">
        <v>1179.7859800000001</v>
      </c>
      <c r="D54" s="57">
        <v>3608.9</v>
      </c>
      <c r="E54" s="57">
        <v>1721.7</v>
      </c>
      <c r="F54" s="57">
        <v>48.3</v>
      </c>
      <c r="G54" s="57">
        <v>0</v>
      </c>
      <c r="H54" s="188">
        <v>0</v>
      </c>
      <c r="I54" s="188">
        <v>0</v>
      </c>
      <c r="J54" s="188">
        <v>0</v>
      </c>
      <c r="K54" s="57">
        <v>46.8</v>
      </c>
      <c r="L54" s="57">
        <v>11.3</v>
      </c>
      <c r="M54" s="57">
        <v>0</v>
      </c>
      <c r="N54" s="57">
        <v>298.60000000000002</v>
      </c>
      <c r="O54" s="57">
        <v>6915.38598</v>
      </c>
      <c r="P54" s="1"/>
      <c r="Q54" s="1"/>
      <c r="R54" s="1"/>
      <c r="S54" s="1"/>
      <c r="T54" s="234"/>
      <c r="U54" s="52" t="s">
        <v>862</v>
      </c>
      <c r="V54" s="53">
        <v>237.85</v>
      </c>
      <c r="W54" s="53" t="s">
        <v>816</v>
      </c>
    </row>
    <row r="55" spans="1:23">
      <c r="A55" s="1"/>
      <c r="B55" s="58" t="s">
        <v>863</v>
      </c>
      <c r="C55" s="59">
        <v>28039.628519999998</v>
      </c>
      <c r="D55" s="59">
        <v>83394.3</v>
      </c>
      <c r="E55" s="59">
        <v>39655.65</v>
      </c>
      <c r="F55" s="59">
        <v>708.25</v>
      </c>
      <c r="G55" s="59">
        <v>0</v>
      </c>
      <c r="H55" s="189">
        <v>0</v>
      </c>
      <c r="I55" s="189">
        <v>0</v>
      </c>
      <c r="J55" s="189">
        <v>0</v>
      </c>
      <c r="K55" s="59">
        <v>1135.6500000000001</v>
      </c>
      <c r="L55" s="59">
        <v>263.55</v>
      </c>
      <c r="M55" s="59">
        <v>4621.05</v>
      </c>
      <c r="N55" s="59">
        <v>12681.8</v>
      </c>
      <c r="O55" s="59">
        <v>170499.87852</v>
      </c>
      <c r="P55" s="1"/>
      <c r="Q55" s="1"/>
      <c r="R55" s="1"/>
      <c r="S55" s="1"/>
      <c r="T55" s="234" t="s">
        <v>43</v>
      </c>
      <c r="U55" s="52" t="s">
        <v>864</v>
      </c>
      <c r="V55" s="53" t="s">
        <v>816</v>
      </c>
      <c r="W55" s="53">
        <v>1921.25</v>
      </c>
    </row>
    <row r="56" spans="1:23">
      <c r="A56" s="1"/>
      <c r="B56" s="58" t="s">
        <v>865</v>
      </c>
      <c r="C56" s="59">
        <v>16.445541641081515</v>
      </c>
      <c r="D56" s="59">
        <v>48.911647752416236</v>
      </c>
      <c r="E56" s="59">
        <v>23.258462319284472</v>
      </c>
      <c r="F56" s="59">
        <v>0.41539619039489273</v>
      </c>
      <c r="G56" s="59">
        <v>0</v>
      </c>
      <c r="H56" s="189">
        <v>0</v>
      </c>
      <c r="I56" s="189">
        <v>0</v>
      </c>
      <c r="J56" s="189">
        <v>0</v>
      </c>
      <c r="K56" s="59">
        <v>0.66607085580227321</v>
      </c>
      <c r="L56" s="59">
        <v>0.15457489019212706</v>
      </c>
      <c r="M56" s="59">
        <v>2.7102951861974147</v>
      </c>
      <c r="N56" s="59">
        <v>7.4380111646310629</v>
      </c>
      <c r="O56" s="60" t="s">
        <v>866</v>
      </c>
      <c r="P56" s="1"/>
      <c r="Q56" s="1"/>
      <c r="R56" s="1"/>
      <c r="S56" s="1"/>
      <c r="T56" s="234"/>
      <c r="U56" s="52" t="s">
        <v>867</v>
      </c>
      <c r="V56" s="53">
        <v>13.2</v>
      </c>
      <c r="W56" s="53" t="s">
        <v>816</v>
      </c>
    </row>
    <row r="57" spans="1:23">
      <c r="A57" s="1"/>
      <c r="B57" s="1"/>
      <c r="C57" s="1"/>
      <c r="D57" s="1"/>
      <c r="E57" s="1"/>
      <c r="F57" s="1"/>
      <c r="G57" s="1"/>
      <c r="H57" s="1"/>
      <c r="I57" s="1"/>
      <c r="J57" s="1"/>
      <c r="K57" s="1"/>
      <c r="L57" s="1"/>
      <c r="M57" s="1"/>
      <c r="N57" s="1"/>
      <c r="O57" s="1"/>
      <c r="P57" s="1"/>
      <c r="Q57" s="1"/>
      <c r="R57" s="1"/>
      <c r="S57" s="1"/>
      <c r="T57" s="234"/>
      <c r="U57" s="52" t="s">
        <v>868</v>
      </c>
      <c r="V57" s="53">
        <v>722.6</v>
      </c>
      <c r="W57" s="53" t="s">
        <v>816</v>
      </c>
    </row>
    <row r="58" spans="1:23">
      <c r="A58" s="1"/>
      <c r="B58" s="1"/>
      <c r="C58" s="1"/>
      <c r="D58" s="1"/>
      <c r="E58" s="1"/>
      <c r="F58" s="1"/>
      <c r="G58" s="1"/>
      <c r="H58" s="1"/>
      <c r="I58" s="1"/>
      <c r="J58" s="1"/>
      <c r="K58" s="1"/>
      <c r="L58" s="1"/>
      <c r="M58" s="1"/>
      <c r="N58" s="1"/>
      <c r="O58" s="1"/>
      <c r="P58" s="1"/>
      <c r="Q58" s="1"/>
      <c r="R58" s="1"/>
      <c r="S58" s="1"/>
      <c r="T58" s="234"/>
      <c r="U58" s="52" t="s">
        <v>869</v>
      </c>
      <c r="V58" s="53" t="s">
        <v>816</v>
      </c>
      <c r="W58" s="53">
        <v>5340.05</v>
      </c>
    </row>
    <row r="59" spans="1:23">
      <c r="A59" s="1"/>
      <c r="B59" s="1"/>
      <c r="C59" s="1"/>
      <c r="D59" s="1"/>
      <c r="E59" s="1"/>
      <c r="F59" s="1"/>
      <c r="G59" s="1"/>
      <c r="H59" s="1"/>
      <c r="I59" s="1"/>
      <c r="J59" s="1"/>
      <c r="K59" s="1"/>
      <c r="L59" s="1"/>
      <c r="M59" s="1"/>
      <c r="N59" s="1"/>
      <c r="O59" s="1"/>
      <c r="P59" s="1"/>
      <c r="Q59" s="1"/>
      <c r="R59" s="1"/>
      <c r="S59" s="1"/>
      <c r="T59" s="234"/>
      <c r="U59" s="52" t="s">
        <v>870</v>
      </c>
      <c r="V59" s="53" t="s">
        <v>816</v>
      </c>
      <c r="W59" s="53">
        <v>3172.2</v>
      </c>
    </row>
    <row r="60" spans="1:23">
      <c r="A60" s="1"/>
      <c r="B60" s="1"/>
      <c r="C60" s="1"/>
      <c r="D60" s="1"/>
      <c r="E60" s="1"/>
      <c r="F60" s="1"/>
      <c r="G60" s="1"/>
      <c r="H60" s="1"/>
      <c r="I60" s="1"/>
      <c r="J60" s="1"/>
      <c r="K60" s="1"/>
      <c r="L60" s="1"/>
      <c r="M60" s="1"/>
      <c r="N60" s="1"/>
      <c r="O60" s="1"/>
      <c r="P60" s="1"/>
      <c r="Q60" s="1"/>
      <c r="R60" s="1"/>
      <c r="S60" s="1"/>
      <c r="T60" s="234"/>
      <c r="U60" s="52" t="s">
        <v>871</v>
      </c>
      <c r="V60" s="53">
        <v>1526.5</v>
      </c>
      <c r="W60" s="53" t="s">
        <v>816</v>
      </c>
    </row>
    <row r="61" spans="1:23">
      <c r="A61" s="1"/>
      <c r="B61" s="1"/>
      <c r="C61" s="1"/>
      <c r="D61" s="1"/>
      <c r="E61" s="1"/>
      <c r="F61" s="1"/>
      <c r="G61" s="1"/>
      <c r="H61" s="1"/>
      <c r="I61" s="1"/>
      <c r="J61" s="1"/>
      <c r="K61" s="1"/>
      <c r="L61" s="1"/>
      <c r="M61" s="1"/>
      <c r="N61" s="1"/>
      <c r="O61" s="1"/>
      <c r="P61" s="1"/>
      <c r="Q61" s="1"/>
      <c r="R61" s="1"/>
      <c r="S61" s="1"/>
      <c r="T61" s="234" t="s">
        <v>465</v>
      </c>
      <c r="U61" s="52" t="s">
        <v>872</v>
      </c>
      <c r="V61" s="53">
        <v>449.45</v>
      </c>
      <c r="W61" s="53" t="s">
        <v>816</v>
      </c>
    </row>
    <row r="62" spans="1:23">
      <c r="A62" s="1"/>
      <c r="B62" s="1"/>
      <c r="C62" s="1"/>
      <c r="D62" s="1"/>
      <c r="E62" s="1"/>
      <c r="F62" s="1"/>
      <c r="G62" s="1"/>
      <c r="H62" s="1"/>
      <c r="I62" s="1"/>
      <c r="J62" s="1"/>
      <c r="K62" s="1"/>
      <c r="L62" s="1"/>
      <c r="M62" s="1"/>
      <c r="N62" s="1"/>
      <c r="O62" s="1"/>
      <c r="P62" s="1"/>
      <c r="Q62" s="1"/>
      <c r="R62" s="1"/>
      <c r="S62" s="1"/>
      <c r="T62" s="234" t="s">
        <v>385</v>
      </c>
      <c r="U62" s="52" t="s">
        <v>873</v>
      </c>
      <c r="V62" s="53" t="s">
        <v>816</v>
      </c>
      <c r="W62" s="53">
        <v>2657.4</v>
      </c>
    </row>
    <row r="63" spans="1:23">
      <c r="A63" s="1"/>
      <c r="B63" s="1"/>
      <c r="C63" s="1"/>
      <c r="D63" s="1"/>
      <c r="E63" s="1"/>
      <c r="F63" s="1"/>
      <c r="G63" s="1"/>
      <c r="H63" s="1"/>
      <c r="I63" s="1"/>
      <c r="J63" s="1"/>
      <c r="K63" s="1"/>
      <c r="L63" s="1"/>
      <c r="M63" s="1"/>
      <c r="N63" s="1"/>
      <c r="O63" s="1"/>
      <c r="P63" s="1"/>
      <c r="Q63" s="1"/>
      <c r="R63" s="1"/>
      <c r="S63" s="1"/>
      <c r="T63" s="234" t="s">
        <v>874</v>
      </c>
      <c r="U63" s="52" t="s">
        <v>875</v>
      </c>
      <c r="V63" s="53">
        <v>479.18223</v>
      </c>
      <c r="W63" s="53" t="s">
        <v>816</v>
      </c>
    </row>
    <row r="64" spans="1:23">
      <c r="A64" s="1"/>
      <c r="B64" s="1"/>
      <c r="C64" s="1"/>
      <c r="D64" s="1"/>
      <c r="E64" s="1"/>
      <c r="F64" s="1"/>
      <c r="G64" s="1"/>
      <c r="H64" s="1"/>
      <c r="I64" s="1"/>
      <c r="J64" s="1"/>
      <c r="K64" s="1"/>
      <c r="L64" s="1"/>
      <c r="M64" s="1"/>
      <c r="N64" s="1"/>
      <c r="O64" s="1"/>
      <c r="P64" s="1"/>
      <c r="Q64" s="1"/>
      <c r="R64" s="1"/>
      <c r="S64" s="1"/>
      <c r="T64" s="234"/>
      <c r="U64" s="52" t="s">
        <v>876</v>
      </c>
      <c r="V64" s="53">
        <v>61.447499999999998</v>
      </c>
      <c r="W64" s="53" t="s">
        <v>816</v>
      </c>
    </row>
    <row r="65" spans="1:23">
      <c r="A65" s="1"/>
      <c r="B65" s="1"/>
      <c r="C65" s="1"/>
      <c r="D65" s="1"/>
      <c r="E65" s="1"/>
      <c r="F65" s="1"/>
      <c r="G65" s="1"/>
      <c r="H65" s="1"/>
      <c r="I65" s="1"/>
      <c r="J65" s="1"/>
      <c r="K65" s="1"/>
      <c r="L65" s="1"/>
      <c r="M65" s="1"/>
      <c r="N65" s="1"/>
      <c r="O65" s="1"/>
      <c r="P65" s="1"/>
      <c r="Q65" s="1"/>
      <c r="R65" s="1"/>
      <c r="S65" s="1"/>
      <c r="T65" s="234" t="s">
        <v>60</v>
      </c>
      <c r="U65" s="52" t="s">
        <v>877</v>
      </c>
      <c r="V65" s="53">
        <v>72</v>
      </c>
      <c r="W65" s="53" t="s">
        <v>816</v>
      </c>
    </row>
    <row r="66" spans="1:23">
      <c r="A66" s="1"/>
      <c r="B66" s="1"/>
      <c r="C66" s="1"/>
      <c r="D66" s="1"/>
      <c r="E66" s="1"/>
      <c r="F66" s="1"/>
      <c r="G66" s="1"/>
      <c r="H66" s="1"/>
      <c r="I66" s="1"/>
      <c r="J66" s="1"/>
      <c r="K66" s="1"/>
      <c r="L66" s="1"/>
      <c r="M66" s="1"/>
      <c r="N66" s="1"/>
      <c r="O66" s="1"/>
      <c r="P66" s="1"/>
      <c r="Q66" s="1"/>
      <c r="R66" s="1"/>
      <c r="S66" s="1"/>
      <c r="T66" s="234"/>
      <c r="U66" s="52" t="s">
        <v>878</v>
      </c>
      <c r="V66" s="53">
        <v>1069.3</v>
      </c>
      <c r="W66" s="53" t="s">
        <v>816</v>
      </c>
    </row>
    <row r="67" spans="1:23">
      <c r="A67" s="1"/>
      <c r="B67" s="1"/>
      <c r="C67" s="1"/>
      <c r="D67" s="1"/>
      <c r="E67" s="1"/>
      <c r="F67" s="1"/>
      <c r="G67" s="1"/>
      <c r="H67" s="1"/>
      <c r="I67" s="1"/>
      <c r="J67" s="1"/>
      <c r="K67" s="1"/>
      <c r="L67" s="1"/>
      <c r="M67" s="1"/>
      <c r="N67" s="1"/>
      <c r="O67" s="1"/>
      <c r="P67" s="1"/>
      <c r="Q67" s="1"/>
      <c r="R67" s="1"/>
      <c r="S67" s="1"/>
      <c r="T67" s="234"/>
      <c r="U67" s="52" t="s">
        <v>145</v>
      </c>
      <c r="V67" s="53" t="s">
        <v>816</v>
      </c>
      <c r="W67" s="53">
        <v>3989.65</v>
      </c>
    </row>
    <row r="68" spans="1:23">
      <c r="A68" s="1"/>
      <c r="B68" s="1"/>
      <c r="C68" s="1"/>
      <c r="D68" s="1"/>
      <c r="E68" s="1"/>
      <c r="F68" s="1"/>
      <c r="G68" s="1"/>
      <c r="H68" s="1"/>
      <c r="I68" s="1"/>
      <c r="J68" s="1"/>
      <c r="K68" s="1"/>
      <c r="L68" s="1"/>
      <c r="M68" s="1"/>
      <c r="N68" s="1"/>
      <c r="O68" s="1"/>
      <c r="P68" s="1"/>
      <c r="Q68" s="1"/>
      <c r="R68" s="1"/>
      <c r="S68" s="1"/>
      <c r="T68" s="234"/>
      <c r="U68" s="52" t="s">
        <v>879</v>
      </c>
      <c r="V68" s="53" t="s">
        <v>816</v>
      </c>
      <c r="W68" s="53">
        <v>443.4</v>
      </c>
    </row>
    <row r="69" spans="1:23">
      <c r="A69" s="1"/>
      <c r="B69" s="1"/>
      <c r="C69" s="1"/>
      <c r="D69" s="1"/>
      <c r="E69" s="1"/>
      <c r="F69" s="1"/>
      <c r="G69" s="1"/>
      <c r="H69" s="1"/>
      <c r="I69" s="1"/>
      <c r="J69" s="1"/>
      <c r="K69" s="1"/>
      <c r="L69" s="1"/>
      <c r="M69" s="1"/>
      <c r="N69" s="1"/>
      <c r="O69" s="1"/>
      <c r="P69" s="1"/>
      <c r="Q69" s="1"/>
      <c r="R69" s="1"/>
      <c r="S69" s="1"/>
      <c r="T69" s="234"/>
      <c r="U69" s="52" t="s">
        <v>148</v>
      </c>
      <c r="V69" s="53" t="s">
        <v>816</v>
      </c>
      <c r="W69" s="53">
        <v>449.65</v>
      </c>
    </row>
    <row r="70" spans="1:23">
      <c r="A70" s="1"/>
      <c r="B70" s="1"/>
      <c r="C70" s="1"/>
      <c r="D70" s="1"/>
      <c r="E70" s="1"/>
      <c r="F70" s="1"/>
      <c r="G70" s="1"/>
      <c r="H70" s="1"/>
      <c r="I70" s="1"/>
      <c r="J70" s="1"/>
      <c r="K70" s="1"/>
      <c r="L70" s="1"/>
      <c r="M70" s="1"/>
      <c r="N70" s="1"/>
      <c r="O70" s="1"/>
      <c r="P70" s="1"/>
      <c r="Q70" s="1"/>
      <c r="R70" s="1"/>
      <c r="S70" s="1"/>
      <c r="T70" s="234"/>
      <c r="U70" s="52" t="s">
        <v>880</v>
      </c>
      <c r="V70" s="53">
        <v>108.4</v>
      </c>
      <c r="W70" s="53" t="s">
        <v>816</v>
      </c>
    </row>
    <row r="71" spans="1:23">
      <c r="A71" s="1"/>
      <c r="B71" s="1"/>
      <c r="C71" s="1"/>
      <c r="D71" s="1"/>
      <c r="E71" s="1"/>
      <c r="F71" s="1"/>
      <c r="G71" s="1"/>
      <c r="H71" s="1"/>
      <c r="I71" s="1"/>
      <c r="J71" s="1"/>
      <c r="K71" s="1"/>
      <c r="L71" s="1"/>
      <c r="M71" s="1"/>
      <c r="N71" s="1"/>
      <c r="O71" s="1"/>
      <c r="P71" s="1"/>
      <c r="Q71" s="1"/>
      <c r="R71" s="1"/>
      <c r="S71" s="1"/>
      <c r="T71" s="234"/>
      <c r="U71" s="52" t="s">
        <v>881</v>
      </c>
      <c r="V71" s="53">
        <v>104.65</v>
      </c>
      <c r="W71" s="53" t="s">
        <v>816</v>
      </c>
    </row>
    <row r="72" spans="1:23">
      <c r="A72" s="1"/>
      <c r="B72" s="1"/>
      <c r="C72" s="1"/>
      <c r="D72" s="1"/>
      <c r="E72" s="1"/>
      <c r="F72" s="1"/>
      <c r="G72" s="1"/>
      <c r="H72" s="1"/>
      <c r="I72" s="1"/>
      <c r="J72" s="1"/>
      <c r="K72" s="1"/>
      <c r="L72" s="1"/>
      <c r="M72" s="1"/>
      <c r="N72" s="1"/>
      <c r="O72" s="1"/>
      <c r="P72" s="1"/>
      <c r="Q72" s="1"/>
      <c r="R72" s="1"/>
      <c r="S72" s="1"/>
      <c r="T72" s="234"/>
      <c r="U72" s="52" t="s">
        <v>882</v>
      </c>
      <c r="V72" s="53">
        <v>2420.8000000000002</v>
      </c>
      <c r="W72" s="53" t="s">
        <v>816</v>
      </c>
    </row>
    <row r="73" spans="1:23">
      <c r="A73" s="1"/>
      <c r="B73" s="1"/>
      <c r="C73" s="1"/>
      <c r="D73" s="1"/>
      <c r="E73" s="1"/>
      <c r="F73" s="1"/>
      <c r="G73" s="1"/>
      <c r="H73" s="1"/>
      <c r="I73" s="1"/>
      <c r="J73" s="1"/>
      <c r="K73" s="1"/>
      <c r="L73" s="1"/>
      <c r="M73" s="1"/>
      <c r="N73" s="1"/>
      <c r="O73" s="1"/>
      <c r="P73" s="1"/>
      <c r="Q73" s="1"/>
      <c r="R73" s="1"/>
      <c r="S73" s="1"/>
      <c r="T73" s="61" t="s">
        <v>863</v>
      </c>
      <c r="U73" s="62"/>
      <c r="V73" s="63">
        <v>28039.628519999998</v>
      </c>
      <c r="W73" s="63">
        <v>83394.3</v>
      </c>
    </row>
  </sheetData>
  <mergeCells count="36">
    <mergeCell ref="B3:K3"/>
    <mergeCell ref="T7"/>
    <mergeCell ref="T8"/>
    <mergeCell ref="T9"/>
    <mergeCell ref="T10"/>
    <mergeCell ref="T11:T12"/>
    <mergeCell ref="T13:T14"/>
    <mergeCell ref="T15:T17"/>
    <mergeCell ref="T18:T21"/>
    <mergeCell ref="T22"/>
    <mergeCell ref="T23"/>
    <mergeCell ref="T24"/>
    <mergeCell ref="T25:T26"/>
    <mergeCell ref="T27"/>
    <mergeCell ref="T28"/>
    <mergeCell ref="T29"/>
    <mergeCell ref="T30:T31"/>
    <mergeCell ref="T32"/>
    <mergeCell ref="T33"/>
    <mergeCell ref="T34"/>
    <mergeCell ref="T35:T36"/>
    <mergeCell ref="T37:T38"/>
    <mergeCell ref="T39:T42"/>
    <mergeCell ref="T43"/>
    <mergeCell ref="T44"/>
    <mergeCell ref="T45"/>
    <mergeCell ref="T46"/>
    <mergeCell ref="T47:T48"/>
    <mergeCell ref="T49"/>
    <mergeCell ref="T50"/>
    <mergeCell ref="T65:T72"/>
    <mergeCell ref="T51:T54"/>
    <mergeCell ref="T55:T60"/>
    <mergeCell ref="T61"/>
    <mergeCell ref="T62"/>
    <mergeCell ref="T63:T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35"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219" t="s">
        <v>0</v>
      </c>
      <c r="C3" s="220"/>
      <c r="D3" s="220"/>
      <c r="E3" s="220"/>
      <c r="F3" s="220"/>
      <c r="G3" s="22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36" t="s">
        <v>883</v>
      </c>
      <c r="C5" s="236"/>
      <c r="D5" s="236"/>
      <c r="E5" s="236"/>
      <c r="F5" s="236"/>
      <c r="G5" s="236"/>
      <c r="H5" s="236"/>
      <c r="I5" s="236"/>
      <c r="J5" s="236"/>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c r="AJ5" s="236"/>
      <c r="AK5" s="236"/>
      <c r="AL5" s="236"/>
      <c r="AM5" s="236"/>
      <c r="AN5" s="236"/>
      <c r="AO5" s="236"/>
      <c r="AP5" s="236"/>
      <c r="AQ5" s="236"/>
      <c r="AR5" s="236"/>
      <c r="AS5" s="236"/>
      <c r="AT5" s="236"/>
      <c r="AU5" s="236"/>
      <c r="AV5" s="236"/>
      <c r="AW5" s="236"/>
      <c r="AX5" s="236"/>
      <c r="AY5" s="236"/>
      <c r="AZ5" s="236"/>
      <c r="BA5" s="236"/>
      <c r="BB5" s="236"/>
      <c r="BC5" s="236"/>
      <c r="BD5" s="236"/>
      <c r="BE5" s="236"/>
      <c r="BF5" s="236"/>
      <c r="BG5" s="236"/>
      <c r="BH5" s="236"/>
      <c r="BI5" s="236"/>
      <c r="BJ5" s="236"/>
      <c r="BK5" s="236"/>
      <c r="BL5" s="236"/>
      <c r="BM5" s="236"/>
      <c r="BN5" s="236"/>
    </row>
    <row r="6" spans="1:66" ht="43.95" customHeight="1">
      <c r="A6" s="1"/>
      <c r="B6" s="235" t="s">
        <v>437</v>
      </c>
      <c r="C6" s="235" t="s">
        <v>491</v>
      </c>
      <c r="D6" s="235" t="s">
        <v>492</v>
      </c>
      <c r="E6" s="235" t="s">
        <v>493</v>
      </c>
      <c r="F6" s="235" t="s">
        <v>480</v>
      </c>
      <c r="G6" s="235" t="s">
        <v>481</v>
      </c>
      <c r="H6" s="235" t="s">
        <v>205</v>
      </c>
      <c r="I6" s="235" t="s">
        <v>488</v>
      </c>
      <c r="J6" s="235" t="s">
        <v>460</v>
      </c>
      <c r="K6" s="235" t="s">
        <v>229</v>
      </c>
      <c r="L6" s="235"/>
      <c r="M6" s="235"/>
      <c r="N6" s="235"/>
      <c r="O6" s="235"/>
      <c r="P6" s="235" t="s">
        <v>479</v>
      </c>
      <c r="Q6" s="235" t="s">
        <v>467</v>
      </c>
      <c r="R6" s="235" t="s">
        <v>482</v>
      </c>
      <c r="S6" s="235" t="s">
        <v>468</v>
      </c>
      <c r="T6" s="235" t="s">
        <v>469</v>
      </c>
      <c r="U6" s="235" t="s">
        <v>470</v>
      </c>
      <c r="V6" s="235" t="s">
        <v>483</v>
      </c>
      <c r="W6" s="235"/>
      <c r="X6" s="235" t="s">
        <v>461</v>
      </c>
      <c r="Y6" s="235" t="s">
        <v>88</v>
      </c>
      <c r="Z6" s="235"/>
      <c r="AA6" s="235"/>
      <c r="AB6" s="235"/>
      <c r="AC6" s="235"/>
      <c r="AD6" s="235" t="s">
        <v>484</v>
      </c>
      <c r="AE6" s="235"/>
      <c r="AF6" s="235" t="s">
        <v>36</v>
      </c>
      <c r="AG6" s="235"/>
      <c r="AH6" s="235"/>
      <c r="AI6" s="235"/>
      <c r="AJ6" s="235" t="s">
        <v>462</v>
      </c>
      <c r="AK6" s="235" t="s">
        <v>263</v>
      </c>
      <c r="AL6" s="235" t="s">
        <v>463</v>
      </c>
      <c r="AM6" s="235" t="s">
        <v>471</v>
      </c>
      <c r="AN6" s="235" t="s">
        <v>472</v>
      </c>
      <c r="AO6" s="235" t="s">
        <v>884</v>
      </c>
      <c r="AP6" s="235" t="s">
        <v>464</v>
      </c>
      <c r="AQ6" s="235" t="s">
        <v>466</v>
      </c>
      <c r="AR6" s="235" t="s">
        <v>485</v>
      </c>
      <c r="AS6" s="235" t="s">
        <v>473</v>
      </c>
      <c r="AT6" s="235" t="s">
        <v>124</v>
      </c>
      <c r="AU6" s="235"/>
      <c r="AV6" s="235" t="s">
        <v>43</v>
      </c>
      <c r="AW6" s="235"/>
      <c r="AX6" s="235"/>
      <c r="AY6" s="235"/>
      <c r="AZ6" s="235"/>
      <c r="BA6" s="235" t="s">
        <v>474</v>
      </c>
      <c r="BB6" s="235" t="s">
        <v>475</v>
      </c>
      <c r="BC6" s="235" t="s">
        <v>476</v>
      </c>
      <c r="BD6" s="235" t="s">
        <v>465</v>
      </c>
      <c r="BE6" s="235" t="s">
        <v>477</v>
      </c>
      <c r="BF6" s="235"/>
      <c r="BG6" s="235"/>
      <c r="BH6" s="235"/>
      <c r="BI6" s="235" t="s">
        <v>486</v>
      </c>
      <c r="BJ6" s="235" t="s">
        <v>490</v>
      </c>
      <c r="BK6" s="235" t="s">
        <v>487</v>
      </c>
      <c r="BL6" s="235"/>
      <c r="BM6" s="235" t="s">
        <v>478</v>
      </c>
      <c r="BN6" s="64" t="s">
        <v>885</v>
      </c>
    </row>
    <row r="7" spans="1:66">
      <c r="A7" s="1"/>
      <c r="B7" s="235"/>
      <c r="C7" s="64" t="s">
        <v>886</v>
      </c>
      <c r="D7" s="64" t="s">
        <v>887</v>
      </c>
      <c r="E7" s="64" t="s">
        <v>888</v>
      </c>
      <c r="F7" s="64" t="s">
        <v>815</v>
      </c>
      <c r="G7" s="64" t="s">
        <v>817</v>
      </c>
      <c r="H7" s="64" t="s">
        <v>889</v>
      </c>
      <c r="I7" s="64" t="s">
        <v>890</v>
      </c>
      <c r="J7" s="64" t="s">
        <v>816</v>
      </c>
      <c r="K7" s="64" t="s">
        <v>827</v>
      </c>
      <c r="L7" s="64" t="s">
        <v>891</v>
      </c>
      <c r="M7" s="64" t="s">
        <v>828</v>
      </c>
      <c r="N7" s="64" t="s">
        <v>829</v>
      </c>
      <c r="O7" s="64" t="s">
        <v>892</v>
      </c>
      <c r="P7" s="64" t="s">
        <v>833</v>
      </c>
      <c r="Q7" s="64" t="s">
        <v>836</v>
      </c>
      <c r="R7" s="64" t="s">
        <v>837</v>
      </c>
      <c r="S7" s="64" t="s">
        <v>838</v>
      </c>
      <c r="T7" s="64" t="s">
        <v>843</v>
      </c>
      <c r="U7" s="64" t="s">
        <v>844</v>
      </c>
      <c r="V7" s="64" t="s">
        <v>816</v>
      </c>
      <c r="W7" s="64" t="s">
        <v>816</v>
      </c>
      <c r="X7" s="64" t="s">
        <v>816</v>
      </c>
      <c r="Y7" s="64" t="s">
        <v>816</v>
      </c>
      <c r="Z7" s="64" t="s">
        <v>816</v>
      </c>
      <c r="AA7" s="64" t="s">
        <v>816</v>
      </c>
      <c r="AB7" s="64" t="s">
        <v>816</v>
      </c>
      <c r="AC7" s="64" t="s">
        <v>816</v>
      </c>
      <c r="AD7" s="64" t="s">
        <v>846</v>
      </c>
      <c r="AE7" s="64" t="s">
        <v>847</v>
      </c>
      <c r="AF7" s="64" t="s">
        <v>893</v>
      </c>
      <c r="AG7" s="64" t="s">
        <v>894</v>
      </c>
      <c r="AH7" s="64" t="s">
        <v>895</v>
      </c>
      <c r="AI7" s="64" t="s">
        <v>851</v>
      </c>
      <c r="AJ7" s="64" t="s">
        <v>816</v>
      </c>
      <c r="AK7" s="64" t="s">
        <v>816</v>
      </c>
      <c r="AL7" s="64" t="s">
        <v>816</v>
      </c>
      <c r="AM7" s="64" t="s">
        <v>896</v>
      </c>
      <c r="AN7" s="64" t="s">
        <v>854</v>
      </c>
      <c r="AO7" s="64" t="s">
        <v>897</v>
      </c>
      <c r="AP7" s="64" t="s">
        <v>816</v>
      </c>
      <c r="AQ7" s="64" t="s">
        <v>859</v>
      </c>
      <c r="AR7" s="64" t="s">
        <v>816</v>
      </c>
      <c r="AS7" s="64" t="s">
        <v>816</v>
      </c>
      <c r="AT7" s="64" t="s">
        <v>898</v>
      </c>
      <c r="AU7" s="64" t="s">
        <v>899</v>
      </c>
      <c r="AV7" s="64" t="s">
        <v>816</v>
      </c>
      <c r="AW7" s="64" t="s">
        <v>816</v>
      </c>
      <c r="AX7" s="64" t="s">
        <v>816</v>
      </c>
      <c r="AY7" s="64" t="s">
        <v>816</v>
      </c>
      <c r="AZ7" s="64" t="s">
        <v>867</v>
      </c>
      <c r="BA7" s="64" t="s">
        <v>816</v>
      </c>
      <c r="BB7" s="64" t="s">
        <v>816</v>
      </c>
      <c r="BC7" s="64" t="s">
        <v>816</v>
      </c>
      <c r="BD7" s="64" t="s">
        <v>900</v>
      </c>
      <c r="BE7" s="64" t="s">
        <v>901</v>
      </c>
      <c r="BF7" s="64" t="s">
        <v>902</v>
      </c>
      <c r="BG7" s="64" t="s">
        <v>903</v>
      </c>
      <c r="BH7" s="64" t="s">
        <v>904</v>
      </c>
      <c r="BI7" s="64" t="s">
        <v>816</v>
      </c>
      <c r="BJ7" s="64" t="s">
        <v>905</v>
      </c>
      <c r="BK7" s="64" t="s">
        <v>875</v>
      </c>
      <c r="BL7" s="64" t="s">
        <v>906</v>
      </c>
      <c r="BM7" s="64" t="s">
        <v>816</v>
      </c>
      <c r="BN7" s="64" t="s">
        <v>650</v>
      </c>
    </row>
    <row r="8" spans="1:66">
      <c r="A8" s="1"/>
      <c r="B8" s="50" t="s">
        <v>907</v>
      </c>
      <c r="C8" s="65">
        <v>15.2</v>
      </c>
      <c r="D8" s="65">
        <v>13.2</v>
      </c>
      <c r="E8" s="65">
        <v>7.4</v>
      </c>
      <c r="F8" s="65">
        <v>20.2</v>
      </c>
      <c r="G8" s="65">
        <v>2</v>
      </c>
      <c r="H8" s="65"/>
      <c r="I8" s="65">
        <v>9.9</v>
      </c>
      <c r="J8" s="65"/>
      <c r="K8" s="65">
        <v>19.8</v>
      </c>
      <c r="L8" s="65"/>
      <c r="M8" s="65">
        <v>20.2</v>
      </c>
      <c r="N8" s="65">
        <v>20.2</v>
      </c>
      <c r="O8" s="65">
        <v>8.9</v>
      </c>
      <c r="P8" s="65">
        <v>3.6</v>
      </c>
      <c r="Q8" s="65">
        <v>4.4000000000000004</v>
      </c>
      <c r="R8" s="65">
        <v>20</v>
      </c>
      <c r="S8" s="65">
        <v>20.100000000000001</v>
      </c>
      <c r="T8" s="65">
        <v>11.5</v>
      </c>
      <c r="U8" s="65">
        <v>6.3</v>
      </c>
      <c r="V8" s="65">
        <v>17.8</v>
      </c>
      <c r="W8" s="65">
        <v>31.2</v>
      </c>
      <c r="X8" s="65">
        <v>86</v>
      </c>
      <c r="Y8" s="65">
        <v>59.9</v>
      </c>
      <c r="Z8" s="65">
        <v>76.2</v>
      </c>
      <c r="AA8" s="65"/>
      <c r="AB8" s="65">
        <v>4.2</v>
      </c>
      <c r="AC8" s="65">
        <v>2.7</v>
      </c>
      <c r="AD8" s="65">
        <v>21</v>
      </c>
      <c r="AE8" s="65">
        <v>8.1999999999999993</v>
      </c>
      <c r="AF8" s="65">
        <v>20</v>
      </c>
      <c r="AG8" s="65">
        <v>20</v>
      </c>
      <c r="AH8" s="65">
        <v>20</v>
      </c>
      <c r="AI8" s="65">
        <v>4.8</v>
      </c>
      <c r="AJ8" s="65"/>
      <c r="AK8" s="65"/>
      <c r="AL8" s="65"/>
      <c r="AM8" s="65">
        <v>3.5</v>
      </c>
      <c r="AN8" s="65">
        <v>18.8</v>
      </c>
      <c r="AO8" s="65"/>
      <c r="AP8" s="65"/>
      <c r="AQ8" s="65">
        <v>3.7</v>
      </c>
      <c r="AR8" s="65"/>
      <c r="AS8" s="65"/>
      <c r="AT8" s="65">
        <v>4</v>
      </c>
      <c r="AU8" s="65">
        <v>10</v>
      </c>
      <c r="AV8" s="65">
        <v>21.4</v>
      </c>
      <c r="AW8" s="65"/>
      <c r="AX8" s="65">
        <v>35.4</v>
      </c>
      <c r="AY8" s="65"/>
      <c r="AZ8" s="65">
        <v>0.6</v>
      </c>
      <c r="BA8" s="65"/>
      <c r="BB8" s="65">
        <v>28.1</v>
      </c>
      <c r="BC8" s="65">
        <v>60.9</v>
      </c>
      <c r="BD8" s="65">
        <v>19.8</v>
      </c>
      <c r="BE8" s="65">
        <v>4.8</v>
      </c>
      <c r="BF8" s="65">
        <v>3</v>
      </c>
      <c r="BG8" s="65">
        <v>2.4</v>
      </c>
      <c r="BH8" s="65">
        <v>1.2</v>
      </c>
      <c r="BI8" s="65"/>
      <c r="BJ8" s="65"/>
      <c r="BK8" s="65">
        <v>20.009</v>
      </c>
      <c r="BL8" s="65">
        <v>2.7160000000000002</v>
      </c>
      <c r="BM8" s="65"/>
      <c r="BN8" s="66">
        <v>815.22500000000002</v>
      </c>
    </row>
    <row r="9" spans="1:66">
      <c r="A9" s="1"/>
      <c r="B9" s="54" t="s">
        <v>908</v>
      </c>
      <c r="C9" s="67">
        <v>15.2</v>
      </c>
      <c r="D9" s="67">
        <v>14.2</v>
      </c>
      <c r="E9" s="67">
        <v>8.9</v>
      </c>
      <c r="F9" s="67">
        <v>20.2</v>
      </c>
      <c r="G9" s="67">
        <v>2</v>
      </c>
      <c r="H9" s="67"/>
      <c r="I9" s="67">
        <v>9.6999999999999993</v>
      </c>
      <c r="J9" s="67"/>
      <c r="K9" s="67">
        <v>19.8</v>
      </c>
      <c r="L9" s="67"/>
      <c r="M9" s="67">
        <v>19.899999999999999</v>
      </c>
      <c r="N9" s="67">
        <v>20.2</v>
      </c>
      <c r="O9" s="67">
        <v>9.1</v>
      </c>
      <c r="P9" s="67">
        <v>3.5</v>
      </c>
      <c r="Q9" s="67">
        <v>4.5</v>
      </c>
      <c r="R9" s="67">
        <v>20</v>
      </c>
      <c r="S9" s="67">
        <v>20.100000000000001</v>
      </c>
      <c r="T9" s="67">
        <v>11.9</v>
      </c>
      <c r="U9" s="67">
        <v>6.3</v>
      </c>
      <c r="V9" s="67">
        <v>17.7</v>
      </c>
      <c r="W9" s="67">
        <v>32.799999999999997</v>
      </c>
      <c r="X9" s="67">
        <v>75.7</v>
      </c>
      <c r="Y9" s="67">
        <v>56</v>
      </c>
      <c r="Z9" s="67">
        <v>67.900000000000006</v>
      </c>
      <c r="AA9" s="67"/>
      <c r="AB9" s="67">
        <v>3.7</v>
      </c>
      <c r="AC9" s="67">
        <v>2.2999999999999998</v>
      </c>
      <c r="AD9" s="67">
        <v>21</v>
      </c>
      <c r="AE9" s="67">
        <v>8.1</v>
      </c>
      <c r="AF9" s="67">
        <v>20</v>
      </c>
      <c r="AG9" s="67">
        <v>20</v>
      </c>
      <c r="AH9" s="67">
        <v>20</v>
      </c>
      <c r="AI9" s="67">
        <v>4.8</v>
      </c>
      <c r="AJ9" s="67"/>
      <c r="AK9" s="67"/>
      <c r="AL9" s="67"/>
      <c r="AM9" s="67">
        <v>3.5</v>
      </c>
      <c r="AN9" s="67">
        <v>18.8</v>
      </c>
      <c r="AO9" s="67"/>
      <c r="AP9" s="67"/>
      <c r="AQ9" s="67">
        <v>3.7</v>
      </c>
      <c r="AR9" s="67"/>
      <c r="AS9" s="67"/>
      <c r="AT9" s="67">
        <v>4</v>
      </c>
      <c r="AU9" s="67">
        <v>9.9</v>
      </c>
      <c r="AV9" s="67">
        <v>17</v>
      </c>
      <c r="AW9" s="67"/>
      <c r="AX9" s="67">
        <v>24.7</v>
      </c>
      <c r="AY9" s="67"/>
      <c r="AZ9" s="67">
        <v>0.6</v>
      </c>
      <c r="BA9" s="67"/>
      <c r="BB9" s="67">
        <v>21.6</v>
      </c>
      <c r="BC9" s="67">
        <v>52.4</v>
      </c>
      <c r="BD9" s="67">
        <v>19.8</v>
      </c>
      <c r="BE9" s="67">
        <v>4.8</v>
      </c>
      <c r="BF9" s="67">
        <v>3</v>
      </c>
      <c r="BG9" s="67">
        <v>2.4</v>
      </c>
      <c r="BH9" s="67">
        <v>1.2</v>
      </c>
      <c r="BI9" s="67"/>
      <c r="BJ9" s="67"/>
      <c r="BK9" s="67">
        <v>19.952999999999999</v>
      </c>
      <c r="BL9" s="67">
        <v>2.7269999999999999</v>
      </c>
      <c r="BM9" s="67"/>
      <c r="BN9" s="68">
        <v>765.58</v>
      </c>
    </row>
    <row r="10" spans="1:66">
      <c r="A10" s="1"/>
      <c r="B10" s="54" t="s">
        <v>909</v>
      </c>
      <c r="C10" s="67">
        <v>15.2</v>
      </c>
      <c r="D10" s="67">
        <v>14.1</v>
      </c>
      <c r="E10" s="67">
        <v>9.1</v>
      </c>
      <c r="F10" s="67">
        <v>20.2</v>
      </c>
      <c r="G10" s="67">
        <v>2</v>
      </c>
      <c r="H10" s="67"/>
      <c r="I10" s="67">
        <v>9.9</v>
      </c>
      <c r="J10" s="67"/>
      <c r="K10" s="67">
        <v>19.8</v>
      </c>
      <c r="L10" s="67"/>
      <c r="M10" s="67">
        <v>19.7</v>
      </c>
      <c r="N10" s="67">
        <v>20.2</v>
      </c>
      <c r="O10" s="67">
        <v>9.1</v>
      </c>
      <c r="P10" s="67">
        <v>3.5</v>
      </c>
      <c r="Q10" s="67">
        <v>5.0999999999999996</v>
      </c>
      <c r="R10" s="67">
        <v>20</v>
      </c>
      <c r="S10" s="67">
        <v>20</v>
      </c>
      <c r="T10" s="67">
        <v>12.2</v>
      </c>
      <c r="U10" s="67">
        <v>6.6</v>
      </c>
      <c r="V10" s="67">
        <v>24.2</v>
      </c>
      <c r="W10" s="67">
        <v>23.5</v>
      </c>
      <c r="X10" s="67">
        <v>72.599999999999994</v>
      </c>
      <c r="Y10" s="67">
        <v>41.3</v>
      </c>
      <c r="Z10" s="67">
        <v>55.9</v>
      </c>
      <c r="AA10" s="67"/>
      <c r="AB10" s="67">
        <v>3.4</v>
      </c>
      <c r="AC10" s="67">
        <v>1.1000000000000001</v>
      </c>
      <c r="AD10" s="67">
        <v>21</v>
      </c>
      <c r="AE10" s="67">
        <v>8</v>
      </c>
      <c r="AF10" s="67">
        <v>20</v>
      </c>
      <c r="AG10" s="67">
        <v>20</v>
      </c>
      <c r="AH10" s="67">
        <v>20</v>
      </c>
      <c r="AI10" s="67">
        <v>6</v>
      </c>
      <c r="AJ10" s="67"/>
      <c r="AK10" s="67"/>
      <c r="AL10" s="67">
        <v>1.2</v>
      </c>
      <c r="AM10" s="67">
        <v>3.5</v>
      </c>
      <c r="AN10" s="67">
        <v>18.8</v>
      </c>
      <c r="AO10" s="67"/>
      <c r="AP10" s="67"/>
      <c r="AQ10" s="67">
        <v>3.7</v>
      </c>
      <c r="AR10" s="67"/>
      <c r="AS10" s="67"/>
      <c r="AT10" s="67">
        <v>4.0999999999999996</v>
      </c>
      <c r="AU10" s="67">
        <v>10</v>
      </c>
      <c r="AV10" s="67">
        <v>16.5</v>
      </c>
      <c r="AW10" s="67"/>
      <c r="AX10" s="67">
        <v>18.600000000000001</v>
      </c>
      <c r="AY10" s="67"/>
      <c r="AZ10" s="67">
        <v>0.6</v>
      </c>
      <c r="BA10" s="67"/>
      <c r="BB10" s="67">
        <v>17.2</v>
      </c>
      <c r="BC10" s="67">
        <v>42</v>
      </c>
      <c r="BD10" s="67">
        <v>19.600000000000001</v>
      </c>
      <c r="BE10" s="67">
        <v>4.8</v>
      </c>
      <c r="BF10" s="67">
        <v>3</v>
      </c>
      <c r="BG10" s="67">
        <v>2.4</v>
      </c>
      <c r="BH10" s="67">
        <v>1.2</v>
      </c>
      <c r="BI10" s="67"/>
      <c r="BJ10" s="67"/>
      <c r="BK10" s="67">
        <v>19.984999999999999</v>
      </c>
      <c r="BL10" s="67">
        <v>2.7290000000000001</v>
      </c>
      <c r="BM10" s="67"/>
      <c r="BN10" s="68">
        <v>713.61400000000003</v>
      </c>
    </row>
    <row r="11" spans="1:66">
      <c r="A11" s="1"/>
      <c r="B11" s="54" t="s">
        <v>910</v>
      </c>
      <c r="C11" s="67">
        <v>15.2</v>
      </c>
      <c r="D11" s="67">
        <v>14.5</v>
      </c>
      <c r="E11" s="67">
        <v>7</v>
      </c>
      <c r="F11" s="67">
        <v>20.2</v>
      </c>
      <c r="G11" s="67">
        <v>2</v>
      </c>
      <c r="H11" s="67"/>
      <c r="I11" s="67">
        <v>9.6</v>
      </c>
      <c r="J11" s="67"/>
      <c r="K11" s="67">
        <v>19.8</v>
      </c>
      <c r="L11" s="67"/>
      <c r="M11" s="67">
        <v>19.7</v>
      </c>
      <c r="N11" s="67">
        <v>20.2</v>
      </c>
      <c r="O11" s="67">
        <v>8.9</v>
      </c>
      <c r="P11" s="67">
        <v>3.6</v>
      </c>
      <c r="Q11" s="67">
        <v>5.0999999999999996</v>
      </c>
      <c r="R11" s="67">
        <v>20</v>
      </c>
      <c r="S11" s="67">
        <v>20.2</v>
      </c>
      <c r="T11" s="67">
        <v>11.5</v>
      </c>
      <c r="U11" s="67">
        <v>10.4</v>
      </c>
      <c r="V11" s="67">
        <v>25.3</v>
      </c>
      <c r="W11" s="67">
        <v>15</v>
      </c>
      <c r="X11" s="67">
        <v>75</v>
      </c>
      <c r="Y11" s="67">
        <v>50.4</v>
      </c>
      <c r="Z11" s="67">
        <v>63.9</v>
      </c>
      <c r="AA11" s="67"/>
      <c r="AB11" s="67">
        <v>4.0999999999999996</v>
      </c>
      <c r="AC11" s="67">
        <v>2</v>
      </c>
      <c r="AD11" s="67">
        <v>21</v>
      </c>
      <c r="AE11" s="67">
        <v>7.8</v>
      </c>
      <c r="AF11" s="67">
        <v>20</v>
      </c>
      <c r="AG11" s="67">
        <v>20</v>
      </c>
      <c r="AH11" s="67">
        <v>20</v>
      </c>
      <c r="AI11" s="67">
        <v>6</v>
      </c>
      <c r="AJ11" s="67"/>
      <c r="AK11" s="67">
        <v>0.4</v>
      </c>
      <c r="AL11" s="67">
        <v>2</v>
      </c>
      <c r="AM11" s="67">
        <v>3.5</v>
      </c>
      <c r="AN11" s="67">
        <v>18.8</v>
      </c>
      <c r="AO11" s="67"/>
      <c r="AP11" s="67"/>
      <c r="AQ11" s="67">
        <v>3.7</v>
      </c>
      <c r="AR11" s="67"/>
      <c r="AS11" s="67"/>
      <c r="AT11" s="67">
        <v>4</v>
      </c>
      <c r="AU11" s="67">
        <v>9.9</v>
      </c>
      <c r="AV11" s="67">
        <v>7.8</v>
      </c>
      <c r="AW11" s="67"/>
      <c r="AX11" s="67">
        <v>10.6</v>
      </c>
      <c r="AY11" s="67"/>
      <c r="AZ11" s="67">
        <v>0.6</v>
      </c>
      <c r="BA11" s="67"/>
      <c r="BB11" s="67">
        <v>23.4</v>
      </c>
      <c r="BC11" s="67">
        <v>53.2</v>
      </c>
      <c r="BD11" s="67">
        <v>19.8</v>
      </c>
      <c r="BE11" s="67">
        <v>4.8</v>
      </c>
      <c r="BF11" s="67">
        <v>3</v>
      </c>
      <c r="BG11" s="67">
        <v>2.4</v>
      </c>
      <c r="BH11" s="67">
        <v>1.2</v>
      </c>
      <c r="BI11" s="67"/>
      <c r="BJ11" s="67"/>
      <c r="BK11" s="67">
        <v>19.957999999999998</v>
      </c>
      <c r="BL11" s="67">
        <v>2.7109999999999999</v>
      </c>
      <c r="BM11" s="67"/>
      <c r="BN11" s="68">
        <v>730.16899999999998</v>
      </c>
    </row>
    <row r="12" spans="1:66">
      <c r="A12" s="1"/>
      <c r="B12" s="54" t="s">
        <v>911</v>
      </c>
      <c r="C12" s="67">
        <v>15.2</v>
      </c>
      <c r="D12" s="67">
        <v>15.1</v>
      </c>
      <c r="E12" s="67">
        <v>7.3</v>
      </c>
      <c r="F12" s="67">
        <v>20.2</v>
      </c>
      <c r="G12" s="67">
        <v>2</v>
      </c>
      <c r="H12" s="67"/>
      <c r="I12" s="67">
        <v>9.6</v>
      </c>
      <c r="J12" s="67"/>
      <c r="K12" s="67">
        <v>19.8</v>
      </c>
      <c r="L12" s="67"/>
      <c r="M12" s="67">
        <v>19.600000000000001</v>
      </c>
      <c r="N12" s="67">
        <v>20.2</v>
      </c>
      <c r="O12" s="67">
        <v>8.9</v>
      </c>
      <c r="P12" s="67">
        <v>3.5</v>
      </c>
      <c r="Q12" s="67">
        <v>5.0999999999999996</v>
      </c>
      <c r="R12" s="67">
        <v>19.899999999999999</v>
      </c>
      <c r="S12" s="67">
        <v>20</v>
      </c>
      <c r="T12" s="67">
        <v>11.7</v>
      </c>
      <c r="U12" s="67">
        <v>10.4</v>
      </c>
      <c r="V12" s="67">
        <v>19.600000000000001</v>
      </c>
      <c r="W12" s="67">
        <v>13.2</v>
      </c>
      <c r="X12" s="67">
        <v>78.2</v>
      </c>
      <c r="Y12" s="67">
        <v>52.9</v>
      </c>
      <c r="Z12" s="67">
        <v>66.099999999999994</v>
      </c>
      <c r="AA12" s="67"/>
      <c r="AB12" s="67">
        <v>3.8</v>
      </c>
      <c r="AC12" s="67">
        <v>2.7</v>
      </c>
      <c r="AD12" s="67">
        <v>21</v>
      </c>
      <c r="AE12" s="67">
        <v>7.8</v>
      </c>
      <c r="AF12" s="67">
        <v>20</v>
      </c>
      <c r="AG12" s="67">
        <v>20</v>
      </c>
      <c r="AH12" s="67">
        <v>20</v>
      </c>
      <c r="AI12" s="67">
        <v>6.6</v>
      </c>
      <c r="AJ12" s="67"/>
      <c r="AK12" s="67">
        <v>2.2999999999999998</v>
      </c>
      <c r="AL12" s="67">
        <v>6.8</v>
      </c>
      <c r="AM12" s="67">
        <v>3.5</v>
      </c>
      <c r="AN12" s="67">
        <v>18.8</v>
      </c>
      <c r="AO12" s="67"/>
      <c r="AP12" s="67"/>
      <c r="AQ12" s="67">
        <v>3.7</v>
      </c>
      <c r="AR12" s="67"/>
      <c r="AS12" s="67"/>
      <c r="AT12" s="67">
        <v>4</v>
      </c>
      <c r="AU12" s="67">
        <v>9.9</v>
      </c>
      <c r="AV12" s="67">
        <v>5.5</v>
      </c>
      <c r="AW12" s="67"/>
      <c r="AX12" s="67">
        <v>9</v>
      </c>
      <c r="AY12" s="67"/>
      <c r="AZ12" s="67">
        <v>0.6</v>
      </c>
      <c r="BA12" s="67"/>
      <c r="BB12" s="67">
        <v>23.4</v>
      </c>
      <c r="BC12" s="67">
        <v>48.9</v>
      </c>
      <c r="BD12" s="67">
        <v>19.600000000000001</v>
      </c>
      <c r="BE12" s="67">
        <v>4.7</v>
      </c>
      <c r="BF12" s="67">
        <v>3</v>
      </c>
      <c r="BG12" s="67">
        <v>2.4</v>
      </c>
      <c r="BH12" s="67">
        <v>1.2</v>
      </c>
      <c r="BI12" s="67"/>
      <c r="BJ12" s="67"/>
      <c r="BK12" s="67">
        <v>19.914999999999999</v>
      </c>
      <c r="BL12" s="67">
        <v>2.72</v>
      </c>
      <c r="BM12" s="67"/>
      <c r="BN12" s="68">
        <v>730.33500000000004</v>
      </c>
    </row>
    <row r="13" spans="1:66">
      <c r="A13" s="1"/>
      <c r="B13" s="54" t="s">
        <v>912</v>
      </c>
      <c r="C13" s="67">
        <v>15.2</v>
      </c>
      <c r="D13" s="67">
        <v>15.1</v>
      </c>
      <c r="E13" s="67">
        <v>8.8000000000000007</v>
      </c>
      <c r="F13" s="67">
        <v>20.2</v>
      </c>
      <c r="G13" s="67">
        <v>2</v>
      </c>
      <c r="H13" s="67"/>
      <c r="I13" s="67">
        <v>9.9</v>
      </c>
      <c r="J13" s="67"/>
      <c r="K13" s="67">
        <v>19.8</v>
      </c>
      <c r="L13" s="67"/>
      <c r="M13" s="67">
        <v>19.7</v>
      </c>
      <c r="N13" s="67">
        <v>20.2</v>
      </c>
      <c r="O13" s="67">
        <v>8.9</v>
      </c>
      <c r="P13" s="67">
        <v>3.5</v>
      </c>
      <c r="Q13" s="67">
        <v>5.0999999999999996</v>
      </c>
      <c r="R13" s="67">
        <v>20</v>
      </c>
      <c r="S13" s="67">
        <v>20.100000000000001</v>
      </c>
      <c r="T13" s="67">
        <v>12.5</v>
      </c>
      <c r="U13" s="67">
        <v>10.4</v>
      </c>
      <c r="V13" s="67">
        <v>20.3</v>
      </c>
      <c r="W13" s="67">
        <v>13.7</v>
      </c>
      <c r="X13" s="67">
        <v>80.5</v>
      </c>
      <c r="Y13" s="67">
        <v>60.2</v>
      </c>
      <c r="Z13" s="67">
        <v>67.7</v>
      </c>
      <c r="AA13" s="67"/>
      <c r="AB13" s="67">
        <v>4.9000000000000004</v>
      </c>
      <c r="AC13" s="67">
        <v>3.4</v>
      </c>
      <c r="AD13" s="67">
        <v>21</v>
      </c>
      <c r="AE13" s="67">
        <v>7.8</v>
      </c>
      <c r="AF13" s="67">
        <v>10</v>
      </c>
      <c r="AG13" s="67">
        <v>14</v>
      </c>
      <c r="AH13" s="67">
        <v>20</v>
      </c>
      <c r="AI13" s="67">
        <v>6.5</v>
      </c>
      <c r="AJ13" s="67"/>
      <c r="AK13" s="67">
        <v>3.7</v>
      </c>
      <c r="AL13" s="67">
        <v>11.3</v>
      </c>
      <c r="AM13" s="67">
        <v>3.5</v>
      </c>
      <c r="AN13" s="67">
        <v>18.8</v>
      </c>
      <c r="AO13" s="67"/>
      <c r="AP13" s="67"/>
      <c r="AQ13" s="67">
        <v>3.7</v>
      </c>
      <c r="AR13" s="67"/>
      <c r="AS13" s="67"/>
      <c r="AT13" s="67">
        <v>4.3</v>
      </c>
      <c r="AU13" s="67">
        <v>9.8000000000000007</v>
      </c>
      <c r="AV13" s="67">
        <v>4.2</v>
      </c>
      <c r="AW13" s="67"/>
      <c r="AX13" s="67">
        <v>8.1999999999999993</v>
      </c>
      <c r="AY13" s="67"/>
      <c r="AZ13" s="67">
        <v>0.6</v>
      </c>
      <c r="BA13" s="67"/>
      <c r="BB13" s="67">
        <v>24.9</v>
      </c>
      <c r="BC13" s="67">
        <v>50.3</v>
      </c>
      <c r="BD13" s="67">
        <v>19.600000000000001</v>
      </c>
      <c r="BE13" s="67">
        <v>4.8</v>
      </c>
      <c r="BF13" s="67">
        <v>3</v>
      </c>
      <c r="BG13" s="67">
        <v>2.4</v>
      </c>
      <c r="BH13" s="67">
        <v>1.2</v>
      </c>
      <c r="BI13" s="67"/>
      <c r="BJ13" s="67"/>
      <c r="BK13" s="67">
        <v>19.978999999999999</v>
      </c>
      <c r="BL13" s="67">
        <v>2.7109999999999999</v>
      </c>
      <c r="BM13" s="67"/>
      <c r="BN13" s="68">
        <v>738.39</v>
      </c>
    </row>
    <row r="14" spans="1:66">
      <c r="A14" s="1"/>
      <c r="B14" s="54" t="s">
        <v>913</v>
      </c>
      <c r="C14" s="67">
        <v>15.2</v>
      </c>
      <c r="D14" s="67">
        <v>15.1</v>
      </c>
      <c r="E14" s="67">
        <v>8.9</v>
      </c>
      <c r="F14" s="67">
        <v>20.2</v>
      </c>
      <c r="G14" s="67">
        <v>2</v>
      </c>
      <c r="H14" s="67"/>
      <c r="I14" s="67">
        <v>9.8000000000000007</v>
      </c>
      <c r="J14" s="67"/>
      <c r="K14" s="67">
        <v>19.8</v>
      </c>
      <c r="L14" s="67"/>
      <c r="M14" s="67">
        <v>19.399999999999999</v>
      </c>
      <c r="N14" s="67">
        <v>20.100000000000001</v>
      </c>
      <c r="O14" s="67">
        <v>8.9</v>
      </c>
      <c r="P14" s="67">
        <v>3.5</v>
      </c>
      <c r="Q14" s="67">
        <v>5.0999999999999996</v>
      </c>
      <c r="R14" s="67">
        <v>20</v>
      </c>
      <c r="S14" s="67">
        <v>19.899999999999999</v>
      </c>
      <c r="T14" s="67">
        <v>12.5</v>
      </c>
      <c r="U14" s="67">
        <v>10.4</v>
      </c>
      <c r="V14" s="67">
        <v>21.7</v>
      </c>
      <c r="W14" s="67">
        <v>14.7</v>
      </c>
      <c r="X14" s="67">
        <v>89.3</v>
      </c>
      <c r="Y14" s="67">
        <v>59</v>
      </c>
      <c r="Z14" s="67">
        <v>69.7</v>
      </c>
      <c r="AA14" s="67"/>
      <c r="AB14" s="67">
        <v>3.8</v>
      </c>
      <c r="AC14" s="67">
        <v>2.4</v>
      </c>
      <c r="AD14" s="67">
        <v>21</v>
      </c>
      <c r="AE14" s="67">
        <v>7.7</v>
      </c>
      <c r="AF14" s="67">
        <v>10</v>
      </c>
      <c r="AG14" s="67">
        <v>11</v>
      </c>
      <c r="AH14" s="67">
        <v>11.5</v>
      </c>
      <c r="AI14" s="67">
        <v>6.6</v>
      </c>
      <c r="AJ14" s="67"/>
      <c r="AK14" s="67">
        <v>4.9000000000000004</v>
      </c>
      <c r="AL14" s="67">
        <v>10.8</v>
      </c>
      <c r="AM14" s="67">
        <v>3.5</v>
      </c>
      <c r="AN14" s="67">
        <v>18.8</v>
      </c>
      <c r="AO14" s="67"/>
      <c r="AP14" s="67"/>
      <c r="AQ14" s="67">
        <v>3.7</v>
      </c>
      <c r="AR14" s="67"/>
      <c r="AS14" s="67"/>
      <c r="AT14" s="67">
        <v>4.7</v>
      </c>
      <c r="AU14" s="67">
        <v>9.9</v>
      </c>
      <c r="AV14" s="67">
        <v>2.2999999999999998</v>
      </c>
      <c r="AW14" s="67"/>
      <c r="AX14" s="67">
        <v>9.3000000000000007</v>
      </c>
      <c r="AY14" s="67"/>
      <c r="AZ14" s="67">
        <v>0.6</v>
      </c>
      <c r="BA14" s="67"/>
      <c r="BB14" s="67">
        <v>23.8</v>
      </c>
      <c r="BC14" s="67">
        <v>51.6</v>
      </c>
      <c r="BD14" s="67">
        <v>19.600000000000001</v>
      </c>
      <c r="BE14" s="67">
        <v>4.8</v>
      </c>
      <c r="BF14" s="67">
        <v>3</v>
      </c>
      <c r="BG14" s="67">
        <v>2.4</v>
      </c>
      <c r="BH14" s="67">
        <v>1.2</v>
      </c>
      <c r="BI14" s="67"/>
      <c r="BJ14" s="67"/>
      <c r="BK14" s="67">
        <v>19.934999999999999</v>
      </c>
      <c r="BL14" s="67">
        <v>2.6949999999999998</v>
      </c>
      <c r="BM14" s="67"/>
      <c r="BN14" s="68">
        <v>736.73</v>
      </c>
    </row>
    <row r="15" spans="1:66">
      <c r="A15" s="1"/>
      <c r="B15" s="56" t="s">
        <v>914</v>
      </c>
      <c r="C15" s="69">
        <v>15.2</v>
      </c>
      <c r="D15" s="69">
        <v>15.1</v>
      </c>
      <c r="E15" s="69">
        <v>7.7</v>
      </c>
      <c r="F15" s="69">
        <v>20.2</v>
      </c>
      <c r="G15" s="69">
        <v>2</v>
      </c>
      <c r="H15" s="69"/>
      <c r="I15" s="69">
        <v>9.8000000000000007</v>
      </c>
      <c r="J15" s="69"/>
      <c r="K15" s="69">
        <v>19.8</v>
      </c>
      <c r="L15" s="69"/>
      <c r="M15" s="69">
        <v>19.7</v>
      </c>
      <c r="N15" s="69">
        <v>20.3</v>
      </c>
      <c r="O15" s="69">
        <v>8.9</v>
      </c>
      <c r="P15" s="69">
        <v>3.7</v>
      </c>
      <c r="Q15" s="69">
        <v>5</v>
      </c>
      <c r="R15" s="69">
        <v>20</v>
      </c>
      <c r="S15" s="69">
        <v>20.399999999999999</v>
      </c>
      <c r="T15" s="69">
        <v>12.2</v>
      </c>
      <c r="U15" s="69">
        <v>10.4</v>
      </c>
      <c r="V15" s="69">
        <v>22.2</v>
      </c>
      <c r="W15" s="69">
        <v>14.3</v>
      </c>
      <c r="X15" s="69">
        <v>98</v>
      </c>
      <c r="Y15" s="69">
        <v>64.7</v>
      </c>
      <c r="Z15" s="69">
        <v>75.3</v>
      </c>
      <c r="AA15" s="69"/>
      <c r="AB15" s="69">
        <v>6.9</v>
      </c>
      <c r="AC15" s="69">
        <v>4.5999999999999996</v>
      </c>
      <c r="AD15" s="69">
        <v>20.9</v>
      </c>
      <c r="AE15" s="69">
        <v>7.7</v>
      </c>
      <c r="AF15" s="69">
        <v>13.5</v>
      </c>
      <c r="AG15" s="69">
        <v>9</v>
      </c>
      <c r="AH15" s="69">
        <v>9.5</v>
      </c>
      <c r="AI15" s="69">
        <v>6.7</v>
      </c>
      <c r="AJ15" s="69"/>
      <c r="AK15" s="69">
        <v>4</v>
      </c>
      <c r="AL15" s="69">
        <v>9.9</v>
      </c>
      <c r="AM15" s="69">
        <v>3.6</v>
      </c>
      <c r="AN15" s="69">
        <v>18.7</v>
      </c>
      <c r="AO15" s="69"/>
      <c r="AP15" s="69"/>
      <c r="AQ15" s="69">
        <v>3.7</v>
      </c>
      <c r="AR15" s="69"/>
      <c r="AS15" s="69"/>
      <c r="AT15" s="69">
        <v>4.7</v>
      </c>
      <c r="AU15" s="69">
        <v>9.9</v>
      </c>
      <c r="AV15" s="69">
        <v>15.4</v>
      </c>
      <c r="AW15" s="69"/>
      <c r="AX15" s="69">
        <v>15.8</v>
      </c>
      <c r="AY15" s="69"/>
      <c r="AZ15" s="69">
        <v>0.6</v>
      </c>
      <c r="BA15" s="69"/>
      <c r="BB15" s="69">
        <v>30.2</v>
      </c>
      <c r="BC15" s="69">
        <v>78</v>
      </c>
      <c r="BD15" s="69">
        <v>19.600000000000001</v>
      </c>
      <c r="BE15" s="69">
        <v>4.8</v>
      </c>
      <c r="BF15" s="69">
        <v>3</v>
      </c>
      <c r="BG15" s="69">
        <v>2.4</v>
      </c>
      <c r="BH15" s="69">
        <v>1.2</v>
      </c>
      <c r="BI15" s="69"/>
      <c r="BJ15" s="69"/>
      <c r="BK15" s="69">
        <v>19.997</v>
      </c>
      <c r="BL15" s="69">
        <v>2.6829999999999998</v>
      </c>
      <c r="BM15" s="69"/>
      <c r="BN15" s="70">
        <v>811.88</v>
      </c>
    </row>
    <row r="16" spans="1:66">
      <c r="A16" s="1"/>
      <c r="B16" s="50" t="s">
        <v>915</v>
      </c>
      <c r="C16" s="65">
        <v>15.2</v>
      </c>
      <c r="D16" s="65">
        <v>14.5</v>
      </c>
      <c r="E16" s="65">
        <v>8.4</v>
      </c>
      <c r="F16" s="65">
        <v>18.899999999999999</v>
      </c>
      <c r="G16" s="65">
        <v>2</v>
      </c>
      <c r="H16" s="65"/>
      <c r="I16" s="65">
        <v>9.8000000000000007</v>
      </c>
      <c r="J16" s="65"/>
      <c r="K16" s="65">
        <v>19.8</v>
      </c>
      <c r="L16" s="65"/>
      <c r="M16" s="65">
        <v>19.399999999999999</v>
      </c>
      <c r="N16" s="65">
        <v>20.2</v>
      </c>
      <c r="O16" s="65">
        <v>8.9</v>
      </c>
      <c r="P16" s="65">
        <v>3.7</v>
      </c>
      <c r="Q16" s="65">
        <v>5</v>
      </c>
      <c r="R16" s="65">
        <v>19.899999999999999</v>
      </c>
      <c r="S16" s="65">
        <v>19.899999999999999</v>
      </c>
      <c r="T16" s="65">
        <v>12.4</v>
      </c>
      <c r="U16" s="65">
        <v>10.4</v>
      </c>
      <c r="V16" s="65">
        <v>19.2</v>
      </c>
      <c r="W16" s="65">
        <v>16.399999999999999</v>
      </c>
      <c r="X16" s="65">
        <v>95.5</v>
      </c>
      <c r="Y16" s="65">
        <v>70.900000000000006</v>
      </c>
      <c r="Z16" s="65">
        <v>81.599999999999994</v>
      </c>
      <c r="AA16" s="65"/>
      <c r="AB16" s="65">
        <v>3.9</v>
      </c>
      <c r="AC16" s="65">
        <v>2.2000000000000002</v>
      </c>
      <c r="AD16" s="65">
        <v>21</v>
      </c>
      <c r="AE16" s="65">
        <v>7.6</v>
      </c>
      <c r="AF16" s="65">
        <v>20</v>
      </c>
      <c r="AG16" s="65">
        <v>20</v>
      </c>
      <c r="AH16" s="65">
        <v>11</v>
      </c>
      <c r="AI16" s="65">
        <v>6.6</v>
      </c>
      <c r="AJ16" s="65"/>
      <c r="AK16" s="65">
        <v>4.0999999999999996</v>
      </c>
      <c r="AL16" s="65">
        <v>10.9</v>
      </c>
      <c r="AM16" s="65">
        <v>3.6</v>
      </c>
      <c r="AN16" s="65">
        <v>18.399999999999999</v>
      </c>
      <c r="AO16" s="65"/>
      <c r="AP16" s="65"/>
      <c r="AQ16" s="65">
        <v>3.7</v>
      </c>
      <c r="AR16" s="65"/>
      <c r="AS16" s="65"/>
      <c r="AT16" s="65">
        <v>4.8</v>
      </c>
      <c r="AU16" s="65">
        <v>10</v>
      </c>
      <c r="AV16" s="65">
        <v>57.3</v>
      </c>
      <c r="AW16" s="65"/>
      <c r="AX16" s="65">
        <v>58</v>
      </c>
      <c r="AY16" s="65"/>
      <c r="AZ16" s="65">
        <v>0.6</v>
      </c>
      <c r="BA16" s="65"/>
      <c r="BB16" s="65">
        <v>30.7</v>
      </c>
      <c r="BC16" s="65">
        <v>86.1</v>
      </c>
      <c r="BD16" s="65">
        <v>19.600000000000001</v>
      </c>
      <c r="BE16" s="65">
        <v>4.7</v>
      </c>
      <c r="BF16" s="65">
        <v>3</v>
      </c>
      <c r="BG16" s="65">
        <v>2.4</v>
      </c>
      <c r="BH16" s="65">
        <v>1.2</v>
      </c>
      <c r="BI16" s="65"/>
      <c r="BJ16" s="65"/>
      <c r="BK16" s="65">
        <v>19.913</v>
      </c>
      <c r="BL16" s="65">
        <v>2.6909999999999998</v>
      </c>
      <c r="BM16" s="65"/>
      <c r="BN16" s="66">
        <v>926.00400000000002</v>
      </c>
    </row>
    <row r="17" spans="1:66">
      <c r="A17" s="1"/>
      <c r="B17" s="54" t="s">
        <v>916</v>
      </c>
      <c r="C17" s="67">
        <v>15.2</v>
      </c>
      <c r="D17" s="67">
        <v>14.1</v>
      </c>
      <c r="E17" s="67">
        <v>7.3</v>
      </c>
      <c r="F17" s="67">
        <v>17</v>
      </c>
      <c r="G17" s="67">
        <v>2</v>
      </c>
      <c r="H17" s="67"/>
      <c r="I17" s="67">
        <v>9.6</v>
      </c>
      <c r="J17" s="67"/>
      <c r="K17" s="67">
        <v>19.8</v>
      </c>
      <c r="L17" s="67"/>
      <c r="M17" s="67">
        <v>19.5</v>
      </c>
      <c r="N17" s="67">
        <v>20.3</v>
      </c>
      <c r="O17" s="67">
        <v>8.9</v>
      </c>
      <c r="P17" s="67">
        <v>3.6</v>
      </c>
      <c r="Q17" s="67">
        <v>5</v>
      </c>
      <c r="R17" s="67">
        <v>19.899999999999999</v>
      </c>
      <c r="S17" s="67">
        <v>20.100000000000001</v>
      </c>
      <c r="T17" s="67">
        <v>12.6</v>
      </c>
      <c r="U17" s="67">
        <v>10.4</v>
      </c>
      <c r="V17" s="67">
        <v>14</v>
      </c>
      <c r="W17" s="67">
        <v>21.6</v>
      </c>
      <c r="X17" s="67">
        <v>91.7</v>
      </c>
      <c r="Y17" s="67">
        <v>86.3</v>
      </c>
      <c r="Z17" s="67">
        <v>85.6</v>
      </c>
      <c r="AA17" s="67"/>
      <c r="AB17" s="67">
        <v>5.9</v>
      </c>
      <c r="AC17" s="67">
        <v>7.9</v>
      </c>
      <c r="AD17" s="67">
        <v>21</v>
      </c>
      <c r="AE17" s="67">
        <v>7.5</v>
      </c>
      <c r="AF17" s="67">
        <v>20</v>
      </c>
      <c r="AG17" s="67">
        <v>20</v>
      </c>
      <c r="AH17" s="67">
        <v>20</v>
      </c>
      <c r="AI17" s="67">
        <v>6.5</v>
      </c>
      <c r="AJ17" s="67"/>
      <c r="AK17" s="67">
        <v>2.9</v>
      </c>
      <c r="AL17" s="67">
        <v>8.8000000000000007</v>
      </c>
      <c r="AM17" s="67">
        <v>3.6</v>
      </c>
      <c r="AN17" s="67">
        <v>18.7</v>
      </c>
      <c r="AO17" s="67"/>
      <c r="AP17" s="67"/>
      <c r="AQ17" s="67">
        <v>3.8</v>
      </c>
      <c r="AR17" s="67"/>
      <c r="AS17" s="67">
        <v>0.1</v>
      </c>
      <c r="AT17" s="67">
        <v>4.8</v>
      </c>
      <c r="AU17" s="67">
        <v>9.8000000000000007</v>
      </c>
      <c r="AV17" s="67">
        <v>50.9</v>
      </c>
      <c r="AW17" s="67"/>
      <c r="AX17" s="67">
        <v>63.9</v>
      </c>
      <c r="AY17" s="67"/>
      <c r="AZ17" s="67">
        <v>0.6</v>
      </c>
      <c r="BA17" s="67"/>
      <c r="BB17" s="67">
        <v>29.2</v>
      </c>
      <c r="BC17" s="67">
        <v>82.5</v>
      </c>
      <c r="BD17" s="67">
        <v>19.2</v>
      </c>
      <c r="BE17" s="67">
        <v>4.8</v>
      </c>
      <c r="BF17" s="67">
        <v>3</v>
      </c>
      <c r="BG17" s="67">
        <v>2.4</v>
      </c>
      <c r="BH17" s="67">
        <v>1.2</v>
      </c>
      <c r="BI17" s="67"/>
      <c r="BJ17" s="67"/>
      <c r="BK17" s="67">
        <v>19.899000000000001</v>
      </c>
      <c r="BL17" s="67">
        <v>2.694</v>
      </c>
      <c r="BM17" s="67">
        <v>0.1</v>
      </c>
      <c r="BN17" s="68">
        <v>946.19299999999998</v>
      </c>
    </row>
    <row r="18" spans="1:66">
      <c r="A18" s="1"/>
      <c r="B18" s="54" t="s">
        <v>917</v>
      </c>
      <c r="C18" s="67">
        <v>15</v>
      </c>
      <c r="D18" s="67">
        <v>14.1</v>
      </c>
      <c r="E18" s="67">
        <v>8.5</v>
      </c>
      <c r="F18" s="67">
        <v>7.5</v>
      </c>
      <c r="G18" s="67">
        <v>2</v>
      </c>
      <c r="H18" s="67"/>
      <c r="I18" s="67">
        <v>9.6999999999999993</v>
      </c>
      <c r="J18" s="67"/>
      <c r="K18" s="67">
        <v>19.8</v>
      </c>
      <c r="L18" s="67"/>
      <c r="M18" s="67">
        <v>19.5</v>
      </c>
      <c r="N18" s="67">
        <v>20.3</v>
      </c>
      <c r="O18" s="67">
        <v>8.6999999999999993</v>
      </c>
      <c r="P18" s="67">
        <v>3.6</v>
      </c>
      <c r="Q18" s="67">
        <v>5</v>
      </c>
      <c r="R18" s="67">
        <v>20</v>
      </c>
      <c r="S18" s="67">
        <v>20</v>
      </c>
      <c r="T18" s="67">
        <v>12.6</v>
      </c>
      <c r="U18" s="67">
        <v>10.4</v>
      </c>
      <c r="V18" s="67">
        <v>11.2</v>
      </c>
      <c r="W18" s="67">
        <v>21.4</v>
      </c>
      <c r="X18" s="67">
        <v>91</v>
      </c>
      <c r="Y18" s="67">
        <v>79.099999999999994</v>
      </c>
      <c r="Z18" s="67">
        <v>87.7</v>
      </c>
      <c r="AA18" s="67">
        <v>0.9</v>
      </c>
      <c r="AB18" s="67">
        <v>7.8</v>
      </c>
      <c r="AC18" s="67">
        <v>6.8</v>
      </c>
      <c r="AD18" s="67">
        <v>21</v>
      </c>
      <c r="AE18" s="67">
        <v>7.5</v>
      </c>
      <c r="AF18" s="67">
        <v>20</v>
      </c>
      <c r="AG18" s="67">
        <v>20</v>
      </c>
      <c r="AH18" s="67">
        <v>20</v>
      </c>
      <c r="AI18" s="67">
        <v>6.8</v>
      </c>
      <c r="AJ18" s="67">
        <v>0.8</v>
      </c>
      <c r="AK18" s="67">
        <v>3.1</v>
      </c>
      <c r="AL18" s="67">
        <v>8.4</v>
      </c>
      <c r="AM18" s="67">
        <v>3.6</v>
      </c>
      <c r="AN18" s="67">
        <v>18.8</v>
      </c>
      <c r="AO18" s="67"/>
      <c r="AP18" s="67"/>
      <c r="AQ18" s="67">
        <v>3.7</v>
      </c>
      <c r="AR18" s="67">
        <v>0.1</v>
      </c>
      <c r="AS18" s="67">
        <v>0.9</v>
      </c>
      <c r="AT18" s="67">
        <v>5.4</v>
      </c>
      <c r="AU18" s="67">
        <v>9.9</v>
      </c>
      <c r="AV18" s="67">
        <v>51.5</v>
      </c>
      <c r="AW18" s="67">
        <v>1.6</v>
      </c>
      <c r="AX18" s="67">
        <v>67.099999999999994</v>
      </c>
      <c r="AY18" s="67">
        <v>1.6</v>
      </c>
      <c r="AZ18" s="67">
        <v>0.6</v>
      </c>
      <c r="BA18" s="67">
        <v>1.1000000000000001</v>
      </c>
      <c r="BB18" s="67">
        <v>30.5</v>
      </c>
      <c r="BC18" s="67">
        <v>84</v>
      </c>
      <c r="BD18" s="67">
        <v>19.5</v>
      </c>
      <c r="BE18" s="67">
        <v>4.7</v>
      </c>
      <c r="BF18" s="67">
        <v>3</v>
      </c>
      <c r="BG18" s="67">
        <v>2.4</v>
      </c>
      <c r="BH18" s="67">
        <v>1.2</v>
      </c>
      <c r="BI18" s="67"/>
      <c r="BJ18" s="67"/>
      <c r="BK18" s="67">
        <v>20.003</v>
      </c>
      <c r="BL18" s="67">
        <v>2.7149999999999999</v>
      </c>
      <c r="BM18" s="67">
        <v>1.1000000000000001</v>
      </c>
      <c r="BN18" s="68">
        <v>945.21799999999996</v>
      </c>
    </row>
    <row r="19" spans="1:66">
      <c r="A19" s="1"/>
      <c r="B19" s="54" t="s">
        <v>918</v>
      </c>
      <c r="C19" s="67">
        <v>15.2</v>
      </c>
      <c r="D19" s="67">
        <v>15.2</v>
      </c>
      <c r="E19" s="67">
        <v>8.1999999999999993</v>
      </c>
      <c r="F19" s="67">
        <v>7.7</v>
      </c>
      <c r="G19" s="67">
        <v>2</v>
      </c>
      <c r="H19" s="67"/>
      <c r="I19" s="67">
        <v>9.6</v>
      </c>
      <c r="J19" s="67"/>
      <c r="K19" s="67">
        <v>19.8</v>
      </c>
      <c r="L19" s="67"/>
      <c r="M19" s="67">
        <v>19.3</v>
      </c>
      <c r="N19" s="67">
        <v>20.3</v>
      </c>
      <c r="O19" s="67">
        <v>8.6999999999999993</v>
      </c>
      <c r="P19" s="67">
        <v>3.6</v>
      </c>
      <c r="Q19" s="67">
        <v>5</v>
      </c>
      <c r="R19" s="67">
        <v>19.8</v>
      </c>
      <c r="S19" s="67">
        <v>20</v>
      </c>
      <c r="T19" s="67">
        <v>12.6</v>
      </c>
      <c r="U19" s="67">
        <v>10.4</v>
      </c>
      <c r="V19" s="67">
        <v>11.7</v>
      </c>
      <c r="W19" s="67">
        <v>15.2</v>
      </c>
      <c r="X19" s="67">
        <v>90.7</v>
      </c>
      <c r="Y19" s="67">
        <v>58.3</v>
      </c>
      <c r="Z19" s="67">
        <v>84</v>
      </c>
      <c r="AA19" s="67">
        <v>2.7</v>
      </c>
      <c r="AB19" s="67">
        <v>4.0999999999999996</v>
      </c>
      <c r="AC19" s="67">
        <v>5</v>
      </c>
      <c r="AD19" s="67">
        <v>21</v>
      </c>
      <c r="AE19" s="67">
        <v>7.5</v>
      </c>
      <c r="AF19" s="67">
        <v>20</v>
      </c>
      <c r="AG19" s="67">
        <v>20</v>
      </c>
      <c r="AH19" s="67">
        <v>20</v>
      </c>
      <c r="AI19" s="67">
        <v>7</v>
      </c>
      <c r="AJ19" s="67">
        <v>8</v>
      </c>
      <c r="AK19" s="67">
        <v>2.5</v>
      </c>
      <c r="AL19" s="67">
        <v>7.8</v>
      </c>
      <c r="AM19" s="67">
        <v>3.6</v>
      </c>
      <c r="AN19" s="67">
        <v>18.7</v>
      </c>
      <c r="AO19" s="67"/>
      <c r="AP19" s="67"/>
      <c r="AQ19" s="67">
        <v>3.7</v>
      </c>
      <c r="AR19" s="67">
        <v>0.8</v>
      </c>
      <c r="AS19" s="67">
        <v>7.9</v>
      </c>
      <c r="AT19" s="67">
        <v>5.6</v>
      </c>
      <c r="AU19" s="67">
        <v>9.9</v>
      </c>
      <c r="AV19" s="67">
        <v>38.700000000000003</v>
      </c>
      <c r="AW19" s="67">
        <v>13</v>
      </c>
      <c r="AX19" s="67">
        <v>69.400000000000006</v>
      </c>
      <c r="AY19" s="67">
        <v>12.9</v>
      </c>
      <c r="AZ19" s="67">
        <v>0.6</v>
      </c>
      <c r="BA19" s="67">
        <v>9.5</v>
      </c>
      <c r="BB19" s="67">
        <v>29.9</v>
      </c>
      <c r="BC19" s="67">
        <v>83.1</v>
      </c>
      <c r="BD19" s="67">
        <v>19.600000000000001</v>
      </c>
      <c r="BE19" s="67">
        <v>4.8</v>
      </c>
      <c r="BF19" s="67">
        <v>3</v>
      </c>
      <c r="BG19" s="67">
        <v>2.4</v>
      </c>
      <c r="BH19" s="67">
        <v>1.2</v>
      </c>
      <c r="BI19" s="67">
        <v>0.7</v>
      </c>
      <c r="BJ19" s="67"/>
      <c r="BK19" s="67">
        <v>19.818999999999999</v>
      </c>
      <c r="BL19" s="67">
        <v>2.6850000000000001</v>
      </c>
      <c r="BM19" s="67">
        <v>2.7</v>
      </c>
      <c r="BN19" s="68">
        <v>947.10400000000004</v>
      </c>
    </row>
    <row r="20" spans="1:66">
      <c r="A20" s="1"/>
      <c r="B20" s="54" t="s">
        <v>919</v>
      </c>
      <c r="C20" s="67">
        <v>15.2</v>
      </c>
      <c r="D20" s="67">
        <v>15.4</v>
      </c>
      <c r="E20" s="67">
        <v>8.6</v>
      </c>
      <c r="F20" s="67">
        <v>7.7</v>
      </c>
      <c r="G20" s="67">
        <v>2</v>
      </c>
      <c r="H20" s="67"/>
      <c r="I20" s="67">
        <v>9.3000000000000007</v>
      </c>
      <c r="J20" s="67">
        <v>0.1</v>
      </c>
      <c r="K20" s="67">
        <v>19.8</v>
      </c>
      <c r="L20" s="67"/>
      <c r="M20" s="67">
        <v>19.600000000000001</v>
      </c>
      <c r="N20" s="67">
        <v>20.100000000000001</v>
      </c>
      <c r="O20" s="67">
        <v>8.6999999999999993</v>
      </c>
      <c r="P20" s="67">
        <v>3.6</v>
      </c>
      <c r="Q20" s="67">
        <v>5</v>
      </c>
      <c r="R20" s="67">
        <v>19.8</v>
      </c>
      <c r="S20" s="67">
        <v>20.100000000000001</v>
      </c>
      <c r="T20" s="67">
        <v>12.6</v>
      </c>
      <c r="U20" s="67">
        <v>10.4</v>
      </c>
      <c r="V20" s="67">
        <v>13.7</v>
      </c>
      <c r="W20" s="67">
        <v>18.7</v>
      </c>
      <c r="X20" s="67">
        <v>92.6</v>
      </c>
      <c r="Y20" s="67">
        <v>54</v>
      </c>
      <c r="Z20" s="67">
        <v>82.2</v>
      </c>
      <c r="AA20" s="67">
        <v>16.7</v>
      </c>
      <c r="AB20" s="67">
        <v>2.2999999999999998</v>
      </c>
      <c r="AC20" s="67">
        <v>0.9</v>
      </c>
      <c r="AD20" s="67">
        <v>21</v>
      </c>
      <c r="AE20" s="67">
        <v>7.4</v>
      </c>
      <c r="AF20" s="67">
        <v>20</v>
      </c>
      <c r="AG20" s="67">
        <v>20</v>
      </c>
      <c r="AH20" s="67">
        <v>20</v>
      </c>
      <c r="AI20" s="67">
        <v>7</v>
      </c>
      <c r="AJ20" s="67">
        <v>33.200000000000003</v>
      </c>
      <c r="AK20" s="67">
        <v>3.7</v>
      </c>
      <c r="AL20" s="67">
        <v>9.8000000000000007</v>
      </c>
      <c r="AM20" s="67">
        <v>3.7</v>
      </c>
      <c r="AN20" s="67">
        <v>18.7</v>
      </c>
      <c r="AO20" s="67"/>
      <c r="AP20" s="67"/>
      <c r="AQ20" s="67">
        <v>3.7</v>
      </c>
      <c r="AR20" s="67">
        <v>1.8</v>
      </c>
      <c r="AS20" s="67">
        <v>12.5</v>
      </c>
      <c r="AT20" s="67">
        <v>5.6</v>
      </c>
      <c r="AU20" s="67">
        <v>10</v>
      </c>
      <c r="AV20" s="67">
        <v>31.4</v>
      </c>
      <c r="AW20" s="67">
        <v>82.5</v>
      </c>
      <c r="AX20" s="67">
        <v>54.9</v>
      </c>
      <c r="AY20" s="67">
        <v>69.3</v>
      </c>
      <c r="AZ20" s="67">
        <v>0.6</v>
      </c>
      <c r="BA20" s="67">
        <v>15.4</v>
      </c>
      <c r="BB20" s="67">
        <v>31.4</v>
      </c>
      <c r="BC20" s="67">
        <v>76.8</v>
      </c>
      <c r="BD20" s="67">
        <v>19.399999999999999</v>
      </c>
      <c r="BE20" s="67">
        <v>4.8</v>
      </c>
      <c r="BF20" s="67">
        <v>3</v>
      </c>
      <c r="BG20" s="67">
        <v>2.4</v>
      </c>
      <c r="BH20" s="67">
        <v>1.2</v>
      </c>
      <c r="BI20" s="67">
        <v>1.3</v>
      </c>
      <c r="BJ20" s="67"/>
      <c r="BK20" s="67">
        <v>19.917999999999999</v>
      </c>
      <c r="BL20" s="67">
        <v>2.65</v>
      </c>
      <c r="BM20" s="67">
        <v>8.8000000000000007</v>
      </c>
      <c r="BN20" s="68">
        <v>1102.9680000000001</v>
      </c>
    </row>
    <row r="21" spans="1:66">
      <c r="A21" s="1"/>
      <c r="B21" s="54" t="s">
        <v>920</v>
      </c>
      <c r="C21" s="67">
        <v>15.3</v>
      </c>
      <c r="D21" s="67">
        <v>15</v>
      </c>
      <c r="E21" s="67">
        <v>8.1999999999999993</v>
      </c>
      <c r="F21" s="67">
        <v>7.5</v>
      </c>
      <c r="G21" s="67">
        <v>2</v>
      </c>
      <c r="H21" s="67"/>
      <c r="I21" s="67">
        <v>9.6</v>
      </c>
      <c r="J21" s="67">
        <v>0.1</v>
      </c>
      <c r="K21" s="67">
        <v>19.8</v>
      </c>
      <c r="L21" s="67"/>
      <c r="M21" s="67">
        <v>19.7</v>
      </c>
      <c r="N21" s="67">
        <v>20.2</v>
      </c>
      <c r="O21" s="67">
        <v>8.6999999999999993</v>
      </c>
      <c r="P21" s="67">
        <v>3.5</v>
      </c>
      <c r="Q21" s="67">
        <v>5</v>
      </c>
      <c r="R21" s="67">
        <v>20</v>
      </c>
      <c r="S21" s="67">
        <v>19.8</v>
      </c>
      <c r="T21" s="67">
        <v>13.8</v>
      </c>
      <c r="U21" s="67">
        <v>10.4</v>
      </c>
      <c r="V21" s="67">
        <v>7.1</v>
      </c>
      <c r="W21" s="67">
        <v>17.600000000000001</v>
      </c>
      <c r="X21" s="67">
        <v>98.1</v>
      </c>
      <c r="Y21" s="67">
        <v>60.9</v>
      </c>
      <c r="Z21" s="67">
        <v>81.7</v>
      </c>
      <c r="AA21" s="67">
        <v>30.8</v>
      </c>
      <c r="AB21" s="67">
        <v>4</v>
      </c>
      <c r="AC21" s="67">
        <v>2.2999999999999998</v>
      </c>
      <c r="AD21" s="67">
        <v>21</v>
      </c>
      <c r="AE21" s="67">
        <v>7.3</v>
      </c>
      <c r="AF21" s="67">
        <v>20</v>
      </c>
      <c r="AG21" s="67">
        <v>20</v>
      </c>
      <c r="AH21" s="67">
        <v>20</v>
      </c>
      <c r="AI21" s="67">
        <v>6.9</v>
      </c>
      <c r="AJ21" s="67">
        <v>57.5</v>
      </c>
      <c r="AK21" s="67">
        <v>4.2</v>
      </c>
      <c r="AL21" s="67">
        <v>10.8</v>
      </c>
      <c r="AM21" s="67">
        <v>3.6</v>
      </c>
      <c r="AN21" s="67">
        <v>18.7</v>
      </c>
      <c r="AO21" s="67"/>
      <c r="AP21" s="67"/>
      <c r="AQ21" s="67">
        <v>3.8</v>
      </c>
      <c r="AR21" s="67">
        <v>3.8</v>
      </c>
      <c r="AS21" s="67">
        <v>13.1</v>
      </c>
      <c r="AT21" s="67">
        <v>4.9000000000000004</v>
      </c>
      <c r="AU21" s="67">
        <v>9.9</v>
      </c>
      <c r="AV21" s="67">
        <v>13.5</v>
      </c>
      <c r="AW21" s="67">
        <v>94.7</v>
      </c>
      <c r="AX21" s="67">
        <v>23.9</v>
      </c>
      <c r="AY21" s="67">
        <v>66.599999999999994</v>
      </c>
      <c r="AZ21" s="67">
        <v>0.6</v>
      </c>
      <c r="BA21" s="67">
        <v>15.5</v>
      </c>
      <c r="BB21" s="67">
        <v>30.3</v>
      </c>
      <c r="BC21" s="67">
        <v>69.5</v>
      </c>
      <c r="BD21" s="67">
        <v>19.399999999999999</v>
      </c>
      <c r="BE21" s="67">
        <v>4.8</v>
      </c>
      <c r="BF21" s="67">
        <v>3</v>
      </c>
      <c r="BG21" s="67">
        <v>2.4</v>
      </c>
      <c r="BH21" s="67">
        <v>1.2</v>
      </c>
      <c r="BI21" s="67">
        <v>3.8</v>
      </c>
      <c r="BJ21" s="67"/>
      <c r="BK21" s="67">
        <v>19.975999999999999</v>
      </c>
      <c r="BL21" s="67">
        <v>2.67</v>
      </c>
      <c r="BM21" s="67">
        <v>13</v>
      </c>
      <c r="BN21" s="68">
        <v>1111.4459999999999</v>
      </c>
    </row>
    <row r="22" spans="1:66">
      <c r="A22" s="1"/>
      <c r="B22" s="54" t="s">
        <v>921</v>
      </c>
      <c r="C22" s="67">
        <v>15.2</v>
      </c>
      <c r="D22" s="67">
        <v>13.5</v>
      </c>
      <c r="E22" s="67">
        <v>9</v>
      </c>
      <c r="F22" s="67">
        <v>7.4</v>
      </c>
      <c r="G22" s="67">
        <v>2</v>
      </c>
      <c r="H22" s="67"/>
      <c r="I22" s="67">
        <v>9.6999999999999993</v>
      </c>
      <c r="J22" s="67">
        <v>0.2</v>
      </c>
      <c r="K22" s="67">
        <v>19.8</v>
      </c>
      <c r="L22" s="67"/>
      <c r="M22" s="67">
        <v>19.899999999999999</v>
      </c>
      <c r="N22" s="67">
        <v>20.2</v>
      </c>
      <c r="O22" s="67">
        <v>8.6999999999999993</v>
      </c>
      <c r="P22" s="67">
        <v>3.5</v>
      </c>
      <c r="Q22" s="67">
        <v>5</v>
      </c>
      <c r="R22" s="67">
        <v>20</v>
      </c>
      <c r="S22" s="67">
        <v>20</v>
      </c>
      <c r="T22" s="67">
        <v>13.9</v>
      </c>
      <c r="U22" s="67">
        <v>9.1</v>
      </c>
      <c r="V22" s="67">
        <v>5.6</v>
      </c>
      <c r="W22" s="67">
        <v>11.5</v>
      </c>
      <c r="X22" s="67">
        <v>101.7</v>
      </c>
      <c r="Y22" s="67">
        <v>44</v>
      </c>
      <c r="Z22" s="67">
        <v>68.8</v>
      </c>
      <c r="AA22" s="67">
        <v>30.6</v>
      </c>
      <c r="AB22" s="67">
        <v>2.2000000000000002</v>
      </c>
      <c r="AC22" s="67">
        <v>1.9</v>
      </c>
      <c r="AD22" s="67">
        <v>21</v>
      </c>
      <c r="AE22" s="67">
        <v>7.3</v>
      </c>
      <c r="AF22" s="67">
        <v>20</v>
      </c>
      <c r="AG22" s="67">
        <v>20</v>
      </c>
      <c r="AH22" s="67">
        <v>20</v>
      </c>
      <c r="AI22" s="67">
        <v>6.8</v>
      </c>
      <c r="AJ22" s="67">
        <v>65.400000000000006</v>
      </c>
      <c r="AK22" s="67">
        <v>5.5</v>
      </c>
      <c r="AL22" s="67">
        <v>12.3</v>
      </c>
      <c r="AM22" s="67">
        <v>3.6</v>
      </c>
      <c r="AN22" s="67">
        <v>18.7</v>
      </c>
      <c r="AO22" s="67"/>
      <c r="AP22" s="67">
        <v>0.1</v>
      </c>
      <c r="AQ22" s="67">
        <v>3.7</v>
      </c>
      <c r="AR22" s="67">
        <v>6.2</v>
      </c>
      <c r="AS22" s="67">
        <v>10.8</v>
      </c>
      <c r="AT22" s="67">
        <v>5.5</v>
      </c>
      <c r="AU22" s="67">
        <v>9.9</v>
      </c>
      <c r="AV22" s="67">
        <v>14.8</v>
      </c>
      <c r="AW22" s="67">
        <v>98.4</v>
      </c>
      <c r="AX22" s="67">
        <v>19.899999999999999</v>
      </c>
      <c r="AY22" s="67">
        <v>69.900000000000006</v>
      </c>
      <c r="AZ22" s="67">
        <v>0.6</v>
      </c>
      <c r="BA22" s="67">
        <v>13.1</v>
      </c>
      <c r="BB22" s="67">
        <v>26.3</v>
      </c>
      <c r="BC22" s="67">
        <v>62.5</v>
      </c>
      <c r="BD22" s="67">
        <v>19.2</v>
      </c>
      <c r="BE22" s="67">
        <v>4.8</v>
      </c>
      <c r="BF22" s="67">
        <v>3</v>
      </c>
      <c r="BG22" s="67">
        <v>2.4</v>
      </c>
      <c r="BH22" s="67">
        <v>1.2</v>
      </c>
      <c r="BI22" s="67">
        <v>6.2</v>
      </c>
      <c r="BJ22" s="67"/>
      <c r="BK22" s="67">
        <v>20.085999999999999</v>
      </c>
      <c r="BL22" s="67">
        <v>2.66</v>
      </c>
      <c r="BM22" s="67">
        <v>16.8</v>
      </c>
      <c r="BN22" s="68">
        <v>1082.046</v>
      </c>
    </row>
    <row r="23" spans="1:66">
      <c r="A23" s="1"/>
      <c r="B23" s="56" t="s">
        <v>922</v>
      </c>
      <c r="C23" s="69">
        <v>15.1</v>
      </c>
      <c r="D23" s="69">
        <v>15.5</v>
      </c>
      <c r="E23" s="69">
        <v>7.1</v>
      </c>
      <c r="F23" s="69">
        <v>7.4</v>
      </c>
      <c r="G23" s="69">
        <v>2</v>
      </c>
      <c r="H23" s="69"/>
      <c r="I23" s="69">
        <v>9.6999999999999993</v>
      </c>
      <c r="J23" s="69">
        <v>0.2</v>
      </c>
      <c r="K23" s="69">
        <v>19.8</v>
      </c>
      <c r="L23" s="69"/>
      <c r="M23" s="69">
        <v>19.899999999999999</v>
      </c>
      <c r="N23" s="69">
        <v>20.2</v>
      </c>
      <c r="O23" s="69">
        <v>8.5</v>
      </c>
      <c r="P23" s="69">
        <v>3.4</v>
      </c>
      <c r="Q23" s="69">
        <v>5</v>
      </c>
      <c r="R23" s="69">
        <v>20</v>
      </c>
      <c r="S23" s="69">
        <v>20.3</v>
      </c>
      <c r="T23" s="69">
        <v>14</v>
      </c>
      <c r="U23" s="69">
        <v>9.1</v>
      </c>
      <c r="V23" s="69">
        <v>4.4000000000000004</v>
      </c>
      <c r="W23" s="69">
        <v>7.9</v>
      </c>
      <c r="X23" s="69">
        <v>102.8</v>
      </c>
      <c r="Y23" s="69">
        <v>54.2</v>
      </c>
      <c r="Z23" s="69">
        <v>74.3</v>
      </c>
      <c r="AA23" s="69">
        <v>36.700000000000003</v>
      </c>
      <c r="AB23" s="69">
        <v>3.7</v>
      </c>
      <c r="AC23" s="69">
        <v>2.4</v>
      </c>
      <c r="AD23" s="69">
        <v>21</v>
      </c>
      <c r="AE23" s="69">
        <v>7.3</v>
      </c>
      <c r="AF23" s="69">
        <v>20</v>
      </c>
      <c r="AG23" s="69">
        <v>20</v>
      </c>
      <c r="AH23" s="69">
        <v>20</v>
      </c>
      <c r="AI23" s="69">
        <v>6.8</v>
      </c>
      <c r="AJ23" s="69">
        <v>69.5</v>
      </c>
      <c r="AK23" s="69">
        <v>7.4</v>
      </c>
      <c r="AL23" s="69">
        <v>12.7</v>
      </c>
      <c r="AM23" s="69">
        <v>3.6</v>
      </c>
      <c r="AN23" s="69">
        <v>18.7</v>
      </c>
      <c r="AO23" s="69"/>
      <c r="AP23" s="69">
        <v>0.1</v>
      </c>
      <c r="AQ23" s="69">
        <v>3.7</v>
      </c>
      <c r="AR23" s="69">
        <v>8.5</v>
      </c>
      <c r="AS23" s="69">
        <v>12.7</v>
      </c>
      <c r="AT23" s="69">
        <v>5.5</v>
      </c>
      <c r="AU23" s="69">
        <v>10</v>
      </c>
      <c r="AV23" s="69">
        <v>15.6</v>
      </c>
      <c r="AW23" s="69">
        <v>70.8</v>
      </c>
      <c r="AX23" s="69">
        <v>15.4</v>
      </c>
      <c r="AY23" s="69">
        <v>68.2</v>
      </c>
      <c r="AZ23" s="69">
        <v>0.6</v>
      </c>
      <c r="BA23" s="69">
        <v>16.100000000000001</v>
      </c>
      <c r="BB23" s="69">
        <v>24.9</v>
      </c>
      <c r="BC23" s="69">
        <v>61.4</v>
      </c>
      <c r="BD23" s="69">
        <v>19.2</v>
      </c>
      <c r="BE23" s="69">
        <v>4.8</v>
      </c>
      <c r="BF23" s="69">
        <v>3</v>
      </c>
      <c r="BG23" s="69">
        <v>2.4</v>
      </c>
      <c r="BH23" s="69">
        <v>1.2</v>
      </c>
      <c r="BI23" s="69">
        <v>8.6999999999999993</v>
      </c>
      <c r="BJ23" s="69"/>
      <c r="BK23" s="69">
        <v>20.010000000000002</v>
      </c>
      <c r="BL23" s="69">
        <v>2.66</v>
      </c>
      <c r="BM23" s="69">
        <v>19.3</v>
      </c>
      <c r="BN23" s="70">
        <v>1085.3699999999999</v>
      </c>
    </row>
    <row r="24" spans="1:66">
      <c r="A24" s="1"/>
      <c r="B24" s="50" t="s">
        <v>923</v>
      </c>
      <c r="C24" s="65">
        <v>15.2</v>
      </c>
      <c r="D24" s="65">
        <v>15.4</v>
      </c>
      <c r="E24" s="65">
        <v>7.1</v>
      </c>
      <c r="F24" s="65">
        <v>9.3000000000000007</v>
      </c>
      <c r="G24" s="65">
        <v>2</v>
      </c>
      <c r="H24" s="65"/>
      <c r="I24" s="65">
        <v>9.6</v>
      </c>
      <c r="J24" s="65">
        <v>0.2</v>
      </c>
      <c r="K24" s="65">
        <v>19.8</v>
      </c>
      <c r="L24" s="65"/>
      <c r="M24" s="65">
        <v>20.2</v>
      </c>
      <c r="N24" s="65">
        <v>20.3</v>
      </c>
      <c r="O24" s="65">
        <v>8.3000000000000007</v>
      </c>
      <c r="P24" s="65">
        <v>3.4</v>
      </c>
      <c r="Q24" s="65">
        <v>5</v>
      </c>
      <c r="R24" s="65">
        <v>19.899999999999999</v>
      </c>
      <c r="S24" s="65">
        <v>20.5</v>
      </c>
      <c r="T24" s="65">
        <v>14</v>
      </c>
      <c r="U24" s="65">
        <v>10.1</v>
      </c>
      <c r="V24" s="65">
        <v>1.7</v>
      </c>
      <c r="W24" s="65">
        <v>9.8000000000000007</v>
      </c>
      <c r="X24" s="65">
        <v>99.8</v>
      </c>
      <c r="Y24" s="65">
        <v>47.2</v>
      </c>
      <c r="Z24" s="65">
        <v>56.7</v>
      </c>
      <c r="AA24" s="65">
        <v>37.5</v>
      </c>
      <c r="AB24" s="65">
        <v>4.4000000000000004</v>
      </c>
      <c r="AC24" s="65">
        <v>4.0999999999999996</v>
      </c>
      <c r="AD24" s="65">
        <v>21</v>
      </c>
      <c r="AE24" s="65">
        <v>7.3</v>
      </c>
      <c r="AF24" s="65">
        <v>20</v>
      </c>
      <c r="AG24" s="65">
        <v>20</v>
      </c>
      <c r="AH24" s="65">
        <v>20</v>
      </c>
      <c r="AI24" s="65">
        <v>6.8</v>
      </c>
      <c r="AJ24" s="65">
        <v>71.8</v>
      </c>
      <c r="AK24" s="65">
        <v>7</v>
      </c>
      <c r="AL24" s="65">
        <v>13.6</v>
      </c>
      <c r="AM24" s="65">
        <v>3.6</v>
      </c>
      <c r="AN24" s="65">
        <v>18.7</v>
      </c>
      <c r="AO24" s="65"/>
      <c r="AP24" s="65">
        <v>0.1</v>
      </c>
      <c r="AQ24" s="65">
        <v>3.8</v>
      </c>
      <c r="AR24" s="65">
        <v>10.6</v>
      </c>
      <c r="AS24" s="65">
        <v>15.6</v>
      </c>
      <c r="AT24" s="65">
        <v>5.3</v>
      </c>
      <c r="AU24" s="65">
        <v>9.9</v>
      </c>
      <c r="AV24" s="65">
        <v>19.2</v>
      </c>
      <c r="AW24" s="65">
        <v>146.9</v>
      </c>
      <c r="AX24" s="65">
        <v>14.4</v>
      </c>
      <c r="AY24" s="65">
        <v>99.4</v>
      </c>
      <c r="AZ24" s="65">
        <v>0.6</v>
      </c>
      <c r="BA24" s="65">
        <v>18.100000000000001</v>
      </c>
      <c r="BB24" s="65">
        <v>27.1</v>
      </c>
      <c r="BC24" s="65">
        <v>74</v>
      </c>
      <c r="BD24" s="65">
        <v>19.2</v>
      </c>
      <c r="BE24" s="65">
        <v>4.8</v>
      </c>
      <c r="BF24" s="65">
        <v>3</v>
      </c>
      <c r="BG24" s="65">
        <v>2.4</v>
      </c>
      <c r="BH24" s="65">
        <v>1.2</v>
      </c>
      <c r="BI24" s="65">
        <v>11.4</v>
      </c>
      <c r="BJ24" s="65"/>
      <c r="BK24" s="65">
        <v>19.933</v>
      </c>
      <c r="BL24" s="65">
        <v>2.69</v>
      </c>
      <c r="BM24" s="65">
        <v>19.2</v>
      </c>
      <c r="BN24" s="66">
        <v>1200.123</v>
      </c>
    </row>
    <row r="25" spans="1:66">
      <c r="A25" s="1"/>
      <c r="B25" s="54" t="s">
        <v>924</v>
      </c>
      <c r="C25" s="67">
        <v>15.2</v>
      </c>
      <c r="D25" s="67">
        <v>12.6</v>
      </c>
      <c r="E25" s="67">
        <v>7</v>
      </c>
      <c r="F25" s="67">
        <v>17.600000000000001</v>
      </c>
      <c r="G25" s="67">
        <v>2</v>
      </c>
      <c r="H25" s="67"/>
      <c r="I25" s="67">
        <v>9.1999999999999993</v>
      </c>
      <c r="J25" s="67">
        <v>0.4</v>
      </c>
      <c r="K25" s="67">
        <v>19.8</v>
      </c>
      <c r="L25" s="67"/>
      <c r="M25" s="67">
        <v>20.2</v>
      </c>
      <c r="N25" s="67">
        <v>20.2</v>
      </c>
      <c r="O25" s="67">
        <v>8.3000000000000007</v>
      </c>
      <c r="P25" s="67">
        <v>3.4</v>
      </c>
      <c r="Q25" s="67">
        <v>5.0999999999999996</v>
      </c>
      <c r="R25" s="67">
        <v>20</v>
      </c>
      <c r="S25" s="67">
        <v>19.899999999999999</v>
      </c>
      <c r="T25" s="67">
        <v>14</v>
      </c>
      <c r="U25" s="67">
        <v>10.1</v>
      </c>
      <c r="V25" s="67">
        <v>2.6</v>
      </c>
      <c r="W25" s="67">
        <v>13.6</v>
      </c>
      <c r="X25" s="67">
        <v>94.7</v>
      </c>
      <c r="Y25" s="67">
        <v>47.8</v>
      </c>
      <c r="Z25" s="67">
        <v>52.6</v>
      </c>
      <c r="AA25" s="67">
        <v>36.200000000000003</v>
      </c>
      <c r="AB25" s="67">
        <v>4.9000000000000004</v>
      </c>
      <c r="AC25" s="67">
        <v>4.0999999999999996</v>
      </c>
      <c r="AD25" s="67">
        <v>21</v>
      </c>
      <c r="AE25" s="67">
        <v>7.2</v>
      </c>
      <c r="AF25" s="67">
        <v>20</v>
      </c>
      <c r="AG25" s="67">
        <v>20</v>
      </c>
      <c r="AH25" s="67">
        <v>20</v>
      </c>
      <c r="AI25" s="67">
        <v>6.8</v>
      </c>
      <c r="AJ25" s="67">
        <v>75.8</v>
      </c>
      <c r="AK25" s="67">
        <v>8</v>
      </c>
      <c r="AL25" s="67">
        <v>13</v>
      </c>
      <c r="AM25" s="67">
        <v>3.6</v>
      </c>
      <c r="AN25" s="67">
        <v>18.7</v>
      </c>
      <c r="AO25" s="67"/>
      <c r="AP25" s="67">
        <v>0.2</v>
      </c>
      <c r="AQ25" s="67">
        <v>3.6</v>
      </c>
      <c r="AR25" s="67">
        <v>12.5</v>
      </c>
      <c r="AS25" s="67">
        <v>14.4</v>
      </c>
      <c r="AT25" s="67">
        <v>5.4</v>
      </c>
      <c r="AU25" s="67">
        <v>9.9</v>
      </c>
      <c r="AV25" s="67">
        <v>14</v>
      </c>
      <c r="AW25" s="67">
        <v>140.9</v>
      </c>
      <c r="AX25" s="67">
        <v>5</v>
      </c>
      <c r="AY25" s="67">
        <v>104.6</v>
      </c>
      <c r="AZ25" s="67">
        <v>0.6</v>
      </c>
      <c r="BA25" s="67">
        <v>18.399999999999999</v>
      </c>
      <c r="BB25" s="67">
        <v>23.2</v>
      </c>
      <c r="BC25" s="67">
        <v>71.400000000000006</v>
      </c>
      <c r="BD25" s="67">
        <v>19.2</v>
      </c>
      <c r="BE25" s="67">
        <v>4.7</v>
      </c>
      <c r="BF25" s="67">
        <v>2.8</v>
      </c>
      <c r="BG25" s="67">
        <v>2.4</v>
      </c>
      <c r="BH25" s="67">
        <v>1.2</v>
      </c>
      <c r="BI25" s="67">
        <v>9.4</v>
      </c>
      <c r="BJ25" s="67"/>
      <c r="BK25" s="67">
        <v>20.009</v>
      </c>
      <c r="BL25" s="67">
        <v>2.7</v>
      </c>
      <c r="BM25" s="67">
        <v>19.7</v>
      </c>
      <c r="BN25" s="68">
        <v>1181.809</v>
      </c>
    </row>
    <row r="26" spans="1:66">
      <c r="A26" s="1"/>
      <c r="B26" s="54" t="s">
        <v>925</v>
      </c>
      <c r="C26" s="67">
        <v>15.2</v>
      </c>
      <c r="D26" s="67">
        <v>12.6</v>
      </c>
      <c r="E26" s="67">
        <v>8.3000000000000007</v>
      </c>
      <c r="F26" s="67">
        <v>20.2</v>
      </c>
      <c r="G26" s="67">
        <v>2</v>
      </c>
      <c r="H26" s="67"/>
      <c r="I26" s="67">
        <v>9.8000000000000007</v>
      </c>
      <c r="J26" s="67">
        <v>0.8</v>
      </c>
      <c r="K26" s="67">
        <v>19.8</v>
      </c>
      <c r="L26" s="67"/>
      <c r="M26" s="67">
        <v>20.2</v>
      </c>
      <c r="N26" s="67">
        <v>20.2</v>
      </c>
      <c r="O26" s="67">
        <v>8.3000000000000007</v>
      </c>
      <c r="P26" s="67">
        <v>3.3</v>
      </c>
      <c r="Q26" s="67">
        <v>5.0999999999999996</v>
      </c>
      <c r="R26" s="67">
        <v>20</v>
      </c>
      <c r="S26" s="67">
        <v>20</v>
      </c>
      <c r="T26" s="67">
        <v>14</v>
      </c>
      <c r="U26" s="67">
        <v>10.1</v>
      </c>
      <c r="V26" s="67">
        <v>2.4</v>
      </c>
      <c r="W26" s="67">
        <v>20.399999999999999</v>
      </c>
      <c r="X26" s="67">
        <v>95.6</v>
      </c>
      <c r="Y26" s="67">
        <v>58.2</v>
      </c>
      <c r="Z26" s="67">
        <v>57.5</v>
      </c>
      <c r="AA26" s="67">
        <v>37.9</v>
      </c>
      <c r="AB26" s="67">
        <v>7.6</v>
      </c>
      <c r="AC26" s="67">
        <v>5.0999999999999996</v>
      </c>
      <c r="AD26" s="67">
        <v>21</v>
      </c>
      <c r="AE26" s="67">
        <v>7.2</v>
      </c>
      <c r="AF26" s="67">
        <v>20</v>
      </c>
      <c r="AG26" s="67">
        <v>20</v>
      </c>
      <c r="AH26" s="67">
        <v>20</v>
      </c>
      <c r="AI26" s="67">
        <v>6.8</v>
      </c>
      <c r="AJ26" s="67">
        <v>77.400000000000006</v>
      </c>
      <c r="AK26" s="67">
        <v>8.6999999999999993</v>
      </c>
      <c r="AL26" s="67">
        <v>11.7</v>
      </c>
      <c r="AM26" s="67">
        <v>3.7</v>
      </c>
      <c r="AN26" s="67">
        <v>18.7</v>
      </c>
      <c r="AO26" s="67"/>
      <c r="AP26" s="67">
        <v>0.3</v>
      </c>
      <c r="AQ26" s="67">
        <v>3.7</v>
      </c>
      <c r="AR26" s="67">
        <v>14.1</v>
      </c>
      <c r="AS26" s="67">
        <v>15.6</v>
      </c>
      <c r="AT26" s="67">
        <v>5.4</v>
      </c>
      <c r="AU26" s="67">
        <v>9.8000000000000007</v>
      </c>
      <c r="AV26" s="67">
        <v>10.9</v>
      </c>
      <c r="AW26" s="67">
        <v>146.9</v>
      </c>
      <c r="AX26" s="67">
        <v>1.1000000000000001</v>
      </c>
      <c r="AY26" s="67">
        <v>111.6</v>
      </c>
      <c r="AZ26" s="67">
        <v>0.6</v>
      </c>
      <c r="BA26" s="67">
        <v>19.100000000000001</v>
      </c>
      <c r="BB26" s="67">
        <v>23.9</v>
      </c>
      <c r="BC26" s="67">
        <v>72.599999999999994</v>
      </c>
      <c r="BD26" s="67">
        <v>19.2</v>
      </c>
      <c r="BE26" s="67">
        <v>4.8</v>
      </c>
      <c r="BF26" s="67">
        <v>2.8</v>
      </c>
      <c r="BG26" s="67">
        <v>2.4</v>
      </c>
      <c r="BH26" s="67">
        <v>1.2</v>
      </c>
      <c r="BI26" s="67">
        <v>13.9</v>
      </c>
      <c r="BJ26" s="67"/>
      <c r="BK26" s="67">
        <v>19.95</v>
      </c>
      <c r="BL26" s="67">
        <v>2.714</v>
      </c>
      <c r="BM26" s="67">
        <v>19.2</v>
      </c>
      <c r="BN26" s="68">
        <v>1231.5640000000001</v>
      </c>
    </row>
    <row r="27" spans="1:66">
      <c r="A27" s="1"/>
      <c r="B27" s="54" t="s">
        <v>679</v>
      </c>
      <c r="C27" s="67">
        <v>15</v>
      </c>
      <c r="D27" s="67">
        <v>15.3</v>
      </c>
      <c r="E27" s="67">
        <v>7.9</v>
      </c>
      <c r="F27" s="67">
        <v>20.2</v>
      </c>
      <c r="G27" s="67">
        <v>2</v>
      </c>
      <c r="H27" s="67"/>
      <c r="I27" s="67">
        <v>9.3000000000000007</v>
      </c>
      <c r="J27" s="67">
        <v>1.1000000000000001</v>
      </c>
      <c r="K27" s="67">
        <v>19.8</v>
      </c>
      <c r="L27" s="67"/>
      <c r="M27" s="67">
        <v>20.100000000000001</v>
      </c>
      <c r="N27" s="67">
        <v>20.2</v>
      </c>
      <c r="O27" s="67">
        <v>8.3000000000000007</v>
      </c>
      <c r="P27" s="67">
        <v>3.3</v>
      </c>
      <c r="Q27" s="67">
        <v>5.0999999999999996</v>
      </c>
      <c r="R27" s="67">
        <v>20</v>
      </c>
      <c r="S27" s="67">
        <v>20.100000000000001</v>
      </c>
      <c r="T27" s="67">
        <v>14</v>
      </c>
      <c r="U27" s="67">
        <v>10</v>
      </c>
      <c r="V27" s="67">
        <v>2.2000000000000002</v>
      </c>
      <c r="W27" s="67">
        <v>32.6</v>
      </c>
      <c r="X27" s="67">
        <v>103.4</v>
      </c>
      <c r="Y27" s="67">
        <v>44.2</v>
      </c>
      <c r="Z27" s="67">
        <v>55.2</v>
      </c>
      <c r="AA27" s="67">
        <v>38.299999999999997</v>
      </c>
      <c r="AB27" s="67">
        <v>5.8</v>
      </c>
      <c r="AC27" s="67">
        <v>6.2</v>
      </c>
      <c r="AD27" s="67">
        <v>21</v>
      </c>
      <c r="AE27" s="67">
        <v>7.1</v>
      </c>
      <c r="AF27" s="67">
        <v>20</v>
      </c>
      <c r="AG27" s="67">
        <v>20</v>
      </c>
      <c r="AH27" s="67">
        <v>20</v>
      </c>
      <c r="AI27" s="67">
        <v>6.8</v>
      </c>
      <c r="AJ27" s="67">
        <v>80.3</v>
      </c>
      <c r="AK27" s="67">
        <v>11</v>
      </c>
      <c r="AL27" s="67">
        <v>12.7</v>
      </c>
      <c r="AM27" s="67">
        <v>3.7</v>
      </c>
      <c r="AN27" s="67">
        <v>18.7</v>
      </c>
      <c r="AO27" s="67"/>
      <c r="AP27" s="67">
        <v>0.3</v>
      </c>
      <c r="AQ27" s="67">
        <v>3.7</v>
      </c>
      <c r="AR27" s="67">
        <v>15.7</v>
      </c>
      <c r="AS27" s="67">
        <v>15.4</v>
      </c>
      <c r="AT27" s="67">
        <v>5.5</v>
      </c>
      <c r="AU27" s="67">
        <v>9.9</v>
      </c>
      <c r="AV27" s="67">
        <v>10.9</v>
      </c>
      <c r="AW27" s="67">
        <v>147.6</v>
      </c>
      <c r="AX27" s="67"/>
      <c r="AY27" s="67">
        <v>111.5</v>
      </c>
      <c r="AZ27" s="67">
        <v>0.6</v>
      </c>
      <c r="BA27" s="67">
        <v>18.899999999999999</v>
      </c>
      <c r="BB27" s="67">
        <v>25.4</v>
      </c>
      <c r="BC27" s="67">
        <v>72.400000000000006</v>
      </c>
      <c r="BD27" s="67">
        <v>19.100000000000001</v>
      </c>
      <c r="BE27" s="67">
        <v>4.8</v>
      </c>
      <c r="BF27" s="67">
        <v>2.8</v>
      </c>
      <c r="BG27" s="67">
        <v>2.4</v>
      </c>
      <c r="BH27" s="67">
        <v>1.2</v>
      </c>
      <c r="BI27" s="67">
        <v>15.7</v>
      </c>
      <c r="BJ27" s="67"/>
      <c r="BK27" s="67">
        <v>19.981000000000002</v>
      </c>
      <c r="BL27" s="67">
        <v>2.7040000000000002</v>
      </c>
      <c r="BM27" s="67">
        <v>19.3</v>
      </c>
      <c r="BN27" s="68">
        <v>1246.6849999999999</v>
      </c>
    </row>
    <row r="28" spans="1:66">
      <c r="A28" s="1"/>
      <c r="B28" s="54" t="s">
        <v>680</v>
      </c>
      <c r="C28" s="67">
        <v>15.1</v>
      </c>
      <c r="D28" s="67">
        <v>14.5</v>
      </c>
      <c r="E28" s="67">
        <v>8.4</v>
      </c>
      <c r="F28" s="67">
        <v>20.2</v>
      </c>
      <c r="G28" s="67">
        <v>2</v>
      </c>
      <c r="H28" s="67"/>
      <c r="I28" s="67">
        <v>9.8000000000000007</v>
      </c>
      <c r="J28" s="67">
        <v>0.8</v>
      </c>
      <c r="K28" s="67">
        <v>19.8</v>
      </c>
      <c r="L28" s="67"/>
      <c r="M28" s="67">
        <v>20.2</v>
      </c>
      <c r="N28" s="67">
        <v>20.2</v>
      </c>
      <c r="O28" s="67">
        <v>8.3000000000000007</v>
      </c>
      <c r="P28" s="67">
        <v>3.3</v>
      </c>
      <c r="Q28" s="67">
        <v>5.0999999999999996</v>
      </c>
      <c r="R28" s="67">
        <v>20</v>
      </c>
      <c r="S28" s="67">
        <v>20.100000000000001</v>
      </c>
      <c r="T28" s="67">
        <v>14</v>
      </c>
      <c r="U28" s="67">
        <v>10</v>
      </c>
      <c r="V28" s="67">
        <v>2.1</v>
      </c>
      <c r="W28" s="67">
        <v>32.9</v>
      </c>
      <c r="X28" s="67">
        <v>99.2</v>
      </c>
      <c r="Y28" s="67">
        <v>66.2</v>
      </c>
      <c r="Z28" s="67">
        <v>70.7</v>
      </c>
      <c r="AA28" s="67">
        <v>39.5</v>
      </c>
      <c r="AB28" s="67">
        <v>8.6999999999999993</v>
      </c>
      <c r="AC28" s="67">
        <v>7.9</v>
      </c>
      <c r="AD28" s="67">
        <v>21</v>
      </c>
      <c r="AE28" s="67">
        <v>7.1</v>
      </c>
      <c r="AF28" s="67">
        <v>20</v>
      </c>
      <c r="AG28" s="67">
        <v>20</v>
      </c>
      <c r="AH28" s="67">
        <v>20</v>
      </c>
      <c r="AI28" s="67">
        <v>6.8</v>
      </c>
      <c r="AJ28" s="67">
        <v>80.2</v>
      </c>
      <c r="AK28" s="67">
        <v>7.8</v>
      </c>
      <c r="AL28" s="67">
        <v>12.5</v>
      </c>
      <c r="AM28" s="67">
        <v>3.6</v>
      </c>
      <c r="AN28" s="67">
        <v>18.7</v>
      </c>
      <c r="AO28" s="67"/>
      <c r="AP28" s="67">
        <v>0.3</v>
      </c>
      <c r="AQ28" s="67">
        <v>3.7</v>
      </c>
      <c r="AR28" s="67">
        <v>16.8</v>
      </c>
      <c r="AS28" s="67">
        <v>15.3</v>
      </c>
      <c r="AT28" s="67">
        <v>5.4</v>
      </c>
      <c r="AU28" s="67">
        <v>9.9</v>
      </c>
      <c r="AV28" s="67">
        <v>2.6</v>
      </c>
      <c r="AW28" s="67">
        <v>149.1</v>
      </c>
      <c r="AX28" s="67"/>
      <c r="AY28" s="67">
        <v>111.4</v>
      </c>
      <c r="AZ28" s="67">
        <v>0.6</v>
      </c>
      <c r="BA28" s="67">
        <v>18.8</v>
      </c>
      <c r="BB28" s="67">
        <v>23</v>
      </c>
      <c r="BC28" s="67">
        <v>79.2</v>
      </c>
      <c r="BD28" s="67">
        <v>19.2</v>
      </c>
      <c r="BE28" s="67">
        <v>4.8</v>
      </c>
      <c r="BF28" s="67">
        <v>2.8</v>
      </c>
      <c r="BG28" s="67">
        <v>2.2000000000000002</v>
      </c>
      <c r="BH28" s="67">
        <v>1.2</v>
      </c>
      <c r="BI28" s="67">
        <v>16.899999999999999</v>
      </c>
      <c r="BJ28" s="67"/>
      <c r="BK28" s="67">
        <v>19.992000000000001</v>
      </c>
      <c r="BL28" s="67">
        <v>2.726</v>
      </c>
      <c r="BM28" s="67">
        <v>19.8</v>
      </c>
      <c r="BN28" s="68">
        <v>1282.4179999999999</v>
      </c>
    </row>
    <row r="29" spans="1:66">
      <c r="A29" s="1"/>
      <c r="B29" s="54" t="s">
        <v>681</v>
      </c>
      <c r="C29" s="67">
        <v>15</v>
      </c>
      <c r="D29" s="67">
        <v>15.4</v>
      </c>
      <c r="E29" s="67">
        <v>8</v>
      </c>
      <c r="F29" s="67">
        <v>20.2</v>
      </c>
      <c r="G29" s="67">
        <v>2</v>
      </c>
      <c r="H29" s="67"/>
      <c r="I29" s="67">
        <v>9.4</v>
      </c>
      <c r="J29" s="67">
        <v>1.3</v>
      </c>
      <c r="K29" s="67">
        <v>19.8</v>
      </c>
      <c r="L29" s="67"/>
      <c r="M29" s="67">
        <v>20.100000000000001</v>
      </c>
      <c r="N29" s="67">
        <v>19.899999999999999</v>
      </c>
      <c r="O29" s="67">
        <v>8.3000000000000007</v>
      </c>
      <c r="P29" s="67">
        <v>3.3</v>
      </c>
      <c r="Q29" s="67">
        <v>5.2</v>
      </c>
      <c r="R29" s="67">
        <v>20.2</v>
      </c>
      <c r="S29" s="67">
        <v>19.899999999999999</v>
      </c>
      <c r="T29" s="67">
        <v>14</v>
      </c>
      <c r="U29" s="67">
        <v>10</v>
      </c>
      <c r="V29" s="67">
        <v>2.4</v>
      </c>
      <c r="W29" s="67">
        <v>32.700000000000003</v>
      </c>
      <c r="X29" s="67">
        <v>100</v>
      </c>
      <c r="Y29" s="67">
        <v>69.099999999999994</v>
      </c>
      <c r="Z29" s="67">
        <v>85.7</v>
      </c>
      <c r="AA29" s="67">
        <v>39.700000000000003</v>
      </c>
      <c r="AB29" s="67">
        <v>10.7</v>
      </c>
      <c r="AC29" s="67">
        <v>8.6999999999999993</v>
      </c>
      <c r="AD29" s="67">
        <v>21</v>
      </c>
      <c r="AE29" s="67">
        <v>7.1</v>
      </c>
      <c r="AF29" s="67">
        <v>20</v>
      </c>
      <c r="AG29" s="67">
        <v>20</v>
      </c>
      <c r="AH29" s="67">
        <v>20</v>
      </c>
      <c r="AI29" s="67">
        <v>6.2</v>
      </c>
      <c r="AJ29" s="67">
        <v>80.3</v>
      </c>
      <c r="AK29" s="67">
        <v>10.4</v>
      </c>
      <c r="AL29" s="67">
        <v>10.199999999999999</v>
      </c>
      <c r="AM29" s="67">
        <v>3.7</v>
      </c>
      <c r="AN29" s="67">
        <v>18.7</v>
      </c>
      <c r="AO29" s="67"/>
      <c r="AP29" s="67">
        <v>0.4</v>
      </c>
      <c r="AQ29" s="67">
        <v>3.7</v>
      </c>
      <c r="AR29" s="67">
        <v>17.600000000000001</v>
      </c>
      <c r="AS29" s="67">
        <v>15.5</v>
      </c>
      <c r="AT29" s="67">
        <v>5.4</v>
      </c>
      <c r="AU29" s="67">
        <v>9.9</v>
      </c>
      <c r="AV29" s="67">
        <v>6</v>
      </c>
      <c r="AW29" s="67">
        <v>149.9</v>
      </c>
      <c r="AX29" s="67"/>
      <c r="AY29" s="67">
        <v>113.5</v>
      </c>
      <c r="AZ29" s="67">
        <v>0.6</v>
      </c>
      <c r="BA29" s="67">
        <v>18.899999999999999</v>
      </c>
      <c r="BB29" s="67">
        <v>23.2</v>
      </c>
      <c r="BC29" s="67">
        <v>78.2</v>
      </c>
      <c r="BD29" s="67">
        <v>18.3</v>
      </c>
      <c r="BE29" s="67">
        <v>4.5</v>
      </c>
      <c r="BF29" s="67">
        <v>2.1</v>
      </c>
      <c r="BG29" s="67">
        <v>2.2000000000000002</v>
      </c>
      <c r="BH29" s="67">
        <v>1.2</v>
      </c>
      <c r="BI29" s="67">
        <v>17.5</v>
      </c>
      <c r="BJ29" s="67"/>
      <c r="BK29" s="67">
        <v>20.196999999999999</v>
      </c>
      <c r="BL29" s="67">
        <v>2.7280000000000002</v>
      </c>
      <c r="BM29" s="67">
        <v>19.899999999999999</v>
      </c>
      <c r="BN29" s="68">
        <v>1310.0250000000001</v>
      </c>
    </row>
    <row r="30" spans="1:66">
      <c r="A30" s="1"/>
      <c r="B30" s="54" t="s">
        <v>682</v>
      </c>
      <c r="C30" s="67">
        <v>15.1</v>
      </c>
      <c r="D30" s="67">
        <v>15.4</v>
      </c>
      <c r="E30" s="67">
        <v>7.8</v>
      </c>
      <c r="F30" s="67">
        <v>20</v>
      </c>
      <c r="G30" s="67">
        <v>2</v>
      </c>
      <c r="H30" s="67"/>
      <c r="I30" s="67">
        <v>9.6999999999999993</v>
      </c>
      <c r="J30" s="67">
        <v>1.3</v>
      </c>
      <c r="K30" s="67">
        <v>19.8</v>
      </c>
      <c r="L30" s="67"/>
      <c r="M30" s="67">
        <v>20.2</v>
      </c>
      <c r="N30" s="67">
        <v>20.399999999999999</v>
      </c>
      <c r="O30" s="67">
        <v>8.3000000000000007</v>
      </c>
      <c r="P30" s="67">
        <v>3.3</v>
      </c>
      <c r="Q30" s="67">
        <v>5.2</v>
      </c>
      <c r="R30" s="67">
        <v>19.7</v>
      </c>
      <c r="S30" s="67">
        <v>20.100000000000001</v>
      </c>
      <c r="T30" s="67">
        <v>14.7</v>
      </c>
      <c r="U30" s="67">
        <v>9.9</v>
      </c>
      <c r="V30" s="67">
        <v>4.4000000000000004</v>
      </c>
      <c r="W30" s="67">
        <v>38.299999999999997</v>
      </c>
      <c r="X30" s="67">
        <v>103.5</v>
      </c>
      <c r="Y30" s="67">
        <v>77.400000000000006</v>
      </c>
      <c r="Z30" s="67">
        <v>81.8</v>
      </c>
      <c r="AA30" s="67">
        <v>39.700000000000003</v>
      </c>
      <c r="AB30" s="67">
        <v>13.4</v>
      </c>
      <c r="AC30" s="67">
        <v>12.1</v>
      </c>
      <c r="AD30" s="67">
        <v>21</v>
      </c>
      <c r="AE30" s="67">
        <v>7.1</v>
      </c>
      <c r="AF30" s="67">
        <v>20</v>
      </c>
      <c r="AG30" s="67">
        <v>20</v>
      </c>
      <c r="AH30" s="67">
        <v>20</v>
      </c>
      <c r="AI30" s="67">
        <v>6.2</v>
      </c>
      <c r="AJ30" s="67">
        <v>80.099999999999994</v>
      </c>
      <c r="AK30" s="67">
        <v>8.3000000000000007</v>
      </c>
      <c r="AL30" s="67">
        <v>13.7</v>
      </c>
      <c r="AM30" s="67">
        <v>3.7</v>
      </c>
      <c r="AN30" s="67">
        <v>18.8</v>
      </c>
      <c r="AO30" s="67"/>
      <c r="AP30" s="67">
        <v>0.4</v>
      </c>
      <c r="AQ30" s="67">
        <v>3.7</v>
      </c>
      <c r="AR30" s="67">
        <v>17.7</v>
      </c>
      <c r="AS30" s="67">
        <v>15.7</v>
      </c>
      <c r="AT30" s="67">
        <v>5.2</v>
      </c>
      <c r="AU30" s="67">
        <v>9.9</v>
      </c>
      <c r="AV30" s="67">
        <v>32.4</v>
      </c>
      <c r="AW30" s="67">
        <v>151</v>
      </c>
      <c r="AX30" s="67">
        <v>11.9</v>
      </c>
      <c r="AY30" s="67">
        <v>113.6</v>
      </c>
      <c r="AZ30" s="67">
        <v>0.6</v>
      </c>
      <c r="BA30" s="67">
        <v>19</v>
      </c>
      <c r="BB30" s="67">
        <v>26</v>
      </c>
      <c r="BC30" s="67">
        <v>78.5</v>
      </c>
      <c r="BD30" s="67">
        <v>19.100000000000001</v>
      </c>
      <c r="BE30" s="67">
        <v>3.8</v>
      </c>
      <c r="BF30" s="67">
        <v>2</v>
      </c>
      <c r="BG30" s="67">
        <v>2.2000000000000002</v>
      </c>
      <c r="BH30" s="67">
        <v>1.2</v>
      </c>
      <c r="BI30" s="67">
        <v>18.100000000000001</v>
      </c>
      <c r="BJ30" s="67"/>
      <c r="BK30" s="67">
        <v>19.677</v>
      </c>
      <c r="BL30" s="67">
        <v>2.71</v>
      </c>
      <c r="BM30" s="67">
        <v>19.899999999999999</v>
      </c>
      <c r="BN30" s="68">
        <v>1376.6869999999999</v>
      </c>
    </row>
    <row r="31" spans="1:66">
      <c r="A31" s="1"/>
      <c r="B31" s="56" t="s">
        <v>683</v>
      </c>
      <c r="C31" s="69">
        <v>15.2</v>
      </c>
      <c r="D31" s="69">
        <v>14.2</v>
      </c>
      <c r="E31" s="69">
        <v>8.5</v>
      </c>
      <c r="F31" s="69">
        <v>20.2</v>
      </c>
      <c r="G31" s="69">
        <v>2</v>
      </c>
      <c r="H31" s="69"/>
      <c r="I31" s="69">
        <v>9.8000000000000007</v>
      </c>
      <c r="J31" s="69">
        <v>1.3</v>
      </c>
      <c r="K31" s="69">
        <v>19.8</v>
      </c>
      <c r="L31" s="69"/>
      <c r="M31" s="69">
        <v>20.2</v>
      </c>
      <c r="N31" s="69">
        <v>20.399999999999999</v>
      </c>
      <c r="O31" s="69">
        <v>8.3000000000000007</v>
      </c>
      <c r="P31" s="69">
        <v>3.3</v>
      </c>
      <c r="Q31" s="69">
        <v>5.2</v>
      </c>
      <c r="R31" s="69">
        <v>20</v>
      </c>
      <c r="S31" s="69">
        <v>20</v>
      </c>
      <c r="T31" s="69">
        <v>14.7</v>
      </c>
      <c r="U31" s="69">
        <v>9</v>
      </c>
      <c r="V31" s="69">
        <v>10.5</v>
      </c>
      <c r="W31" s="69">
        <v>50.6</v>
      </c>
      <c r="X31" s="69">
        <v>103.1</v>
      </c>
      <c r="Y31" s="69">
        <v>76.7</v>
      </c>
      <c r="Z31" s="69">
        <v>82.3</v>
      </c>
      <c r="AA31" s="69">
        <v>38.9</v>
      </c>
      <c r="AB31" s="69">
        <v>13.8</v>
      </c>
      <c r="AC31" s="69">
        <v>12.3</v>
      </c>
      <c r="AD31" s="69">
        <v>21</v>
      </c>
      <c r="AE31" s="69">
        <v>7.1</v>
      </c>
      <c r="AF31" s="69">
        <v>20</v>
      </c>
      <c r="AG31" s="69">
        <v>20</v>
      </c>
      <c r="AH31" s="69">
        <v>20</v>
      </c>
      <c r="AI31" s="69">
        <v>6.2</v>
      </c>
      <c r="AJ31" s="69">
        <v>66</v>
      </c>
      <c r="AK31" s="69">
        <v>8.4</v>
      </c>
      <c r="AL31" s="69">
        <v>14.6</v>
      </c>
      <c r="AM31" s="69">
        <v>3.7</v>
      </c>
      <c r="AN31" s="69">
        <v>18.8</v>
      </c>
      <c r="AO31" s="69"/>
      <c r="AP31" s="69">
        <v>0.4</v>
      </c>
      <c r="AQ31" s="69">
        <v>3.6</v>
      </c>
      <c r="AR31" s="69">
        <v>18.100000000000001</v>
      </c>
      <c r="AS31" s="69">
        <v>15.6</v>
      </c>
      <c r="AT31" s="69">
        <v>5.3</v>
      </c>
      <c r="AU31" s="69">
        <v>9.9</v>
      </c>
      <c r="AV31" s="69">
        <v>53.4</v>
      </c>
      <c r="AW31" s="69">
        <v>151</v>
      </c>
      <c r="AX31" s="69">
        <v>59.3</v>
      </c>
      <c r="AY31" s="69">
        <v>113.3</v>
      </c>
      <c r="AZ31" s="69">
        <v>0.6</v>
      </c>
      <c r="BA31" s="69">
        <v>19</v>
      </c>
      <c r="BB31" s="69">
        <v>27</v>
      </c>
      <c r="BC31" s="69">
        <v>82.1</v>
      </c>
      <c r="BD31" s="69">
        <v>18.899999999999999</v>
      </c>
      <c r="BE31" s="69">
        <v>3.8</v>
      </c>
      <c r="BF31" s="69">
        <v>2</v>
      </c>
      <c r="BG31" s="69">
        <v>2.2000000000000002</v>
      </c>
      <c r="BH31" s="69">
        <v>1.2</v>
      </c>
      <c r="BI31" s="69">
        <v>18.3</v>
      </c>
      <c r="BJ31" s="69"/>
      <c r="BK31" s="69">
        <v>19.952000000000002</v>
      </c>
      <c r="BL31" s="69">
        <v>2.702</v>
      </c>
      <c r="BM31" s="69">
        <v>19.899999999999999</v>
      </c>
      <c r="BN31" s="70">
        <v>1453.654</v>
      </c>
    </row>
    <row r="32" spans="1:66">
      <c r="A32" s="1"/>
      <c r="B32" s="50" t="s">
        <v>684</v>
      </c>
      <c r="C32" s="65">
        <v>15.2</v>
      </c>
      <c r="D32" s="65">
        <v>14.7</v>
      </c>
      <c r="E32" s="65">
        <v>7.1</v>
      </c>
      <c r="F32" s="65">
        <v>20.2</v>
      </c>
      <c r="G32" s="65">
        <v>2</v>
      </c>
      <c r="H32" s="65"/>
      <c r="I32" s="65">
        <v>9.5</v>
      </c>
      <c r="J32" s="65">
        <v>1.3</v>
      </c>
      <c r="K32" s="65">
        <v>19.8</v>
      </c>
      <c r="L32" s="65"/>
      <c r="M32" s="65">
        <v>20.2</v>
      </c>
      <c r="N32" s="65">
        <v>20.5</v>
      </c>
      <c r="O32" s="65">
        <v>8.3000000000000007</v>
      </c>
      <c r="P32" s="65">
        <v>3.3</v>
      </c>
      <c r="Q32" s="65">
        <v>5.2</v>
      </c>
      <c r="R32" s="65">
        <v>20</v>
      </c>
      <c r="S32" s="65">
        <v>20</v>
      </c>
      <c r="T32" s="65">
        <v>14.7</v>
      </c>
      <c r="U32" s="65">
        <v>8.1</v>
      </c>
      <c r="V32" s="65">
        <v>10.8</v>
      </c>
      <c r="W32" s="65">
        <v>53.1</v>
      </c>
      <c r="X32" s="65">
        <v>102.6</v>
      </c>
      <c r="Y32" s="65">
        <v>87.8</v>
      </c>
      <c r="Z32" s="65">
        <v>85.9</v>
      </c>
      <c r="AA32" s="65">
        <v>38.4</v>
      </c>
      <c r="AB32" s="65">
        <v>13.3</v>
      </c>
      <c r="AC32" s="65">
        <v>12.4</v>
      </c>
      <c r="AD32" s="65">
        <v>21</v>
      </c>
      <c r="AE32" s="65">
        <v>7.1</v>
      </c>
      <c r="AF32" s="65">
        <v>20</v>
      </c>
      <c r="AG32" s="65">
        <v>20</v>
      </c>
      <c r="AH32" s="65">
        <v>20</v>
      </c>
      <c r="AI32" s="65">
        <v>6.8</v>
      </c>
      <c r="AJ32" s="65">
        <v>80.3</v>
      </c>
      <c r="AK32" s="65">
        <v>9.6999999999999993</v>
      </c>
      <c r="AL32" s="65">
        <v>15.5</v>
      </c>
      <c r="AM32" s="65">
        <v>3.7</v>
      </c>
      <c r="AN32" s="65">
        <v>18.8</v>
      </c>
      <c r="AO32" s="65"/>
      <c r="AP32" s="65">
        <v>0.4</v>
      </c>
      <c r="AQ32" s="65">
        <v>3.6</v>
      </c>
      <c r="AR32" s="65">
        <v>17.8</v>
      </c>
      <c r="AS32" s="65">
        <v>15.8</v>
      </c>
      <c r="AT32" s="65">
        <v>5.4</v>
      </c>
      <c r="AU32" s="65">
        <v>9.9</v>
      </c>
      <c r="AV32" s="65">
        <v>68.2</v>
      </c>
      <c r="AW32" s="65">
        <v>150.9</v>
      </c>
      <c r="AX32" s="65">
        <v>91.7</v>
      </c>
      <c r="AY32" s="65">
        <v>113.2</v>
      </c>
      <c r="AZ32" s="65">
        <v>0.6</v>
      </c>
      <c r="BA32" s="65">
        <v>19</v>
      </c>
      <c r="BB32" s="65">
        <v>27.6</v>
      </c>
      <c r="BC32" s="65">
        <v>83</v>
      </c>
      <c r="BD32" s="65">
        <v>18.7</v>
      </c>
      <c r="BE32" s="65">
        <v>3.8</v>
      </c>
      <c r="BF32" s="65">
        <v>2</v>
      </c>
      <c r="BG32" s="65">
        <v>2.2000000000000002</v>
      </c>
      <c r="BH32" s="65">
        <v>1.2</v>
      </c>
      <c r="BI32" s="65">
        <v>18.100000000000001</v>
      </c>
      <c r="BJ32" s="65"/>
      <c r="BK32" s="65">
        <v>19.957999999999998</v>
      </c>
      <c r="BL32" s="65">
        <v>2.7</v>
      </c>
      <c r="BM32" s="65">
        <v>19.899999999999999</v>
      </c>
      <c r="BN32" s="66">
        <v>1532.9580000000001</v>
      </c>
    </row>
    <row r="33" spans="1:66">
      <c r="A33" s="1"/>
      <c r="B33" s="54" t="s">
        <v>685</v>
      </c>
      <c r="C33" s="67">
        <v>15.2</v>
      </c>
      <c r="D33" s="67">
        <v>14.1</v>
      </c>
      <c r="E33" s="67">
        <v>6.8</v>
      </c>
      <c r="F33" s="67">
        <v>20.2</v>
      </c>
      <c r="G33" s="67">
        <v>2</v>
      </c>
      <c r="H33" s="67"/>
      <c r="I33" s="67">
        <v>9.6</v>
      </c>
      <c r="J33" s="67">
        <v>1.2</v>
      </c>
      <c r="K33" s="67">
        <v>19.8</v>
      </c>
      <c r="L33" s="67"/>
      <c r="M33" s="67">
        <v>20.2</v>
      </c>
      <c r="N33" s="67">
        <v>20.5</v>
      </c>
      <c r="O33" s="67">
        <v>8.1</v>
      </c>
      <c r="P33" s="67">
        <v>3.3</v>
      </c>
      <c r="Q33" s="67">
        <v>5.0999999999999996</v>
      </c>
      <c r="R33" s="67">
        <v>19.899999999999999</v>
      </c>
      <c r="S33" s="67">
        <v>20.399999999999999</v>
      </c>
      <c r="T33" s="67">
        <v>14.7</v>
      </c>
      <c r="U33" s="67">
        <v>7.6</v>
      </c>
      <c r="V33" s="67">
        <v>9.9</v>
      </c>
      <c r="W33" s="67">
        <v>67.5</v>
      </c>
      <c r="X33" s="67">
        <v>98.9</v>
      </c>
      <c r="Y33" s="67">
        <v>88.7</v>
      </c>
      <c r="Z33" s="67">
        <v>80.7</v>
      </c>
      <c r="AA33" s="67">
        <v>37.799999999999997</v>
      </c>
      <c r="AB33" s="67">
        <v>11.6</v>
      </c>
      <c r="AC33" s="67">
        <v>13.3</v>
      </c>
      <c r="AD33" s="67">
        <v>21</v>
      </c>
      <c r="AE33" s="67">
        <v>7.1</v>
      </c>
      <c r="AF33" s="67">
        <v>20</v>
      </c>
      <c r="AG33" s="67">
        <v>20</v>
      </c>
      <c r="AH33" s="67">
        <v>20</v>
      </c>
      <c r="AI33" s="67">
        <v>6.8</v>
      </c>
      <c r="AJ33" s="67">
        <v>80.3</v>
      </c>
      <c r="AK33" s="67">
        <v>11.4</v>
      </c>
      <c r="AL33" s="67">
        <v>14.3</v>
      </c>
      <c r="AM33" s="67">
        <v>3.7</v>
      </c>
      <c r="AN33" s="67">
        <v>18.8</v>
      </c>
      <c r="AO33" s="67"/>
      <c r="AP33" s="67">
        <v>0.4</v>
      </c>
      <c r="AQ33" s="67">
        <v>3.6</v>
      </c>
      <c r="AR33" s="67">
        <v>17.5</v>
      </c>
      <c r="AS33" s="67">
        <v>15.8</v>
      </c>
      <c r="AT33" s="67">
        <v>5.4</v>
      </c>
      <c r="AU33" s="67">
        <v>9.9</v>
      </c>
      <c r="AV33" s="67">
        <v>81.7</v>
      </c>
      <c r="AW33" s="67">
        <v>149.6</v>
      </c>
      <c r="AX33" s="67">
        <v>108.9</v>
      </c>
      <c r="AY33" s="67">
        <v>112.8</v>
      </c>
      <c r="AZ33" s="67">
        <v>0.6</v>
      </c>
      <c r="BA33" s="67">
        <v>19.100000000000001</v>
      </c>
      <c r="BB33" s="67">
        <v>28.3</v>
      </c>
      <c r="BC33" s="67">
        <v>80.099999999999994</v>
      </c>
      <c r="BD33" s="67">
        <v>18.5</v>
      </c>
      <c r="BE33" s="67">
        <v>3.8</v>
      </c>
      <c r="BF33" s="67">
        <v>2</v>
      </c>
      <c r="BG33" s="67">
        <v>2.2000000000000002</v>
      </c>
      <c r="BH33" s="67">
        <v>1.2</v>
      </c>
      <c r="BI33" s="67">
        <v>17.7</v>
      </c>
      <c r="BJ33" s="67"/>
      <c r="BK33" s="67">
        <v>19.939</v>
      </c>
      <c r="BL33" s="67">
        <v>2.7</v>
      </c>
      <c r="BM33" s="67">
        <v>19.899999999999999</v>
      </c>
      <c r="BN33" s="68">
        <v>1562.1389999999999</v>
      </c>
    </row>
    <row r="34" spans="1:66">
      <c r="A34" s="1"/>
      <c r="B34" s="54" t="s">
        <v>686</v>
      </c>
      <c r="C34" s="67">
        <v>15.2</v>
      </c>
      <c r="D34" s="67">
        <v>13.5</v>
      </c>
      <c r="E34" s="67">
        <v>8.4</v>
      </c>
      <c r="F34" s="67">
        <v>20.2</v>
      </c>
      <c r="G34" s="67">
        <v>2</v>
      </c>
      <c r="H34" s="67"/>
      <c r="I34" s="67">
        <v>9.8000000000000007</v>
      </c>
      <c r="J34" s="67">
        <v>1.2</v>
      </c>
      <c r="K34" s="67">
        <v>19.8</v>
      </c>
      <c r="L34" s="67"/>
      <c r="M34" s="67">
        <v>20.2</v>
      </c>
      <c r="N34" s="67">
        <v>20.5</v>
      </c>
      <c r="O34" s="67">
        <v>8.1</v>
      </c>
      <c r="P34" s="67">
        <v>3.4</v>
      </c>
      <c r="Q34" s="67">
        <v>5.0999999999999996</v>
      </c>
      <c r="R34" s="67">
        <v>19.899999999999999</v>
      </c>
      <c r="S34" s="67">
        <v>20.2</v>
      </c>
      <c r="T34" s="67">
        <v>14.7</v>
      </c>
      <c r="U34" s="67">
        <v>7.6</v>
      </c>
      <c r="V34" s="67">
        <v>9.4</v>
      </c>
      <c r="W34" s="67">
        <v>78.400000000000006</v>
      </c>
      <c r="X34" s="67">
        <v>99</v>
      </c>
      <c r="Y34" s="67">
        <v>88.7</v>
      </c>
      <c r="Z34" s="67">
        <v>87.2</v>
      </c>
      <c r="AA34" s="67">
        <v>37.4</v>
      </c>
      <c r="AB34" s="67">
        <v>11.7</v>
      </c>
      <c r="AC34" s="67">
        <v>12.2</v>
      </c>
      <c r="AD34" s="67">
        <v>21</v>
      </c>
      <c r="AE34" s="67">
        <v>7.1</v>
      </c>
      <c r="AF34" s="67">
        <v>20</v>
      </c>
      <c r="AG34" s="67">
        <v>20</v>
      </c>
      <c r="AH34" s="67">
        <v>20</v>
      </c>
      <c r="AI34" s="67">
        <v>6.9</v>
      </c>
      <c r="AJ34" s="67">
        <v>80.3</v>
      </c>
      <c r="AK34" s="67">
        <v>9.1</v>
      </c>
      <c r="AL34" s="67">
        <v>13.9</v>
      </c>
      <c r="AM34" s="67">
        <v>3.7</v>
      </c>
      <c r="AN34" s="67">
        <v>18.8</v>
      </c>
      <c r="AO34" s="67"/>
      <c r="AP34" s="67">
        <v>0.4</v>
      </c>
      <c r="AQ34" s="67">
        <v>3.5</v>
      </c>
      <c r="AR34" s="67">
        <v>16.7</v>
      </c>
      <c r="AS34" s="67">
        <v>15.7</v>
      </c>
      <c r="AT34" s="67">
        <v>5.4</v>
      </c>
      <c r="AU34" s="67">
        <v>9.9</v>
      </c>
      <c r="AV34" s="67">
        <v>106.6</v>
      </c>
      <c r="AW34" s="67">
        <v>150.69999999999999</v>
      </c>
      <c r="AX34" s="67">
        <v>125.2</v>
      </c>
      <c r="AY34" s="67">
        <v>110.2</v>
      </c>
      <c r="AZ34" s="67">
        <v>0.6</v>
      </c>
      <c r="BA34" s="67">
        <v>19.100000000000001</v>
      </c>
      <c r="BB34" s="67">
        <v>25.4</v>
      </c>
      <c r="BC34" s="67">
        <v>83.8</v>
      </c>
      <c r="BD34" s="67">
        <v>18.600000000000001</v>
      </c>
      <c r="BE34" s="67">
        <v>4.4000000000000004</v>
      </c>
      <c r="BF34" s="67">
        <v>2</v>
      </c>
      <c r="BG34" s="67">
        <v>2.2000000000000002</v>
      </c>
      <c r="BH34" s="67">
        <v>1.2</v>
      </c>
      <c r="BI34" s="67">
        <v>16.8</v>
      </c>
      <c r="BJ34" s="67"/>
      <c r="BK34" s="67">
        <v>19.890999999999998</v>
      </c>
      <c r="BL34" s="67">
        <v>2.7</v>
      </c>
      <c r="BM34" s="67">
        <v>20</v>
      </c>
      <c r="BN34" s="68">
        <v>1615.5909999999999</v>
      </c>
    </row>
    <row r="35" spans="1:66">
      <c r="A35" s="1"/>
      <c r="B35" s="54" t="s">
        <v>687</v>
      </c>
      <c r="C35" s="67">
        <v>14</v>
      </c>
      <c r="D35" s="67">
        <v>14.6</v>
      </c>
      <c r="E35" s="67">
        <v>8.6</v>
      </c>
      <c r="F35" s="67">
        <v>20.100000000000001</v>
      </c>
      <c r="G35" s="67">
        <v>2</v>
      </c>
      <c r="H35" s="67"/>
      <c r="I35" s="67">
        <v>9.8000000000000007</v>
      </c>
      <c r="J35" s="67">
        <v>1.1000000000000001</v>
      </c>
      <c r="K35" s="67">
        <v>19.8</v>
      </c>
      <c r="L35" s="67"/>
      <c r="M35" s="67">
        <v>20.100000000000001</v>
      </c>
      <c r="N35" s="67">
        <v>20.5</v>
      </c>
      <c r="O35" s="67">
        <v>8.1</v>
      </c>
      <c r="P35" s="67">
        <v>3.2</v>
      </c>
      <c r="Q35" s="67">
        <v>5.0999999999999996</v>
      </c>
      <c r="R35" s="67">
        <v>19.899999999999999</v>
      </c>
      <c r="S35" s="67">
        <v>19.899999999999999</v>
      </c>
      <c r="T35" s="67">
        <v>14.6</v>
      </c>
      <c r="U35" s="67">
        <v>7.6</v>
      </c>
      <c r="V35" s="67">
        <v>9.1</v>
      </c>
      <c r="W35" s="67">
        <v>80.7</v>
      </c>
      <c r="X35" s="67">
        <v>97.3</v>
      </c>
      <c r="Y35" s="67">
        <v>89.3</v>
      </c>
      <c r="Z35" s="67">
        <v>87.7</v>
      </c>
      <c r="AA35" s="67">
        <v>38</v>
      </c>
      <c r="AB35" s="67">
        <v>11.4</v>
      </c>
      <c r="AC35" s="67">
        <v>12.7</v>
      </c>
      <c r="AD35" s="67">
        <v>21</v>
      </c>
      <c r="AE35" s="67">
        <v>7.1</v>
      </c>
      <c r="AF35" s="67">
        <v>20</v>
      </c>
      <c r="AG35" s="67">
        <v>20</v>
      </c>
      <c r="AH35" s="67">
        <v>20</v>
      </c>
      <c r="AI35" s="67">
        <v>6.9</v>
      </c>
      <c r="AJ35" s="67">
        <v>79.8</v>
      </c>
      <c r="AK35" s="67">
        <v>8.1999999999999993</v>
      </c>
      <c r="AL35" s="67">
        <v>13.4</v>
      </c>
      <c r="AM35" s="67">
        <v>3.7</v>
      </c>
      <c r="AN35" s="67">
        <v>18.8</v>
      </c>
      <c r="AO35" s="67"/>
      <c r="AP35" s="67">
        <v>0.4</v>
      </c>
      <c r="AQ35" s="67">
        <v>3.5</v>
      </c>
      <c r="AR35" s="67">
        <v>15.5</v>
      </c>
      <c r="AS35" s="67">
        <v>15.6</v>
      </c>
      <c r="AT35" s="67">
        <v>5.4</v>
      </c>
      <c r="AU35" s="67">
        <v>9.9</v>
      </c>
      <c r="AV35" s="67">
        <v>115.3</v>
      </c>
      <c r="AW35" s="67">
        <v>148.4</v>
      </c>
      <c r="AX35" s="67">
        <v>126.3</v>
      </c>
      <c r="AY35" s="67">
        <v>111.8</v>
      </c>
      <c r="AZ35" s="67">
        <v>0.6</v>
      </c>
      <c r="BA35" s="67">
        <v>19.100000000000001</v>
      </c>
      <c r="BB35" s="67">
        <v>26.7</v>
      </c>
      <c r="BC35" s="67">
        <v>81.599999999999994</v>
      </c>
      <c r="BD35" s="67">
        <v>18.399999999999999</v>
      </c>
      <c r="BE35" s="67">
        <v>4.7</v>
      </c>
      <c r="BF35" s="67">
        <v>2.7</v>
      </c>
      <c r="BG35" s="67">
        <v>2.2000000000000002</v>
      </c>
      <c r="BH35" s="67">
        <v>1.2</v>
      </c>
      <c r="BI35" s="67">
        <v>15.9</v>
      </c>
      <c r="BJ35" s="67"/>
      <c r="BK35" s="67">
        <v>19.864999999999998</v>
      </c>
      <c r="BL35" s="67">
        <v>2.39</v>
      </c>
      <c r="BM35" s="67">
        <v>19.899999999999999</v>
      </c>
      <c r="BN35" s="68">
        <v>1621.4549999999999</v>
      </c>
    </row>
    <row r="36" spans="1:66">
      <c r="A36" s="1"/>
      <c r="B36" s="54" t="s">
        <v>688</v>
      </c>
      <c r="C36" s="67">
        <v>15</v>
      </c>
      <c r="D36" s="67">
        <v>15.4</v>
      </c>
      <c r="E36" s="67">
        <v>8</v>
      </c>
      <c r="F36" s="67">
        <v>20.2</v>
      </c>
      <c r="G36" s="67">
        <v>2</v>
      </c>
      <c r="H36" s="67"/>
      <c r="I36" s="67">
        <v>9.6</v>
      </c>
      <c r="J36" s="67">
        <v>1</v>
      </c>
      <c r="K36" s="67">
        <v>19.8</v>
      </c>
      <c r="L36" s="67"/>
      <c r="M36" s="67">
        <v>20.2</v>
      </c>
      <c r="N36" s="67">
        <v>20.5</v>
      </c>
      <c r="O36" s="67">
        <v>8.1</v>
      </c>
      <c r="P36" s="67">
        <v>3.6</v>
      </c>
      <c r="Q36" s="67">
        <v>5.0999999999999996</v>
      </c>
      <c r="R36" s="67">
        <v>20</v>
      </c>
      <c r="S36" s="67">
        <v>19.899999999999999</v>
      </c>
      <c r="T36" s="67">
        <v>14.7</v>
      </c>
      <c r="U36" s="67">
        <v>7.6</v>
      </c>
      <c r="V36" s="67">
        <v>8.1</v>
      </c>
      <c r="W36" s="67">
        <v>76.900000000000006</v>
      </c>
      <c r="X36" s="67">
        <v>96.5</v>
      </c>
      <c r="Y36" s="67">
        <v>89</v>
      </c>
      <c r="Z36" s="67">
        <v>88.5</v>
      </c>
      <c r="AA36" s="67">
        <v>37.299999999999997</v>
      </c>
      <c r="AB36" s="67">
        <v>12</v>
      </c>
      <c r="AC36" s="67">
        <v>12.3</v>
      </c>
      <c r="AD36" s="67">
        <v>21</v>
      </c>
      <c r="AE36" s="67">
        <v>7</v>
      </c>
      <c r="AF36" s="67">
        <v>20</v>
      </c>
      <c r="AG36" s="67">
        <v>20</v>
      </c>
      <c r="AH36" s="67">
        <v>20</v>
      </c>
      <c r="AI36" s="67">
        <v>6.9</v>
      </c>
      <c r="AJ36" s="67">
        <v>76.900000000000006</v>
      </c>
      <c r="AK36" s="67">
        <v>8.4</v>
      </c>
      <c r="AL36" s="67">
        <v>11.2</v>
      </c>
      <c r="AM36" s="67">
        <v>3.6</v>
      </c>
      <c r="AN36" s="67">
        <v>18.8</v>
      </c>
      <c r="AO36" s="67"/>
      <c r="AP36" s="67">
        <v>0.3</v>
      </c>
      <c r="AQ36" s="67">
        <v>3.6</v>
      </c>
      <c r="AR36" s="67">
        <v>14</v>
      </c>
      <c r="AS36" s="67">
        <v>15.4</v>
      </c>
      <c r="AT36" s="67">
        <v>5.4</v>
      </c>
      <c r="AU36" s="67">
        <v>9.9</v>
      </c>
      <c r="AV36" s="67">
        <v>120.6</v>
      </c>
      <c r="AW36" s="67">
        <v>147.4</v>
      </c>
      <c r="AX36" s="67">
        <v>128.1</v>
      </c>
      <c r="AY36" s="67">
        <v>110.4</v>
      </c>
      <c r="AZ36" s="67">
        <v>0.6</v>
      </c>
      <c r="BA36" s="67">
        <v>18.899999999999999</v>
      </c>
      <c r="BB36" s="67">
        <v>26.7</v>
      </c>
      <c r="BC36" s="67">
        <v>83.1</v>
      </c>
      <c r="BD36" s="67">
        <v>18.3</v>
      </c>
      <c r="BE36" s="67">
        <v>4.5999999999999996</v>
      </c>
      <c r="BF36" s="67">
        <v>2.7</v>
      </c>
      <c r="BG36" s="67">
        <v>2.2000000000000002</v>
      </c>
      <c r="BH36" s="67">
        <v>1.2</v>
      </c>
      <c r="BI36" s="67">
        <v>14.2</v>
      </c>
      <c r="BJ36" s="67"/>
      <c r="BK36" s="67">
        <v>19.998999999999999</v>
      </c>
      <c r="BL36" s="67">
        <v>2.4</v>
      </c>
      <c r="BM36" s="67">
        <v>19.8</v>
      </c>
      <c r="BN36" s="68">
        <v>1614.8989999999999</v>
      </c>
    </row>
    <row r="37" spans="1:66">
      <c r="A37" s="1"/>
      <c r="B37" s="54" t="s">
        <v>689</v>
      </c>
      <c r="C37" s="67">
        <v>14</v>
      </c>
      <c r="D37" s="67">
        <v>14.5</v>
      </c>
      <c r="E37" s="67">
        <v>8.9</v>
      </c>
      <c r="F37" s="67">
        <v>20.100000000000001</v>
      </c>
      <c r="G37" s="67">
        <v>2</v>
      </c>
      <c r="H37" s="67"/>
      <c r="I37" s="67">
        <v>9.8000000000000007</v>
      </c>
      <c r="J37" s="67">
        <v>0.9</v>
      </c>
      <c r="K37" s="67">
        <v>19.8</v>
      </c>
      <c r="L37" s="67"/>
      <c r="M37" s="67">
        <v>20.2</v>
      </c>
      <c r="N37" s="67">
        <v>20.5</v>
      </c>
      <c r="O37" s="67">
        <v>8.1</v>
      </c>
      <c r="P37" s="67">
        <v>3.6</v>
      </c>
      <c r="Q37" s="67">
        <v>5.2</v>
      </c>
      <c r="R37" s="67">
        <v>19.899999999999999</v>
      </c>
      <c r="S37" s="67">
        <v>20.3</v>
      </c>
      <c r="T37" s="67">
        <v>14.7</v>
      </c>
      <c r="U37" s="67">
        <v>7.6</v>
      </c>
      <c r="V37" s="67">
        <v>8.1999999999999993</v>
      </c>
      <c r="W37" s="67">
        <v>74.599999999999994</v>
      </c>
      <c r="X37" s="67">
        <v>101.2</v>
      </c>
      <c r="Y37" s="67">
        <v>88.7</v>
      </c>
      <c r="Z37" s="67">
        <v>86.4</v>
      </c>
      <c r="AA37" s="67">
        <v>36.799999999999997</v>
      </c>
      <c r="AB37" s="67">
        <v>11.6</v>
      </c>
      <c r="AC37" s="67">
        <v>12.7</v>
      </c>
      <c r="AD37" s="67">
        <v>21</v>
      </c>
      <c r="AE37" s="67">
        <v>7</v>
      </c>
      <c r="AF37" s="67">
        <v>20</v>
      </c>
      <c r="AG37" s="67">
        <v>20</v>
      </c>
      <c r="AH37" s="67">
        <v>20</v>
      </c>
      <c r="AI37" s="67">
        <v>6.6</v>
      </c>
      <c r="AJ37" s="67">
        <v>73</v>
      </c>
      <c r="AK37" s="67">
        <v>9.1</v>
      </c>
      <c r="AL37" s="67">
        <v>12</v>
      </c>
      <c r="AM37" s="67">
        <v>3.6</v>
      </c>
      <c r="AN37" s="67">
        <v>18.8</v>
      </c>
      <c r="AO37" s="67"/>
      <c r="AP37" s="67">
        <v>0.3</v>
      </c>
      <c r="AQ37" s="67">
        <v>3.7</v>
      </c>
      <c r="AR37" s="67">
        <v>12.1</v>
      </c>
      <c r="AS37" s="67">
        <v>15.2</v>
      </c>
      <c r="AT37" s="67">
        <v>5.4</v>
      </c>
      <c r="AU37" s="67">
        <v>9.9</v>
      </c>
      <c r="AV37" s="67">
        <v>127.2</v>
      </c>
      <c r="AW37" s="67">
        <v>145</v>
      </c>
      <c r="AX37" s="67">
        <v>129.4</v>
      </c>
      <c r="AY37" s="67">
        <v>108.8</v>
      </c>
      <c r="AZ37" s="67">
        <v>0.6</v>
      </c>
      <c r="BA37" s="67">
        <v>18.600000000000001</v>
      </c>
      <c r="BB37" s="67">
        <v>29.1</v>
      </c>
      <c r="BC37" s="67">
        <v>81.400000000000006</v>
      </c>
      <c r="BD37" s="67">
        <v>18.100000000000001</v>
      </c>
      <c r="BE37" s="67">
        <v>4.5999999999999996</v>
      </c>
      <c r="BF37" s="67">
        <v>2.7</v>
      </c>
      <c r="BG37" s="67">
        <v>2.2000000000000002</v>
      </c>
      <c r="BH37" s="67">
        <v>1.2</v>
      </c>
      <c r="BI37" s="67">
        <v>12.4</v>
      </c>
      <c r="BJ37" s="67"/>
      <c r="BK37" s="67">
        <v>19.891999999999999</v>
      </c>
      <c r="BL37" s="67">
        <v>2.38</v>
      </c>
      <c r="BM37" s="67">
        <v>19.399999999999999</v>
      </c>
      <c r="BN37" s="68">
        <v>1610.972</v>
      </c>
    </row>
    <row r="38" spans="1:66">
      <c r="A38" s="1"/>
      <c r="B38" s="54" t="s">
        <v>690</v>
      </c>
      <c r="C38" s="67">
        <v>14.7</v>
      </c>
      <c r="D38" s="67">
        <v>14.6</v>
      </c>
      <c r="E38" s="67">
        <v>8.4</v>
      </c>
      <c r="F38" s="67">
        <v>18.5</v>
      </c>
      <c r="G38" s="67">
        <v>2</v>
      </c>
      <c r="H38" s="67"/>
      <c r="I38" s="67">
        <v>9.6</v>
      </c>
      <c r="J38" s="67">
        <v>0.8</v>
      </c>
      <c r="K38" s="67">
        <v>19.8</v>
      </c>
      <c r="L38" s="67"/>
      <c r="M38" s="67">
        <v>20.2</v>
      </c>
      <c r="N38" s="67">
        <v>20.6</v>
      </c>
      <c r="O38" s="67">
        <v>8.1</v>
      </c>
      <c r="P38" s="67">
        <v>3.5</v>
      </c>
      <c r="Q38" s="67">
        <v>5.2</v>
      </c>
      <c r="R38" s="67">
        <v>19.8</v>
      </c>
      <c r="S38" s="67">
        <v>20.399999999999999</v>
      </c>
      <c r="T38" s="67">
        <v>14.7</v>
      </c>
      <c r="U38" s="67">
        <v>7.6</v>
      </c>
      <c r="V38" s="67">
        <v>7</v>
      </c>
      <c r="W38" s="67">
        <v>79</v>
      </c>
      <c r="X38" s="67">
        <v>102.8</v>
      </c>
      <c r="Y38" s="67">
        <v>87.6</v>
      </c>
      <c r="Z38" s="67">
        <v>89.5</v>
      </c>
      <c r="AA38" s="67">
        <v>36.4</v>
      </c>
      <c r="AB38" s="67">
        <v>12.3</v>
      </c>
      <c r="AC38" s="67">
        <v>11.2</v>
      </c>
      <c r="AD38" s="67">
        <v>21</v>
      </c>
      <c r="AE38" s="67">
        <v>6.9</v>
      </c>
      <c r="AF38" s="67">
        <v>20</v>
      </c>
      <c r="AG38" s="67">
        <v>20</v>
      </c>
      <c r="AH38" s="67">
        <v>20</v>
      </c>
      <c r="AI38" s="67">
        <v>6.2</v>
      </c>
      <c r="AJ38" s="67">
        <v>68.5</v>
      </c>
      <c r="AK38" s="67">
        <v>8.6</v>
      </c>
      <c r="AL38" s="67">
        <v>8.3000000000000007</v>
      </c>
      <c r="AM38" s="67">
        <v>3.6</v>
      </c>
      <c r="AN38" s="67">
        <v>18.8</v>
      </c>
      <c r="AO38" s="67"/>
      <c r="AP38" s="67">
        <v>0.2</v>
      </c>
      <c r="AQ38" s="67">
        <v>3.7</v>
      </c>
      <c r="AR38" s="67">
        <v>9.9</v>
      </c>
      <c r="AS38" s="67">
        <v>14.8</v>
      </c>
      <c r="AT38" s="67">
        <v>5.4</v>
      </c>
      <c r="AU38" s="67">
        <v>9.9</v>
      </c>
      <c r="AV38" s="67">
        <v>137.9</v>
      </c>
      <c r="AW38" s="67">
        <v>140.69999999999999</v>
      </c>
      <c r="AX38" s="67">
        <v>129.1</v>
      </c>
      <c r="AY38" s="67">
        <v>105.1</v>
      </c>
      <c r="AZ38" s="67">
        <v>0.6</v>
      </c>
      <c r="BA38" s="67">
        <v>18.100000000000001</v>
      </c>
      <c r="BB38" s="67">
        <v>25.8</v>
      </c>
      <c r="BC38" s="67">
        <v>83.3</v>
      </c>
      <c r="BD38" s="67">
        <v>17.899999999999999</v>
      </c>
      <c r="BE38" s="67">
        <v>4.5999999999999996</v>
      </c>
      <c r="BF38" s="67">
        <v>2.7</v>
      </c>
      <c r="BG38" s="67">
        <v>2.2000000000000002</v>
      </c>
      <c r="BH38" s="67">
        <v>1.2</v>
      </c>
      <c r="BI38" s="67">
        <v>10.5</v>
      </c>
      <c r="BJ38" s="67"/>
      <c r="BK38" s="67">
        <v>19.858000000000001</v>
      </c>
      <c r="BL38" s="67">
        <v>2.41</v>
      </c>
      <c r="BM38" s="67">
        <v>18.5</v>
      </c>
      <c r="BN38" s="68">
        <v>1600.568</v>
      </c>
    </row>
    <row r="39" spans="1:66">
      <c r="A39" s="1"/>
      <c r="B39" s="56" t="s">
        <v>691</v>
      </c>
      <c r="C39" s="69">
        <v>15.2</v>
      </c>
      <c r="D39" s="69">
        <v>14.6</v>
      </c>
      <c r="E39" s="69">
        <v>7.1</v>
      </c>
      <c r="F39" s="69">
        <v>17.3</v>
      </c>
      <c r="G39" s="69">
        <v>2</v>
      </c>
      <c r="H39" s="69"/>
      <c r="I39" s="69">
        <v>9.6999999999999993</v>
      </c>
      <c r="J39" s="69">
        <v>0.6</v>
      </c>
      <c r="K39" s="69">
        <v>19.8</v>
      </c>
      <c r="L39" s="69"/>
      <c r="M39" s="69">
        <v>20.100000000000001</v>
      </c>
      <c r="N39" s="69">
        <v>20.5</v>
      </c>
      <c r="O39" s="69">
        <v>8.1</v>
      </c>
      <c r="P39" s="69">
        <v>3.5</v>
      </c>
      <c r="Q39" s="69">
        <v>5.0999999999999996</v>
      </c>
      <c r="R39" s="69">
        <v>20</v>
      </c>
      <c r="S39" s="69">
        <v>19.899999999999999</v>
      </c>
      <c r="T39" s="69">
        <v>15.4</v>
      </c>
      <c r="U39" s="69">
        <v>7.6</v>
      </c>
      <c r="V39" s="69">
        <v>8.8000000000000007</v>
      </c>
      <c r="W39" s="69">
        <v>81</v>
      </c>
      <c r="X39" s="69">
        <v>99.6</v>
      </c>
      <c r="Y39" s="69">
        <v>92.1</v>
      </c>
      <c r="Z39" s="69">
        <v>88.6</v>
      </c>
      <c r="AA39" s="69">
        <v>35.1</v>
      </c>
      <c r="AB39" s="69">
        <v>8.6</v>
      </c>
      <c r="AC39" s="69">
        <v>10.6</v>
      </c>
      <c r="AD39" s="69">
        <v>21</v>
      </c>
      <c r="AE39" s="69">
        <v>6.9</v>
      </c>
      <c r="AF39" s="69">
        <v>20</v>
      </c>
      <c r="AG39" s="69">
        <v>20</v>
      </c>
      <c r="AH39" s="69">
        <v>20</v>
      </c>
      <c r="AI39" s="69">
        <v>6.2</v>
      </c>
      <c r="AJ39" s="69">
        <v>62.9</v>
      </c>
      <c r="AK39" s="69">
        <v>4.0999999999999996</v>
      </c>
      <c r="AL39" s="69">
        <v>6.2</v>
      </c>
      <c r="AM39" s="69">
        <v>3.6</v>
      </c>
      <c r="AN39" s="69">
        <v>18.8</v>
      </c>
      <c r="AO39" s="69"/>
      <c r="AP39" s="69">
        <v>0.1</v>
      </c>
      <c r="AQ39" s="69">
        <v>3.7</v>
      </c>
      <c r="AR39" s="69">
        <v>8</v>
      </c>
      <c r="AS39" s="69">
        <v>13.8</v>
      </c>
      <c r="AT39" s="69">
        <v>5.4</v>
      </c>
      <c r="AU39" s="69">
        <v>9.9</v>
      </c>
      <c r="AV39" s="69">
        <v>124.7</v>
      </c>
      <c r="AW39" s="69">
        <v>134.19999999999999</v>
      </c>
      <c r="AX39" s="69">
        <v>127.9</v>
      </c>
      <c r="AY39" s="69">
        <v>101</v>
      </c>
      <c r="AZ39" s="69">
        <v>0.6</v>
      </c>
      <c r="BA39" s="69">
        <v>16.899999999999999</v>
      </c>
      <c r="BB39" s="69">
        <v>28.4</v>
      </c>
      <c r="BC39" s="69">
        <v>81.2</v>
      </c>
      <c r="BD39" s="69">
        <v>18.100000000000001</v>
      </c>
      <c r="BE39" s="69">
        <v>4.5999999999999996</v>
      </c>
      <c r="BF39" s="69">
        <v>2.7</v>
      </c>
      <c r="BG39" s="69">
        <v>2.2000000000000002</v>
      </c>
      <c r="BH39" s="69">
        <v>1.2</v>
      </c>
      <c r="BI39" s="69">
        <v>8.1999999999999993</v>
      </c>
      <c r="BJ39" s="69"/>
      <c r="BK39" s="69">
        <v>19.948</v>
      </c>
      <c r="BL39" s="69">
        <v>2.4009999999999998</v>
      </c>
      <c r="BM39" s="69">
        <v>17.100000000000001</v>
      </c>
      <c r="BN39" s="70">
        <v>1552.8489999999999</v>
      </c>
    </row>
    <row r="40" spans="1:66">
      <c r="A40" s="1"/>
      <c r="B40" s="50" t="s">
        <v>692</v>
      </c>
      <c r="C40" s="65">
        <v>15</v>
      </c>
      <c r="D40" s="65">
        <v>14.6</v>
      </c>
      <c r="E40" s="65">
        <v>7</v>
      </c>
      <c r="F40" s="65">
        <v>17.899999999999999</v>
      </c>
      <c r="G40" s="65">
        <v>2</v>
      </c>
      <c r="H40" s="65"/>
      <c r="I40" s="65">
        <v>9.3000000000000007</v>
      </c>
      <c r="J40" s="65">
        <v>0.5</v>
      </c>
      <c r="K40" s="65">
        <v>19.8</v>
      </c>
      <c r="L40" s="65"/>
      <c r="M40" s="65">
        <v>20.2</v>
      </c>
      <c r="N40" s="65">
        <v>20.5</v>
      </c>
      <c r="O40" s="65">
        <v>8.1</v>
      </c>
      <c r="P40" s="65">
        <v>3.5</v>
      </c>
      <c r="Q40" s="65">
        <v>5</v>
      </c>
      <c r="R40" s="65">
        <v>20</v>
      </c>
      <c r="S40" s="65">
        <v>19.899999999999999</v>
      </c>
      <c r="T40" s="65">
        <v>15</v>
      </c>
      <c r="U40" s="65">
        <v>7.6</v>
      </c>
      <c r="V40" s="65">
        <v>8.1</v>
      </c>
      <c r="W40" s="65">
        <v>81.400000000000006</v>
      </c>
      <c r="X40" s="65">
        <v>105.7</v>
      </c>
      <c r="Y40" s="65">
        <v>90.3</v>
      </c>
      <c r="Z40" s="65">
        <v>87.2</v>
      </c>
      <c r="AA40" s="65">
        <v>32.1</v>
      </c>
      <c r="AB40" s="65">
        <v>10.9</v>
      </c>
      <c r="AC40" s="65">
        <v>11.6</v>
      </c>
      <c r="AD40" s="65">
        <v>21</v>
      </c>
      <c r="AE40" s="65">
        <v>6.8</v>
      </c>
      <c r="AF40" s="65">
        <v>20</v>
      </c>
      <c r="AG40" s="65">
        <v>20</v>
      </c>
      <c r="AH40" s="65">
        <v>20</v>
      </c>
      <c r="AI40" s="65">
        <v>6.2</v>
      </c>
      <c r="AJ40" s="65">
        <v>54.6</v>
      </c>
      <c r="AK40" s="65">
        <v>2</v>
      </c>
      <c r="AL40" s="65">
        <v>2.7</v>
      </c>
      <c r="AM40" s="65">
        <v>3.6</v>
      </c>
      <c r="AN40" s="65">
        <v>18.8</v>
      </c>
      <c r="AO40" s="65"/>
      <c r="AP40" s="65">
        <v>0.1</v>
      </c>
      <c r="AQ40" s="65">
        <v>3.7</v>
      </c>
      <c r="AR40" s="65">
        <v>5.6</v>
      </c>
      <c r="AS40" s="65">
        <v>12.4</v>
      </c>
      <c r="AT40" s="65">
        <v>5.4</v>
      </c>
      <c r="AU40" s="65">
        <v>10</v>
      </c>
      <c r="AV40" s="65">
        <v>124.7</v>
      </c>
      <c r="AW40" s="65">
        <v>123.1</v>
      </c>
      <c r="AX40" s="65">
        <v>127.7</v>
      </c>
      <c r="AY40" s="65">
        <v>93.3</v>
      </c>
      <c r="AZ40" s="65">
        <v>0.6</v>
      </c>
      <c r="BA40" s="65">
        <v>15.1</v>
      </c>
      <c r="BB40" s="65">
        <v>25.1</v>
      </c>
      <c r="BC40" s="65">
        <v>81.5</v>
      </c>
      <c r="BD40" s="65">
        <v>17.899999999999999</v>
      </c>
      <c r="BE40" s="65">
        <v>4.5999999999999996</v>
      </c>
      <c r="BF40" s="65">
        <v>2.9</v>
      </c>
      <c r="BG40" s="65">
        <v>2.2000000000000002</v>
      </c>
      <c r="BH40" s="65">
        <v>1.2</v>
      </c>
      <c r="BI40" s="65">
        <v>5.9</v>
      </c>
      <c r="BJ40" s="65"/>
      <c r="BK40" s="65">
        <v>19.972999999999999</v>
      </c>
      <c r="BL40" s="65">
        <v>2.391</v>
      </c>
      <c r="BM40" s="65">
        <v>14.1</v>
      </c>
      <c r="BN40" s="66">
        <v>1508.364</v>
      </c>
    </row>
    <row r="41" spans="1:66">
      <c r="A41" s="1"/>
      <c r="B41" s="54" t="s">
        <v>693</v>
      </c>
      <c r="C41" s="67">
        <v>15.2</v>
      </c>
      <c r="D41" s="67">
        <v>14.6</v>
      </c>
      <c r="E41" s="67">
        <v>6.8</v>
      </c>
      <c r="F41" s="67">
        <v>17.899999999999999</v>
      </c>
      <c r="G41" s="67">
        <v>2</v>
      </c>
      <c r="H41" s="67"/>
      <c r="I41" s="67">
        <v>9.8000000000000007</v>
      </c>
      <c r="J41" s="67">
        <v>0.3</v>
      </c>
      <c r="K41" s="67">
        <v>19.8</v>
      </c>
      <c r="L41" s="67"/>
      <c r="M41" s="67">
        <v>20.100000000000001</v>
      </c>
      <c r="N41" s="67">
        <v>20.5</v>
      </c>
      <c r="O41" s="67">
        <v>7.9</v>
      </c>
      <c r="P41" s="67">
        <v>3.3</v>
      </c>
      <c r="Q41" s="67">
        <v>5.0999999999999996</v>
      </c>
      <c r="R41" s="67">
        <v>20</v>
      </c>
      <c r="S41" s="67">
        <v>20.3</v>
      </c>
      <c r="T41" s="67">
        <v>15</v>
      </c>
      <c r="U41" s="67">
        <v>7.6</v>
      </c>
      <c r="V41" s="67">
        <v>8.6</v>
      </c>
      <c r="W41" s="67">
        <v>81.599999999999994</v>
      </c>
      <c r="X41" s="67">
        <v>105.3</v>
      </c>
      <c r="Y41" s="67">
        <v>89.7</v>
      </c>
      <c r="Z41" s="67">
        <v>87</v>
      </c>
      <c r="AA41" s="67">
        <v>22.4</v>
      </c>
      <c r="AB41" s="67">
        <v>10.7</v>
      </c>
      <c r="AC41" s="67">
        <v>11</v>
      </c>
      <c r="AD41" s="67">
        <v>21</v>
      </c>
      <c r="AE41" s="67">
        <v>6.8</v>
      </c>
      <c r="AF41" s="67">
        <v>20</v>
      </c>
      <c r="AG41" s="67">
        <v>20</v>
      </c>
      <c r="AH41" s="67">
        <v>20</v>
      </c>
      <c r="AI41" s="67">
        <v>6.2</v>
      </c>
      <c r="AJ41" s="67">
        <v>35.5</v>
      </c>
      <c r="AK41" s="67"/>
      <c r="AL41" s="67"/>
      <c r="AM41" s="67">
        <v>3.6</v>
      </c>
      <c r="AN41" s="67">
        <v>18.8</v>
      </c>
      <c r="AO41" s="67"/>
      <c r="AP41" s="67">
        <v>0.1</v>
      </c>
      <c r="AQ41" s="67">
        <v>3.7</v>
      </c>
      <c r="AR41" s="67">
        <v>3.2</v>
      </c>
      <c r="AS41" s="67">
        <v>8.9</v>
      </c>
      <c r="AT41" s="67">
        <v>5.4</v>
      </c>
      <c r="AU41" s="67">
        <v>10</v>
      </c>
      <c r="AV41" s="67">
        <v>134.4</v>
      </c>
      <c r="AW41" s="67">
        <v>82.8</v>
      </c>
      <c r="AX41" s="67">
        <v>131.69999999999999</v>
      </c>
      <c r="AY41" s="67">
        <v>75.3</v>
      </c>
      <c r="AZ41" s="67">
        <v>0.6</v>
      </c>
      <c r="BA41" s="67">
        <v>10.3</v>
      </c>
      <c r="BB41" s="67">
        <v>26.5</v>
      </c>
      <c r="BC41" s="67">
        <v>79.900000000000006</v>
      </c>
      <c r="BD41" s="67">
        <v>17.899999999999999</v>
      </c>
      <c r="BE41" s="67">
        <v>4.5999999999999996</v>
      </c>
      <c r="BF41" s="67">
        <v>2.9</v>
      </c>
      <c r="BG41" s="67">
        <v>2.2000000000000002</v>
      </c>
      <c r="BH41" s="67">
        <v>1.2</v>
      </c>
      <c r="BI41" s="67">
        <v>3.4</v>
      </c>
      <c r="BJ41" s="67"/>
      <c r="BK41" s="67">
        <v>20.009</v>
      </c>
      <c r="BL41" s="67">
        <v>2.3889999999999998</v>
      </c>
      <c r="BM41" s="67">
        <v>6.3</v>
      </c>
      <c r="BN41" s="68">
        <v>1408.098</v>
      </c>
    </row>
    <row r="42" spans="1:66">
      <c r="A42" s="1"/>
      <c r="B42" s="54" t="s">
        <v>694</v>
      </c>
      <c r="C42" s="67">
        <v>15.3</v>
      </c>
      <c r="D42" s="67">
        <v>14.6</v>
      </c>
      <c r="E42" s="67">
        <v>6.8</v>
      </c>
      <c r="F42" s="67">
        <v>18.100000000000001</v>
      </c>
      <c r="G42" s="67">
        <v>2</v>
      </c>
      <c r="H42" s="67"/>
      <c r="I42" s="67">
        <v>10.6</v>
      </c>
      <c r="J42" s="67">
        <v>0.1</v>
      </c>
      <c r="K42" s="67">
        <v>19.8</v>
      </c>
      <c r="L42" s="67"/>
      <c r="M42" s="67">
        <v>20.2</v>
      </c>
      <c r="N42" s="67">
        <v>20.5</v>
      </c>
      <c r="O42" s="67">
        <v>7.9</v>
      </c>
      <c r="P42" s="67">
        <v>3.3</v>
      </c>
      <c r="Q42" s="67">
        <v>5</v>
      </c>
      <c r="R42" s="67">
        <v>20</v>
      </c>
      <c r="S42" s="67">
        <v>20.2</v>
      </c>
      <c r="T42" s="67">
        <v>15</v>
      </c>
      <c r="U42" s="67">
        <v>7.6</v>
      </c>
      <c r="V42" s="67">
        <v>9.1999999999999993</v>
      </c>
      <c r="W42" s="67">
        <v>81.5</v>
      </c>
      <c r="X42" s="67">
        <v>107.6</v>
      </c>
      <c r="Y42" s="67">
        <v>84.5</v>
      </c>
      <c r="Z42" s="67">
        <v>84.3</v>
      </c>
      <c r="AA42" s="67">
        <v>11.6</v>
      </c>
      <c r="AB42" s="67">
        <v>7.9</v>
      </c>
      <c r="AC42" s="67">
        <v>10.7</v>
      </c>
      <c r="AD42" s="67">
        <v>21</v>
      </c>
      <c r="AE42" s="67">
        <v>6.8</v>
      </c>
      <c r="AF42" s="67">
        <v>20</v>
      </c>
      <c r="AG42" s="67">
        <v>20</v>
      </c>
      <c r="AH42" s="67">
        <v>20</v>
      </c>
      <c r="AI42" s="67">
        <v>6.2</v>
      </c>
      <c r="AJ42" s="67">
        <v>16.5</v>
      </c>
      <c r="AK42" s="67">
        <v>2.2999999999999998</v>
      </c>
      <c r="AL42" s="67">
        <v>1.6</v>
      </c>
      <c r="AM42" s="67">
        <v>3.5</v>
      </c>
      <c r="AN42" s="67">
        <v>18.8</v>
      </c>
      <c r="AO42" s="67"/>
      <c r="AP42" s="67"/>
      <c r="AQ42" s="67">
        <v>3.7</v>
      </c>
      <c r="AR42" s="67">
        <v>1.3</v>
      </c>
      <c r="AS42" s="67">
        <v>3.1</v>
      </c>
      <c r="AT42" s="67">
        <v>5.4</v>
      </c>
      <c r="AU42" s="67">
        <v>10</v>
      </c>
      <c r="AV42" s="67">
        <v>134.80000000000001</v>
      </c>
      <c r="AW42" s="67">
        <v>39.4</v>
      </c>
      <c r="AX42" s="67">
        <v>123.1</v>
      </c>
      <c r="AY42" s="67">
        <v>37.6</v>
      </c>
      <c r="AZ42" s="67">
        <v>0.6</v>
      </c>
      <c r="BA42" s="67">
        <v>3.5</v>
      </c>
      <c r="BB42" s="67">
        <v>25.7</v>
      </c>
      <c r="BC42" s="67">
        <v>81.900000000000006</v>
      </c>
      <c r="BD42" s="67">
        <v>18.2</v>
      </c>
      <c r="BE42" s="67">
        <v>4.5999999999999996</v>
      </c>
      <c r="BF42" s="67">
        <v>2.9</v>
      </c>
      <c r="BG42" s="67">
        <v>2.2000000000000002</v>
      </c>
      <c r="BH42" s="67">
        <v>1.2</v>
      </c>
      <c r="BI42" s="67">
        <v>1.5</v>
      </c>
      <c r="BJ42" s="67"/>
      <c r="BK42" s="67">
        <v>19.988</v>
      </c>
      <c r="BL42" s="67">
        <v>2.379</v>
      </c>
      <c r="BM42" s="67">
        <v>0.6</v>
      </c>
      <c r="BN42" s="68">
        <v>1264.6669999999999</v>
      </c>
    </row>
    <row r="43" spans="1:66">
      <c r="A43" s="1"/>
      <c r="B43" s="54" t="s">
        <v>695</v>
      </c>
      <c r="C43" s="67">
        <v>15.2</v>
      </c>
      <c r="D43" s="67">
        <v>14.6</v>
      </c>
      <c r="E43" s="67">
        <v>7</v>
      </c>
      <c r="F43" s="67">
        <v>20.2</v>
      </c>
      <c r="G43" s="67">
        <v>2</v>
      </c>
      <c r="H43" s="67"/>
      <c r="I43" s="67">
        <v>10.5</v>
      </c>
      <c r="J43" s="67">
        <v>0.1</v>
      </c>
      <c r="K43" s="67">
        <v>19.8</v>
      </c>
      <c r="L43" s="67"/>
      <c r="M43" s="67">
        <v>20.2</v>
      </c>
      <c r="N43" s="67">
        <v>20.5</v>
      </c>
      <c r="O43" s="67">
        <v>8.1</v>
      </c>
      <c r="P43" s="67">
        <v>3.3</v>
      </c>
      <c r="Q43" s="67">
        <v>5</v>
      </c>
      <c r="R43" s="67">
        <v>20</v>
      </c>
      <c r="S43" s="67">
        <v>20</v>
      </c>
      <c r="T43" s="67">
        <v>14.5</v>
      </c>
      <c r="U43" s="67">
        <v>7.6</v>
      </c>
      <c r="V43" s="67">
        <v>9.8000000000000007</v>
      </c>
      <c r="W43" s="67">
        <v>81.5</v>
      </c>
      <c r="X43" s="67">
        <v>98.6</v>
      </c>
      <c r="Y43" s="67">
        <v>91.3</v>
      </c>
      <c r="Z43" s="67">
        <v>79.7</v>
      </c>
      <c r="AA43" s="67">
        <v>2.4</v>
      </c>
      <c r="AB43" s="67">
        <v>9.3000000000000007</v>
      </c>
      <c r="AC43" s="67">
        <v>11.4</v>
      </c>
      <c r="AD43" s="67">
        <v>21</v>
      </c>
      <c r="AE43" s="67">
        <v>6.7</v>
      </c>
      <c r="AF43" s="67">
        <v>20</v>
      </c>
      <c r="AG43" s="67">
        <v>20</v>
      </c>
      <c r="AH43" s="67">
        <v>20</v>
      </c>
      <c r="AI43" s="67">
        <v>6.2</v>
      </c>
      <c r="AJ43" s="67">
        <v>3.3</v>
      </c>
      <c r="AK43" s="67">
        <v>2.1</v>
      </c>
      <c r="AL43" s="67">
        <v>1.3</v>
      </c>
      <c r="AM43" s="67">
        <v>3.5</v>
      </c>
      <c r="AN43" s="67">
        <v>18.8</v>
      </c>
      <c r="AO43" s="67"/>
      <c r="AP43" s="67"/>
      <c r="AQ43" s="67">
        <v>3.7</v>
      </c>
      <c r="AR43" s="67">
        <v>0.3</v>
      </c>
      <c r="AS43" s="67">
        <v>0.2</v>
      </c>
      <c r="AT43" s="67">
        <v>5.4</v>
      </c>
      <c r="AU43" s="67">
        <v>9.8000000000000007</v>
      </c>
      <c r="AV43" s="67">
        <v>122.5</v>
      </c>
      <c r="AW43" s="67">
        <v>6</v>
      </c>
      <c r="AX43" s="67">
        <v>124.3</v>
      </c>
      <c r="AY43" s="67">
        <v>6.6</v>
      </c>
      <c r="AZ43" s="67">
        <v>0.6</v>
      </c>
      <c r="BA43" s="67">
        <v>0.1</v>
      </c>
      <c r="BB43" s="67">
        <v>23.9</v>
      </c>
      <c r="BC43" s="67">
        <v>80</v>
      </c>
      <c r="BD43" s="67">
        <v>18.399999999999999</v>
      </c>
      <c r="BE43" s="67">
        <v>4.5999999999999996</v>
      </c>
      <c r="BF43" s="67">
        <v>2.9</v>
      </c>
      <c r="BG43" s="67">
        <v>2.4</v>
      </c>
      <c r="BH43" s="67">
        <v>1.2</v>
      </c>
      <c r="BI43" s="67">
        <v>0.5</v>
      </c>
      <c r="BJ43" s="67"/>
      <c r="BK43" s="67">
        <v>19.995999999999999</v>
      </c>
      <c r="BL43" s="67">
        <v>2.3919999999999999</v>
      </c>
      <c r="BM43" s="67"/>
      <c r="BN43" s="68">
        <v>1151.288</v>
      </c>
    </row>
    <row r="44" spans="1:66">
      <c r="A44" s="1"/>
      <c r="B44" s="54" t="s">
        <v>696</v>
      </c>
      <c r="C44" s="67">
        <v>15.2</v>
      </c>
      <c r="D44" s="67">
        <v>14.6</v>
      </c>
      <c r="E44" s="67">
        <v>7</v>
      </c>
      <c r="F44" s="67">
        <v>20.2</v>
      </c>
      <c r="G44" s="67">
        <v>2</v>
      </c>
      <c r="H44" s="67"/>
      <c r="I44" s="67">
        <v>10.4</v>
      </c>
      <c r="J44" s="67"/>
      <c r="K44" s="67">
        <v>19.8</v>
      </c>
      <c r="L44" s="67"/>
      <c r="M44" s="67">
        <v>20.100000000000001</v>
      </c>
      <c r="N44" s="67">
        <v>20.399999999999999</v>
      </c>
      <c r="O44" s="67">
        <v>8.1</v>
      </c>
      <c r="P44" s="67">
        <v>3.3</v>
      </c>
      <c r="Q44" s="67">
        <v>4.9000000000000004</v>
      </c>
      <c r="R44" s="67">
        <v>20</v>
      </c>
      <c r="S44" s="67">
        <v>19.8</v>
      </c>
      <c r="T44" s="67">
        <v>14.5</v>
      </c>
      <c r="U44" s="67">
        <v>7.6</v>
      </c>
      <c r="V44" s="67">
        <v>9</v>
      </c>
      <c r="W44" s="67">
        <v>76.2</v>
      </c>
      <c r="X44" s="67">
        <v>83.8</v>
      </c>
      <c r="Y44" s="67">
        <v>92</v>
      </c>
      <c r="Z44" s="67">
        <v>90.6</v>
      </c>
      <c r="AA44" s="67"/>
      <c r="AB44" s="67">
        <v>8.1</v>
      </c>
      <c r="AC44" s="67">
        <v>11</v>
      </c>
      <c r="AD44" s="67">
        <v>21</v>
      </c>
      <c r="AE44" s="67">
        <v>6.7</v>
      </c>
      <c r="AF44" s="67">
        <v>20</v>
      </c>
      <c r="AG44" s="67">
        <v>20</v>
      </c>
      <c r="AH44" s="67">
        <v>20</v>
      </c>
      <c r="AI44" s="67">
        <v>6.8</v>
      </c>
      <c r="AJ44" s="67"/>
      <c r="AK44" s="67">
        <v>1.8</v>
      </c>
      <c r="AL44" s="67">
        <v>0.4</v>
      </c>
      <c r="AM44" s="67">
        <v>3.5</v>
      </c>
      <c r="AN44" s="67">
        <v>18.8</v>
      </c>
      <c r="AO44" s="67"/>
      <c r="AP44" s="67"/>
      <c r="AQ44" s="67">
        <v>3.7</v>
      </c>
      <c r="AR44" s="67"/>
      <c r="AS44" s="67"/>
      <c r="AT44" s="67">
        <v>5.4</v>
      </c>
      <c r="AU44" s="67">
        <v>9.9</v>
      </c>
      <c r="AV44" s="67">
        <v>107.1</v>
      </c>
      <c r="AW44" s="67"/>
      <c r="AX44" s="67">
        <v>122.4</v>
      </c>
      <c r="AY44" s="67"/>
      <c r="AZ44" s="67">
        <v>0.6</v>
      </c>
      <c r="BA44" s="67"/>
      <c r="BB44" s="67">
        <v>23</v>
      </c>
      <c r="BC44" s="67">
        <v>79.8</v>
      </c>
      <c r="BD44" s="67">
        <v>18</v>
      </c>
      <c r="BE44" s="67">
        <v>4.5999999999999996</v>
      </c>
      <c r="BF44" s="67">
        <v>2.9</v>
      </c>
      <c r="BG44" s="67">
        <v>2.4</v>
      </c>
      <c r="BH44" s="67">
        <v>1.2</v>
      </c>
      <c r="BI44" s="67"/>
      <c r="BJ44" s="67"/>
      <c r="BK44" s="67">
        <v>20.034490000000002</v>
      </c>
      <c r="BL44" s="67">
        <v>2.3730000000000002</v>
      </c>
      <c r="BM44" s="67"/>
      <c r="BN44" s="68">
        <v>1101.00749</v>
      </c>
    </row>
    <row r="45" spans="1:66">
      <c r="A45" s="1"/>
      <c r="B45" s="54" t="s">
        <v>697</v>
      </c>
      <c r="C45" s="67">
        <v>15.2</v>
      </c>
      <c r="D45" s="67">
        <v>14.6</v>
      </c>
      <c r="E45" s="67">
        <v>7.7</v>
      </c>
      <c r="F45" s="67">
        <v>20.2</v>
      </c>
      <c r="G45" s="67">
        <v>2</v>
      </c>
      <c r="H45" s="67"/>
      <c r="I45" s="67">
        <v>10.3</v>
      </c>
      <c r="J45" s="67"/>
      <c r="K45" s="67">
        <v>19.8</v>
      </c>
      <c r="L45" s="67"/>
      <c r="M45" s="67">
        <v>20.2</v>
      </c>
      <c r="N45" s="67">
        <v>20.5</v>
      </c>
      <c r="O45" s="67">
        <v>7.9</v>
      </c>
      <c r="P45" s="67">
        <v>3.3</v>
      </c>
      <c r="Q45" s="67">
        <v>4.9000000000000004</v>
      </c>
      <c r="R45" s="67">
        <v>19.899999999999999</v>
      </c>
      <c r="S45" s="67">
        <v>20.100000000000001</v>
      </c>
      <c r="T45" s="67">
        <v>14.1</v>
      </c>
      <c r="U45" s="67">
        <v>7.6</v>
      </c>
      <c r="V45" s="67">
        <v>6</v>
      </c>
      <c r="W45" s="67">
        <v>67.599999999999994</v>
      </c>
      <c r="X45" s="67">
        <v>85.3</v>
      </c>
      <c r="Y45" s="67">
        <v>84.1</v>
      </c>
      <c r="Z45" s="67">
        <v>84.8</v>
      </c>
      <c r="AA45" s="67"/>
      <c r="AB45" s="67">
        <v>9.8000000000000007</v>
      </c>
      <c r="AC45" s="67">
        <v>10.9</v>
      </c>
      <c r="AD45" s="67">
        <v>21</v>
      </c>
      <c r="AE45" s="67">
        <v>6.6</v>
      </c>
      <c r="AF45" s="67">
        <v>20</v>
      </c>
      <c r="AG45" s="67">
        <v>20</v>
      </c>
      <c r="AH45" s="67">
        <v>20</v>
      </c>
      <c r="AI45" s="67">
        <v>6.8</v>
      </c>
      <c r="AJ45" s="67"/>
      <c r="AK45" s="67">
        <v>1.8</v>
      </c>
      <c r="AL45" s="67">
        <v>0.8</v>
      </c>
      <c r="AM45" s="67">
        <v>3.5</v>
      </c>
      <c r="AN45" s="67">
        <v>18.8</v>
      </c>
      <c r="AO45" s="67"/>
      <c r="AP45" s="67"/>
      <c r="AQ45" s="67">
        <v>3.7</v>
      </c>
      <c r="AR45" s="67"/>
      <c r="AS45" s="67"/>
      <c r="AT45" s="67">
        <v>5.4</v>
      </c>
      <c r="AU45" s="67">
        <v>9.9</v>
      </c>
      <c r="AV45" s="67">
        <v>88.8</v>
      </c>
      <c r="AW45" s="67"/>
      <c r="AX45" s="67">
        <v>110.8</v>
      </c>
      <c r="AY45" s="67"/>
      <c r="AZ45" s="67">
        <v>0.6</v>
      </c>
      <c r="BA45" s="67"/>
      <c r="BB45" s="67">
        <v>18.2</v>
      </c>
      <c r="BC45" s="67">
        <v>65.599999999999994</v>
      </c>
      <c r="BD45" s="67">
        <v>18</v>
      </c>
      <c r="BE45" s="67">
        <v>4.5999999999999996</v>
      </c>
      <c r="BF45" s="67">
        <v>2.9</v>
      </c>
      <c r="BG45" s="67">
        <v>2.4</v>
      </c>
      <c r="BH45" s="67">
        <v>1.2</v>
      </c>
      <c r="BI45" s="67"/>
      <c r="BJ45" s="67"/>
      <c r="BK45" s="67">
        <v>19.932500000000001</v>
      </c>
      <c r="BL45" s="67">
        <v>2.3980000000000001</v>
      </c>
      <c r="BM45" s="67"/>
      <c r="BN45" s="68">
        <v>1030.5305000000001</v>
      </c>
    </row>
    <row r="46" spans="1:66">
      <c r="A46" s="1"/>
      <c r="B46" s="54" t="s">
        <v>698</v>
      </c>
      <c r="C46" s="67">
        <v>15.3</v>
      </c>
      <c r="D46" s="67">
        <v>14.6</v>
      </c>
      <c r="E46" s="67">
        <v>7.5</v>
      </c>
      <c r="F46" s="67">
        <v>20.2</v>
      </c>
      <c r="G46" s="67">
        <v>2</v>
      </c>
      <c r="H46" s="67"/>
      <c r="I46" s="67">
        <v>10.4</v>
      </c>
      <c r="J46" s="67"/>
      <c r="K46" s="67">
        <v>19.8</v>
      </c>
      <c r="L46" s="67"/>
      <c r="M46" s="67">
        <v>20.2</v>
      </c>
      <c r="N46" s="67">
        <v>20.5</v>
      </c>
      <c r="O46" s="67">
        <v>7.9</v>
      </c>
      <c r="P46" s="67">
        <v>3.3</v>
      </c>
      <c r="Q46" s="67">
        <v>4.8</v>
      </c>
      <c r="R46" s="67">
        <v>20</v>
      </c>
      <c r="S46" s="67">
        <v>20.2</v>
      </c>
      <c r="T46" s="67">
        <v>14</v>
      </c>
      <c r="U46" s="67">
        <v>7.6</v>
      </c>
      <c r="V46" s="67">
        <v>5.0999999999999996</v>
      </c>
      <c r="W46" s="67">
        <v>67.2</v>
      </c>
      <c r="X46" s="67">
        <v>84.2</v>
      </c>
      <c r="Y46" s="67">
        <v>85.8</v>
      </c>
      <c r="Z46" s="67">
        <v>91.3</v>
      </c>
      <c r="AA46" s="67"/>
      <c r="AB46" s="67">
        <v>8.1</v>
      </c>
      <c r="AC46" s="67">
        <v>4.5</v>
      </c>
      <c r="AD46" s="67">
        <v>21</v>
      </c>
      <c r="AE46" s="67">
        <v>6.5</v>
      </c>
      <c r="AF46" s="67">
        <v>20</v>
      </c>
      <c r="AG46" s="67">
        <v>20</v>
      </c>
      <c r="AH46" s="67">
        <v>20</v>
      </c>
      <c r="AI46" s="67">
        <v>6.8</v>
      </c>
      <c r="AJ46" s="67"/>
      <c r="AK46" s="67">
        <v>1.6</v>
      </c>
      <c r="AL46" s="67">
        <v>0.7</v>
      </c>
      <c r="AM46" s="67">
        <v>3.5</v>
      </c>
      <c r="AN46" s="67">
        <v>18.8</v>
      </c>
      <c r="AO46" s="67"/>
      <c r="AP46" s="67"/>
      <c r="AQ46" s="67">
        <v>3.7</v>
      </c>
      <c r="AR46" s="67"/>
      <c r="AS46" s="67"/>
      <c r="AT46" s="67">
        <v>5.4</v>
      </c>
      <c r="AU46" s="67">
        <v>10</v>
      </c>
      <c r="AV46" s="67">
        <v>71.900000000000006</v>
      </c>
      <c r="AW46" s="67"/>
      <c r="AX46" s="67">
        <v>95.8</v>
      </c>
      <c r="AY46" s="67"/>
      <c r="AZ46" s="67">
        <v>0.6</v>
      </c>
      <c r="BA46" s="67"/>
      <c r="BB46" s="67">
        <v>15.6</v>
      </c>
      <c r="BC46" s="67">
        <v>65.900000000000006</v>
      </c>
      <c r="BD46" s="67">
        <v>18.100000000000001</v>
      </c>
      <c r="BE46" s="67">
        <v>4.7</v>
      </c>
      <c r="BF46" s="67">
        <v>3</v>
      </c>
      <c r="BG46" s="67">
        <v>2.4</v>
      </c>
      <c r="BH46" s="67">
        <v>1.2</v>
      </c>
      <c r="BI46" s="67"/>
      <c r="BJ46" s="67"/>
      <c r="BK46" s="67">
        <v>20.034420000000001</v>
      </c>
      <c r="BL46" s="67">
        <v>2.3639999999999999</v>
      </c>
      <c r="BM46" s="67"/>
      <c r="BN46" s="68">
        <v>994.09842000000003</v>
      </c>
    </row>
    <row r="47" spans="1:66">
      <c r="A47" s="1"/>
      <c r="B47" s="56" t="s">
        <v>699</v>
      </c>
      <c r="C47" s="69">
        <v>15.4</v>
      </c>
      <c r="D47" s="69">
        <v>14.5</v>
      </c>
      <c r="E47" s="69">
        <v>7.4</v>
      </c>
      <c r="F47" s="69">
        <v>20.2</v>
      </c>
      <c r="G47" s="69">
        <v>2</v>
      </c>
      <c r="H47" s="69"/>
      <c r="I47" s="69">
        <v>10.5</v>
      </c>
      <c r="J47" s="69"/>
      <c r="K47" s="69">
        <v>19.3</v>
      </c>
      <c r="L47" s="69"/>
      <c r="M47" s="69">
        <v>20.100000000000001</v>
      </c>
      <c r="N47" s="69">
        <v>20.5</v>
      </c>
      <c r="O47" s="69">
        <v>7.9</v>
      </c>
      <c r="P47" s="69">
        <v>3.3</v>
      </c>
      <c r="Q47" s="69">
        <v>4.8</v>
      </c>
      <c r="R47" s="69">
        <v>20</v>
      </c>
      <c r="S47" s="69">
        <v>20</v>
      </c>
      <c r="T47" s="69">
        <v>14.2</v>
      </c>
      <c r="U47" s="69">
        <v>7.6</v>
      </c>
      <c r="V47" s="69">
        <v>4.7</v>
      </c>
      <c r="W47" s="69">
        <v>69.3</v>
      </c>
      <c r="X47" s="69">
        <v>81.8</v>
      </c>
      <c r="Y47" s="69">
        <v>85</v>
      </c>
      <c r="Z47" s="69">
        <v>90.9</v>
      </c>
      <c r="AA47" s="69"/>
      <c r="AB47" s="69">
        <v>7.6</v>
      </c>
      <c r="AC47" s="69">
        <v>5.7</v>
      </c>
      <c r="AD47" s="69">
        <v>21</v>
      </c>
      <c r="AE47" s="69">
        <v>6.6</v>
      </c>
      <c r="AF47" s="69">
        <v>20</v>
      </c>
      <c r="AG47" s="69">
        <v>20</v>
      </c>
      <c r="AH47" s="69">
        <v>20</v>
      </c>
      <c r="AI47" s="69">
        <v>6.8</v>
      </c>
      <c r="AJ47" s="69"/>
      <c r="AK47" s="69">
        <v>1.7</v>
      </c>
      <c r="AL47" s="69">
        <v>1.4</v>
      </c>
      <c r="AM47" s="69">
        <v>3.5</v>
      </c>
      <c r="AN47" s="69">
        <v>18.8</v>
      </c>
      <c r="AO47" s="69"/>
      <c r="AP47" s="69"/>
      <c r="AQ47" s="69">
        <v>3.7</v>
      </c>
      <c r="AR47" s="69"/>
      <c r="AS47" s="69"/>
      <c r="AT47" s="69">
        <v>5.3</v>
      </c>
      <c r="AU47" s="69">
        <v>9.9</v>
      </c>
      <c r="AV47" s="69">
        <v>76.7</v>
      </c>
      <c r="AW47" s="69"/>
      <c r="AX47" s="69">
        <v>94.6</v>
      </c>
      <c r="AY47" s="69"/>
      <c r="AZ47" s="69">
        <v>0.6</v>
      </c>
      <c r="BA47" s="69"/>
      <c r="BB47" s="69">
        <v>20.399999999999999</v>
      </c>
      <c r="BC47" s="69">
        <v>67.2</v>
      </c>
      <c r="BD47" s="69">
        <v>17.899999999999999</v>
      </c>
      <c r="BE47" s="69">
        <v>4.7</v>
      </c>
      <c r="BF47" s="69">
        <v>3</v>
      </c>
      <c r="BG47" s="69">
        <v>2.4</v>
      </c>
      <c r="BH47" s="69">
        <v>1.2</v>
      </c>
      <c r="BI47" s="69"/>
      <c r="BJ47" s="69"/>
      <c r="BK47" s="69">
        <v>20.02158</v>
      </c>
      <c r="BL47" s="69">
        <v>2.3769999999999998</v>
      </c>
      <c r="BM47" s="69"/>
      <c r="BN47" s="70">
        <v>1002.4985799999999</v>
      </c>
    </row>
    <row r="48" spans="1:66">
      <c r="A48" s="1"/>
      <c r="B48" s="50" t="s">
        <v>700</v>
      </c>
      <c r="C48" s="65">
        <v>15.2</v>
      </c>
      <c r="D48" s="65">
        <v>14.6</v>
      </c>
      <c r="E48" s="65">
        <v>7.8</v>
      </c>
      <c r="F48" s="65">
        <v>20.2</v>
      </c>
      <c r="G48" s="65">
        <v>2</v>
      </c>
      <c r="H48" s="65"/>
      <c r="I48" s="65">
        <v>10.199999999999999</v>
      </c>
      <c r="J48" s="65"/>
      <c r="K48" s="65">
        <v>19.3</v>
      </c>
      <c r="L48" s="65"/>
      <c r="M48" s="65">
        <v>20.2</v>
      </c>
      <c r="N48" s="65">
        <v>20.5</v>
      </c>
      <c r="O48" s="65">
        <v>8.1</v>
      </c>
      <c r="P48" s="65">
        <v>3.4</v>
      </c>
      <c r="Q48" s="65">
        <v>4.8</v>
      </c>
      <c r="R48" s="65">
        <v>20</v>
      </c>
      <c r="S48" s="65">
        <v>20.3</v>
      </c>
      <c r="T48" s="65">
        <v>14.4</v>
      </c>
      <c r="U48" s="65">
        <v>7.6</v>
      </c>
      <c r="V48" s="65">
        <v>4.7</v>
      </c>
      <c r="W48" s="65">
        <v>66.900000000000006</v>
      </c>
      <c r="X48" s="65">
        <v>79.2</v>
      </c>
      <c r="Y48" s="65">
        <v>80.2</v>
      </c>
      <c r="Z48" s="65">
        <v>93.6</v>
      </c>
      <c r="AA48" s="65"/>
      <c r="AB48" s="65">
        <v>8.3000000000000007</v>
      </c>
      <c r="AC48" s="65">
        <v>7.8</v>
      </c>
      <c r="AD48" s="65">
        <v>21</v>
      </c>
      <c r="AE48" s="65">
        <v>6.5</v>
      </c>
      <c r="AF48" s="65">
        <v>20</v>
      </c>
      <c r="AG48" s="65">
        <v>20</v>
      </c>
      <c r="AH48" s="65">
        <v>20</v>
      </c>
      <c r="AI48" s="65">
        <v>6.4</v>
      </c>
      <c r="AJ48" s="65"/>
      <c r="AK48" s="65">
        <v>0.7</v>
      </c>
      <c r="AL48" s="65">
        <v>0.4</v>
      </c>
      <c r="AM48" s="65">
        <v>3.6</v>
      </c>
      <c r="AN48" s="65">
        <v>18.8</v>
      </c>
      <c r="AO48" s="65"/>
      <c r="AP48" s="65"/>
      <c r="AQ48" s="65">
        <v>3.7</v>
      </c>
      <c r="AR48" s="65"/>
      <c r="AS48" s="65"/>
      <c r="AT48" s="65">
        <v>5.5</v>
      </c>
      <c r="AU48" s="65">
        <v>9.9</v>
      </c>
      <c r="AV48" s="65">
        <v>60.5</v>
      </c>
      <c r="AW48" s="65"/>
      <c r="AX48" s="65">
        <v>82.9</v>
      </c>
      <c r="AY48" s="65"/>
      <c r="AZ48" s="65">
        <v>0.6</v>
      </c>
      <c r="BA48" s="65"/>
      <c r="BB48" s="65">
        <v>23.6</v>
      </c>
      <c r="BC48" s="65">
        <v>66.3</v>
      </c>
      <c r="BD48" s="65">
        <v>18.100000000000001</v>
      </c>
      <c r="BE48" s="65">
        <v>4.7</v>
      </c>
      <c r="BF48" s="65">
        <v>3</v>
      </c>
      <c r="BG48" s="65">
        <v>2.4</v>
      </c>
      <c r="BH48" s="65">
        <v>1.2</v>
      </c>
      <c r="BI48" s="65"/>
      <c r="BJ48" s="65"/>
      <c r="BK48" s="65">
        <v>19.99943</v>
      </c>
      <c r="BL48" s="65">
        <v>2.363</v>
      </c>
      <c r="BM48" s="65"/>
      <c r="BN48" s="66">
        <v>971.46243000000004</v>
      </c>
    </row>
    <row r="49" spans="1:66">
      <c r="A49" s="1"/>
      <c r="B49" s="54" t="s">
        <v>701</v>
      </c>
      <c r="C49" s="67">
        <v>15.2</v>
      </c>
      <c r="D49" s="67">
        <v>14.6</v>
      </c>
      <c r="E49" s="67">
        <v>7.4</v>
      </c>
      <c r="F49" s="67">
        <v>20.2</v>
      </c>
      <c r="G49" s="67">
        <v>2</v>
      </c>
      <c r="H49" s="67"/>
      <c r="I49" s="67">
        <v>9.6999999999999993</v>
      </c>
      <c r="J49" s="67"/>
      <c r="K49" s="67">
        <v>19.3</v>
      </c>
      <c r="L49" s="67"/>
      <c r="M49" s="67">
        <v>20.2</v>
      </c>
      <c r="N49" s="67">
        <v>20.5</v>
      </c>
      <c r="O49" s="67">
        <v>8.3000000000000007</v>
      </c>
      <c r="P49" s="67">
        <v>3.4</v>
      </c>
      <c r="Q49" s="67">
        <v>4.8</v>
      </c>
      <c r="R49" s="67">
        <v>20</v>
      </c>
      <c r="S49" s="67">
        <v>20.100000000000001</v>
      </c>
      <c r="T49" s="67">
        <v>14.6</v>
      </c>
      <c r="U49" s="67">
        <v>7.6</v>
      </c>
      <c r="V49" s="67">
        <v>4.5999999999999996</v>
      </c>
      <c r="W49" s="67">
        <v>62.9</v>
      </c>
      <c r="X49" s="67">
        <v>79.599999999999994</v>
      </c>
      <c r="Y49" s="67">
        <v>81.400000000000006</v>
      </c>
      <c r="Z49" s="67">
        <v>92.7</v>
      </c>
      <c r="AA49" s="67"/>
      <c r="AB49" s="67">
        <v>8.4</v>
      </c>
      <c r="AC49" s="67">
        <v>6.5</v>
      </c>
      <c r="AD49" s="67">
        <v>21</v>
      </c>
      <c r="AE49" s="67">
        <v>6.5</v>
      </c>
      <c r="AF49" s="67">
        <v>20</v>
      </c>
      <c r="AG49" s="67">
        <v>20</v>
      </c>
      <c r="AH49" s="67">
        <v>20</v>
      </c>
      <c r="AI49" s="67">
        <v>6.4</v>
      </c>
      <c r="AJ49" s="67"/>
      <c r="AK49" s="67">
        <v>0.9</v>
      </c>
      <c r="AL49" s="67"/>
      <c r="AM49" s="67">
        <v>3.5</v>
      </c>
      <c r="AN49" s="67">
        <v>18.8</v>
      </c>
      <c r="AO49" s="67"/>
      <c r="AP49" s="67"/>
      <c r="AQ49" s="67">
        <v>3.7</v>
      </c>
      <c r="AR49" s="67"/>
      <c r="AS49" s="67"/>
      <c r="AT49" s="67">
        <v>4.9000000000000004</v>
      </c>
      <c r="AU49" s="67">
        <v>9.9</v>
      </c>
      <c r="AV49" s="67">
        <v>61.2</v>
      </c>
      <c r="AW49" s="67"/>
      <c r="AX49" s="67">
        <v>71.099999999999994</v>
      </c>
      <c r="AY49" s="67"/>
      <c r="AZ49" s="67"/>
      <c r="BA49" s="67"/>
      <c r="BB49" s="67">
        <v>23.8</v>
      </c>
      <c r="BC49" s="67">
        <v>63.7</v>
      </c>
      <c r="BD49" s="67">
        <v>18</v>
      </c>
      <c r="BE49" s="67">
        <v>4.7</v>
      </c>
      <c r="BF49" s="67">
        <v>3</v>
      </c>
      <c r="BG49" s="67">
        <v>2.4</v>
      </c>
      <c r="BH49" s="67">
        <v>1.2</v>
      </c>
      <c r="BI49" s="67"/>
      <c r="BJ49" s="67"/>
      <c r="BK49" s="67">
        <v>19.99888</v>
      </c>
      <c r="BL49" s="67">
        <v>2.3650000000000002</v>
      </c>
      <c r="BM49" s="67"/>
      <c r="BN49" s="68">
        <v>951.06388000000004</v>
      </c>
    </row>
    <row r="50" spans="1:66">
      <c r="A50" s="1"/>
      <c r="B50" s="54" t="s">
        <v>702</v>
      </c>
      <c r="C50" s="67">
        <v>15.2</v>
      </c>
      <c r="D50" s="67">
        <v>14.6</v>
      </c>
      <c r="E50" s="67">
        <v>7.6</v>
      </c>
      <c r="F50" s="67">
        <v>20.2</v>
      </c>
      <c r="G50" s="67">
        <v>2</v>
      </c>
      <c r="H50" s="67"/>
      <c r="I50" s="67">
        <v>10.5</v>
      </c>
      <c r="J50" s="67"/>
      <c r="K50" s="67">
        <v>19.3</v>
      </c>
      <c r="L50" s="67"/>
      <c r="M50" s="67">
        <v>20.2</v>
      </c>
      <c r="N50" s="67">
        <v>20.5</v>
      </c>
      <c r="O50" s="67">
        <v>8.1</v>
      </c>
      <c r="P50" s="67">
        <v>3.4</v>
      </c>
      <c r="Q50" s="67">
        <v>5</v>
      </c>
      <c r="R50" s="67">
        <v>20</v>
      </c>
      <c r="S50" s="67">
        <v>20</v>
      </c>
      <c r="T50" s="67">
        <v>14</v>
      </c>
      <c r="U50" s="67">
        <v>7.6</v>
      </c>
      <c r="V50" s="67">
        <v>4.5</v>
      </c>
      <c r="W50" s="67">
        <v>57.1</v>
      </c>
      <c r="X50" s="67">
        <v>69.7</v>
      </c>
      <c r="Y50" s="67">
        <v>81.2</v>
      </c>
      <c r="Z50" s="67">
        <v>91.8</v>
      </c>
      <c r="AA50" s="67"/>
      <c r="AB50" s="67">
        <v>6.8</v>
      </c>
      <c r="AC50" s="67">
        <v>3.6</v>
      </c>
      <c r="AD50" s="67">
        <v>21</v>
      </c>
      <c r="AE50" s="67">
        <v>6.5</v>
      </c>
      <c r="AF50" s="67">
        <v>20</v>
      </c>
      <c r="AG50" s="67">
        <v>20</v>
      </c>
      <c r="AH50" s="67">
        <v>20</v>
      </c>
      <c r="AI50" s="67">
        <v>6.6</v>
      </c>
      <c r="AJ50" s="67"/>
      <c r="AK50" s="67">
        <v>0.3</v>
      </c>
      <c r="AL50" s="67"/>
      <c r="AM50" s="67">
        <v>3.5</v>
      </c>
      <c r="AN50" s="67">
        <v>18.8</v>
      </c>
      <c r="AO50" s="67"/>
      <c r="AP50" s="67"/>
      <c r="AQ50" s="67">
        <v>3.7</v>
      </c>
      <c r="AR50" s="67"/>
      <c r="AS50" s="67"/>
      <c r="AT50" s="67">
        <v>3.1</v>
      </c>
      <c r="AU50" s="67">
        <v>9.9</v>
      </c>
      <c r="AV50" s="67">
        <v>50.1</v>
      </c>
      <c r="AW50" s="67"/>
      <c r="AX50" s="67">
        <v>73</v>
      </c>
      <c r="AY50" s="67"/>
      <c r="AZ50" s="67"/>
      <c r="BA50" s="67"/>
      <c r="BB50" s="67">
        <v>21</v>
      </c>
      <c r="BC50" s="67">
        <v>53</v>
      </c>
      <c r="BD50" s="67">
        <v>17.7</v>
      </c>
      <c r="BE50" s="67">
        <v>4.7</v>
      </c>
      <c r="BF50" s="67">
        <v>3</v>
      </c>
      <c r="BG50" s="67">
        <v>2.4</v>
      </c>
      <c r="BH50" s="67">
        <v>1.2</v>
      </c>
      <c r="BI50" s="67"/>
      <c r="BJ50" s="67"/>
      <c r="BK50" s="67">
        <v>19.984829999999999</v>
      </c>
      <c r="BL50" s="67">
        <v>2.3809999999999998</v>
      </c>
      <c r="BM50" s="67"/>
      <c r="BN50" s="68">
        <v>904.76583000000005</v>
      </c>
    </row>
    <row r="51" spans="1:66">
      <c r="A51" s="1"/>
      <c r="B51" s="54" t="s">
        <v>703</v>
      </c>
      <c r="C51" s="67">
        <v>15.2</v>
      </c>
      <c r="D51" s="67">
        <v>14.5</v>
      </c>
      <c r="E51" s="67">
        <v>7.9</v>
      </c>
      <c r="F51" s="67">
        <v>20.3</v>
      </c>
      <c r="G51" s="67">
        <v>2</v>
      </c>
      <c r="H51" s="67"/>
      <c r="I51" s="67">
        <v>10.5</v>
      </c>
      <c r="J51" s="67"/>
      <c r="K51" s="67">
        <v>19.3</v>
      </c>
      <c r="L51" s="67"/>
      <c r="M51" s="67">
        <v>20.2</v>
      </c>
      <c r="N51" s="67">
        <v>20.5</v>
      </c>
      <c r="O51" s="67">
        <v>8.3000000000000007</v>
      </c>
      <c r="P51" s="67">
        <v>3.4</v>
      </c>
      <c r="Q51" s="67">
        <v>4.9000000000000004</v>
      </c>
      <c r="R51" s="67">
        <v>20</v>
      </c>
      <c r="S51" s="67">
        <v>20.2</v>
      </c>
      <c r="T51" s="67">
        <v>14</v>
      </c>
      <c r="U51" s="67">
        <v>6.5</v>
      </c>
      <c r="V51" s="67">
        <v>4.2</v>
      </c>
      <c r="W51" s="67">
        <v>55.4</v>
      </c>
      <c r="X51" s="67">
        <v>74.2</v>
      </c>
      <c r="Y51" s="67">
        <v>83.1</v>
      </c>
      <c r="Z51" s="67">
        <v>94.2</v>
      </c>
      <c r="AA51" s="67"/>
      <c r="AB51" s="67">
        <v>5.4</v>
      </c>
      <c r="AC51" s="67">
        <v>3.2</v>
      </c>
      <c r="AD51" s="67">
        <v>21</v>
      </c>
      <c r="AE51" s="67">
        <v>6.5</v>
      </c>
      <c r="AF51" s="67">
        <v>20</v>
      </c>
      <c r="AG51" s="67">
        <v>20</v>
      </c>
      <c r="AH51" s="67">
        <v>20</v>
      </c>
      <c r="AI51" s="67">
        <v>6.6</v>
      </c>
      <c r="AJ51" s="67"/>
      <c r="AK51" s="67">
        <v>0.6</v>
      </c>
      <c r="AL51" s="67">
        <v>0.1</v>
      </c>
      <c r="AM51" s="67">
        <v>3.6</v>
      </c>
      <c r="AN51" s="67">
        <v>18.8</v>
      </c>
      <c r="AO51" s="67"/>
      <c r="AP51" s="67"/>
      <c r="AQ51" s="67">
        <v>3.7</v>
      </c>
      <c r="AR51" s="67"/>
      <c r="AS51" s="67"/>
      <c r="AT51" s="67">
        <v>3.2</v>
      </c>
      <c r="AU51" s="67">
        <v>9.8000000000000007</v>
      </c>
      <c r="AV51" s="67">
        <v>57.5</v>
      </c>
      <c r="AW51" s="67"/>
      <c r="AX51" s="67">
        <v>68.8</v>
      </c>
      <c r="AY51" s="67"/>
      <c r="AZ51" s="67"/>
      <c r="BA51" s="67"/>
      <c r="BB51" s="67">
        <v>18.5</v>
      </c>
      <c r="BC51" s="67">
        <v>50.8</v>
      </c>
      <c r="BD51" s="67">
        <v>17.7</v>
      </c>
      <c r="BE51" s="67">
        <v>4.7</v>
      </c>
      <c r="BF51" s="67">
        <v>3</v>
      </c>
      <c r="BG51" s="67">
        <v>2.4</v>
      </c>
      <c r="BH51" s="67">
        <v>1.2</v>
      </c>
      <c r="BI51" s="67"/>
      <c r="BJ51" s="67"/>
      <c r="BK51" s="67">
        <v>20.000440000000001</v>
      </c>
      <c r="BL51" s="67">
        <v>2.375</v>
      </c>
      <c r="BM51" s="67"/>
      <c r="BN51" s="68">
        <v>908.27544</v>
      </c>
    </row>
    <row r="52" spans="1:66">
      <c r="A52" s="1"/>
      <c r="B52" s="54" t="s">
        <v>704</v>
      </c>
      <c r="C52" s="67">
        <v>15.2</v>
      </c>
      <c r="D52" s="67">
        <v>14.5</v>
      </c>
      <c r="E52" s="67">
        <v>7</v>
      </c>
      <c r="F52" s="67">
        <v>20.2</v>
      </c>
      <c r="G52" s="67">
        <v>2</v>
      </c>
      <c r="H52" s="67"/>
      <c r="I52" s="67">
        <v>10.3</v>
      </c>
      <c r="J52" s="67"/>
      <c r="K52" s="67">
        <v>19.3</v>
      </c>
      <c r="L52" s="67"/>
      <c r="M52" s="67">
        <v>20.2</v>
      </c>
      <c r="N52" s="67">
        <v>20.5</v>
      </c>
      <c r="O52" s="67">
        <v>8.5</v>
      </c>
      <c r="P52" s="67">
        <v>3.4</v>
      </c>
      <c r="Q52" s="67">
        <v>4.8</v>
      </c>
      <c r="R52" s="67">
        <v>20</v>
      </c>
      <c r="S52" s="67">
        <v>20.100000000000001</v>
      </c>
      <c r="T52" s="67">
        <v>14</v>
      </c>
      <c r="U52" s="67">
        <v>6.5</v>
      </c>
      <c r="V52" s="67">
        <v>3</v>
      </c>
      <c r="W52" s="67">
        <v>51.7</v>
      </c>
      <c r="X52" s="67">
        <v>71</v>
      </c>
      <c r="Y52" s="67">
        <v>78.2</v>
      </c>
      <c r="Z52" s="67">
        <v>88.1</v>
      </c>
      <c r="AA52" s="67"/>
      <c r="AB52" s="67">
        <v>5.6</v>
      </c>
      <c r="AC52" s="67">
        <v>3</v>
      </c>
      <c r="AD52" s="67">
        <v>21</v>
      </c>
      <c r="AE52" s="67">
        <v>6.4</v>
      </c>
      <c r="AF52" s="67">
        <v>20</v>
      </c>
      <c r="AG52" s="67">
        <v>20</v>
      </c>
      <c r="AH52" s="67">
        <v>20</v>
      </c>
      <c r="AI52" s="67">
        <v>6.4</v>
      </c>
      <c r="AJ52" s="67"/>
      <c r="AK52" s="67">
        <v>0.5</v>
      </c>
      <c r="AL52" s="67"/>
      <c r="AM52" s="67">
        <v>3.6</v>
      </c>
      <c r="AN52" s="67">
        <v>18.8</v>
      </c>
      <c r="AO52" s="67"/>
      <c r="AP52" s="67"/>
      <c r="AQ52" s="67">
        <v>3.7</v>
      </c>
      <c r="AR52" s="67"/>
      <c r="AS52" s="67"/>
      <c r="AT52" s="67">
        <v>3.2</v>
      </c>
      <c r="AU52" s="67">
        <v>9.9</v>
      </c>
      <c r="AV52" s="67">
        <v>33.5</v>
      </c>
      <c r="AW52" s="67"/>
      <c r="AX52" s="67">
        <v>53.1</v>
      </c>
      <c r="AY52" s="67"/>
      <c r="AZ52" s="67"/>
      <c r="BA52" s="67"/>
      <c r="BB52" s="67">
        <v>18.100000000000001</v>
      </c>
      <c r="BC52" s="67">
        <v>54</v>
      </c>
      <c r="BD52" s="67">
        <v>18</v>
      </c>
      <c r="BE52" s="67">
        <v>4.2</v>
      </c>
      <c r="BF52" s="67">
        <v>2.7</v>
      </c>
      <c r="BG52" s="67">
        <v>2.4</v>
      </c>
      <c r="BH52" s="67">
        <v>2</v>
      </c>
      <c r="BI52" s="67"/>
      <c r="BJ52" s="67"/>
      <c r="BK52" s="67">
        <v>20.046859999999999</v>
      </c>
      <c r="BL52" s="67">
        <v>2.3650000000000002</v>
      </c>
      <c r="BM52" s="67"/>
      <c r="BN52" s="68">
        <v>851.01185999999996</v>
      </c>
    </row>
    <row r="53" spans="1:66">
      <c r="A53" s="1"/>
      <c r="B53" s="54" t="s">
        <v>705</v>
      </c>
      <c r="C53" s="67">
        <v>15.3</v>
      </c>
      <c r="D53" s="67">
        <v>14.5</v>
      </c>
      <c r="E53" s="67">
        <v>7.7</v>
      </c>
      <c r="F53" s="67">
        <v>20.100000000000001</v>
      </c>
      <c r="G53" s="67">
        <v>2</v>
      </c>
      <c r="H53" s="67"/>
      <c r="I53" s="67">
        <v>10.7</v>
      </c>
      <c r="J53" s="67"/>
      <c r="K53" s="67">
        <v>19.3</v>
      </c>
      <c r="L53" s="67"/>
      <c r="M53" s="67">
        <v>20.2</v>
      </c>
      <c r="N53" s="67">
        <v>20.5</v>
      </c>
      <c r="O53" s="67">
        <v>8.5</v>
      </c>
      <c r="P53" s="67">
        <v>3.3</v>
      </c>
      <c r="Q53" s="67">
        <v>4.5999999999999996</v>
      </c>
      <c r="R53" s="67">
        <v>20</v>
      </c>
      <c r="S53" s="67">
        <v>20.3</v>
      </c>
      <c r="T53" s="67">
        <v>14</v>
      </c>
      <c r="U53" s="67">
        <v>6.5</v>
      </c>
      <c r="V53" s="67">
        <v>2.7</v>
      </c>
      <c r="W53" s="67">
        <v>38.4</v>
      </c>
      <c r="X53" s="67">
        <v>69.7</v>
      </c>
      <c r="Y53" s="67">
        <v>64.3</v>
      </c>
      <c r="Z53" s="67">
        <v>86.8</v>
      </c>
      <c r="AA53" s="67"/>
      <c r="AB53" s="67">
        <v>4.4000000000000004</v>
      </c>
      <c r="AC53" s="67">
        <v>1.9</v>
      </c>
      <c r="AD53" s="67">
        <v>21</v>
      </c>
      <c r="AE53" s="67">
        <v>6.4</v>
      </c>
      <c r="AF53" s="67">
        <v>20</v>
      </c>
      <c r="AG53" s="67">
        <v>20</v>
      </c>
      <c r="AH53" s="67">
        <v>20</v>
      </c>
      <c r="AI53" s="67">
        <v>6.1</v>
      </c>
      <c r="AJ53" s="67"/>
      <c r="AK53" s="67">
        <v>1</v>
      </c>
      <c r="AL53" s="67">
        <v>0.3</v>
      </c>
      <c r="AM53" s="67">
        <v>3.6</v>
      </c>
      <c r="AN53" s="67">
        <v>18.8</v>
      </c>
      <c r="AO53" s="67"/>
      <c r="AP53" s="67"/>
      <c r="AQ53" s="67">
        <v>3.7</v>
      </c>
      <c r="AR53" s="67"/>
      <c r="AS53" s="67"/>
      <c r="AT53" s="67">
        <v>3.2</v>
      </c>
      <c r="AU53" s="67">
        <v>9.9</v>
      </c>
      <c r="AV53" s="67">
        <v>21.1</v>
      </c>
      <c r="AW53" s="67"/>
      <c r="AX53" s="67">
        <v>34.9</v>
      </c>
      <c r="AY53" s="67"/>
      <c r="AZ53" s="67">
        <v>0.6</v>
      </c>
      <c r="BA53" s="67"/>
      <c r="BB53" s="67">
        <v>18.600000000000001</v>
      </c>
      <c r="BC53" s="67">
        <v>58.3</v>
      </c>
      <c r="BD53" s="67">
        <v>18.100000000000001</v>
      </c>
      <c r="BE53" s="67">
        <v>3.8</v>
      </c>
      <c r="BF53" s="67">
        <v>2.6</v>
      </c>
      <c r="BG53" s="67">
        <v>2.4</v>
      </c>
      <c r="BH53" s="67">
        <v>2.4</v>
      </c>
      <c r="BI53" s="67"/>
      <c r="BJ53" s="67"/>
      <c r="BK53" s="67">
        <v>19.99822</v>
      </c>
      <c r="BL53" s="67">
        <v>2.3759999999999999</v>
      </c>
      <c r="BM53" s="67"/>
      <c r="BN53" s="68">
        <v>794.87422000000004</v>
      </c>
    </row>
    <row r="54" spans="1:66">
      <c r="A54" s="1"/>
      <c r="B54" s="54" t="s">
        <v>706</v>
      </c>
      <c r="C54" s="67">
        <v>15.4</v>
      </c>
      <c r="D54" s="67">
        <v>14.5</v>
      </c>
      <c r="E54" s="67">
        <v>6.8</v>
      </c>
      <c r="F54" s="67">
        <v>20.2</v>
      </c>
      <c r="G54" s="67">
        <v>2</v>
      </c>
      <c r="H54" s="67"/>
      <c r="I54" s="67">
        <v>10.9</v>
      </c>
      <c r="J54" s="67"/>
      <c r="K54" s="67">
        <v>18.899999999999999</v>
      </c>
      <c r="L54" s="67"/>
      <c r="M54" s="67">
        <v>20.2</v>
      </c>
      <c r="N54" s="67">
        <v>20.399999999999999</v>
      </c>
      <c r="O54" s="67">
        <v>8.5</v>
      </c>
      <c r="P54" s="67">
        <v>3.4</v>
      </c>
      <c r="Q54" s="67">
        <v>4.7</v>
      </c>
      <c r="R54" s="67">
        <v>20</v>
      </c>
      <c r="S54" s="67">
        <v>20.2</v>
      </c>
      <c r="T54" s="67">
        <v>15</v>
      </c>
      <c r="U54" s="67">
        <v>6.5</v>
      </c>
      <c r="V54" s="67">
        <v>3.6</v>
      </c>
      <c r="W54" s="67">
        <v>33.700000000000003</v>
      </c>
      <c r="X54" s="67">
        <v>73.400000000000006</v>
      </c>
      <c r="Y54" s="67">
        <v>67.5</v>
      </c>
      <c r="Z54" s="67">
        <v>82.1</v>
      </c>
      <c r="AA54" s="67"/>
      <c r="AB54" s="67">
        <v>4.0999999999999996</v>
      </c>
      <c r="AC54" s="67">
        <v>2.1</v>
      </c>
      <c r="AD54" s="67">
        <v>21</v>
      </c>
      <c r="AE54" s="67">
        <v>6.4</v>
      </c>
      <c r="AF54" s="67">
        <v>20</v>
      </c>
      <c r="AG54" s="67">
        <v>20</v>
      </c>
      <c r="AH54" s="67">
        <v>20</v>
      </c>
      <c r="AI54" s="67">
        <v>6.1</v>
      </c>
      <c r="AJ54" s="67"/>
      <c r="AK54" s="67">
        <v>1.8</v>
      </c>
      <c r="AL54" s="67">
        <v>0.9</v>
      </c>
      <c r="AM54" s="67">
        <v>3.6</v>
      </c>
      <c r="AN54" s="67">
        <v>18.8</v>
      </c>
      <c r="AO54" s="67"/>
      <c r="AP54" s="67"/>
      <c r="AQ54" s="67">
        <v>3.7</v>
      </c>
      <c r="AR54" s="67"/>
      <c r="AS54" s="67"/>
      <c r="AT54" s="67">
        <v>3.2</v>
      </c>
      <c r="AU54" s="67">
        <v>10</v>
      </c>
      <c r="AV54" s="67">
        <v>10.1</v>
      </c>
      <c r="AW54" s="67"/>
      <c r="AX54" s="67">
        <v>24.1</v>
      </c>
      <c r="AY54" s="67"/>
      <c r="AZ54" s="67">
        <v>0.6</v>
      </c>
      <c r="BA54" s="67"/>
      <c r="BB54" s="67">
        <v>19</v>
      </c>
      <c r="BC54" s="67">
        <v>45.1</v>
      </c>
      <c r="BD54" s="67">
        <v>17.8</v>
      </c>
      <c r="BE54" s="67">
        <v>3.9</v>
      </c>
      <c r="BF54" s="67">
        <v>2.6</v>
      </c>
      <c r="BG54" s="67">
        <v>2.4</v>
      </c>
      <c r="BH54" s="67">
        <v>2.4</v>
      </c>
      <c r="BI54" s="67"/>
      <c r="BJ54" s="67"/>
      <c r="BK54" s="67">
        <v>19.991309999999999</v>
      </c>
      <c r="BL54" s="67">
        <v>2.3679999999999999</v>
      </c>
      <c r="BM54" s="67"/>
      <c r="BN54" s="68">
        <v>759.95930999999996</v>
      </c>
    </row>
    <row r="55" spans="1:66">
      <c r="A55" s="1"/>
      <c r="B55" s="56" t="s">
        <v>926</v>
      </c>
      <c r="C55" s="69">
        <v>15.2</v>
      </c>
      <c r="D55" s="69">
        <v>14.6</v>
      </c>
      <c r="E55" s="69">
        <v>6.4</v>
      </c>
      <c r="F55" s="69">
        <v>20.100000000000001</v>
      </c>
      <c r="G55" s="69">
        <v>2</v>
      </c>
      <c r="H55" s="69"/>
      <c r="I55" s="69">
        <v>10.6</v>
      </c>
      <c r="J55" s="69"/>
      <c r="K55" s="69">
        <v>18.899999999999999</v>
      </c>
      <c r="L55" s="69"/>
      <c r="M55" s="69">
        <v>20.2</v>
      </c>
      <c r="N55" s="69">
        <v>20.399999999999999</v>
      </c>
      <c r="O55" s="69">
        <v>8.5</v>
      </c>
      <c r="P55" s="69">
        <v>3.4</v>
      </c>
      <c r="Q55" s="69">
        <v>4.7</v>
      </c>
      <c r="R55" s="69">
        <v>20</v>
      </c>
      <c r="S55" s="69">
        <v>20.3</v>
      </c>
      <c r="T55" s="69">
        <v>15.7</v>
      </c>
      <c r="U55" s="69">
        <v>6.5</v>
      </c>
      <c r="V55" s="69">
        <v>4.3</v>
      </c>
      <c r="W55" s="69">
        <v>28.8</v>
      </c>
      <c r="X55" s="69">
        <v>76.099999999999994</v>
      </c>
      <c r="Y55" s="69">
        <v>51</v>
      </c>
      <c r="Z55" s="69">
        <v>70.2</v>
      </c>
      <c r="AA55" s="69"/>
      <c r="AB55" s="69">
        <v>2.2999999999999998</v>
      </c>
      <c r="AC55" s="69">
        <v>1.5</v>
      </c>
      <c r="AD55" s="69">
        <v>21</v>
      </c>
      <c r="AE55" s="69">
        <v>6.4</v>
      </c>
      <c r="AF55" s="69">
        <v>20</v>
      </c>
      <c r="AG55" s="69">
        <v>20</v>
      </c>
      <c r="AH55" s="69">
        <v>20</v>
      </c>
      <c r="AI55" s="69">
        <v>6.3</v>
      </c>
      <c r="AJ55" s="69"/>
      <c r="AK55" s="69">
        <v>2.5</v>
      </c>
      <c r="AL55" s="69">
        <v>1.7</v>
      </c>
      <c r="AM55" s="69">
        <v>3.6</v>
      </c>
      <c r="AN55" s="69">
        <v>18.8</v>
      </c>
      <c r="AO55" s="69"/>
      <c r="AP55" s="69"/>
      <c r="AQ55" s="69">
        <v>3.7</v>
      </c>
      <c r="AR55" s="69"/>
      <c r="AS55" s="69"/>
      <c r="AT55" s="69">
        <v>3.2</v>
      </c>
      <c r="AU55" s="69">
        <v>9.9</v>
      </c>
      <c r="AV55" s="69">
        <v>3.5</v>
      </c>
      <c r="AW55" s="69"/>
      <c r="AX55" s="69">
        <v>9</v>
      </c>
      <c r="AY55" s="69"/>
      <c r="AZ55" s="69">
        <v>0.6</v>
      </c>
      <c r="BA55" s="69"/>
      <c r="BB55" s="69">
        <v>13</v>
      </c>
      <c r="BC55" s="69">
        <v>34.700000000000003</v>
      </c>
      <c r="BD55" s="69">
        <v>17.8</v>
      </c>
      <c r="BE55" s="69">
        <v>3.9</v>
      </c>
      <c r="BF55" s="69">
        <v>2.6</v>
      </c>
      <c r="BG55" s="69">
        <v>2.4</v>
      </c>
      <c r="BH55" s="69">
        <v>2.4</v>
      </c>
      <c r="BI55" s="69"/>
      <c r="BJ55" s="69"/>
      <c r="BK55" s="69">
        <v>19.959499999999998</v>
      </c>
      <c r="BL55" s="69">
        <v>2.367</v>
      </c>
      <c r="BM55" s="69"/>
      <c r="BN55" s="70">
        <v>691.02650000000006</v>
      </c>
    </row>
    <row r="56" spans="1:66" ht="15.6">
      <c r="A56" s="1"/>
      <c r="B56" s="71" t="s">
        <v>927</v>
      </c>
      <c r="C56" s="72">
        <v>363.1</v>
      </c>
      <c r="D56" s="72">
        <v>349.1</v>
      </c>
      <c r="E56" s="72">
        <v>186.25</v>
      </c>
      <c r="F56" s="72">
        <v>431.9</v>
      </c>
      <c r="G56" s="72">
        <v>48</v>
      </c>
      <c r="H56" s="72">
        <v>0</v>
      </c>
      <c r="I56" s="72">
        <v>237.2</v>
      </c>
      <c r="J56" s="72">
        <v>8.4499999999999993</v>
      </c>
      <c r="K56" s="72">
        <v>472.55</v>
      </c>
      <c r="L56" s="72">
        <v>0</v>
      </c>
      <c r="M56" s="72">
        <v>480.2</v>
      </c>
      <c r="N56" s="72">
        <v>488.5</v>
      </c>
      <c r="O56" s="72">
        <v>201.7</v>
      </c>
      <c r="P56" s="72">
        <v>82.3</v>
      </c>
      <c r="Q56" s="72">
        <v>119.65</v>
      </c>
      <c r="R56" s="72">
        <v>479.2</v>
      </c>
      <c r="S56" s="72">
        <v>482.3</v>
      </c>
      <c r="T56" s="72">
        <v>332.05</v>
      </c>
      <c r="U56" s="72">
        <v>204.2</v>
      </c>
      <c r="V56" s="72">
        <v>223.7</v>
      </c>
      <c r="W56" s="72">
        <v>1056</v>
      </c>
      <c r="X56" s="72">
        <v>2180.9</v>
      </c>
      <c r="Y56" s="72">
        <v>1720.2</v>
      </c>
      <c r="Z56" s="72">
        <v>1910.45</v>
      </c>
      <c r="AA56" s="72">
        <v>395.9</v>
      </c>
      <c r="AB56" s="72">
        <v>174.1</v>
      </c>
      <c r="AC56" s="72">
        <v>157.44999999999999</v>
      </c>
      <c r="AD56" s="72">
        <v>503.95</v>
      </c>
      <c r="AE56" s="72">
        <v>170.5</v>
      </c>
      <c r="AF56" s="72">
        <v>466.75</v>
      </c>
      <c r="AG56" s="72">
        <v>467</v>
      </c>
      <c r="AH56" s="72">
        <v>466</v>
      </c>
      <c r="AI56" s="72">
        <v>155.6</v>
      </c>
      <c r="AJ56" s="72">
        <v>779.1</v>
      </c>
      <c r="AK56" s="72">
        <v>104.25</v>
      </c>
      <c r="AL56" s="72">
        <v>166.3</v>
      </c>
      <c r="AM56" s="72">
        <v>86.15</v>
      </c>
      <c r="AN56" s="72">
        <v>450.35</v>
      </c>
      <c r="AO56" s="72">
        <v>0</v>
      </c>
      <c r="AP56" s="72">
        <v>2.65</v>
      </c>
      <c r="AQ56" s="72">
        <v>88.5</v>
      </c>
      <c r="AR56" s="72">
        <v>133.1</v>
      </c>
      <c r="AS56" s="72">
        <v>163.9</v>
      </c>
      <c r="AT56" s="72">
        <v>117.3</v>
      </c>
      <c r="AU56" s="72">
        <v>237.85</v>
      </c>
      <c r="AV56" s="72">
        <v>1276.9000000000001</v>
      </c>
      <c r="AW56" s="72">
        <v>1481.25</v>
      </c>
      <c r="AX56" s="72">
        <v>1454.85</v>
      </c>
      <c r="AY56" s="72">
        <v>1126.75</v>
      </c>
      <c r="AZ56" s="72">
        <v>13.2</v>
      </c>
      <c r="BA56" s="72">
        <v>199.35</v>
      </c>
      <c r="BB56" s="72">
        <v>588.29999999999995</v>
      </c>
      <c r="BC56" s="72">
        <v>1668.4</v>
      </c>
      <c r="BD56" s="72">
        <v>449.45</v>
      </c>
      <c r="BE56" s="72">
        <v>109.6</v>
      </c>
      <c r="BF56" s="72">
        <v>66.849999999999994</v>
      </c>
      <c r="BG56" s="72">
        <v>56.1</v>
      </c>
      <c r="BH56" s="72">
        <v>31</v>
      </c>
      <c r="BI56" s="72">
        <v>133.5</v>
      </c>
      <c r="BJ56" s="72">
        <v>0</v>
      </c>
      <c r="BK56" s="72">
        <v>479.18223</v>
      </c>
      <c r="BL56" s="72">
        <v>61.447499999999998</v>
      </c>
      <c r="BM56" s="72">
        <v>197.1</v>
      </c>
      <c r="BN56" s="72">
        <v>26737.829730000001</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444</v>
      </c>
      <c r="M70" s="1">
        <v>1399.2</v>
      </c>
      <c r="N70" s="1">
        <v>5.2330350448379495</v>
      </c>
      <c r="O70" s="1" t="s">
        <v>928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445</v>
      </c>
      <c r="M71" s="1">
        <v>4621.05</v>
      </c>
      <c r="N71" s="1">
        <v>17.282816319288454</v>
      </c>
      <c r="O71" s="1" t="s">
        <v>929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443</v>
      </c>
      <c r="M72" s="1">
        <v>8035.7797300000002</v>
      </c>
      <c r="N72" s="1">
        <v>30.053971512070063</v>
      </c>
      <c r="O72" s="1" t="s">
        <v>930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446</v>
      </c>
      <c r="M73" s="1">
        <v>12681.8</v>
      </c>
      <c r="N73" s="1">
        <v>47.430177123803531</v>
      </c>
      <c r="O73" s="1" t="s">
        <v>931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19" t="s">
        <v>0</v>
      </c>
      <c r="C3" s="220"/>
      <c r="D3" s="220"/>
      <c r="E3" s="220"/>
      <c r="F3" s="220"/>
      <c r="G3" s="220"/>
      <c r="H3" s="1"/>
      <c r="I3" s="1"/>
    </row>
    <row r="4" spans="1:9" ht="0" hidden="1" customHeight="1">
      <c r="A4" s="1"/>
      <c r="B4" s="1"/>
      <c r="C4" s="1"/>
      <c r="D4" s="1"/>
      <c r="E4" s="1"/>
      <c r="F4" s="1"/>
      <c r="G4" s="1"/>
      <c r="H4" s="1"/>
      <c r="I4" s="1"/>
    </row>
    <row r="5" spans="1:9" ht="21">
      <c r="A5" s="1"/>
      <c r="B5" s="236" t="s">
        <v>932</v>
      </c>
      <c r="C5" s="236"/>
      <c r="D5" s="236"/>
      <c r="E5" s="236"/>
      <c r="F5" s="236"/>
      <c r="G5" s="236"/>
      <c r="H5" s="236"/>
      <c r="I5" s="236"/>
    </row>
    <row r="6" spans="1:9" ht="43.95" customHeight="1">
      <c r="A6" s="1"/>
      <c r="B6" s="235" t="s">
        <v>437</v>
      </c>
      <c r="C6" s="235" t="s">
        <v>491</v>
      </c>
      <c r="D6" s="235" t="s">
        <v>492</v>
      </c>
      <c r="E6" s="235" t="s">
        <v>493</v>
      </c>
      <c r="F6" s="235" t="s">
        <v>488</v>
      </c>
      <c r="G6" s="235" t="s">
        <v>489</v>
      </c>
      <c r="H6" s="235" t="s">
        <v>490</v>
      </c>
      <c r="I6" s="64" t="s">
        <v>933</v>
      </c>
    </row>
    <row r="7" spans="1:9">
      <c r="A7" s="1"/>
      <c r="B7" s="235"/>
      <c r="C7" s="64" t="s">
        <v>886</v>
      </c>
      <c r="D7" s="64" t="s">
        <v>887</v>
      </c>
      <c r="E7" s="64" t="s">
        <v>888</v>
      </c>
      <c r="F7" s="64" t="s">
        <v>890</v>
      </c>
      <c r="G7" s="64" t="s">
        <v>934</v>
      </c>
      <c r="H7" s="64" t="s">
        <v>905</v>
      </c>
      <c r="I7" s="64" t="s">
        <v>650</v>
      </c>
    </row>
    <row r="8" spans="1:9">
      <c r="A8" s="1"/>
      <c r="B8" s="50" t="s">
        <v>907</v>
      </c>
      <c r="C8" s="65">
        <v>15.2</v>
      </c>
      <c r="D8" s="65">
        <v>13.2</v>
      </c>
      <c r="E8" s="65">
        <v>7.4</v>
      </c>
      <c r="F8" s="65">
        <v>9.9</v>
      </c>
      <c r="G8" s="65"/>
      <c r="H8" s="65">
        <v>32.9</v>
      </c>
      <c r="I8" s="66">
        <v>78.599999999999994</v>
      </c>
    </row>
    <row r="9" spans="1:9">
      <c r="A9" s="1"/>
      <c r="B9" s="54" t="s">
        <v>908</v>
      </c>
      <c r="C9" s="67">
        <v>15.2</v>
      </c>
      <c r="D9" s="67">
        <v>14.2</v>
      </c>
      <c r="E9" s="67">
        <v>8.9</v>
      </c>
      <c r="F9" s="67">
        <v>9.6999999999999993</v>
      </c>
      <c r="G9" s="67"/>
      <c r="H9" s="67">
        <v>32.9</v>
      </c>
      <c r="I9" s="68">
        <v>80.900000000000006</v>
      </c>
    </row>
    <row r="10" spans="1:9">
      <c r="A10" s="1"/>
      <c r="B10" s="54" t="s">
        <v>909</v>
      </c>
      <c r="C10" s="67">
        <v>15.2</v>
      </c>
      <c r="D10" s="67">
        <v>14.1</v>
      </c>
      <c r="E10" s="67">
        <v>9.1</v>
      </c>
      <c r="F10" s="67">
        <v>9.9</v>
      </c>
      <c r="G10" s="67"/>
      <c r="H10" s="67">
        <v>32.9</v>
      </c>
      <c r="I10" s="68">
        <v>81.2</v>
      </c>
    </row>
    <row r="11" spans="1:9">
      <c r="A11" s="1"/>
      <c r="B11" s="54" t="s">
        <v>910</v>
      </c>
      <c r="C11" s="67">
        <v>15.2</v>
      </c>
      <c r="D11" s="67">
        <v>14.5</v>
      </c>
      <c r="E11" s="67">
        <v>7</v>
      </c>
      <c r="F11" s="67">
        <v>9.6</v>
      </c>
      <c r="G11" s="67"/>
      <c r="H11" s="67">
        <v>32.799999999999997</v>
      </c>
      <c r="I11" s="68">
        <v>79.099999999999994</v>
      </c>
    </row>
    <row r="12" spans="1:9">
      <c r="A12" s="1"/>
      <c r="B12" s="54" t="s">
        <v>911</v>
      </c>
      <c r="C12" s="67">
        <v>15.2</v>
      </c>
      <c r="D12" s="67">
        <v>15.1</v>
      </c>
      <c r="E12" s="67">
        <v>7.3</v>
      </c>
      <c r="F12" s="67">
        <v>9.6</v>
      </c>
      <c r="G12" s="67"/>
      <c r="H12" s="67">
        <v>32.9</v>
      </c>
      <c r="I12" s="68">
        <v>80.099999999999994</v>
      </c>
    </row>
    <row r="13" spans="1:9">
      <c r="A13" s="1"/>
      <c r="B13" s="54" t="s">
        <v>912</v>
      </c>
      <c r="C13" s="67">
        <v>15.2</v>
      </c>
      <c r="D13" s="67">
        <v>15.1</v>
      </c>
      <c r="E13" s="67">
        <v>8.8000000000000007</v>
      </c>
      <c r="F13" s="67">
        <v>9.9</v>
      </c>
      <c r="G13" s="67"/>
      <c r="H13" s="67">
        <v>33</v>
      </c>
      <c r="I13" s="68">
        <v>82</v>
      </c>
    </row>
    <row r="14" spans="1:9">
      <c r="A14" s="1"/>
      <c r="B14" s="54" t="s">
        <v>913</v>
      </c>
      <c r="C14" s="67">
        <v>15.2</v>
      </c>
      <c r="D14" s="67">
        <v>15.1</v>
      </c>
      <c r="E14" s="67">
        <v>8.9</v>
      </c>
      <c r="F14" s="67">
        <v>9.8000000000000007</v>
      </c>
      <c r="G14" s="67"/>
      <c r="H14" s="67">
        <v>33</v>
      </c>
      <c r="I14" s="68">
        <v>82</v>
      </c>
    </row>
    <row r="15" spans="1:9">
      <c r="A15" s="1"/>
      <c r="B15" s="56" t="s">
        <v>914</v>
      </c>
      <c r="C15" s="69">
        <v>15.2</v>
      </c>
      <c r="D15" s="69">
        <v>15.1</v>
      </c>
      <c r="E15" s="69">
        <v>7.7</v>
      </c>
      <c r="F15" s="69">
        <v>9.8000000000000007</v>
      </c>
      <c r="G15" s="69"/>
      <c r="H15" s="69">
        <v>33</v>
      </c>
      <c r="I15" s="70">
        <v>80.8</v>
      </c>
    </row>
    <row r="16" spans="1:9">
      <c r="A16" s="1"/>
      <c r="B16" s="50" t="s">
        <v>915</v>
      </c>
      <c r="C16" s="65">
        <v>15.2</v>
      </c>
      <c r="D16" s="65">
        <v>14.5</v>
      </c>
      <c r="E16" s="65">
        <v>8.4</v>
      </c>
      <c r="F16" s="65">
        <v>9.8000000000000007</v>
      </c>
      <c r="G16" s="65"/>
      <c r="H16" s="65">
        <v>33</v>
      </c>
      <c r="I16" s="66">
        <v>80.900000000000006</v>
      </c>
    </row>
    <row r="17" spans="1:9">
      <c r="A17" s="1"/>
      <c r="B17" s="54" t="s">
        <v>916</v>
      </c>
      <c r="C17" s="67">
        <v>15.2</v>
      </c>
      <c r="D17" s="67">
        <v>14.1</v>
      </c>
      <c r="E17" s="67">
        <v>7.3</v>
      </c>
      <c r="F17" s="67">
        <v>9.6</v>
      </c>
      <c r="G17" s="67"/>
      <c r="H17" s="67">
        <v>33</v>
      </c>
      <c r="I17" s="68">
        <v>79.2</v>
      </c>
    </row>
    <row r="18" spans="1:9">
      <c r="A18" s="1"/>
      <c r="B18" s="54" t="s">
        <v>917</v>
      </c>
      <c r="C18" s="67">
        <v>15</v>
      </c>
      <c r="D18" s="67">
        <v>14.1</v>
      </c>
      <c r="E18" s="67">
        <v>8.5</v>
      </c>
      <c r="F18" s="67">
        <v>9.6999999999999993</v>
      </c>
      <c r="G18" s="67"/>
      <c r="H18" s="67">
        <v>33.1</v>
      </c>
      <c r="I18" s="68">
        <v>80.400000000000006</v>
      </c>
    </row>
    <row r="19" spans="1:9">
      <c r="A19" s="1"/>
      <c r="B19" s="54" t="s">
        <v>918</v>
      </c>
      <c r="C19" s="67">
        <v>15.2</v>
      </c>
      <c r="D19" s="67">
        <v>15.2</v>
      </c>
      <c r="E19" s="67">
        <v>8.1999999999999993</v>
      </c>
      <c r="F19" s="67">
        <v>9.6</v>
      </c>
      <c r="G19" s="67"/>
      <c r="H19" s="67">
        <v>33</v>
      </c>
      <c r="I19" s="68">
        <v>81.2</v>
      </c>
    </row>
    <row r="20" spans="1:9">
      <c r="A20" s="1"/>
      <c r="B20" s="54" t="s">
        <v>919</v>
      </c>
      <c r="C20" s="67">
        <v>15.2</v>
      </c>
      <c r="D20" s="67">
        <v>15.4</v>
      </c>
      <c r="E20" s="67">
        <v>8.6</v>
      </c>
      <c r="F20" s="67">
        <v>9.3000000000000007</v>
      </c>
      <c r="G20" s="67"/>
      <c r="H20" s="67">
        <v>33.1</v>
      </c>
      <c r="I20" s="68">
        <v>81.599999999999994</v>
      </c>
    </row>
    <row r="21" spans="1:9">
      <c r="A21" s="1"/>
      <c r="B21" s="54" t="s">
        <v>920</v>
      </c>
      <c r="C21" s="67">
        <v>15.3</v>
      </c>
      <c r="D21" s="67">
        <v>15</v>
      </c>
      <c r="E21" s="67">
        <v>8.1999999999999993</v>
      </c>
      <c r="F21" s="67">
        <v>9.6</v>
      </c>
      <c r="G21" s="67"/>
      <c r="H21" s="67">
        <v>33.1</v>
      </c>
      <c r="I21" s="68">
        <v>81.2</v>
      </c>
    </row>
    <row r="22" spans="1:9">
      <c r="A22" s="1"/>
      <c r="B22" s="54" t="s">
        <v>921</v>
      </c>
      <c r="C22" s="67">
        <v>15.2</v>
      </c>
      <c r="D22" s="67">
        <v>13.5</v>
      </c>
      <c r="E22" s="67">
        <v>9</v>
      </c>
      <c r="F22" s="67">
        <v>9.6999999999999993</v>
      </c>
      <c r="G22" s="67"/>
      <c r="H22" s="67">
        <v>33</v>
      </c>
      <c r="I22" s="68">
        <v>80.400000000000006</v>
      </c>
    </row>
    <row r="23" spans="1:9">
      <c r="A23" s="1"/>
      <c r="B23" s="56" t="s">
        <v>922</v>
      </c>
      <c r="C23" s="69">
        <v>15.1</v>
      </c>
      <c r="D23" s="69">
        <v>15.5</v>
      </c>
      <c r="E23" s="69">
        <v>7.1</v>
      </c>
      <c r="F23" s="69">
        <v>9.6999999999999993</v>
      </c>
      <c r="G23" s="69"/>
      <c r="H23" s="69">
        <v>32.9</v>
      </c>
      <c r="I23" s="70">
        <v>80.3</v>
      </c>
    </row>
    <row r="24" spans="1:9">
      <c r="A24" s="1"/>
      <c r="B24" s="50" t="s">
        <v>923</v>
      </c>
      <c r="C24" s="65">
        <v>15.2</v>
      </c>
      <c r="D24" s="65">
        <v>15.4</v>
      </c>
      <c r="E24" s="65">
        <v>7.1</v>
      </c>
      <c r="F24" s="65">
        <v>9.6</v>
      </c>
      <c r="G24" s="65"/>
      <c r="H24" s="65">
        <v>32.799999999999997</v>
      </c>
      <c r="I24" s="66">
        <v>80.099999999999994</v>
      </c>
    </row>
    <row r="25" spans="1:9">
      <c r="A25" s="1"/>
      <c r="B25" s="54" t="s">
        <v>924</v>
      </c>
      <c r="C25" s="67">
        <v>15.2</v>
      </c>
      <c r="D25" s="67">
        <v>12.6</v>
      </c>
      <c r="E25" s="67">
        <v>7</v>
      </c>
      <c r="F25" s="67">
        <v>9.1999999999999993</v>
      </c>
      <c r="G25" s="67"/>
      <c r="H25" s="67">
        <v>32.5</v>
      </c>
      <c r="I25" s="68">
        <v>76.5</v>
      </c>
    </row>
    <row r="26" spans="1:9">
      <c r="A26" s="1"/>
      <c r="B26" s="54" t="s">
        <v>925</v>
      </c>
      <c r="C26" s="67">
        <v>15.2</v>
      </c>
      <c r="D26" s="67">
        <v>12.6</v>
      </c>
      <c r="E26" s="67">
        <v>8.3000000000000007</v>
      </c>
      <c r="F26" s="67">
        <v>9.8000000000000007</v>
      </c>
      <c r="G26" s="67"/>
      <c r="H26" s="67">
        <v>32.700000000000003</v>
      </c>
      <c r="I26" s="68">
        <v>78.599999999999994</v>
      </c>
    </row>
    <row r="27" spans="1:9">
      <c r="A27" s="1"/>
      <c r="B27" s="54" t="s">
        <v>679</v>
      </c>
      <c r="C27" s="67">
        <v>15</v>
      </c>
      <c r="D27" s="67">
        <v>15.3</v>
      </c>
      <c r="E27" s="67">
        <v>7.9</v>
      </c>
      <c r="F27" s="67">
        <v>9.3000000000000007</v>
      </c>
      <c r="G27" s="67"/>
      <c r="H27" s="67">
        <v>32.6</v>
      </c>
      <c r="I27" s="68">
        <v>80.099999999999994</v>
      </c>
    </row>
    <row r="28" spans="1:9">
      <c r="A28" s="1"/>
      <c r="B28" s="54" t="s">
        <v>680</v>
      </c>
      <c r="C28" s="67">
        <v>15.1</v>
      </c>
      <c r="D28" s="67">
        <v>14.5</v>
      </c>
      <c r="E28" s="67">
        <v>8.4</v>
      </c>
      <c r="F28" s="67">
        <v>9.8000000000000007</v>
      </c>
      <c r="G28" s="67"/>
      <c r="H28" s="67">
        <v>32.200000000000003</v>
      </c>
      <c r="I28" s="68">
        <v>80</v>
      </c>
    </row>
    <row r="29" spans="1:9">
      <c r="A29" s="1"/>
      <c r="B29" s="54" t="s">
        <v>681</v>
      </c>
      <c r="C29" s="67">
        <v>15</v>
      </c>
      <c r="D29" s="67">
        <v>15.4</v>
      </c>
      <c r="E29" s="67">
        <v>8</v>
      </c>
      <c r="F29" s="67">
        <v>9.4</v>
      </c>
      <c r="G29" s="67"/>
      <c r="H29" s="67">
        <v>32.1</v>
      </c>
      <c r="I29" s="68">
        <v>79.900000000000006</v>
      </c>
    </row>
    <row r="30" spans="1:9">
      <c r="A30" s="1"/>
      <c r="B30" s="54" t="s">
        <v>682</v>
      </c>
      <c r="C30" s="67">
        <v>15.1</v>
      </c>
      <c r="D30" s="67">
        <v>15.4</v>
      </c>
      <c r="E30" s="67">
        <v>7.8</v>
      </c>
      <c r="F30" s="67">
        <v>9.6999999999999993</v>
      </c>
      <c r="G30" s="67"/>
      <c r="H30" s="67">
        <v>32.200000000000003</v>
      </c>
      <c r="I30" s="68">
        <v>80.2</v>
      </c>
    </row>
    <row r="31" spans="1:9">
      <c r="A31" s="1"/>
      <c r="B31" s="56" t="s">
        <v>683</v>
      </c>
      <c r="C31" s="69">
        <v>15.2</v>
      </c>
      <c r="D31" s="69">
        <v>14.2</v>
      </c>
      <c r="E31" s="69">
        <v>8.5</v>
      </c>
      <c r="F31" s="69">
        <v>9.8000000000000007</v>
      </c>
      <c r="G31" s="69"/>
      <c r="H31" s="69">
        <v>31.9</v>
      </c>
      <c r="I31" s="70">
        <v>79.599999999999994</v>
      </c>
    </row>
    <row r="32" spans="1:9">
      <c r="A32" s="1"/>
      <c r="B32" s="50" t="s">
        <v>684</v>
      </c>
      <c r="C32" s="65">
        <v>15.2</v>
      </c>
      <c r="D32" s="65">
        <v>14.7</v>
      </c>
      <c r="E32" s="65">
        <v>7.1</v>
      </c>
      <c r="F32" s="65">
        <v>9.5</v>
      </c>
      <c r="G32" s="65"/>
      <c r="H32" s="65">
        <v>31.9</v>
      </c>
      <c r="I32" s="66">
        <v>78.400000000000006</v>
      </c>
    </row>
    <row r="33" spans="1:9">
      <c r="A33" s="1"/>
      <c r="B33" s="54" t="s">
        <v>685</v>
      </c>
      <c r="C33" s="67">
        <v>15.2</v>
      </c>
      <c r="D33" s="67">
        <v>14.1</v>
      </c>
      <c r="E33" s="67">
        <v>6.8</v>
      </c>
      <c r="F33" s="67">
        <v>9.6</v>
      </c>
      <c r="G33" s="67"/>
      <c r="H33" s="67">
        <v>31.8</v>
      </c>
      <c r="I33" s="68">
        <v>77.5</v>
      </c>
    </row>
    <row r="34" spans="1:9">
      <c r="A34" s="1"/>
      <c r="B34" s="54" t="s">
        <v>686</v>
      </c>
      <c r="C34" s="67">
        <v>15.2</v>
      </c>
      <c r="D34" s="67">
        <v>13.5</v>
      </c>
      <c r="E34" s="67">
        <v>8.4</v>
      </c>
      <c r="F34" s="67">
        <v>9.8000000000000007</v>
      </c>
      <c r="G34" s="67"/>
      <c r="H34" s="67">
        <v>31.7</v>
      </c>
      <c r="I34" s="68">
        <v>78.599999999999994</v>
      </c>
    </row>
    <row r="35" spans="1:9">
      <c r="A35" s="1"/>
      <c r="B35" s="54" t="s">
        <v>687</v>
      </c>
      <c r="C35" s="67">
        <v>14</v>
      </c>
      <c r="D35" s="67">
        <v>14.6</v>
      </c>
      <c r="E35" s="67">
        <v>8.6</v>
      </c>
      <c r="F35" s="67">
        <v>9.8000000000000007</v>
      </c>
      <c r="G35" s="67"/>
      <c r="H35" s="67">
        <v>31.8</v>
      </c>
      <c r="I35" s="68">
        <v>78.8</v>
      </c>
    </row>
    <row r="36" spans="1:9">
      <c r="A36" s="1"/>
      <c r="B36" s="54" t="s">
        <v>688</v>
      </c>
      <c r="C36" s="67">
        <v>15</v>
      </c>
      <c r="D36" s="67">
        <v>15.4</v>
      </c>
      <c r="E36" s="67">
        <v>8</v>
      </c>
      <c r="F36" s="67">
        <v>9.6</v>
      </c>
      <c r="G36" s="67"/>
      <c r="H36" s="67">
        <v>31.6</v>
      </c>
      <c r="I36" s="68">
        <v>79.599999999999994</v>
      </c>
    </row>
    <row r="37" spans="1:9">
      <c r="A37" s="1"/>
      <c r="B37" s="54" t="s">
        <v>689</v>
      </c>
      <c r="C37" s="67">
        <v>14</v>
      </c>
      <c r="D37" s="67">
        <v>14.5</v>
      </c>
      <c r="E37" s="67">
        <v>8.9</v>
      </c>
      <c r="F37" s="67">
        <v>9.8000000000000007</v>
      </c>
      <c r="G37" s="67"/>
      <c r="H37" s="67">
        <v>31.9</v>
      </c>
      <c r="I37" s="68">
        <v>79.099999999999994</v>
      </c>
    </row>
    <row r="38" spans="1:9">
      <c r="A38" s="1"/>
      <c r="B38" s="54" t="s">
        <v>690</v>
      </c>
      <c r="C38" s="67">
        <v>14.7</v>
      </c>
      <c r="D38" s="67">
        <v>14.6</v>
      </c>
      <c r="E38" s="67">
        <v>8.4</v>
      </c>
      <c r="F38" s="67">
        <v>9.6</v>
      </c>
      <c r="G38" s="67"/>
      <c r="H38" s="67">
        <v>31.8</v>
      </c>
      <c r="I38" s="68">
        <v>79.099999999999994</v>
      </c>
    </row>
    <row r="39" spans="1:9">
      <c r="A39" s="1"/>
      <c r="B39" s="56" t="s">
        <v>691</v>
      </c>
      <c r="C39" s="69">
        <v>15.2</v>
      </c>
      <c r="D39" s="69">
        <v>14.6</v>
      </c>
      <c r="E39" s="69">
        <v>7.1</v>
      </c>
      <c r="F39" s="69">
        <v>9.6999999999999993</v>
      </c>
      <c r="G39" s="69"/>
      <c r="H39" s="69">
        <v>31.8</v>
      </c>
      <c r="I39" s="70">
        <v>78.400000000000006</v>
      </c>
    </row>
    <row r="40" spans="1:9">
      <c r="A40" s="1"/>
      <c r="B40" s="50" t="s">
        <v>692</v>
      </c>
      <c r="C40" s="65">
        <v>15</v>
      </c>
      <c r="D40" s="65">
        <v>14.6</v>
      </c>
      <c r="E40" s="65">
        <v>7</v>
      </c>
      <c r="F40" s="65">
        <v>9.3000000000000007</v>
      </c>
      <c r="G40" s="65"/>
      <c r="H40" s="65">
        <v>32</v>
      </c>
      <c r="I40" s="66">
        <v>77.900000000000006</v>
      </c>
    </row>
    <row r="41" spans="1:9">
      <c r="A41" s="1"/>
      <c r="B41" s="54" t="s">
        <v>693</v>
      </c>
      <c r="C41" s="67">
        <v>15.2</v>
      </c>
      <c r="D41" s="67">
        <v>14.6</v>
      </c>
      <c r="E41" s="67">
        <v>6.8</v>
      </c>
      <c r="F41" s="67">
        <v>9.8000000000000007</v>
      </c>
      <c r="G41" s="67"/>
      <c r="H41" s="67">
        <v>32</v>
      </c>
      <c r="I41" s="68">
        <v>78.400000000000006</v>
      </c>
    </row>
    <row r="42" spans="1:9">
      <c r="A42" s="1"/>
      <c r="B42" s="54" t="s">
        <v>694</v>
      </c>
      <c r="C42" s="67">
        <v>15.3</v>
      </c>
      <c r="D42" s="67">
        <v>14.6</v>
      </c>
      <c r="E42" s="67">
        <v>6.8</v>
      </c>
      <c r="F42" s="67">
        <v>10.6</v>
      </c>
      <c r="G42" s="67"/>
      <c r="H42" s="67">
        <v>32.299999999999997</v>
      </c>
      <c r="I42" s="68">
        <v>79.599999999999994</v>
      </c>
    </row>
    <row r="43" spans="1:9">
      <c r="A43" s="1"/>
      <c r="B43" s="54" t="s">
        <v>695</v>
      </c>
      <c r="C43" s="67">
        <v>15.2</v>
      </c>
      <c r="D43" s="67">
        <v>14.6</v>
      </c>
      <c r="E43" s="67">
        <v>7</v>
      </c>
      <c r="F43" s="67">
        <v>10.5</v>
      </c>
      <c r="G43" s="67"/>
      <c r="H43" s="67">
        <v>32.4</v>
      </c>
      <c r="I43" s="68">
        <v>79.7</v>
      </c>
    </row>
    <row r="44" spans="1:9">
      <c r="A44" s="1"/>
      <c r="B44" s="54" t="s">
        <v>696</v>
      </c>
      <c r="C44" s="67">
        <v>15.2</v>
      </c>
      <c r="D44" s="67">
        <v>14.6</v>
      </c>
      <c r="E44" s="67">
        <v>7</v>
      </c>
      <c r="F44" s="67">
        <v>10.4</v>
      </c>
      <c r="G44" s="67"/>
      <c r="H44" s="67">
        <v>32.6</v>
      </c>
      <c r="I44" s="68">
        <v>79.8</v>
      </c>
    </row>
    <row r="45" spans="1:9">
      <c r="A45" s="1"/>
      <c r="B45" s="54" t="s">
        <v>697</v>
      </c>
      <c r="C45" s="67">
        <v>15.2</v>
      </c>
      <c r="D45" s="67">
        <v>14.6</v>
      </c>
      <c r="E45" s="67">
        <v>7.7</v>
      </c>
      <c r="F45" s="67">
        <v>10.3</v>
      </c>
      <c r="G45" s="67"/>
      <c r="H45" s="67">
        <v>32.6</v>
      </c>
      <c r="I45" s="68">
        <v>80.400000000000006</v>
      </c>
    </row>
    <row r="46" spans="1:9">
      <c r="A46" s="1"/>
      <c r="B46" s="54" t="s">
        <v>698</v>
      </c>
      <c r="C46" s="67">
        <v>15.3</v>
      </c>
      <c r="D46" s="67">
        <v>14.6</v>
      </c>
      <c r="E46" s="67">
        <v>7.5</v>
      </c>
      <c r="F46" s="67">
        <v>10.4</v>
      </c>
      <c r="G46" s="67"/>
      <c r="H46" s="67">
        <v>32.700000000000003</v>
      </c>
      <c r="I46" s="68">
        <v>80.5</v>
      </c>
    </row>
    <row r="47" spans="1:9">
      <c r="A47" s="1"/>
      <c r="B47" s="56" t="s">
        <v>699</v>
      </c>
      <c r="C47" s="69">
        <v>15.4</v>
      </c>
      <c r="D47" s="69">
        <v>14.5</v>
      </c>
      <c r="E47" s="69">
        <v>7.4</v>
      </c>
      <c r="F47" s="69">
        <v>10.5</v>
      </c>
      <c r="G47" s="69"/>
      <c r="H47" s="69">
        <v>32.700000000000003</v>
      </c>
      <c r="I47" s="70">
        <v>80.5</v>
      </c>
    </row>
    <row r="48" spans="1:9">
      <c r="A48" s="1"/>
      <c r="B48" s="50" t="s">
        <v>700</v>
      </c>
      <c r="C48" s="65">
        <v>15.2</v>
      </c>
      <c r="D48" s="65">
        <v>14.6</v>
      </c>
      <c r="E48" s="65">
        <v>7.8</v>
      </c>
      <c r="F48" s="65">
        <v>10.199999999999999</v>
      </c>
      <c r="G48" s="65"/>
      <c r="H48" s="65">
        <v>32.700000000000003</v>
      </c>
      <c r="I48" s="66">
        <v>80.5</v>
      </c>
    </row>
    <row r="49" spans="1:9">
      <c r="A49" s="1"/>
      <c r="B49" s="54" t="s">
        <v>701</v>
      </c>
      <c r="C49" s="67">
        <v>15.2</v>
      </c>
      <c r="D49" s="67">
        <v>14.6</v>
      </c>
      <c r="E49" s="67">
        <v>7.4</v>
      </c>
      <c r="F49" s="67">
        <v>9.6999999999999993</v>
      </c>
      <c r="G49" s="67"/>
      <c r="H49" s="67">
        <v>32.799999999999997</v>
      </c>
      <c r="I49" s="68">
        <v>79.7</v>
      </c>
    </row>
    <row r="50" spans="1:9">
      <c r="A50" s="1"/>
      <c r="B50" s="54" t="s">
        <v>702</v>
      </c>
      <c r="C50" s="67">
        <v>15.2</v>
      </c>
      <c r="D50" s="67">
        <v>14.6</v>
      </c>
      <c r="E50" s="67">
        <v>7.6</v>
      </c>
      <c r="F50" s="67">
        <v>10.5</v>
      </c>
      <c r="G50" s="67"/>
      <c r="H50" s="67">
        <v>32.799999999999997</v>
      </c>
      <c r="I50" s="68">
        <v>80.7</v>
      </c>
    </row>
    <row r="51" spans="1:9">
      <c r="A51" s="1"/>
      <c r="B51" s="54" t="s">
        <v>703</v>
      </c>
      <c r="C51" s="67">
        <v>15.2</v>
      </c>
      <c r="D51" s="67">
        <v>14.5</v>
      </c>
      <c r="E51" s="67">
        <v>7.9</v>
      </c>
      <c r="F51" s="67">
        <v>10.5</v>
      </c>
      <c r="G51" s="67"/>
      <c r="H51" s="67">
        <v>32.799999999999997</v>
      </c>
      <c r="I51" s="68">
        <v>80.900000000000006</v>
      </c>
    </row>
    <row r="52" spans="1:9">
      <c r="A52" s="1"/>
      <c r="B52" s="54" t="s">
        <v>704</v>
      </c>
      <c r="C52" s="67">
        <v>15.2</v>
      </c>
      <c r="D52" s="67">
        <v>14.5</v>
      </c>
      <c r="E52" s="67">
        <v>7</v>
      </c>
      <c r="F52" s="67">
        <v>10.3</v>
      </c>
      <c r="G52" s="67"/>
      <c r="H52" s="67">
        <v>32.700000000000003</v>
      </c>
      <c r="I52" s="68">
        <v>79.7</v>
      </c>
    </row>
    <row r="53" spans="1:9">
      <c r="A53" s="1"/>
      <c r="B53" s="54" t="s">
        <v>705</v>
      </c>
      <c r="C53" s="67">
        <v>15.3</v>
      </c>
      <c r="D53" s="67">
        <v>14.5</v>
      </c>
      <c r="E53" s="67">
        <v>7.7</v>
      </c>
      <c r="F53" s="67">
        <v>10.7</v>
      </c>
      <c r="G53" s="67"/>
      <c r="H53" s="67">
        <v>32.9</v>
      </c>
      <c r="I53" s="68">
        <v>81.099999999999994</v>
      </c>
    </row>
    <row r="54" spans="1:9">
      <c r="A54" s="1"/>
      <c r="B54" s="54" t="s">
        <v>706</v>
      </c>
      <c r="C54" s="67">
        <v>15.4</v>
      </c>
      <c r="D54" s="67">
        <v>14.5</v>
      </c>
      <c r="E54" s="67">
        <v>6.8</v>
      </c>
      <c r="F54" s="67">
        <v>10.9</v>
      </c>
      <c r="G54" s="67"/>
      <c r="H54" s="67">
        <v>33</v>
      </c>
      <c r="I54" s="68">
        <v>80.599999999999994</v>
      </c>
    </row>
    <row r="55" spans="1:9">
      <c r="A55" s="1"/>
      <c r="B55" s="56" t="s">
        <v>926</v>
      </c>
      <c r="C55" s="69">
        <v>15.2</v>
      </c>
      <c r="D55" s="69">
        <v>14.6</v>
      </c>
      <c r="E55" s="69">
        <v>6.4</v>
      </c>
      <c r="F55" s="69">
        <v>10.6</v>
      </c>
      <c r="G55" s="69"/>
      <c r="H55" s="69">
        <v>33</v>
      </c>
      <c r="I55" s="70">
        <v>79.8</v>
      </c>
    </row>
    <row r="56" spans="1:9" ht="15.6">
      <c r="A56" s="1"/>
      <c r="B56" s="71" t="s">
        <v>927</v>
      </c>
      <c r="C56" s="72">
        <v>363.1</v>
      </c>
      <c r="D56" s="72">
        <v>349.1</v>
      </c>
      <c r="E56" s="72">
        <v>186.25</v>
      </c>
      <c r="F56" s="72">
        <v>237.2</v>
      </c>
      <c r="G56" s="72">
        <v>0</v>
      </c>
      <c r="H56" s="72">
        <v>781.45</v>
      </c>
      <c r="I56" s="72">
        <v>1917.1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defaultRowHeight="14.4"/>
  <cols>
    <col min="1" max="1" width="2" customWidth="1"/>
    <col min="2" max="2" width="55" customWidth="1"/>
    <col min="3" max="4" width="35" customWidth="1"/>
    <col min="5" max="5" width="30" customWidth="1"/>
    <col min="6" max="26" width="13" customWidth="1"/>
    <col min="27" max="27" width="21" customWidth="1"/>
  </cols>
  <sheetData>
    <row r="1" spans="1:27">
      <c r="A1" s="1"/>
      <c r="B1" s="1"/>
      <c r="C1" s="1"/>
      <c r="D1" s="1"/>
      <c r="E1" s="1"/>
      <c r="F1" s="1"/>
      <c r="G1" s="1"/>
      <c r="H1" s="1"/>
      <c r="I1" s="1"/>
      <c r="J1" s="1"/>
      <c r="K1" s="1"/>
      <c r="L1" s="1"/>
      <c r="M1" s="1"/>
      <c r="N1" s="1"/>
      <c r="O1" s="1"/>
      <c r="P1" s="1"/>
      <c r="Q1" s="1"/>
      <c r="R1" s="1"/>
      <c r="S1" s="1"/>
      <c r="T1" s="1"/>
      <c r="U1" s="1"/>
      <c r="V1" s="1"/>
      <c r="W1" s="1"/>
      <c r="X1" s="1"/>
      <c r="Y1" s="1"/>
      <c r="Z1" s="1"/>
      <c r="AA1" s="1"/>
    </row>
    <row r="2" spans="1:27">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c r="A3" s="1"/>
      <c r="B3" s="219" t="s">
        <v>935</v>
      </c>
      <c r="C3" s="220"/>
      <c r="D3" s="220"/>
      <c r="E3" s="220"/>
      <c r="F3" s="220"/>
      <c r="G3" s="220"/>
      <c r="H3" s="1"/>
      <c r="I3" s="1"/>
      <c r="J3" s="1"/>
      <c r="K3" s="1"/>
      <c r="L3" s="1"/>
      <c r="M3" s="1"/>
      <c r="N3" s="1"/>
      <c r="O3" s="1"/>
      <c r="P3" s="1"/>
      <c r="Q3" s="1"/>
      <c r="R3" s="1"/>
      <c r="S3" s="1"/>
      <c r="T3" s="1"/>
      <c r="U3" s="1"/>
      <c r="V3" s="1"/>
      <c r="W3" s="1"/>
      <c r="X3" s="1"/>
      <c r="Y3" s="1"/>
      <c r="Z3" s="1"/>
      <c r="AA3" s="1"/>
    </row>
    <row r="4" spans="1:27" ht="0" hidden="1" customHeight="1">
      <c r="A4" s="1"/>
      <c r="B4" s="1"/>
      <c r="C4" s="1"/>
      <c r="D4" s="1"/>
      <c r="E4" s="1"/>
      <c r="F4" s="1"/>
      <c r="G4" s="1"/>
      <c r="H4" s="1"/>
      <c r="I4" s="1"/>
      <c r="J4" s="1"/>
      <c r="K4" s="1"/>
      <c r="L4" s="1"/>
      <c r="M4" s="1"/>
      <c r="N4" s="1"/>
      <c r="O4" s="1"/>
      <c r="P4" s="1"/>
      <c r="Q4" s="1"/>
      <c r="R4" s="1"/>
      <c r="S4" s="1"/>
      <c r="T4" s="1"/>
      <c r="U4" s="1"/>
      <c r="V4" s="1"/>
      <c r="W4" s="1"/>
      <c r="X4" s="1"/>
      <c r="Y4" s="1"/>
      <c r="Z4" s="1"/>
      <c r="AA4" s="1"/>
    </row>
    <row r="5" spans="1:27" ht="17.399999999999999">
      <c r="A5" s="1"/>
      <c r="B5" s="2" t="s">
        <v>936</v>
      </c>
      <c r="C5" s="1"/>
      <c r="D5" s="1"/>
      <c r="E5" s="1"/>
      <c r="F5" s="1"/>
      <c r="G5" s="1"/>
      <c r="H5" s="1"/>
      <c r="I5" s="1"/>
      <c r="J5" s="1"/>
      <c r="K5" s="1"/>
      <c r="L5" s="1"/>
      <c r="M5" s="1"/>
      <c r="N5" s="1"/>
      <c r="O5" s="1"/>
      <c r="P5" s="1"/>
      <c r="Q5" s="1"/>
      <c r="R5" s="1"/>
      <c r="S5" s="1"/>
      <c r="T5" s="1"/>
      <c r="U5" s="1"/>
      <c r="V5" s="1"/>
      <c r="W5" s="1"/>
      <c r="X5" s="1"/>
      <c r="Y5" s="1"/>
      <c r="Z5" s="1"/>
      <c r="AA5" s="1"/>
    </row>
    <row r="6" spans="1:27" ht="22.95" customHeight="1">
      <c r="A6" s="1"/>
      <c r="B6" s="227" t="s">
        <v>3</v>
      </c>
      <c r="C6" s="227" t="s">
        <v>86</v>
      </c>
      <c r="D6" s="227" t="s">
        <v>937</v>
      </c>
      <c r="E6" s="227" t="s">
        <v>938</v>
      </c>
      <c r="F6" s="237" t="s">
        <v>939</v>
      </c>
      <c r="G6" s="237"/>
      <c r="H6" s="237"/>
      <c r="I6" s="237"/>
      <c r="J6" s="237"/>
      <c r="K6" s="237"/>
      <c r="L6" s="237"/>
      <c r="M6" s="237"/>
      <c r="N6" s="237"/>
      <c r="O6" s="237"/>
      <c r="P6" s="237"/>
      <c r="Q6" s="237"/>
      <c r="R6" s="237"/>
      <c r="S6" s="237"/>
      <c r="T6" s="237"/>
      <c r="U6" s="237"/>
      <c r="V6" s="237"/>
      <c r="W6" s="237"/>
      <c r="X6" s="237"/>
      <c r="Y6" s="237"/>
      <c r="Z6" s="237"/>
      <c r="AA6" s="237"/>
    </row>
    <row r="7" spans="1:27" ht="22.95" customHeight="1">
      <c r="A7" s="1"/>
      <c r="B7" s="227"/>
      <c r="C7" s="227"/>
      <c r="D7" s="227"/>
      <c r="E7" s="227"/>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t="s">
        <v>812</v>
      </c>
    </row>
    <row r="8" spans="1:27">
      <c r="A8" s="1"/>
      <c r="B8" s="74" t="s">
        <v>491</v>
      </c>
      <c r="C8" s="74" t="s">
        <v>886</v>
      </c>
      <c r="D8" s="74" t="s">
        <v>940</v>
      </c>
      <c r="E8" s="75" t="s">
        <v>444</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360.45</v>
      </c>
      <c r="W8" s="76">
        <v>364</v>
      </c>
      <c r="X8" s="76">
        <v>364.95</v>
      </c>
      <c r="Y8" s="76">
        <v>363.85</v>
      </c>
      <c r="Z8" s="76">
        <v>363.1</v>
      </c>
      <c r="AA8" s="76">
        <v>6869.05</v>
      </c>
    </row>
    <row r="9" spans="1:27">
      <c r="A9" s="1"/>
      <c r="B9" s="74" t="s">
        <v>492</v>
      </c>
      <c r="C9" s="74" t="s">
        <v>941</v>
      </c>
      <c r="D9" s="74" t="s">
        <v>942</v>
      </c>
      <c r="E9" s="75" t="s">
        <v>444</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363.45</v>
      </c>
      <c r="W9" s="76">
        <v>332.45</v>
      </c>
      <c r="X9" s="76">
        <v>367.82</v>
      </c>
      <c r="Y9" s="76">
        <v>306.71499999999997</v>
      </c>
      <c r="Z9" s="76">
        <v>349.1</v>
      </c>
      <c r="AA9" s="76">
        <v>7781.8050000000003</v>
      </c>
    </row>
    <row r="10" spans="1:27">
      <c r="A10" s="1"/>
      <c r="B10" s="74" t="s">
        <v>493</v>
      </c>
      <c r="C10" s="74" t="s">
        <v>943</v>
      </c>
      <c r="D10" s="74" t="s">
        <v>86</v>
      </c>
      <c r="E10" s="75" t="s">
        <v>444</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190.2</v>
      </c>
      <c r="W10" s="76">
        <v>186.2</v>
      </c>
      <c r="X10" s="76">
        <v>184.95</v>
      </c>
      <c r="Y10" s="76">
        <v>180.65</v>
      </c>
      <c r="Z10" s="76">
        <v>186.25</v>
      </c>
      <c r="AA10" s="76">
        <v>3484.5</v>
      </c>
    </row>
    <row r="11" spans="1:27">
      <c r="A11" s="1"/>
      <c r="B11" s="74" t="s">
        <v>480</v>
      </c>
      <c r="C11" s="74" t="s">
        <v>815</v>
      </c>
      <c r="D11" s="74" t="s">
        <v>86</v>
      </c>
      <c r="E11" s="75" t="s">
        <v>443</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440.4</v>
      </c>
      <c r="W11" s="76">
        <v>406.05</v>
      </c>
      <c r="X11" s="76">
        <v>387.2</v>
      </c>
      <c r="Y11" s="76">
        <v>409.75</v>
      </c>
      <c r="Z11" s="76">
        <v>431.9</v>
      </c>
      <c r="AA11" s="76">
        <v>6385.4</v>
      </c>
    </row>
    <row r="12" spans="1:27">
      <c r="A12" s="1"/>
      <c r="B12" s="74" t="s">
        <v>481</v>
      </c>
      <c r="C12" s="74" t="s">
        <v>817</v>
      </c>
      <c r="D12" s="74" t="s">
        <v>86</v>
      </c>
      <c r="E12" s="75" t="s">
        <v>443</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42.5</v>
      </c>
      <c r="W12" s="76">
        <v>40.1</v>
      </c>
      <c r="X12" s="76">
        <v>48</v>
      </c>
      <c r="Y12" s="76">
        <v>48</v>
      </c>
      <c r="Z12" s="76">
        <v>48</v>
      </c>
      <c r="AA12" s="76">
        <v>988.15</v>
      </c>
    </row>
    <row r="13" spans="1:27">
      <c r="A13" s="1"/>
      <c r="B13" s="74" t="s">
        <v>205</v>
      </c>
      <c r="C13" s="74" t="s">
        <v>889</v>
      </c>
      <c r="D13" s="74" t="s">
        <v>86</v>
      </c>
      <c r="E13" s="75" t="s">
        <v>443</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c r="W13" s="76"/>
      <c r="X13" s="76"/>
      <c r="Y13" s="76"/>
      <c r="Z13" s="76"/>
      <c r="AA13" s="76">
        <v>98.85</v>
      </c>
    </row>
    <row r="14" spans="1:27">
      <c r="A14" s="1"/>
      <c r="B14" s="74" t="s">
        <v>488</v>
      </c>
      <c r="C14" s="74" t="s">
        <v>890</v>
      </c>
      <c r="D14" s="74" t="s">
        <v>46</v>
      </c>
      <c r="E14" s="75" t="s">
        <v>444</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238.5</v>
      </c>
      <c r="W14" s="76">
        <v>176.9</v>
      </c>
      <c r="X14" s="76">
        <v>231.45</v>
      </c>
      <c r="Y14" s="76">
        <v>231.9</v>
      </c>
      <c r="Z14" s="76">
        <v>237.2</v>
      </c>
      <c r="AA14" s="76">
        <v>4617.5</v>
      </c>
    </row>
    <row r="15" spans="1:27">
      <c r="A15" s="1"/>
      <c r="B15" s="74" t="s">
        <v>450</v>
      </c>
      <c r="C15" s="74" t="s">
        <v>818</v>
      </c>
      <c r="D15" s="74" t="s">
        <v>86</v>
      </c>
      <c r="E15" s="75" t="s">
        <v>443</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5234.75</v>
      </c>
      <c r="W15" s="76">
        <v>4818</v>
      </c>
      <c r="X15" s="76">
        <v>5102.6000000000004</v>
      </c>
      <c r="Y15" s="76">
        <v>5037.3999999999996</v>
      </c>
      <c r="Z15" s="76">
        <v>4841.8500000000004</v>
      </c>
      <c r="AA15" s="76">
        <v>91260.5</v>
      </c>
    </row>
    <row r="16" spans="1:27">
      <c r="A16" s="1"/>
      <c r="B16" s="74" t="s">
        <v>456</v>
      </c>
      <c r="C16" s="74" t="s">
        <v>819</v>
      </c>
      <c r="D16" s="74" t="s">
        <v>86</v>
      </c>
      <c r="E16" s="75" t="s">
        <v>443</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345.15</v>
      </c>
      <c r="W16" s="76">
        <v>466.9</v>
      </c>
      <c r="X16" s="76">
        <v>469.8</v>
      </c>
      <c r="Y16" s="76">
        <v>470.7</v>
      </c>
      <c r="Z16" s="76">
        <v>472.85</v>
      </c>
      <c r="AA16" s="76">
        <v>7827.2</v>
      </c>
    </row>
    <row r="17" spans="1:27">
      <c r="A17" s="1"/>
      <c r="B17" s="74" t="s">
        <v>447</v>
      </c>
      <c r="C17" s="74" t="s">
        <v>820</v>
      </c>
      <c r="D17" s="74" t="s">
        <v>86</v>
      </c>
      <c r="E17" s="75" t="s">
        <v>443</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c r="W17" s="76">
        <v>8.75</v>
      </c>
      <c r="X17" s="76">
        <v>23.612155000000001</v>
      </c>
      <c r="Y17" s="76">
        <v>24.9</v>
      </c>
      <c r="Z17" s="76">
        <v>25.48573</v>
      </c>
      <c r="AA17" s="76">
        <v>402.497885</v>
      </c>
    </row>
    <row r="18" spans="1:27">
      <c r="A18" s="1"/>
      <c r="B18" s="74" t="s">
        <v>447</v>
      </c>
      <c r="C18" s="74" t="s">
        <v>821</v>
      </c>
      <c r="D18" s="74" t="s">
        <v>86</v>
      </c>
      <c r="E18" s="75" t="s">
        <v>443</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c r="W18" s="76"/>
      <c r="X18" s="76">
        <v>32.973649999999999</v>
      </c>
      <c r="Y18" s="76">
        <v>36.65</v>
      </c>
      <c r="Z18" s="76">
        <v>38.913060000000002</v>
      </c>
      <c r="AA18" s="76">
        <v>605.48671000000002</v>
      </c>
    </row>
    <row r="19" spans="1:27">
      <c r="A19" s="1"/>
      <c r="B19" s="74" t="s">
        <v>454</v>
      </c>
      <c r="C19" s="74" t="s">
        <v>822</v>
      </c>
      <c r="D19" s="74" t="s">
        <v>86</v>
      </c>
      <c r="E19" s="75" t="s">
        <v>443</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3617.35</v>
      </c>
      <c r="W19" s="76">
        <v>3626.6</v>
      </c>
      <c r="X19" s="76">
        <v>3607.45</v>
      </c>
      <c r="Y19" s="76">
        <v>3621.5</v>
      </c>
      <c r="Z19" s="76">
        <v>3614.1</v>
      </c>
      <c r="AA19" s="76">
        <v>74508.45</v>
      </c>
    </row>
    <row r="20" spans="1:27">
      <c r="A20" s="1"/>
      <c r="B20" s="74" t="s">
        <v>454</v>
      </c>
      <c r="C20" s="74" t="s">
        <v>823</v>
      </c>
      <c r="D20" s="74" t="s">
        <v>86</v>
      </c>
      <c r="E20" s="75" t="s">
        <v>443</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640.25</v>
      </c>
      <c r="W20" s="76">
        <v>1008.8</v>
      </c>
      <c r="X20" s="76">
        <v>1005.1</v>
      </c>
      <c r="Y20" s="76">
        <v>1006.85</v>
      </c>
      <c r="Z20" s="76">
        <v>1007.75</v>
      </c>
      <c r="AA20" s="76">
        <v>16227.2</v>
      </c>
    </row>
    <row r="21" spans="1:27">
      <c r="A21" s="1"/>
      <c r="B21" s="74" t="s">
        <v>460</v>
      </c>
      <c r="C21" s="74" t="s">
        <v>944</v>
      </c>
      <c r="D21" s="74" t="s">
        <v>86</v>
      </c>
      <c r="E21" s="75" t="s">
        <v>445</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6.85</v>
      </c>
      <c r="W21" s="76">
        <v>7.05</v>
      </c>
      <c r="X21" s="76">
        <v>6.45</v>
      </c>
      <c r="Y21" s="76">
        <v>7.55</v>
      </c>
      <c r="Z21" s="76">
        <v>8.4499999999999993</v>
      </c>
      <c r="AA21" s="76">
        <v>121.19499999999999</v>
      </c>
    </row>
    <row r="22" spans="1:27">
      <c r="A22" s="1"/>
      <c r="B22" s="74" t="s">
        <v>78</v>
      </c>
      <c r="C22" s="74" t="s">
        <v>824</v>
      </c>
      <c r="D22" s="74" t="s">
        <v>86</v>
      </c>
      <c r="E22" s="75" t="s">
        <v>443</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116.05</v>
      </c>
      <c r="W22" s="76">
        <v>162.36000000000001</v>
      </c>
      <c r="X22" s="76">
        <v>162.5</v>
      </c>
      <c r="Y22" s="76">
        <v>162.30000000000001</v>
      </c>
      <c r="Z22" s="76">
        <v>160.80000000000001</v>
      </c>
      <c r="AA22" s="76">
        <v>3324.91</v>
      </c>
    </row>
    <row r="23" spans="1:27">
      <c r="A23" s="1"/>
      <c r="B23" s="74" t="s">
        <v>78</v>
      </c>
      <c r="C23" s="74" t="s">
        <v>945</v>
      </c>
      <c r="D23" s="74" t="s">
        <v>86</v>
      </c>
      <c r="E23" s="75" t="s">
        <v>443</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c r="W23" s="76"/>
      <c r="X23" s="76"/>
      <c r="Y23" s="76"/>
      <c r="Z23" s="76"/>
      <c r="AA23" s="76">
        <v>3006.65</v>
      </c>
    </row>
    <row r="24" spans="1:27">
      <c r="A24" s="1"/>
      <c r="B24" s="74" t="s">
        <v>78</v>
      </c>
      <c r="C24" s="74" t="s">
        <v>825</v>
      </c>
      <c r="D24" s="74" t="s">
        <v>86</v>
      </c>
      <c r="E24" s="75" t="s">
        <v>443</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1986.9</v>
      </c>
      <c r="W24" s="76">
        <v>1974.1949999999999</v>
      </c>
      <c r="X24" s="76">
        <v>1875.75</v>
      </c>
      <c r="Y24" s="76">
        <v>1820.25</v>
      </c>
      <c r="Z24" s="76">
        <v>1827.15</v>
      </c>
      <c r="AA24" s="76">
        <v>38339.995000000003</v>
      </c>
    </row>
    <row r="25" spans="1:27">
      <c r="A25" s="1"/>
      <c r="B25" s="74" t="s">
        <v>78</v>
      </c>
      <c r="C25" s="74" t="s">
        <v>826</v>
      </c>
      <c r="D25" s="74" t="s">
        <v>86</v>
      </c>
      <c r="E25" s="75" t="s">
        <v>443</v>
      </c>
      <c r="F25" s="76"/>
      <c r="G25" s="76"/>
      <c r="H25" s="76"/>
      <c r="I25" s="76"/>
      <c r="J25" s="76"/>
      <c r="K25" s="76"/>
      <c r="L25" s="76"/>
      <c r="M25" s="76"/>
      <c r="N25" s="76"/>
      <c r="O25" s="76"/>
      <c r="P25" s="76"/>
      <c r="Q25" s="76"/>
      <c r="R25" s="76">
        <v>64.650000000000006</v>
      </c>
      <c r="S25" s="76">
        <v>97</v>
      </c>
      <c r="T25" s="76">
        <v>155.85</v>
      </c>
      <c r="U25" s="76">
        <v>181.8</v>
      </c>
      <c r="V25" s="76">
        <v>180.45</v>
      </c>
      <c r="W25" s="76">
        <v>168.03</v>
      </c>
      <c r="X25" s="76">
        <v>178.65</v>
      </c>
      <c r="Y25" s="76">
        <v>174.9</v>
      </c>
      <c r="Z25" s="76">
        <v>169.6</v>
      </c>
      <c r="AA25" s="76">
        <v>1370.93</v>
      </c>
    </row>
    <row r="26" spans="1:27">
      <c r="A26" s="1"/>
      <c r="B26" s="74" t="s">
        <v>78</v>
      </c>
      <c r="C26" s="74" t="s">
        <v>946</v>
      </c>
      <c r="D26" s="74" t="s">
        <v>86</v>
      </c>
      <c r="E26" s="75" t="s">
        <v>444</v>
      </c>
      <c r="F26" s="76">
        <v>8.5</v>
      </c>
      <c r="G26" s="76"/>
      <c r="H26" s="76"/>
      <c r="I26" s="76"/>
      <c r="J26" s="76"/>
      <c r="K26" s="76"/>
      <c r="L26" s="76"/>
      <c r="M26" s="76"/>
      <c r="N26" s="76"/>
      <c r="O26" s="76"/>
      <c r="P26" s="76"/>
      <c r="Q26" s="76"/>
      <c r="R26" s="76"/>
      <c r="S26" s="76"/>
      <c r="T26" s="76"/>
      <c r="U26" s="76"/>
      <c r="V26" s="76"/>
      <c r="W26" s="76"/>
      <c r="X26" s="76"/>
      <c r="Y26" s="76"/>
      <c r="Z26" s="76"/>
      <c r="AA26" s="76">
        <v>8.5</v>
      </c>
    </row>
    <row r="27" spans="1:27">
      <c r="A27" s="1"/>
      <c r="B27" s="74" t="s">
        <v>78</v>
      </c>
      <c r="C27" s="74" t="s">
        <v>946</v>
      </c>
      <c r="D27" s="74" t="s">
        <v>947</v>
      </c>
      <c r="E27" s="75" t="s">
        <v>444</v>
      </c>
      <c r="F27" s="76"/>
      <c r="G27" s="76"/>
      <c r="H27" s="76"/>
      <c r="I27" s="76"/>
      <c r="J27" s="76"/>
      <c r="K27" s="76"/>
      <c r="L27" s="76"/>
      <c r="M27" s="76"/>
      <c r="N27" s="76"/>
      <c r="O27" s="76"/>
      <c r="P27" s="76"/>
      <c r="Q27" s="76"/>
      <c r="R27" s="76">
        <v>30.95</v>
      </c>
      <c r="S27" s="76"/>
      <c r="T27" s="76"/>
      <c r="U27" s="76"/>
      <c r="V27" s="76"/>
      <c r="W27" s="76"/>
      <c r="X27" s="76"/>
      <c r="Y27" s="76"/>
      <c r="Z27" s="76"/>
      <c r="AA27" s="76">
        <v>30.95</v>
      </c>
    </row>
    <row r="28" spans="1:27">
      <c r="A28" s="1"/>
      <c r="B28" s="74" t="s">
        <v>78</v>
      </c>
      <c r="C28" s="74" t="s">
        <v>948</v>
      </c>
      <c r="D28" s="74" t="s">
        <v>86</v>
      </c>
      <c r="E28" s="75" t="s">
        <v>444</v>
      </c>
      <c r="F28" s="76"/>
      <c r="G28" s="76"/>
      <c r="H28" s="76"/>
      <c r="I28" s="76"/>
      <c r="J28" s="76"/>
      <c r="K28" s="76">
        <v>19.899999999999999</v>
      </c>
      <c r="L28" s="76"/>
      <c r="M28" s="76"/>
      <c r="N28" s="76"/>
      <c r="O28" s="76"/>
      <c r="P28" s="76"/>
      <c r="Q28" s="76"/>
      <c r="R28" s="76"/>
      <c r="S28" s="76"/>
      <c r="T28" s="76"/>
      <c r="U28" s="76"/>
      <c r="V28" s="76"/>
      <c r="W28" s="76"/>
      <c r="X28" s="76"/>
      <c r="Y28" s="76"/>
      <c r="Z28" s="76"/>
      <c r="AA28" s="76">
        <v>19.899999999999999</v>
      </c>
    </row>
    <row r="29" spans="1:27">
      <c r="A29" s="1"/>
      <c r="B29" s="74" t="s">
        <v>229</v>
      </c>
      <c r="C29" s="74" t="s">
        <v>827</v>
      </c>
      <c r="D29" s="74" t="s">
        <v>46</v>
      </c>
      <c r="E29" s="75" t="s">
        <v>443</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475.2</v>
      </c>
      <c r="W29" s="76">
        <v>475.2</v>
      </c>
      <c r="X29" s="76">
        <v>475.2</v>
      </c>
      <c r="Y29" s="76">
        <v>475.2</v>
      </c>
      <c r="Z29" s="76">
        <v>472.55</v>
      </c>
      <c r="AA29" s="76">
        <v>7745.1</v>
      </c>
    </row>
    <row r="30" spans="1:27">
      <c r="A30" s="1"/>
      <c r="B30" s="74" t="s">
        <v>229</v>
      </c>
      <c r="C30" s="74" t="s">
        <v>828</v>
      </c>
      <c r="D30" s="74" t="s">
        <v>86</v>
      </c>
      <c r="E30" s="75" t="s">
        <v>443</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478.9</v>
      </c>
      <c r="W30" s="76">
        <v>480.35</v>
      </c>
      <c r="X30" s="76">
        <v>481.85</v>
      </c>
      <c r="Y30" s="76">
        <v>480.85</v>
      </c>
      <c r="Z30" s="76">
        <v>480.2</v>
      </c>
      <c r="AA30" s="76">
        <v>9948.1</v>
      </c>
    </row>
    <row r="31" spans="1:27">
      <c r="A31" s="1"/>
      <c r="B31" s="74" t="s">
        <v>229</v>
      </c>
      <c r="C31" s="74" t="s">
        <v>829</v>
      </c>
      <c r="D31" s="74" t="s">
        <v>86</v>
      </c>
      <c r="E31" s="75" t="s">
        <v>443</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484.65</v>
      </c>
      <c r="W31" s="76">
        <v>484.7</v>
      </c>
      <c r="X31" s="76">
        <v>484.25</v>
      </c>
      <c r="Y31" s="76">
        <v>484.25</v>
      </c>
      <c r="Z31" s="76">
        <v>488.5</v>
      </c>
      <c r="AA31" s="76">
        <v>8793.6</v>
      </c>
    </row>
    <row r="32" spans="1:27">
      <c r="A32" s="1"/>
      <c r="B32" s="74" t="s">
        <v>229</v>
      </c>
      <c r="C32" s="74" t="s">
        <v>830</v>
      </c>
      <c r="D32" s="74" t="s">
        <v>46</v>
      </c>
      <c r="E32" s="75" t="s">
        <v>443</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220.5</v>
      </c>
      <c r="W32" s="76">
        <v>215.1</v>
      </c>
      <c r="X32" s="76">
        <v>208.2</v>
      </c>
      <c r="Y32" s="76">
        <v>203.7</v>
      </c>
      <c r="Z32" s="76">
        <v>201.7</v>
      </c>
      <c r="AA32" s="76">
        <v>4640.3999999999996</v>
      </c>
    </row>
    <row r="33" spans="1:27">
      <c r="A33" s="1"/>
      <c r="B33" s="74" t="s">
        <v>23</v>
      </c>
      <c r="C33" s="74" t="s">
        <v>831</v>
      </c>
      <c r="D33" s="74" t="s">
        <v>86</v>
      </c>
      <c r="E33" s="75" t="s">
        <v>443</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4007.1</v>
      </c>
      <c r="W33" s="76">
        <v>4019.85</v>
      </c>
      <c r="X33" s="76">
        <v>3858.55</v>
      </c>
      <c r="Y33" s="76">
        <v>4006.3</v>
      </c>
      <c r="Z33" s="76">
        <v>4021.4</v>
      </c>
      <c r="AA33" s="76">
        <v>83036.95</v>
      </c>
    </row>
    <row r="34" spans="1:27">
      <c r="A34" s="1"/>
      <c r="B34" s="74" t="s">
        <v>233</v>
      </c>
      <c r="C34" s="74" t="s">
        <v>832</v>
      </c>
      <c r="D34" s="74" t="s">
        <v>86</v>
      </c>
      <c r="E34" s="75" t="s">
        <v>443</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176.35</v>
      </c>
      <c r="W34" s="76">
        <v>176.9</v>
      </c>
      <c r="X34" s="76">
        <v>173.75</v>
      </c>
      <c r="Y34" s="76">
        <v>170.15</v>
      </c>
      <c r="Z34" s="76">
        <v>169.45</v>
      </c>
      <c r="AA34" s="76">
        <v>3658.85</v>
      </c>
    </row>
    <row r="35" spans="1:27">
      <c r="A35" s="1"/>
      <c r="B35" s="74" t="s">
        <v>233</v>
      </c>
      <c r="C35" s="74" t="s">
        <v>949</v>
      </c>
      <c r="D35" s="74" t="s">
        <v>950</v>
      </c>
      <c r="E35" s="75" t="s">
        <v>444</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59.95</v>
      </c>
      <c r="W35" s="76">
        <v>91.15</v>
      </c>
      <c r="X35" s="76">
        <v>23.5</v>
      </c>
      <c r="Y35" s="76">
        <v>170.85</v>
      </c>
      <c r="Z35" s="76">
        <v>65.25</v>
      </c>
      <c r="AA35" s="76">
        <v>1845.2</v>
      </c>
    </row>
    <row r="36" spans="1:27">
      <c r="A36" s="1"/>
      <c r="B36" s="74" t="s">
        <v>479</v>
      </c>
      <c r="C36" s="74" t="s">
        <v>833</v>
      </c>
      <c r="D36" s="74" t="s">
        <v>86</v>
      </c>
      <c r="E36" s="75" t="s">
        <v>443</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82.3</v>
      </c>
      <c r="W36" s="76">
        <v>84.15</v>
      </c>
      <c r="X36" s="76">
        <v>86.5</v>
      </c>
      <c r="Y36" s="76">
        <v>86.1</v>
      </c>
      <c r="Z36" s="76">
        <v>82.3</v>
      </c>
      <c r="AA36" s="76">
        <v>1755.8</v>
      </c>
    </row>
    <row r="37" spans="1:27">
      <c r="A37" s="1"/>
      <c r="B37" s="74" t="s">
        <v>448</v>
      </c>
      <c r="C37" s="74" t="s">
        <v>834</v>
      </c>
      <c r="D37" s="74" t="s">
        <v>86</v>
      </c>
      <c r="E37" s="75" t="s">
        <v>443</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15248.45</v>
      </c>
      <c r="W37" s="76">
        <v>15071.75</v>
      </c>
      <c r="X37" s="76">
        <v>15534.95</v>
      </c>
      <c r="Y37" s="76">
        <v>15002.35</v>
      </c>
      <c r="Z37" s="76">
        <v>15508.05</v>
      </c>
      <c r="AA37" s="76">
        <v>321298.01</v>
      </c>
    </row>
    <row r="38" spans="1:27">
      <c r="A38" s="1"/>
      <c r="B38" s="74" t="s">
        <v>448</v>
      </c>
      <c r="C38" s="74" t="s">
        <v>835</v>
      </c>
      <c r="D38" s="74" t="s">
        <v>86</v>
      </c>
      <c r="E38" s="75" t="s">
        <v>443</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5104.8</v>
      </c>
      <c r="W38" s="76">
        <v>5029.7</v>
      </c>
      <c r="X38" s="76">
        <v>5217.6499999999996</v>
      </c>
      <c r="Y38" s="76">
        <v>5049.2</v>
      </c>
      <c r="Z38" s="76">
        <v>5234.45</v>
      </c>
      <c r="AA38" s="76">
        <v>103919.235</v>
      </c>
    </row>
    <row r="39" spans="1:27">
      <c r="A39" s="1"/>
      <c r="B39" s="74" t="s">
        <v>448</v>
      </c>
      <c r="C39" s="74" t="s">
        <v>951</v>
      </c>
      <c r="D39" s="74" t="s">
        <v>952</v>
      </c>
      <c r="E39" s="75" t="s">
        <v>444</v>
      </c>
      <c r="F39" s="76"/>
      <c r="G39" s="76"/>
      <c r="H39" s="76"/>
      <c r="I39" s="76">
        <v>31.355</v>
      </c>
      <c r="J39" s="76">
        <v>49.97</v>
      </c>
      <c r="K39" s="76">
        <v>58.344999999999999</v>
      </c>
      <c r="L39" s="76">
        <v>2.5499999999999998</v>
      </c>
      <c r="M39" s="76"/>
      <c r="N39" s="76"/>
      <c r="O39" s="76"/>
      <c r="P39" s="76"/>
      <c r="Q39" s="76"/>
      <c r="R39" s="76"/>
      <c r="S39" s="76"/>
      <c r="T39" s="76"/>
      <c r="U39" s="76"/>
      <c r="V39" s="76"/>
      <c r="W39" s="76"/>
      <c r="X39" s="76"/>
      <c r="Y39" s="76"/>
      <c r="Z39" s="76"/>
      <c r="AA39" s="76">
        <v>142.22</v>
      </c>
    </row>
    <row r="40" spans="1:27">
      <c r="A40" s="1"/>
      <c r="B40" s="74" t="s">
        <v>448</v>
      </c>
      <c r="C40" s="74" t="s">
        <v>951</v>
      </c>
      <c r="D40" s="74" t="s">
        <v>953</v>
      </c>
      <c r="E40" s="75" t="s">
        <v>444</v>
      </c>
      <c r="F40" s="76"/>
      <c r="G40" s="76"/>
      <c r="H40" s="76"/>
      <c r="I40" s="76">
        <v>32.215000000000003</v>
      </c>
      <c r="J40" s="76">
        <v>49.57</v>
      </c>
      <c r="K40" s="76">
        <v>57.884999999999998</v>
      </c>
      <c r="L40" s="76">
        <v>11.835000000000001</v>
      </c>
      <c r="M40" s="76"/>
      <c r="N40" s="76"/>
      <c r="O40" s="76"/>
      <c r="P40" s="76"/>
      <c r="Q40" s="76"/>
      <c r="R40" s="76"/>
      <c r="S40" s="76"/>
      <c r="T40" s="76"/>
      <c r="U40" s="76"/>
      <c r="V40" s="76"/>
      <c r="W40" s="76"/>
      <c r="X40" s="76"/>
      <c r="Y40" s="76"/>
      <c r="Z40" s="76"/>
      <c r="AA40" s="76">
        <v>151.505</v>
      </c>
    </row>
    <row r="41" spans="1:27" ht="27.6">
      <c r="A41" s="1"/>
      <c r="B41" s="74" t="s">
        <v>467</v>
      </c>
      <c r="C41" s="74" t="s">
        <v>836</v>
      </c>
      <c r="D41" s="74" t="s">
        <v>86</v>
      </c>
      <c r="E41" s="75" t="s">
        <v>443</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118</v>
      </c>
      <c r="W41" s="76">
        <v>116.2</v>
      </c>
      <c r="X41" s="76">
        <v>119.15</v>
      </c>
      <c r="Y41" s="76">
        <v>118.15</v>
      </c>
      <c r="Z41" s="76">
        <v>119.65</v>
      </c>
      <c r="AA41" s="76">
        <v>2036</v>
      </c>
    </row>
    <row r="42" spans="1:27" ht="27.6">
      <c r="A42" s="1"/>
      <c r="B42" s="74" t="s">
        <v>482</v>
      </c>
      <c r="C42" s="74" t="s">
        <v>837</v>
      </c>
      <c r="D42" s="74" t="s">
        <v>86</v>
      </c>
      <c r="E42" s="75" t="s">
        <v>443</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479.45</v>
      </c>
      <c r="W42" s="76">
        <v>479.7</v>
      </c>
      <c r="X42" s="76">
        <v>479.6</v>
      </c>
      <c r="Y42" s="76">
        <v>479.55</v>
      </c>
      <c r="Z42" s="76">
        <v>479.2</v>
      </c>
      <c r="AA42" s="76">
        <v>10058.6</v>
      </c>
    </row>
    <row r="43" spans="1:27" ht="27.6">
      <c r="A43" s="1"/>
      <c r="B43" s="74" t="s">
        <v>468</v>
      </c>
      <c r="C43" s="74" t="s">
        <v>838</v>
      </c>
      <c r="D43" s="74" t="s">
        <v>46</v>
      </c>
      <c r="E43" s="75" t="s">
        <v>443</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482.55</v>
      </c>
      <c r="W43" s="76">
        <v>474</v>
      </c>
      <c r="X43" s="76">
        <v>483.35</v>
      </c>
      <c r="Y43" s="76">
        <v>483.15</v>
      </c>
      <c r="Z43" s="76">
        <v>482.3</v>
      </c>
      <c r="AA43" s="76">
        <v>9831.75</v>
      </c>
    </row>
    <row r="44" spans="1:27">
      <c r="A44" s="1"/>
      <c r="B44" s="74" t="s">
        <v>452</v>
      </c>
      <c r="C44" s="74" t="s">
        <v>839</v>
      </c>
      <c r="D44" s="74" t="s">
        <v>86</v>
      </c>
      <c r="E44" s="75" t="s">
        <v>443</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10930.95</v>
      </c>
      <c r="W44" s="76">
        <v>10871.15</v>
      </c>
      <c r="X44" s="76">
        <v>10965.95</v>
      </c>
      <c r="Y44" s="76">
        <v>11057.55</v>
      </c>
      <c r="Z44" s="76">
        <v>10959.65</v>
      </c>
      <c r="AA44" s="76">
        <v>211640.85</v>
      </c>
    </row>
    <row r="45" spans="1:27">
      <c r="A45" s="1"/>
      <c r="B45" s="74" t="s">
        <v>452</v>
      </c>
      <c r="C45" s="74" t="s">
        <v>840</v>
      </c>
      <c r="D45" s="74" t="s">
        <v>86</v>
      </c>
      <c r="E45" s="75" t="s">
        <v>443</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156</v>
      </c>
      <c r="W45" s="76">
        <v>156</v>
      </c>
      <c r="X45" s="76">
        <v>156</v>
      </c>
      <c r="Y45" s="76">
        <v>156</v>
      </c>
      <c r="Z45" s="76">
        <v>156</v>
      </c>
      <c r="AA45" s="76">
        <v>3240.05</v>
      </c>
    </row>
    <row r="46" spans="1:27">
      <c r="A46" s="1"/>
      <c r="B46" s="74" t="s">
        <v>841</v>
      </c>
      <c r="C46" s="74" t="s">
        <v>842</v>
      </c>
      <c r="D46" s="74" t="s">
        <v>86</v>
      </c>
      <c r="E46" s="75" t="s">
        <v>443</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1578.15</v>
      </c>
      <c r="W46" s="76">
        <v>1160.8499999999999</v>
      </c>
      <c r="X46" s="76">
        <v>1321.4</v>
      </c>
      <c r="Y46" s="76">
        <v>1488.1</v>
      </c>
      <c r="Z46" s="76">
        <v>1712.55</v>
      </c>
      <c r="AA46" s="76">
        <v>19793.95</v>
      </c>
    </row>
    <row r="47" spans="1:27">
      <c r="A47" s="1"/>
      <c r="B47" s="74" t="s">
        <v>469</v>
      </c>
      <c r="C47" s="74" t="s">
        <v>843</v>
      </c>
      <c r="D47" s="74" t="s">
        <v>86</v>
      </c>
      <c r="E47" s="75" t="s">
        <v>443</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346.1</v>
      </c>
      <c r="W47" s="76">
        <v>248.5</v>
      </c>
      <c r="X47" s="76">
        <v>257.75</v>
      </c>
      <c r="Y47" s="76">
        <v>253.2</v>
      </c>
      <c r="Z47" s="76">
        <v>332.05</v>
      </c>
      <c r="AA47" s="76">
        <v>7511</v>
      </c>
    </row>
    <row r="48" spans="1:27">
      <c r="A48" s="1"/>
      <c r="B48" s="74" t="s">
        <v>470</v>
      </c>
      <c r="C48" s="74" t="s">
        <v>844</v>
      </c>
      <c r="D48" s="74" t="s">
        <v>86</v>
      </c>
      <c r="E48" s="75" t="s">
        <v>443</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76.8</v>
      </c>
      <c r="W48" s="76">
        <v>75.2</v>
      </c>
      <c r="X48" s="76">
        <v>100.75</v>
      </c>
      <c r="Y48" s="76">
        <v>118.5</v>
      </c>
      <c r="Z48" s="76">
        <v>204.2</v>
      </c>
      <c r="AA48" s="76">
        <v>2043.15</v>
      </c>
    </row>
    <row r="49" spans="1:27">
      <c r="A49" s="1"/>
      <c r="B49" s="74" t="s">
        <v>83</v>
      </c>
      <c r="C49" s="74" t="s">
        <v>954</v>
      </c>
      <c r="D49" s="74" t="s">
        <v>955</v>
      </c>
      <c r="E49" s="75" t="s">
        <v>444</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1012.05</v>
      </c>
      <c r="W49" s="76">
        <v>1132.6500000000001</v>
      </c>
      <c r="X49" s="76">
        <v>1135.25</v>
      </c>
      <c r="Y49" s="76">
        <v>1130.55</v>
      </c>
      <c r="Z49" s="76">
        <v>708.25</v>
      </c>
      <c r="AA49" s="76">
        <v>16970.7045</v>
      </c>
    </row>
    <row r="50" spans="1:27">
      <c r="A50" s="1"/>
      <c r="B50" s="74" t="s">
        <v>83</v>
      </c>
      <c r="C50" s="74" t="s">
        <v>956</v>
      </c>
      <c r="D50" s="74" t="s">
        <v>957</v>
      </c>
      <c r="E50" s="75" t="s">
        <v>444</v>
      </c>
      <c r="F50" s="76"/>
      <c r="G50" s="76"/>
      <c r="H50" s="76"/>
      <c r="I50" s="76">
        <v>991.2</v>
      </c>
      <c r="J50" s="76">
        <v>1097.1500000000001</v>
      </c>
      <c r="K50" s="76">
        <v>445.85</v>
      </c>
      <c r="L50" s="76">
        <v>976.75</v>
      </c>
      <c r="M50" s="76">
        <v>42.8</v>
      </c>
      <c r="N50" s="76"/>
      <c r="O50" s="76"/>
      <c r="P50" s="76"/>
      <c r="Q50" s="76"/>
      <c r="R50" s="76"/>
      <c r="S50" s="76"/>
      <c r="T50" s="76"/>
      <c r="U50" s="76"/>
      <c r="V50" s="76"/>
      <c r="W50" s="76"/>
      <c r="X50" s="76"/>
      <c r="Y50" s="76"/>
      <c r="Z50" s="76"/>
      <c r="AA50" s="76">
        <v>3553.75</v>
      </c>
    </row>
    <row r="51" spans="1:27">
      <c r="A51" s="1"/>
      <c r="B51" s="74" t="s">
        <v>83</v>
      </c>
      <c r="C51" s="74" t="s">
        <v>958</v>
      </c>
      <c r="D51" s="74" t="s">
        <v>959</v>
      </c>
      <c r="E51" s="75" t="s">
        <v>444</v>
      </c>
      <c r="F51" s="76"/>
      <c r="G51" s="76"/>
      <c r="H51" s="76"/>
      <c r="I51" s="76"/>
      <c r="J51" s="76">
        <v>543.9</v>
      </c>
      <c r="K51" s="76"/>
      <c r="L51" s="76"/>
      <c r="M51" s="76"/>
      <c r="N51" s="76"/>
      <c r="O51" s="76"/>
      <c r="P51" s="76"/>
      <c r="Q51" s="76"/>
      <c r="R51" s="76"/>
      <c r="S51" s="76"/>
      <c r="T51" s="76"/>
      <c r="U51" s="76"/>
      <c r="V51" s="76"/>
      <c r="W51" s="76"/>
      <c r="X51" s="76"/>
      <c r="Y51" s="76"/>
      <c r="Z51" s="76"/>
      <c r="AA51" s="76">
        <v>543.9</v>
      </c>
    </row>
    <row r="52" spans="1:27">
      <c r="A52" s="1"/>
      <c r="B52" s="74" t="s">
        <v>483</v>
      </c>
      <c r="C52" s="74" t="s">
        <v>960</v>
      </c>
      <c r="D52" s="74" t="s">
        <v>86</v>
      </c>
      <c r="E52" s="75" t="s">
        <v>446</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1128.4000000000001</v>
      </c>
      <c r="W52" s="76">
        <v>1455.6</v>
      </c>
      <c r="X52" s="76">
        <v>1260.5</v>
      </c>
      <c r="Y52" s="76">
        <v>1097.9000000000001</v>
      </c>
      <c r="Z52" s="76">
        <v>1056</v>
      </c>
      <c r="AA52" s="76">
        <v>25930.25</v>
      </c>
    </row>
    <row r="53" spans="1:27">
      <c r="A53" s="1"/>
      <c r="B53" s="74" t="s">
        <v>483</v>
      </c>
      <c r="C53" s="74" t="s">
        <v>961</v>
      </c>
      <c r="D53" s="74" t="s">
        <v>86</v>
      </c>
      <c r="E53" s="75" t="s">
        <v>446</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535.29999999999995</v>
      </c>
      <c r="W53" s="76">
        <v>606.6</v>
      </c>
      <c r="X53" s="76">
        <v>652.1</v>
      </c>
      <c r="Y53" s="76">
        <v>455.05</v>
      </c>
      <c r="Z53" s="76">
        <v>223.7</v>
      </c>
      <c r="AA53" s="76">
        <v>10539.95</v>
      </c>
    </row>
    <row r="54" spans="1:27">
      <c r="A54" s="1"/>
      <c r="B54" s="74" t="s">
        <v>461</v>
      </c>
      <c r="C54" s="74" t="s">
        <v>962</v>
      </c>
      <c r="D54" s="74" t="s">
        <v>86</v>
      </c>
      <c r="E54" s="75" t="s">
        <v>446</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2235.65</v>
      </c>
      <c r="W54" s="76">
        <v>1394.75</v>
      </c>
      <c r="X54" s="76">
        <v>1928.3</v>
      </c>
      <c r="Y54" s="76">
        <v>2052.1</v>
      </c>
      <c r="Z54" s="76">
        <v>2180.9</v>
      </c>
      <c r="AA54" s="76">
        <v>45552.167500000003</v>
      </c>
    </row>
    <row r="55" spans="1:27">
      <c r="A55" s="1"/>
      <c r="B55" s="74" t="s">
        <v>88</v>
      </c>
      <c r="C55" s="74" t="s">
        <v>89</v>
      </c>
      <c r="D55" s="74" t="s">
        <v>963</v>
      </c>
      <c r="E55" s="75" t="s">
        <v>446</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2007.6</v>
      </c>
      <c r="W55" s="76">
        <v>1480.15</v>
      </c>
      <c r="X55" s="76">
        <v>1550.4</v>
      </c>
      <c r="Y55" s="76">
        <v>1803.45</v>
      </c>
      <c r="Z55" s="76">
        <v>1720.2</v>
      </c>
      <c r="AA55" s="76">
        <v>34006.35</v>
      </c>
    </row>
    <row r="56" spans="1:27">
      <c r="A56" s="1"/>
      <c r="B56" s="74" t="s">
        <v>88</v>
      </c>
      <c r="C56" s="74" t="s">
        <v>89</v>
      </c>
      <c r="D56" s="74" t="s">
        <v>964</v>
      </c>
      <c r="E56" s="75" t="s">
        <v>446</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2034</v>
      </c>
      <c r="W56" s="76">
        <v>1579.8</v>
      </c>
      <c r="X56" s="76">
        <v>1756.05</v>
      </c>
      <c r="Y56" s="76">
        <v>1983.8</v>
      </c>
      <c r="Z56" s="76">
        <v>1910.45</v>
      </c>
      <c r="AA56" s="76">
        <v>37073.65</v>
      </c>
    </row>
    <row r="57" spans="1:27">
      <c r="A57" s="1"/>
      <c r="B57" s="74" t="s">
        <v>88</v>
      </c>
      <c r="C57" s="74" t="s">
        <v>965</v>
      </c>
      <c r="D57" s="74" t="s">
        <v>966</v>
      </c>
      <c r="E57" s="75" t="s">
        <v>446</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126.75</v>
      </c>
      <c r="W57" s="76">
        <v>84.95</v>
      </c>
      <c r="X57" s="76">
        <v>156.19999999999999</v>
      </c>
      <c r="Y57" s="76">
        <v>187.45</v>
      </c>
      <c r="Z57" s="76">
        <v>174.1</v>
      </c>
      <c r="AA57" s="76">
        <v>3164.85</v>
      </c>
    </row>
    <row r="58" spans="1:27">
      <c r="A58" s="1"/>
      <c r="B58" s="74" t="s">
        <v>88</v>
      </c>
      <c r="C58" s="74" t="s">
        <v>965</v>
      </c>
      <c r="D58" s="74" t="s">
        <v>967</v>
      </c>
      <c r="E58" s="75" t="s">
        <v>446</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198</v>
      </c>
      <c r="W58" s="76">
        <v>111.5</v>
      </c>
      <c r="X58" s="76">
        <v>147.15</v>
      </c>
      <c r="Y58" s="76">
        <v>88</v>
      </c>
      <c r="Z58" s="76">
        <v>157.44999999999999</v>
      </c>
      <c r="AA58" s="76">
        <v>3197.75</v>
      </c>
    </row>
    <row r="59" spans="1:27">
      <c r="A59" s="1"/>
      <c r="B59" s="74" t="s">
        <v>88</v>
      </c>
      <c r="C59" s="74" t="s">
        <v>92</v>
      </c>
      <c r="D59" s="74" t="s">
        <v>86</v>
      </c>
      <c r="E59" s="75" t="s">
        <v>443</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1573</v>
      </c>
      <c r="W59" s="76">
        <v>1465.65</v>
      </c>
      <c r="X59" s="76">
        <v>1458.45</v>
      </c>
      <c r="Y59" s="76">
        <v>1206.75</v>
      </c>
      <c r="Z59" s="76">
        <v>1472.15</v>
      </c>
      <c r="AA59" s="76">
        <v>37439.35</v>
      </c>
    </row>
    <row r="60" spans="1:27">
      <c r="A60" s="1"/>
      <c r="B60" s="74" t="s">
        <v>88</v>
      </c>
      <c r="C60" s="74" t="s">
        <v>845</v>
      </c>
      <c r="D60" s="74" t="s">
        <v>86</v>
      </c>
      <c r="E60" s="75" t="s">
        <v>443</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3129.5</v>
      </c>
      <c r="W60" s="76">
        <v>3132.75</v>
      </c>
      <c r="X60" s="76">
        <v>3123</v>
      </c>
      <c r="Y60" s="76">
        <v>3118.55</v>
      </c>
      <c r="Z60" s="76">
        <v>2781.55</v>
      </c>
      <c r="AA60" s="76">
        <v>59369.5</v>
      </c>
    </row>
    <row r="61" spans="1:27">
      <c r="A61" s="1"/>
      <c r="B61" s="74" t="s">
        <v>88</v>
      </c>
      <c r="C61" s="74" t="s">
        <v>968</v>
      </c>
      <c r="D61" s="74" t="s">
        <v>86</v>
      </c>
      <c r="E61" s="75" t="s">
        <v>445</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395.35</v>
      </c>
      <c r="W61" s="76">
        <v>371.1</v>
      </c>
      <c r="X61" s="76">
        <v>377</v>
      </c>
      <c r="Y61" s="76">
        <v>375.65</v>
      </c>
      <c r="Z61" s="76">
        <v>395.9</v>
      </c>
      <c r="AA61" s="76">
        <v>7453.1</v>
      </c>
    </row>
    <row r="62" spans="1:27">
      <c r="A62" s="1"/>
      <c r="B62" s="74" t="s">
        <v>88</v>
      </c>
      <c r="C62" s="74" t="s">
        <v>99</v>
      </c>
      <c r="D62" s="74" t="s">
        <v>969</v>
      </c>
      <c r="E62" s="75" t="s">
        <v>444</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c r="W62" s="76"/>
      <c r="X62" s="76"/>
      <c r="Y62" s="76"/>
      <c r="Z62" s="76"/>
      <c r="AA62" s="76">
        <v>44782.5</v>
      </c>
    </row>
    <row r="63" spans="1:27">
      <c r="A63" s="1"/>
      <c r="B63" s="74" t="s">
        <v>88</v>
      </c>
      <c r="C63" s="74" t="s">
        <v>99</v>
      </c>
      <c r="D63" s="74" t="s">
        <v>970</v>
      </c>
      <c r="E63" s="75" t="s">
        <v>444</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c r="W63" s="76">
        <v>503.25</v>
      </c>
      <c r="X63" s="76"/>
      <c r="Y63" s="76">
        <v>880.75</v>
      </c>
      <c r="Z63" s="76">
        <v>133.5</v>
      </c>
      <c r="AA63" s="76">
        <v>34688.6</v>
      </c>
    </row>
    <row r="64" spans="1:27">
      <c r="A64" s="1"/>
      <c r="B64" s="74" t="s">
        <v>88</v>
      </c>
      <c r="C64" s="74" t="s">
        <v>99</v>
      </c>
      <c r="D64" s="74" t="s">
        <v>310</v>
      </c>
      <c r="E64" s="75" t="s">
        <v>444</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c r="W64" s="76"/>
      <c r="X64" s="76"/>
      <c r="Y64" s="76"/>
      <c r="Z64" s="76"/>
      <c r="AA64" s="76">
        <v>32210.45</v>
      </c>
    </row>
    <row r="65" spans="1:27">
      <c r="A65" s="1"/>
      <c r="B65" s="74" t="s">
        <v>88</v>
      </c>
      <c r="C65" s="74" t="s">
        <v>99</v>
      </c>
      <c r="D65" s="74" t="s">
        <v>942</v>
      </c>
      <c r="E65" s="75" t="s">
        <v>444</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c r="W65" s="76"/>
      <c r="X65" s="76"/>
      <c r="Y65" s="76"/>
      <c r="Z65" s="76"/>
      <c r="AA65" s="76">
        <v>52621.59</v>
      </c>
    </row>
    <row r="66" spans="1:27">
      <c r="A66" s="1"/>
      <c r="B66" s="74" t="s">
        <v>88</v>
      </c>
      <c r="C66" s="74" t="s">
        <v>103</v>
      </c>
      <c r="D66" s="74" t="s">
        <v>245</v>
      </c>
      <c r="E66" s="75" t="s">
        <v>444</v>
      </c>
      <c r="F66" s="76"/>
      <c r="G66" s="76"/>
      <c r="H66" s="76"/>
      <c r="I66" s="76"/>
      <c r="J66" s="76"/>
      <c r="K66" s="76"/>
      <c r="L66" s="76"/>
      <c r="M66" s="76"/>
      <c r="N66" s="76"/>
      <c r="O66" s="76"/>
      <c r="P66" s="76"/>
      <c r="Q66" s="76"/>
      <c r="R66" s="76"/>
      <c r="S66" s="76"/>
      <c r="T66" s="76"/>
      <c r="U66" s="76">
        <v>255.1</v>
      </c>
      <c r="V66" s="76"/>
      <c r="W66" s="76"/>
      <c r="X66" s="76"/>
      <c r="Y66" s="76"/>
      <c r="Z66" s="76"/>
      <c r="AA66" s="76">
        <v>255.1</v>
      </c>
    </row>
    <row r="67" spans="1:27">
      <c r="A67" s="1"/>
      <c r="B67" s="74" t="s">
        <v>88</v>
      </c>
      <c r="C67" s="74" t="s">
        <v>103</v>
      </c>
      <c r="D67" s="74" t="s">
        <v>971</v>
      </c>
      <c r="E67" s="75" t="s">
        <v>444</v>
      </c>
      <c r="F67" s="76"/>
      <c r="G67" s="76"/>
      <c r="H67" s="76"/>
      <c r="I67" s="76"/>
      <c r="J67" s="76"/>
      <c r="K67" s="76"/>
      <c r="L67" s="76"/>
      <c r="M67" s="76"/>
      <c r="N67" s="76"/>
      <c r="O67" s="76"/>
      <c r="P67" s="76"/>
      <c r="Q67" s="76"/>
      <c r="R67" s="76"/>
      <c r="S67" s="76"/>
      <c r="T67" s="76"/>
      <c r="U67" s="76"/>
      <c r="V67" s="76"/>
      <c r="W67" s="76"/>
      <c r="X67" s="76"/>
      <c r="Y67" s="76"/>
      <c r="Z67" s="76"/>
      <c r="AA67" s="76">
        <v>0</v>
      </c>
    </row>
    <row r="68" spans="1:27">
      <c r="A68" s="1"/>
      <c r="B68" s="74" t="s">
        <v>88</v>
      </c>
      <c r="C68" s="74" t="s">
        <v>972</v>
      </c>
      <c r="D68" s="74" t="s">
        <v>245</v>
      </c>
      <c r="E68" s="75" t="s">
        <v>444</v>
      </c>
      <c r="F68" s="76"/>
      <c r="G68" s="76"/>
      <c r="H68" s="76"/>
      <c r="I68" s="76"/>
      <c r="J68" s="76"/>
      <c r="K68" s="76"/>
      <c r="L68" s="76"/>
      <c r="M68" s="76"/>
      <c r="N68" s="76"/>
      <c r="O68" s="76"/>
      <c r="P68" s="76"/>
      <c r="Q68" s="76"/>
      <c r="R68" s="76"/>
      <c r="S68" s="76"/>
      <c r="T68" s="76"/>
      <c r="U68" s="76"/>
      <c r="V68" s="76"/>
      <c r="W68" s="76"/>
      <c r="X68" s="76"/>
      <c r="Y68" s="76"/>
      <c r="Z68" s="76"/>
      <c r="AA68" s="76">
        <v>0</v>
      </c>
    </row>
    <row r="69" spans="1:27">
      <c r="A69" s="1"/>
      <c r="B69" s="74" t="s">
        <v>88</v>
      </c>
      <c r="C69" s="74" t="s">
        <v>972</v>
      </c>
      <c r="D69" s="74" t="s">
        <v>973</v>
      </c>
      <c r="E69" s="75" t="s">
        <v>444</v>
      </c>
      <c r="F69" s="76"/>
      <c r="G69" s="76"/>
      <c r="H69" s="76"/>
      <c r="I69" s="76"/>
      <c r="J69" s="76"/>
      <c r="K69" s="76"/>
      <c r="L69" s="76"/>
      <c r="M69" s="76"/>
      <c r="N69" s="76"/>
      <c r="O69" s="76"/>
      <c r="P69" s="76"/>
      <c r="Q69" s="76"/>
      <c r="R69" s="76"/>
      <c r="S69" s="76"/>
      <c r="T69" s="76"/>
      <c r="U69" s="76"/>
      <c r="V69" s="76"/>
      <c r="W69" s="76"/>
      <c r="X69" s="76"/>
      <c r="Y69" s="76"/>
      <c r="Z69" s="76"/>
      <c r="AA69" s="76">
        <v>0</v>
      </c>
    </row>
    <row r="70" spans="1:27">
      <c r="A70" s="1"/>
      <c r="B70" s="74" t="s">
        <v>88</v>
      </c>
      <c r="C70" s="74" t="s">
        <v>972</v>
      </c>
      <c r="D70" s="74" t="s">
        <v>974</v>
      </c>
      <c r="E70" s="75" t="s">
        <v>444</v>
      </c>
      <c r="F70" s="76"/>
      <c r="G70" s="76"/>
      <c r="H70" s="76"/>
      <c r="I70" s="76"/>
      <c r="J70" s="76"/>
      <c r="K70" s="76"/>
      <c r="L70" s="76"/>
      <c r="M70" s="76"/>
      <c r="N70" s="76"/>
      <c r="O70" s="76"/>
      <c r="P70" s="76"/>
      <c r="Q70" s="76"/>
      <c r="R70" s="76"/>
      <c r="S70" s="76"/>
      <c r="T70" s="76"/>
      <c r="U70" s="76"/>
      <c r="V70" s="76"/>
      <c r="W70" s="76"/>
      <c r="X70" s="76"/>
      <c r="Y70" s="76"/>
      <c r="Z70" s="76"/>
      <c r="AA70" s="76">
        <v>0</v>
      </c>
    </row>
    <row r="71" spans="1:27">
      <c r="A71" s="1"/>
      <c r="B71" s="74" t="s">
        <v>88</v>
      </c>
      <c r="C71" s="74" t="s">
        <v>975</v>
      </c>
      <c r="D71" s="74" t="s">
        <v>976</v>
      </c>
      <c r="E71" s="75" t="s">
        <v>444</v>
      </c>
      <c r="F71" s="76"/>
      <c r="G71" s="76"/>
      <c r="H71" s="76"/>
      <c r="I71" s="76"/>
      <c r="J71" s="76"/>
      <c r="K71" s="76"/>
      <c r="L71" s="76"/>
      <c r="M71" s="76"/>
      <c r="N71" s="76"/>
      <c r="O71" s="76"/>
      <c r="P71" s="76"/>
      <c r="Q71" s="76"/>
      <c r="R71" s="76"/>
      <c r="S71" s="76"/>
      <c r="T71" s="76"/>
      <c r="U71" s="76"/>
      <c r="V71" s="76"/>
      <c r="W71" s="76"/>
      <c r="X71" s="76"/>
      <c r="Y71" s="76"/>
      <c r="Z71" s="76"/>
      <c r="AA71" s="76">
        <v>0</v>
      </c>
    </row>
    <row r="72" spans="1:27">
      <c r="A72" s="1"/>
      <c r="B72" s="74" t="s">
        <v>88</v>
      </c>
      <c r="C72" s="74" t="s">
        <v>975</v>
      </c>
      <c r="D72" s="74" t="s">
        <v>977</v>
      </c>
      <c r="E72" s="75" t="s">
        <v>444</v>
      </c>
      <c r="F72" s="76"/>
      <c r="G72" s="76"/>
      <c r="H72" s="76"/>
      <c r="I72" s="76"/>
      <c r="J72" s="76"/>
      <c r="K72" s="76"/>
      <c r="L72" s="76"/>
      <c r="M72" s="76"/>
      <c r="N72" s="76"/>
      <c r="O72" s="76"/>
      <c r="P72" s="76"/>
      <c r="Q72" s="76"/>
      <c r="R72" s="76"/>
      <c r="S72" s="76"/>
      <c r="T72" s="76"/>
      <c r="U72" s="76"/>
      <c r="V72" s="76"/>
      <c r="W72" s="76"/>
      <c r="X72" s="76"/>
      <c r="Y72" s="76"/>
      <c r="Z72" s="76"/>
      <c r="AA72" s="76">
        <v>0</v>
      </c>
    </row>
    <row r="73" spans="1:27">
      <c r="A73" s="1"/>
      <c r="B73" s="74" t="s">
        <v>88</v>
      </c>
      <c r="C73" s="74" t="s">
        <v>975</v>
      </c>
      <c r="D73" s="74" t="s">
        <v>310</v>
      </c>
      <c r="E73" s="75" t="s">
        <v>444</v>
      </c>
      <c r="F73" s="76"/>
      <c r="G73" s="76"/>
      <c r="H73" s="76"/>
      <c r="I73" s="76"/>
      <c r="J73" s="76"/>
      <c r="K73" s="76"/>
      <c r="L73" s="76"/>
      <c r="M73" s="76"/>
      <c r="N73" s="76"/>
      <c r="O73" s="76"/>
      <c r="P73" s="76"/>
      <c r="Q73" s="76"/>
      <c r="R73" s="76"/>
      <c r="S73" s="76"/>
      <c r="T73" s="76"/>
      <c r="U73" s="76"/>
      <c r="V73" s="76"/>
      <c r="W73" s="76"/>
      <c r="X73" s="76"/>
      <c r="Y73" s="76"/>
      <c r="Z73" s="76"/>
      <c r="AA73" s="76">
        <v>0</v>
      </c>
    </row>
    <row r="74" spans="1:27">
      <c r="A74" s="1"/>
      <c r="B74" s="74" t="s">
        <v>105</v>
      </c>
      <c r="C74" s="74" t="s">
        <v>106</v>
      </c>
      <c r="D74" s="74" t="s">
        <v>111</v>
      </c>
      <c r="E74" s="75" t="s">
        <v>444</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2310.2685000000001</v>
      </c>
      <c r="U74" s="76">
        <v>3791.55</v>
      </c>
      <c r="V74" s="76">
        <v>3784.85</v>
      </c>
      <c r="W74" s="76">
        <v>4109.1000000000004</v>
      </c>
      <c r="X74" s="76">
        <v>4071.6</v>
      </c>
      <c r="Y74" s="76">
        <v>3951.25</v>
      </c>
      <c r="Z74" s="76">
        <v>3377.15</v>
      </c>
      <c r="AA74" s="76">
        <v>63560.295245000001</v>
      </c>
    </row>
    <row r="75" spans="1:27">
      <c r="A75" s="1"/>
      <c r="B75" s="74" t="s">
        <v>105</v>
      </c>
      <c r="C75" s="74" t="s">
        <v>106</v>
      </c>
      <c r="D75" s="74" t="s">
        <v>113</v>
      </c>
      <c r="E75" s="75" t="s">
        <v>444</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3489.6669999999999</v>
      </c>
      <c r="U75" s="76">
        <v>3797.7</v>
      </c>
      <c r="V75" s="76">
        <v>3791.4</v>
      </c>
      <c r="W75" s="76">
        <v>4127.5</v>
      </c>
      <c r="X75" s="76">
        <v>4079.55</v>
      </c>
      <c r="Y75" s="76">
        <v>3960.7</v>
      </c>
      <c r="Z75" s="76">
        <v>3380.6</v>
      </c>
      <c r="AA75" s="76">
        <v>60824.015099999997</v>
      </c>
    </row>
    <row r="76" spans="1:27">
      <c r="A76" s="1"/>
      <c r="B76" s="74" t="s">
        <v>105</v>
      </c>
      <c r="C76" s="74" t="s">
        <v>106</v>
      </c>
      <c r="D76" s="74" t="s">
        <v>978</v>
      </c>
      <c r="E76" s="75" t="s">
        <v>444</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3196.6565000000001</v>
      </c>
      <c r="U76" s="76">
        <v>4107</v>
      </c>
      <c r="V76" s="76">
        <v>4106.8500000000004</v>
      </c>
      <c r="W76" s="76">
        <v>4303.6499999999996</v>
      </c>
      <c r="X76" s="76">
        <v>4286.45</v>
      </c>
      <c r="Y76" s="76">
        <v>4229.75</v>
      </c>
      <c r="Z76" s="76">
        <v>3888.2</v>
      </c>
      <c r="AA76" s="76">
        <v>66966.442890000006</v>
      </c>
    </row>
    <row r="77" spans="1:27">
      <c r="A77" s="1"/>
      <c r="B77" s="74" t="s">
        <v>484</v>
      </c>
      <c r="C77" s="74" t="s">
        <v>846</v>
      </c>
      <c r="D77" s="74" t="s">
        <v>86</v>
      </c>
      <c r="E77" s="75" t="s">
        <v>443</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474.45</v>
      </c>
      <c r="W77" s="76">
        <v>503.4</v>
      </c>
      <c r="X77" s="76">
        <v>501.95</v>
      </c>
      <c r="Y77" s="76">
        <v>429.1</v>
      </c>
      <c r="Z77" s="76">
        <v>503.95</v>
      </c>
      <c r="AA77" s="76">
        <v>10311.026884999999</v>
      </c>
    </row>
    <row r="78" spans="1:27">
      <c r="A78" s="1"/>
      <c r="B78" s="74" t="s">
        <v>484</v>
      </c>
      <c r="C78" s="74" t="s">
        <v>847</v>
      </c>
      <c r="D78" s="74" t="s">
        <v>86</v>
      </c>
      <c r="E78" s="75" t="s">
        <v>443</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196.2</v>
      </c>
      <c r="W78" s="76">
        <v>194.65</v>
      </c>
      <c r="X78" s="76">
        <v>190.05</v>
      </c>
      <c r="Y78" s="76">
        <v>184.6</v>
      </c>
      <c r="Z78" s="76">
        <v>170.5</v>
      </c>
      <c r="AA78" s="76">
        <v>3860.7560199999998</v>
      </c>
    </row>
    <row r="79" spans="1:27">
      <c r="A79" s="1"/>
      <c r="B79" s="74" t="s">
        <v>36</v>
      </c>
      <c r="C79" s="74" t="s">
        <v>848</v>
      </c>
      <c r="D79" s="74" t="s">
        <v>46</v>
      </c>
      <c r="E79" s="75" t="s">
        <v>443</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480</v>
      </c>
      <c r="W79" s="76">
        <v>480</v>
      </c>
      <c r="X79" s="76">
        <v>480</v>
      </c>
      <c r="Y79" s="76">
        <v>480</v>
      </c>
      <c r="Z79" s="76">
        <v>466.75</v>
      </c>
      <c r="AA79" s="76">
        <v>10121.049999999999</v>
      </c>
    </row>
    <row r="80" spans="1:27">
      <c r="A80" s="1"/>
      <c r="B80" s="74" t="s">
        <v>36</v>
      </c>
      <c r="C80" s="74" t="s">
        <v>849</v>
      </c>
      <c r="D80" s="74" t="s">
        <v>46</v>
      </c>
      <c r="E80" s="75" t="s">
        <v>443</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480</v>
      </c>
      <c r="W80" s="76">
        <v>480</v>
      </c>
      <c r="X80" s="76">
        <v>480</v>
      </c>
      <c r="Y80" s="76">
        <v>480</v>
      </c>
      <c r="Z80" s="76">
        <v>467</v>
      </c>
      <c r="AA80" s="76">
        <v>10128.6</v>
      </c>
    </row>
    <row r="81" spans="1:27">
      <c r="A81" s="1"/>
      <c r="B81" s="74" t="s">
        <v>36</v>
      </c>
      <c r="C81" s="74" t="s">
        <v>850</v>
      </c>
      <c r="D81" s="74" t="s">
        <v>46</v>
      </c>
      <c r="E81" s="75" t="s">
        <v>443</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480</v>
      </c>
      <c r="W81" s="76">
        <v>480</v>
      </c>
      <c r="X81" s="76">
        <v>480</v>
      </c>
      <c r="Y81" s="76">
        <v>480</v>
      </c>
      <c r="Z81" s="76">
        <v>466</v>
      </c>
      <c r="AA81" s="76">
        <v>9975.9</v>
      </c>
    </row>
    <row r="82" spans="1:27">
      <c r="A82" s="1"/>
      <c r="B82" s="74" t="s">
        <v>36</v>
      </c>
      <c r="C82" s="74" t="s">
        <v>851</v>
      </c>
      <c r="D82" s="74" t="s">
        <v>86</v>
      </c>
      <c r="E82" s="75" t="s">
        <v>443</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119.05</v>
      </c>
      <c r="W82" s="76">
        <v>117.8165</v>
      </c>
      <c r="X82" s="76">
        <v>117.15</v>
      </c>
      <c r="Y82" s="76">
        <v>117.3</v>
      </c>
      <c r="Z82" s="76">
        <v>155.6</v>
      </c>
      <c r="AA82" s="76">
        <v>2494.6664999999998</v>
      </c>
    </row>
    <row r="83" spans="1:27">
      <c r="A83" s="1"/>
      <c r="B83" s="74" t="s">
        <v>489</v>
      </c>
      <c r="C83" s="74" t="s">
        <v>979</v>
      </c>
      <c r="D83" s="74" t="s">
        <v>980</v>
      </c>
      <c r="E83" s="75" t="s">
        <v>444</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840.9</v>
      </c>
      <c r="W83" s="76">
        <v>47.5</v>
      </c>
      <c r="X83" s="76"/>
      <c r="Y83" s="76"/>
      <c r="Z83" s="76"/>
      <c r="AA83" s="76">
        <v>16381.5</v>
      </c>
    </row>
    <row r="84" spans="1:27">
      <c r="A84" s="1"/>
      <c r="B84" s="74" t="s">
        <v>489</v>
      </c>
      <c r="C84" s="74" t="s">
        <v>979</v>
      </c>
      <c r="D84" s="74" t="s">
        <v>981</v>
      </c>
      <c r="E84" s="75" t="s">
        <v>444</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268.5</v>
      </c>
      <c r="W84" s="76">
        <v>290</v>
      </c>
      <c r="X84" s="76"/>
      <c r="Y84" s="76"/>
      <c r="Z84" s="76"/>
      <c r="AA84" s="76">
        <v>13735.684999999999</v>
      </c>
    </row>
    <row r="85" spans="1:27">
      <c r="A85" s="1"/>
      <c r="B85" s="74" t="s">
        <v>462</v>
      </c>
      <c r="C85" s="74" t="s">
        <v>982</v>
      </c>
      <c r="D85" s="74" t="s">
        <v>982</v>
      </c>
      <c r="E85" s="75" t="s">
        <v>445</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777.8</v>
      </c>
      <c r="W85" s="76">
        <v>780.45</v>
      </c>
      <c r="X85" s="76">
        <v>764.55</v>
      </c>
      <c r="Y85" s="76">
        <v>706.2</v>
      </c>
      <c r="Z85" s="76">
        <v>779.1</v>
      </c>
      <c r="AA85" s="76">
        <v>15477.75</v>
      </c>
    </row>
    <row r="86" spans="1:27">
      <c r="A86" s="1"/>
      <c r="B86" s="74" t="s">
        <v>263</v>
      </c>
      <c r="C86" s="74" t="s">
        <v>983</v>
      </c>
      <c r="D86" s="74" t="s">
        <v>86</v>
      </c>
      <c r="E86" s="75" t="s">
        <v>446</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246.95</v>
      </c>
      <c r="W86" s="76">
        <v>154.85</v>
      </c>
      <c r="X86" s="76">
        <v>169.2</v>
      </c>
      <c r="Y86" s="76">
        <v>143</v>
      </c>
      <c r="Z86" s="76">
        <v>104.25</v>
      </c>
      <c r="AA86" s="76">
        <v>2751.75</v>
      </c>
    </row>
    <row r="87" spans="1:27">
      <c r="A87" s="1"/>
      <c r="B87" s="74" t="s">
        <v>463</v>
      </c>
      <c r="C87" s="74" t="s">
        <v>984</v>
      </c>
      <c r="D87" s="74" t="s">
        <v>86</v>
      </c>
      <c r="E87" s="75" t="s">
        <v>446</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342.35</v>
      </c>
      <c r="W87" s="76">
        <v>235</v>
      </c>
      <c r="X87" s="76">
        <v>248.35</v>
      </c>
      <c r="Y87" s="76">
        <v>213.55</v>
      </c>
      <c r="Z87" s="76">
        <v>166.3</v>
      </c>
      <c r="AA87" s="76">
        <v>3686.65</v>
      </c>
    </row>
    <row r="88" spans="1:27">
      <c r="A88" s="1"/>
      <c r="B88" s="74" t="s">
        <v>471</v>
      </c>
      <c r="C88" s="74" t="s">
        <v>852</v>
      </c>
      <c r="D88" s="74" t="s">
        <v>46</v>
      </c>
      <c r="E88" s="75" t="s">
        <v>443</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32.85</v>
      </c>
      <c r="W88" s="76">
        <v>86.7</v>
      </c>
      <c r="X88" s="76">
        <v>81.849999999999994</v>
      </c>
      <c r="Y88" s="76">
        <v>84.75</v>
      </c>
      <c r="Z88" s="76">
        <v>86.15</v>
      </c>
      <c r="AA88" s="76">
        <v>1734.3</v>
      </c>
    </row>
    <row r="89" spans="1:27">
      <c r="A89" s="1"/>
      <c r="B89" s="74" t="s">
        <v>455</v>
      </c>
      <c r="C89" s="74" t="s">
        <v>853</v>
      </c>
      <c r="D89" s="74" t="s">
        <v>86</v>
      </c>
      <c r="E89" s="75" t="s">
        <v>443</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439.6</v>
      </c>
      <c r="W89" s="76">
        <v>441.15</v>
      </c>
      <c r="X89" s="76">
        <v>439.95</v>
      </c>
      <c r="Y89" s="76">
        <v>439.85</v>
      </c>
      <c r="Z89" s="76">
        <v>439.95</v>
      </c>
      <c r="AA89" s="76">
        <v>8559.75</v>
      </c>
    </row>
    <row r="90" spans="1:27">
      <c r="A90" s="1"/>
      <c r="B90" s="74" t="s">
        <v>472</v>
      </c>
      <c r="C90" s="74" t="s">
        <v>854</v>
      </c>
      <c r="D90" s="74" t="s">
        <v>86</v>
      </c>
      <c r="E90" s="75" t="s">
        <v>443</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435.6</v>
      </c>
      <c r="W90" s="76">
        <v>442.05</v>
      </c>
      <c r="X90" s="76">
        <v>449.45</v>
      </c>
      <c r="Y90" s="76">
        <v>450.25</v>
      </c>
      <c r="Z90" s="76">
        <v>450.35</v>
      </c>
      <c r="AA90" s="76">
        <v>7031.65</v>
      </c>
    </row>
    <row r="91" spans="1:27">
      <c r="A91" s="1"/>
      <c r="B91" s="74" t="s">
        <v>459</v>
      </c>
      <c r="C91" s="74" t="s">
        <v>985</v>
      </c>
      <c r="D91" s="74" t="s">
        <v>86</v>
      </c>
      <c r="E91" s="75" t="s">
        <v>444</v>
      </c>
      <c r="F91" s="76"/>
      <c r="G91" s="76"/>
      <c r="H91" s="76"/>
      <c r="I91" s="76"/>
      <c r="J91" s="76"/>
      <c r="K91" s="76"/>
      <c r="L91" s="76">
        <v>0.95</v>
      </c>
      <c r="M91" s="76"/>
      <c r="N91" s="76"/>
      <c r="O91" s="76"/>
      <c r="P91" s="76"/>
      <c r="Q91" s="76"/>
      <c r="R91" s="76"/>
      <c r="S91" s="76">
        <v>1.75</v>
      </c>
      <c r="T91" s="76"/>
      <c r="U91" s="76"/>
      <c r="V91" s="76"/>
      <c r="W91" s="76"/>
      <c r="X91" s="76"/>
      <c r="Y91" s="76"/>
      <c r="Z91" s="76"/>
      <c r="AA91" s="76">
        <v>2.7</v>
      </c>
    </row>
    <row r="92" spans="1:27">
      <c r="A92" s="1"/>
      <c r="B92" s="74" t="s">
        <v>459</v>
      </c>
      <c r="C92" s="74" t="s">
        <v>986</v>
      </c>
      <c r="D92" s="74" t="s">
        <v>86</v>
      </c>
      <c r="E92" s="75" t="s">
        <v>444</v>
      </c>
      <c r="F92" s="76"/>
      <c r="G92" s="76"/>
      <c r="H92" s="76"/>
      <c r="I92" s="76"/>
      <c r="J92" s="76"/>
      <c r="K92" s="76"/>
      <c r="L92" s="76"/>
      <c r="M92" s="76"/>
      <c r="N92" s="76"/>
      <c r="O92" s="76"/>
      <c r="P92" s="76"/>
      <c r="Q92" s="76"/>
      <c r="R92" s="76"/>
      <c r="S92" s="76"/>
      <c r="T92" s="76"/>
      <c r="U92" s="76"/>
      <c r="V92" s="76"/>
      <c r="W92" s="76"/>
      <c r="X92" s="76"/>
      <c r="Y92" s="76"/>
      <c r="Z92" s="76"/>
      <c r="AA92" s="76">
        <v>0</v>
      </c>
    </row>
    <row r="93" spans="1:27">
      <c r="A93" s="1"/>
      <c r="B93" s="74" t="s">
        <v>457</v>
      </c>
      <c r="C93" s="74" t="s">
        <v>855</v>
      </c>
      <c r="D93" s="74" t="s">
        <v>86</v>
      </c>
      <c r="E93" s="75" t="s">
        <v>443</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2188.65</v>
      </c>
      <c r="W93" s="76">
        <v>2183.9499999999998</v>
      </c>
      <c r="X93" s="76">
        <v>2090.25</v>
      </c>
      <c r="Y93" s="76">
        <v>2181.6</v>
      </c>
      <c r="Z93" s="76">
        <v>2169.85</v>
      </c>
      <c r="AA93" s="76">
        <v>45164.157625</v>
      </c>
    </row>
    <row r="94" spans="1:27">
      <c r="A94" s="1"/>
      <c r="B94" s="74" t="s">
        <v>116</v>
      </c>
      <c r="C94" s="74" t="s">
        <v>856</v>
      </c>
      <c r="D94" s="74" t="s">
        <v>86</v>
      </c>
      <c r="E94" s="75" t="s">
        <v>443</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13576.7</v>
      </c>
      <c r="W94" s="76">
        <v>13553</v>
      </c>
      <c r="X94" s="76">
        <v>13556.8</v>
      </c>
      <c r="Y94" s="76">
        <v>13541.85</v>
      </c>
      <c r="Z94" s="76">
        <v>13544.8</v>
      </c>
      <c r="AA94" s="76">
        <v>272909.95</v>
      </c>
    </row>
    <row r="95" spans="1:27">
      <c r="A95" s="1"/>
      <c r="B95" s="74" t="s">
        <v>116</v>
      </c>
      <c r="C95" s="74" t="s">
        <v>119</v>
      </c>
      <c r="D95" s="74" t="s">
        <v>969</v>
      </c>
      <c r="E95" s="75" t="s">
        <v>444</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3062.05</v>
      </c>
      <c r="W95" s="76">
        <v>3249.05</v>
      </c>
      <c r="X95" s="76">
        <v>3199.25</v>
      </c>
      <c r="Y95" s="76">
        <v>3134.6</v>
      </c>
      <c r="Z95" s="76">
        <v>2871.2</v>
      </c>
      <c r="AA95" s="76">
        <v>61398.2</v>
      </c>
    </row>
    <row r="96" spans="1:27">
      <c r="A96" s="1"/>
      <c r="B96" s="74" t="s">
        <v>116</v>
      </c>
      <c r="C96" s="74" t="s">
        <v>119</v>
      </c>
      <c r="D96" s="74" t="s">
        <v>970</v>
      </c>
      <c r="E96" s="75" t="s">
        <v>444</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3058.5</v>
      </c>
      <c r="W96" s="76">
        <v>3249.4</v>
      </c>
      <c r="X96" s="76">
        <v>3196.05</v>
      </c>
      <c r="Y96" s="76">
        <v>3134.9</v>
      </c>
      <c r="Z96" s="76">
        <v>2858.4</v>
      </c>
      <c r="AA96" s="76">
        <v>64859</v>
      </c>
    </row>
    <row r="97" spans="1:27">
      <c r="A97" s="1"/>
      <c r="B97" s="74" t="s">
        <v>116</v>
      </c>
      <c r="C97" s="74" t="s">
        <v>119</v>
      </c>
      <c r="D97" s="74" t="s">
        <v>310</v>
      </c>
      <c r="E97" s="75" t="s">
        <v>444</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3059.95</v>
      </c>
      <c r="W97" s="76">
        <v>3247.55</v>
      </c>
      <c r="X97" s="76">
        <v>3197.3</v>
      </c>
      <c r="Y97" s="76">
        <v>3135.35</v>
      </c>
      <c r="Z97" s="76">
        <v>2868.7</v>
      </c>
      <c r="AA97" s="76">
        <v>64899.55</v>
      </c>
    </row>
    <row r="98" spans="1:27">
      <c r="A98" s="1"/>
      <c r="B98" s="74" t="s">
        <v>116</v>
      </c>
      <c r="C98" s="74" t="s">
        <v>119</v>
      </c>
      <c r="D98" s="74" t="s">
        <v>942</v>
      </c>
      <c r="E98" s="75" t="s">
        <v>444</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5443.95</v>
      </c>
      <c r="W98" s="76">
        <v>5634.1</v>
      </c>
      <c r="X98" s="76">
        <v>5571.85</v>
      </c>
      <c r="Y98" s="76">
        <v>5503.35</v>
      </c>
      <c r="Z98" s="76">
        <v>5283.4</v>
      </c>
      <c r="AA98" s="76">
        <v>112826.3</v>
      </c>
    </row>
    <row r="99" spans="1:27">
      <c r="A99" s="1"/>
      <c r="B99" s="74" t="s">
        <v>116</v>
      </c>
      <c r="C99" s="74" t="s">
        <v>122</v>
      </c>
      <c r="D99" s="74" t="s">
        <v>976</v>
      </c>
      <c r="E99" s="75" t="s">
        <v>444</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4360.6499999999996</v>
      </c>
      <c r="W99" s="76">
        <v>4977.25</v>
      </c>
      <c r="X99" s="76">
        <v>4959.25</v>
      </c>
      <c r="Y99" s="76">
        <v>4390.1000000000004</v>
      </c>
      <c r="Z99" s="76">
        <v>3585.7</v>
      </c>
      <c r="AA99" s="76">
        <v>59126.9</v>
      </c>
    </row>
    <row r="100" spans="1:27">
      <c r="A100" s="1"/>
      <c r="B100" s="74" t="s">
        <v>116</v>
      </c>
      <c r="C100" s="74" t="s">
        <v>122</v>
      </c>
      <c r="D100" s="74" t="s">
        <v>942</v>
      </c>
      <c r="E100" s="75" t="s">
        <v>444</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2327.15</v>
      </c>
      <c r="W100" s="76">
        <v>2585.4499999999998</v>
      </c>
      <c r="X100" s="76">
        <v>2575.4499999999998</v>
      </c>
      <c r="Y100" s="76">
        <v>2335.15</v>
      </c>
      <c r="Z100" s="76">
        <v>2010</v>
      </c>
      <c r="AA100" s="76">
        <v>30948.7</v>
      </c>
    </row>
    <row r="101" spans="1:27">
      <c r="A101" s="1"/>
      <c r="B101" s="74" t="s">
        <v>116</v>
      </c>
      <c r="C101" s="74" t="s">
        <v>857</v>
      </c>
      <c r="D101" s="74" t="s">
        <v>86</v>
      </c>
      <c r="E101" s="75" t="s">
        <v>443</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251.2</v>
      </c>
      <c r="W101" s="76">
        <v>251.5</v>
      </c>
      <c r="X101" s="76">
        <v>251.1</v>
      </c>
      <c r="Y101" s="76">
        <v>252.15</v>
      </c>
      <c r="Z101" s="76">
        <v>252.15</v>
      </c>
      <c r="AA101" s="76">
        <v>5258.65</v>
      </c>
    </row>
    <row r="102" spans="1:27">
      <c r="A102" s="1"/>
      <c r="B102" s="74" t="s">
        <v>464</v>
      </c>
      <c r="C102" s="74" t="s">
        <v>987</v>
      </c>
      <c r="D102" s="74" t="s">
        <v>86</v>
      </c>
      <c r="E102" s="75" t="s">
        <v>445</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2.5499999999999998</v>
      </c>
      <c r="W102" s="76">
        <v>2.7</v>
      </c>
      <c r="X102" s="76">
        <v>2.65</v>
      </c>
      <c r="Y102" s="76">
        <v>2</v>
      </c>
      <c r="Z102" s="76">
        <v>2.65</v>
      </c>
      <c r="AA102" s="76">
        <v>48.75</v>
      </c>
    </row>
    <row r="103" spans="1:27">
      <c r="A103" s="1"/>
      <c r="B103" s="74" t="s">
        <v>453</v>
      </c>
      <c r="C103" s="74" t="s">
        <v>858</v>
      </c>
      <c r="D103" s="74" t="s">
        <v>86</v>
      </c>
      <c r="E103" s="75" t="s">
        <v>443</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1140.3499999999999</v>
      </c>
      <c r="W103" s="76">
        <v>1788.925</v>
      </c>
      <c r="X103" s="76">
        <v>1453.8</v>
      </c>
      <c r="Y103" s="76">
        <v>1966.5</v>
      </c>
      <c r="Z103" s="76">
        <v>1899.15</v>
      </c>
      <c r="AA103" s="76">
        <v>30766.025000000001</v>
      </c>
    </row>
    <row r="104" spans="1:27">
      <c r="A104" s="1"/>
      <c r="B104" s="74" t="s">
        <v>466</v>
      </c>
      <c r="C104" s="74" t="s">
        <v>859</v>
      </c>
      <c r="D104" s="74" t="s">
        <v>86</v>
      </c>
      <c r="E104" s="75" t="s">
        <v>443</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86.9</v>
      </c>
      <c r="W104" s="76">
        <v>87.9</v>
      </c>
      <c r="X104" s="76">
        <v>88.8</v>
      </c>
      <c r="Y104" s="76">
        <v>87.5</v>
      </c>
      <c r="Z104" s="76">
        <v>88.5</v>
      </c>
      <c r="AA104" s="76">
        <v>1829.85</v>
      </c>
    </row>
    <row r="105" spans="1:27">
      <c r="A105" s="1"/>
      <c r="B105" s="74" t="s">
        <v>485</v>
      </c>
      <c r="C105" s="74" t="s">
        <v>988</v>
      </c>
      <c r="D105" s="74" t="s">
        <v>86</v>
      </c>
      <c r="E105" s="75" t="s">
        <v>445</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125.05500000000001</v>
      </c>
      <c r="U105" s="76">
        <v>121.3</v>
      </c>
      <c r="V105" s="76">
        <v>129.65</v>
      </c>
      <c r="W105" s="76">
        <v>127.405</v>
      </c>
      <c r="X105" s="76">
        <v>135</v>
      </c>
      <c r="Y105" s="76">
        <v>130.55000000000001</v>
      </c>
      <c r="Z105" s="76">
        <v>133.1</v>
      </c>
      <c r="AA105" s="76">
        <v>2726.96</v>
      </c>
    </row>
    <row r="106" spans="1:27">
      <c r="A106" s="1"/>
      <c r="B106" s="74" t="s">
        <v>286</v>
      </c>
      <c r="C106" s="74" t="s">
        <v>989</v>
      </c>
      <c r="D106" s="74" t="s">
        <v>86</v>
      </c>
      <c r="E106" s="75" t="s">
        <v>444</v>
      </c>
      <c r="F106" s="76"/>
      <c r="G106" s="76"/>
      <c r="H106" s="76"/>
      <c r="I106" s="76">
        <v>877.7</v>
      </c>
      <c r="J106" s="76">
        <v>960.4</v>
      </c>
      <c r="K106" s="76">
        <v>169.85</v>
      </c>
      <c r="L106" s="76"/>
      <c r="M106" s="76"/>
      <c r="N106" s="76"/>
      <c r="O106" s="76"/>
      <c r="P106" s="76"/>
      <c r="Q106" s="76"/>
      <c r="R106" s="76"/>
      <c r="S106" s="76"/>
      <c r="T106" s="76"/>
      <c r="U106" s="76"/>
      <c r="V106" s="76"/>
      <c r="W106" s="76"/>
      <c r="X106" s="76"/>
      <c r="Y106" s="76"/>
      <c r="Z106" s="76"/>
      <c r="AA106" s="76">
        <v>2007.95</v>
      </c>
    </row>
    <row r="107" spans="1:27">
      <c r="A107" s="1"/>
      <c r="B107" s="74" t="s">
        <v>473</v>
      </c>
      <c r="C107" s="74" t="s">
        <v>990</v>
      </c>
      <c r="D107" s="74" t="s">
        <v>86</v>
      </c>
      <c r="E107" s="75" t="s">
        <v>445</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166.15</v>
      </c>
      <c r="W107" s="76">
        <v>146.25</v>
      </c>
      <c r="X107" s="76">
        <v>155.05000000000001</v>
      </c>
      <c r="Y107" s="76">
        <v>137.5</v>
      </c>
      <c r="Z107" s="76">
        <v>163.9</v>
      </c>
      <c r="AA107" s="76">
        <v>3033.15</v>
      </c>
    </row>
    <row r="108" spans="1:27">
      <c r="A108" s="1"/>
      <c r="B108" s="74" t="s">
        <v>124</v>
      </c>
      <c r="C108" s="74" t="s">
        <v>860</v>
      </c>
      <c r="D108" s="74" t="s">
        <v>86</v>
      </c>
      <c r="E108" s="75" t="s">
        <v>443</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34.15</v>
      </c>
      <c r="W108" s="76">
        <v>42.6</v>
      </c>
      <c r="X108" s="76">
        <v>83.6</v>
      </c>
      <c r="Y108" s="76">
        <v>94.95</v>
      </c>
      <c r="Z108" s="76">
        <v>117.3</v>
      </c>
      <c r="AA108" s="76">
        <v>1047.1500000000001</v>
      </c>
    </row>
    <row r="109" spans="1:27">
      <c r="A109" s="1"/>
      <c r="B109" s="74" t="s">
        <v>124</v>
      </c>
      <c r="C109" s="74" t="s">
        <v>861</v>
      </c>
      <c r="D109" s="74" t="s">
        <v>86</v>
      </c>
      <c r="E109" s="75" t="s">
        <v>443</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5320.55</v>
      </c>
      <c r="W109" s="76">
        <v>5054.6499999999996</v>
      </c>
      <c r="X109" s="76">
        <v>5078.8</v>
      </c>
      <c r="Y109" s="76">
        <v>5062.8</v>
      </c>
      <c r="Z109" s="76">
        <v>5351.4</v>
      </c>
      <c r="AA109" s="76">
        <v>111786.75</v>
      </c>
    </row>
    <row r="110" spans="1:27">
      <c r="A110" s="1"/>
      <c r="B110" s="74" t="s">
        <v>124</v>
      </c>
      <c r="C110" s="74" t="s">
        <v>127</v>
      </c>
      <c r="D110" s="74" t="s">
        <v>86</v>
      </c>
      <c r="E110" s="75" t="s">
        <v>443</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408.8</v>
      </c>
      <c r="W110" s="76">
        <v>516.5</v>
      </c>
      <c r="X110" s="76">
        <v>1415.25</v>
      </c>
      <c r="Y110" s="76">
        <v>1238.8499999999999</v>
      </c>
      <c r="Z110" s="76">
        <v>1569.25</v>
      </c>
      <c r="AA110" s="76">
        <v>13761.45</v>
      </c>
    </row>
    <row r="111" spans="1:27">
      <c r="A111" s="1"/>
      <c r="B111" s="74" t="s">
        <v>124</v>
      </c>
      <c r="C111" s="74" t="s">
        <v>862</v>
      </c>
      <c r="D111" s="74" t="s">
        <v>86</v>
      </c>
      <c r="E111" s="75" t="s">
        <v>443</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198.2</v>
      </c>
      <c r="W111" s="76">
        <v>173.5</v>
      </c>
      <c r="X111" s="76">
        <v>178.5</v>
      </c>
      <c r="Y111" s="76">
        <v>237.95</v>
      </c>
      <c r="Z111" s="76">
        <v>237.85</v>
      </c>
      <c r="AA111" s="76">
        <v>3745.35</v>
      </c>
    </row>
    <row r="112" spans="1:27">
      <c r="A112" s="1"/>
      <c r="B112" s="74" t="s">
        <v>43</v>
      </c>
      <c r="C112" s="74" t="s">
        <v>129</v>
      </c>
      <c r="D112" s="74" t="s">
        <v>86</v>
      </c>
      <c r="E112" s="75" t="s">
        <v>446</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1515.25</v>
      </c>
      <c r="W112" s="76">
        <v>1031.6500000000001</v>
      </c>
      <c r="X112" s="76">
        <v>1572.7</v>
      </c>
      <c r="Y112" s="76">
        <v>1535.6</v>
      </c>
      <c r="Z112" s="76">
        <v>1276.9000000000001</v>
      </c>
      <c r="AA112" s="76">
        <v>19814.900000000001</v>
      </c>
    </row>
    <row r="113" spans="1:27">
      <c r="A113" s="1"/>
      <c r="B113" s="74" t="s">
        <v>43</v>
      </c>
      <c r="C113" s="74" t="s">
        <v>991</v>
      </c>
      <c r="D113" s="74" t="s">
        <v>86</v>
      </c>
      <c r="E113" s="75" t="s">
        <v>446</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2088</v>
      </c>
      <c r="W113" s="76">
        <v>1329.05</v>
      </c>
      <c r="X113" s="76">
        <v>1719.55</v>
      </c>
      <c r="Y113" s="76">
        <v>1789.65</v>
      </c>
      <c r="Z113" s="76">
        <v>1454.85</v>
      </c>
      <c r="AA113" s="76">
        <v>37610.550000000003</v>
      </c>
    </row>
    <row r="114" spans="1:27">
      <c r="A114" s="1"/>
      <c r="B114" s="74" t="s">
        <v>43</v>
      </c>
      <c r="C114" s="74" t="s">
        <v>864</v>
      </c>
      <c r="D114" s="74" t="s">
        <v>86</v>
      </c>
      <c r="E114" s="75" t="s">
        <v>443</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1869.7</v>
      </c>
      <c r="W114" s="76">
        <v>1912</v>
      </c>
      <c r="X114" s="76">
        <v>1918.1</v>
      </c>
      <c r="Y114" s="76">
        <v>1933.75</v>
      </c>
      <c r="Z114" s="76">
        <v>1921.25</v>
      </c>
      <c r="AA114" s="76">
        <v>39108.400000000001</v>
      </c>
    </row>
    <row r="115" spans="1:27">
      <c r="A115" s="1"/>
      <c r="B115" s="74" t="s">
        <v>43</v>
      </c>
      <c r="C115" s="74" t="s">
        <v>867</v>
      </c>
      <c r="D115" s="74" t="s">
        <v>46</v>
      </c>
      <c r="E115" s="75" t="s">
        <v>443</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7.4</v>
      </c>
      <c r="W115" s="76">
        <v>14.3</v>
      </c>
      <c r="X115" s="76">
        <v>14.4</v>
      </c>
      <c r="Y115" s="76">
        <v>14.4</v>
      </c>
      <c r="Z115" s="76">
        <v>13.2</v>
      </c>
      <c r="AA115" s="76">
        <v>274.05</v>
      </c>
    </row>
    <row r="116" spans="1:27">
      <c r="A116" s="1"/>
      <c r="B116" s="74" t="s">
        <v>43</v>
      </c>
      <c r="C116" s="74" t="s">
        <v>868</v>
      </c>
      <c r="D116" s="74" t="s">
        <v>86</v>
      </c>
      <c r="E116" s="75" t="s">
        <v>443</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711.4</v>
      </c>
      <c r="W116" s="76">
        <v>720.65</v>
      </c>
      <c r="X116" s="76">
        <v>713.55</v>
      </c>
      <c r="Y116" s="76">
        <v>725.75</v>
      </c>
      <c r="Z116" s="76">
        <v>722.6</v>
      </c>
      <c r="AA116" s="76">
        <v>14342.25</v>
      </c>
    </row>
    <row r="117" spans="1:27">
      <c r="A117" s="1"/>
      <c r="B117" s="74" t="s">
        <v>43</v>
      </c>
      <c r="C117" s="74" t="s">
        <v>869</v>
      </c>
      <c r="D117" s="74" t="s">
        <v>86</v>
      </c>
      <c r="E117" s="75" t="s">
        <v>443</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5299.55</v>
      </c>
      <c r="W117" s="76">
        <v>4340.75</v>
      </c>
      <c r="X117" s="76">
        <v>4604.95</v>
      </c>
      <c r="Y117" s="76">
        <v>4690.3</v>
      </c>
      <c r="Z117" s="76">
        <v>5340.05</v>
      </c>
      <c r="AA117" s="76">
        <v>75013.899999999994</v>
      </c>
    </row>
    <row r="118" spans="1:27">
      <c r="A118" s="1"/>
      <c r="B118" s="74" t="s">
        <v>43</v>
      </c>
      <c r="C118" s="74" t="s">
        <v>870</v>
      </c>
      <c r="D118" s="74" t="s">
        <v>86</v>
      </c>
      <c r="E118" s="75" t="s">
        <v>443</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3055</v>
      </c>
      <c r="W118" s="76">
        <v>3123.3</v>
      </c>
      <c r="X118" s="76">
        <v>3101.8</v>
      </c>
      <c r="Y118" s="76">
        <v>3124.15</v>
      </c>
      <c r="Z118" s="76">
        <v>3172.2</v>
      </c>
      <c r="AA118" s="76">
        <v>61201.55</v>
      </c>
    </row>
    <row r="119" spans="1:27">
      <c r="A119" s="1"/>
      <c r="B119" s="74" t="s">
        <v>43</v>
      </c>
      <c r="C119" s="74" t="s">
        <v>871</v>
      </c>
      <c r="D119" s="74" t="s">
        <v>86</v>
      </c>
      <c r="E119" s="75" t="s">
        <v>443</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1532.55</v>
      </c>
      <c r="W119" s="76">
        <v>1535.25</v>
      </c>
      <c r="X119" s="76">
        <v>1528.3</v>
      </c>
      <c r="Y119" s="76">
        <v>1521.7</v>
      </c>
      <c r="Z119" s="76">
        <v>1526.5</v>
      </c>
      <c r="AA119" s="76">
        <v>31594.6</v>
      </c>
    </row>
    <row r="120" spans="1:27">
      <c r="A120" s="1"/>
      <c r="B120" s="74" t="s">
        <v>43</v>
      </c>
      <c r="C120" s="74" t="s">
        <v>992</v>
      </c>
      <c r="D120" s="74" t="s">
        <v>993</v>
      </c>
      <c r="E120" s="75" t="s">
        <v>445</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1169.7</v>
      </c>
      <c r="W120" s="76">
        <v>1051.3</v>
      </c>
      <c r="X120" s="76">
        <v>1121.75</v>
      </c>
      <c r="Y120" s="76">
        <v>1016</v>
      </c>
      <c r="Z120" s="76">
        <v>1126.75</v>
      </c>
      <c r="AA120" s="76">
        <v>22306.65</v>
      </c>
    </row>
    <row r="121" spans="1:27">
      <c r="A121" s="1"/>
      <c r="B121" s="74" t="s">
        <v>43</v>
      </c>
      <c r="C121" s="74" t="s">
        <v>994</v>
      </c>
      <c r="D121" s="74" t="s">
        <v>86</v>
      </c>
      <c r="E121" s="75" t="s">
        <v>445</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1533.3</v>
      </c>
      <c r="W121" s="76">
        <v>1451.4</v>
      </c>
      <c r="X121" s="76">
        <v>1511.5</v>
      </c>
      <c r="Y121" s="76">
        <v>1343.4</v>
      </c>
      <c r="Z121" s="76">
        <v>1481.25</v>
      </c>
      <c r="AA121" s="76">
        <v>29319.8</v>
      </c>
    </row>
    <row r="122" spans="1:27">
      <c r="A122" s="1"/>
      <c r="B122" s="74" t="s">
        <v>43</v>
      </c>
      <c r="C122" s="74" t="s">
        <v>995</v>
      </c>
      <c r="D122" s="74" t="s">
        <v>132</v>
      </c>
      <c r="E122" s="75" t="s">
        <v>444</v>
      </c>
      <c r="F122" s="76"/>
      <c r="G122" s="76"/>
      <c r="H122" s="76"/>
      <c r="I122" s="76"/>
      <c r="J122" s="76"/>
      <c r="K122" s="76"/>
      <c r="L122" s="76"/>
      <c r="M122" s="76"/>
      <c r="N122" s="76"/>
      <c r="O122" s="76"/>
      <c r="P122" s="76"/>
      <c r="Q122" s="76"/>
      <c r="R122" s="76"/>
      <c r="S122" s="76"/>
      <c r="T122" s="76"/>
      <c r="U122" s="76"/>
      <c r="V122" s="76"/>
      <c r="W122" s="76"/>
      <c r="X122" s="76">
        <v>123.3</v>
      </c>
      <c r="Y122" s="76"/>
      <c r="Z122" s="76"/>
      <c r="AA122" s="76">
        <v>123.3</v>
      </c>
    </row>
    <row r="123" spans="1:27">
      <c r="A123" s="1"/>
      <c r="B123" s="74" t="s">
        <v>43</v>
      </c>
      <c r="C123" s="74" t="s">
        <v>995</v>
      </c>
      <c r="D123" s="74" t="s">
        <v>996</v>
      </c>
      <c r="E123" s="75" t="s">
        <v>444</v>
      </c>
      <c r="F123" s="76"/>
      <c r="G123" s="76"/>
      <c r="H123" s="76"/>
      <c r="I123" s="76"/>
      <c r="J123" s="76"/>
      <c r="K123" s="76"/>
      <c r="L123" s="76"/>
      <c r="M123" s="76"/>
      <c r="N123" s="76"/>
      <c r="O123" s="76"/>
      <c r="P123" s="76"/>
      <c r="Q123" s="76"/>
      <c r="R123" s="76"/>
      <c r="S123" s="76"/>
      <c r="T123" s="76"/>
      <c r="U123" s="76"/>
      <c r="V123" s="76"/>
      <c r="W123" s="76"/>
      <c r="X123" s="76"/>
      <c r="Y123" s="76"/>
      <c r="Z123" s="76"/>
      <c r="AA123" s="76">
        <v>0</v>
      </c>
    </row>
    <row r="124" spans="1:27">
      <c r="A124" s="1"/>
      <c r="B124" s="74" t="s">
        <v>43</v>
      </c>
      <c r="C124" s="74" t="s">
        <v>995</v>
      </c>
      <c r="D124" s="74" t="s">
        <v>997</v>
      </c>
      <c r="E124" s="75" t="s">
        <v>444</v>
      </c>
      <c r="F124" s="76"/>
      <c r="G124" s="76"/>
      <c r="H124" s="76"/>
      <c r="I124" s="76"/>
      <c r="J124" s="76"/>
      <c r="K124" s="76"/>
      <c r="L124" s="76"/>
      <c r="M124" s="76"/>
      <c r="N124" s="76"/>
      <c r="O124" s="76"/>
      <c r="P124" s="76"/>
      <c r="Q124" s="76"/>
      <c r="R124" s="76"/>
      <c r="S124" s="76"/>
      <c r="T124" s="76"/>
      <c r="U124" s="76"/>
      <c r="V124" s="76"/>
      <c r="W124" s="76"/>
      <c r="X124" s="76"/>
      <c r="Y124" s="76"/>
      <c r="Z124" s="76"/>
      <c r="AA124" s="76">
        <v>0</v>
      </c>
    </row>
    <row r="125" spans="1:27">
      <c r="A125" s="1"/>
      <c r="B125" s="74" t="s">
        <v>43</v>
      </c>
      <c r="C125" s="74" t="s">
        <v>998</v>
      </c>
      <c r="D125" s="74" t="s">
        <v>999</v>
      </c>
      <c r="E125" s="75" t="s">
        <v>444</v>
      </c>
      <c r="F125" s="76"/>
      <c r="G125" s="76"/>
      <c r="H125" s="76">
        <v>850.45</v>
      </c>
      <c r="I125" s="76"/>
      <c r="J125" s="76"/>
      <c r="K125" s="76"/>
      <c r="L125" s="76"/>
      <c r="M125" s="76"/>
      <c r="N125" s="76"/>
      <c r="O125" s="76"/>
      <c r="P125" s="76"/>
      <c r="Q125" s="76"/>
      <c r="R125" s="76"/>
      <c r="S125" s="76"/>
      <c r="T125" s="76"/>
      <c r="U125" s="76"/>
      <c r="V125" s="76">
        <v>228.85</v>
      </c>
      <c r="W125" s="76"/>
      <c r="X125" s="76"/>
      <c r="Y125" s="76"/>
      <c r="Z125" s="76"/>
      <c r="AA125" s="76">
        <v>1079.3</v>
      </c>
    </row>
    <row r="126" spans="1:27">
      <c r="A126" s="1"/>
      <c r="B126" s="74" t="s">
        <v>43</v>
      </c>
      <c r="C126" s="74" t="s">
        <v>135</v>
      </c>
      <c r="D126" s="74" t="s">
        <v>310</v>
      </c>
      <c r="E126" s="75" t="s">
        <v>444</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2674.15</v>
      </c>
      <c r="W126" s="76">
        <v>3137.3</v>
      </c>
      <c r="X126" s="76">
        <v>3224.35</v>
      </c>
      <c r="Y126" s="76">
        <v>3420.4</v>
      </c>
      <c r="Z126" s="76">
        <v>2751.05</v>
      </c>
      <c r="AA126" s="76">
        <v>54923.35</v>
      </c>
    </row>
    <row r="127" spans="1:27">
      <c r="A127" s="1"/>
      <c r="B127" s="74" t="s">
        <v>43</v>
      </c>
      <c r="C127" s="74" t="s">
        <v>135</v>
      </c>
      <c r="D127" s="74" t="s">
        <v>957</v>
      </c>
      <c r="E127" s="75" t="s">
        <v>444</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2656.3</v>
      </c>
      <c r="W127" s="76">
        <v>3109.65</v>
      </c>
      <c r="X127" s="76">
        <v>3192.5</v>
      </c>
      <c r="Y127" s="76">
        <v>3376.65</v>
      </c>
      <c r="Z127" s="76">
        <v>2730.2</v>
      </c>
      <c r="AA127" s="76">
        <v>57701.25</v>
      </c>
    </row>
    <row r="128" spans="1:27">
      <c r="A128" s="1"/>
      <c r="B128" s="74" t="s">
        <v>43</v>
      </c>
      <c r="C128" s="74" t="s">
        <v>135</v>
      </c>
      <c r="D128" s="74" t="s">
        <v>312</v>
      </c>
      <c r="E128" s="75" t="s">
        <v>444</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2990.4</v>
      </c>
      <c r="W128" s="76">
        <v>3285.3</v>
      </c>
      <c r="X128" s="76">
        <v>3329.8</v>
      </c>
      <c r="Y128" s="76">
        <v>3474.5</v>
      </c>
      <c r="Z128" s="76">
        <v>3070.85</v>
      </c>
      <c r="AA128" s="76">
        <v>62087.95</v>
      </c>
    </row>
    <row r="129" spans="1:27">
      <c r="A129" s="1"/>
      <c r="B129" s="74" t="s">
        <v>1000</v>
      </c>
      <c r="C129" s="74" t="s">
        <v>1001</v>
      </c>
      <c r="D129" s="74" t="s">
        <v>86</v>
      </c>
      <c r="E129" s="75" t="s">
        <v>445</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204.1</v>
      </c>
      <c r="W129" s="76">
        <v>181</v>
      </c>
      <c r="X129" s="76">
        <v>192.2</v>
      </c>
      <c r="Y129" s="76">
        <v>169.3</v>
      </c>
      <c r="Z129" s="76">
        <v>199.35</v>
      </c>
      <c r="AA129" s="76">
        <v>3861.15</v>
      </c>
    </row>
    <row r="130" spans="1:27">
      <c r="A130" s="1"/>
      <c r="B130" s="74" t="s">
        <v>475</v>
      </c>
      <c r="C130" s="74" t="s">
        <v>1002</v>
      </c>
      <c r="D130" s="74" t="s">
        <v>86</v>
      </c>
      <c r="E130" s="75" t="s">
        <v>446</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616.85</v>
      </c>
      <c r="W130" s="76">
        <v>449.35</v>
      </c>
      <c r="X130" s="76">
        <v>554.79999999999995</v>
      </c>
      <c r="Y130" s="76">
        <v>576.04999999999995</v>
      </c>
      <c r="Z130" s="76">
        <v>588.29999999999995</v>
      </c>
      <c r="AA130" s="76">
        <v>11223.4</v>
      </c>
    </row>
    <row r="131" spans="1:27">
      <c r="A131" s="1"/>
      <c r="B131" s="74" t="s">
        <v>476</v>
      </c>
      <c r="C131" s="74" t="s">
        <v>1003</v>
      </c>
      <c r="D131" s="74" t="s">
        <v>86</v>
      </c>
      <c r="E131" s="75" t="s">
        <v>446</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1757.3</v>
      </c>
      <c r="W131" s="76">
        <v>1325.9</v>
      </c>
      <c r="X131" s="76">
        <v>1606.45</v>
      </c>
      <c r="Y131" s="76">
        <v>1681.4</v>
      </c>
      <c r="Z131" s="76">
        <v>1668.4</v>
      </c>
      <c r="AA131" s="76">
        <v>31747.5</v>
      </c>
    </row>
    <row r="132" spans="1:27" ht="27.6">
      <c r="A132" s="1"/>
      <c r="B132" s="74" t="s">
        <v>465</v>
      </c>
      <c r="C132" s="74" t="s">
        <v>872</v>
      </c>
      <c r="D132" s="74" t="s">
        <v>86</v>
      </c>
      <c r="E132" s="75" t="s">
        <v>443</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121.35</v>
      </c>
      <c r="W132" s="76">
        <v>166.25</v>
      </c>
      <c r="X132" s="76">
        <v>299.64999999999998</v>
      </c>
      <c r="Y132" s="76">
        <v>446.95</v>
      </c>
      <c r="Z132" s="76">
        <v>449.45</v>
      </c>
      <c r="AA132" s="76">
        <v>8717.2999999999993</v>
      </c>
    </row>
    <row r="133" spans="1:27">
      <c r="A133" s="1"/>
      <c r="B133" s="74" t="s">
        <v>316</v>
      </c>
      <c r="C133" s="74" t="s">
        <v>901</v>
      </c>
      <c r="D133" s="74" t="s">
        <v>86</v>
      </c>
      <c r="E133" s="75" t="s">
        <v>444</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86.25</v>
      </c>
      <c r="W133" s="76">
        <v>114.85</v>
      </c>
      <c r="X133" s="76">
        <v>114.6</v>
      </c>
      <c r="Y133" s="76">
        <v>114.4</v>
      </c>
      <c r="Z133" s="76">
        <v>109.6</v>
      </c>
      <c r="AA133" s="76">
        <v>2241.75</v>
      </c>
    </row>
    <row r="134" spans="1:27">
      <c r="A134" s="1"/>
      <c r="B134" s="74" t="s">
        <v>316</v>
      </c>
      <c r="C134" s="74" t="s">
        <v>1004</v>
      </c>
      <c r="D134" s="74" t="s">
        <v>86</v>
      </c>
      <c r="E134" s="75" t="s">
        <v>444</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65.45</v>
      </c>
      <c r="W134" s="76">
        <v>69.599999999999994</v>
      </c>
      <c r="X134" s="76">
        <v>70.849999999999994</v>
      </c>
      <c r="Y134" s="76">
        <v>70.599999999999994</v>
      </c>
      <c r="Z134" s="76">
        <v>66.849999999999994</v>
      </c>
      <c r="AA134" s="76">
        <v>1255.6500000000001</v>
      </c>
    </row>
    <row r="135" spans="1:27">
      <c r="A135" s="1"/>
      <c r="B135" s="74" t="s">
        <v>316</v>
      </c>
      <c r="C135" s="74" t="s">
        <v>1005</v>
      </c>
      <c r="D135" s="74" t="s">
        <v>86</v>
      </c>
      <c r="E135" s="75" t="s">
        <v>444</v>
      </c>
      <c r="F135" s="76"/>
      <c r="G135" s="76"/>
      <c r="H135" s="76"/>
      <c r="I135" s="76"/>
      <c r="J135" s="76"/>
      <c r="K135" s="76"/>
      <c r="L135" s="76"/>
      <c r="M135" s="76"/>
      <c r="N135" s="76">
        <v>5.9</v>
      </c>
      <c r="O135" s="76">
        <v>28.8</v>
      </c>
      <c r="P135" s="76">
        <v>28.35</v>
      </c>
      <c r="Q135" s="76">
        <v>28.8</v>
      </c>
      <c r="R135" s="76">
        <v>20.6</v>
      </c>
      <c r="S135" s="76">
        <v>19.2</v>
      </c>
      <c r="T135" s="76">
        <v>19.2</v>
      </c>
      <c r="U135" s="76">
        <v>8.35</v>
      </c>
      <c r="V135" s="76">
        <v>28.6</v>
      </c>
      <c r="W135" s="76">
        <v>28.15</v>
      </c>
      <c r="X135" s="76">
        <v>28.8</v>
      </c>
      <c r="Y135" s="76">
        <v>28.8</v>
      </c>
      <c r="Z135" s="76">
        <v>31</v>
      </c>
      <c r="AA135" s="76">
        <v>304.55</v>
      </c>
    </row>
    <row r="136" spans="1:27">
      <c r="A136" s="1"/>
      <c r="B136" s="74" t="s">
        <v>316</v>
      </c>
      <c r="C136" s="74" t="s">
        <v>1006</v>
      </c>
      <c r="D136" s="74" t="s">
        <v>86</v>
      </c>
      <c r="E136" s="75" t="s">
        <v>444</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47.25</v>
      </c>
      <c r="W136" s="76">
        <v>55.2</v>
      </c>
      <c r="X136" s="76">
        <v>55.95</v>
      </c>
      <c r="Y136" s="76">
        <v>47.1</v>
      </c>
      <c r="Z136" s="76">
        <v>56.1</v>
      </c>
      <c r="AA136" s="76">
        <v>1151.8</v>
      </c>
    </row>
    <row r="137" spans="1:27" ht="27.6">
      <c r="A137" s="1"/>
      <c r="B137" s="74" t="s">
        <v>451</v>
      </c>
      <c r="C137" s="74" t="s">
        <v>1007</v>
      </c>
      <c r="D137" s="74" t="s">
        <v>1008</v>
      </c>
      <c r="E137" s="75" t="s">
        <v>444</v>
      </c>
      <c r="F137" s="76"/>
      <c r="G137" s="76"/>
      <c r="H137" s="76"/>
      <c r="I137" s="76">
        <v>299.45</v>
      </c>
      <c r="J137" s="76">
        <v>218.5</v>
      </c>
      <c r="K137" s="76">
        <v>630.1</v>
      </c>
      <c r="L137" s="76"/>
      <c r="M137" s="76"/>
      <c r="N137" s="76"/>
      <c r="O137" s="76"/>
      <c r="P137" s="76"/>
      <c r="Q137" s="76"/>
      <c r="R137" s="76"/>
      <c r="S137" s="76"/>
      <c r="T137" s="76"/>
      <c r="U137" s="76"/>
      <c r="V137" s="76"/>
      <c r="W137" s="76"/>
      <c r="X137" s="76"/>
      <c r="Y137" s="76"/>
      <c r="Z137" s="76"/>
      <c r="AA137" s="76">
        <v>1148.05</v>
      </c>
    </row>
    <row r="138" spans="1:27" ht="27.6">
      <c r="A138" s="1"/>
      <c r="B138" s="74" t="s">
        <v>451</v>
      </c>
      <c r="C138" s="74" t="s">
        <v>1007</v>
      </c>
      <c r="D138" s="74" t="s">
        <v>1009</v>
      </c>
      <c r="E138" s="75" t="s">
        <v>444</v>
      </c>
      <c r="F138" s="76"/>
      <c r="G138" s="76"/>
      <c r="H138" s="76"/>
      <c r="I138" s="76"/>
      <c r="J138" s="76">
        <v>16.5</v>
      </c>
      <c r="K138" s="76">
        <v>26.55</v>
      </c>
      <c r="L138" s="76"/>
      <c r="M138" s="76"/>
      <c r="N138" s="76"/>
      <c r="O138" s="76"/>
      <c r="P138" s="76"/>
      <c r="Q138" s="76"/>
      <c r="R138" s="76"/>
      <c r="S138" s="76"/>
      <c r="T138" s="76"/>
      <c r="U138" s="76"/>
      <c r="V138" s="76"/>
      <c r="W138" s="76"/>
      <c r="X138" s="76"/>
      <c r="Y138" s="76"/>
      <c r="Z138" s="76"/>
      <c r="AA138" s="76">
        <v>43.05</v>
      </c>
    </row>
    <row r="139" spans="1:27">
      <c r="A139" s="1"/>
      <c r="B139" s="74" t="s">
        <v>486</v>
      </c>
      <c r="C139" s="74" t="s">
        <v>1010</v>
      </c>
      <c r="D139" s="74" t="s">
        <v>86</v>
      </c>
      <c r="E139" s="75" t="s">
        <v>445</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129.5</v>
      </c>
      <c r="W139" s="76">
        <v>120.68</v>
      </c>
      <c r="X139" s="76">
        <v>135.35</v>
      </c>
      <c r="Y139" s="76">
        <v>126.7</v>
      </c>
      <c r="Z139" s="76">
        <v>133.5</v>
      </c>
      <c r="AA139" s="76">
        <v>2692.93</v>
      </c>
    </row>
    <row r="140" spans="1:27">
      <c r="A140" s="1"/>
      <c r="B140" s="74" t="s">
        <v>142</v>
      </c>
      <c r="C140" s="74" t="s">
        <v>143</v>
      </c>
      <c r="D140" s="74" t="s">
        <v>976</v>
      </c>
      <c r="E140" s="75" t="s">
        <v>444</v>
      </c>
      <c r="F140" s="76"/>
      <c r="G140" s="76"/>
      <c r="H140" s="76"/>
      <c r="I140" s="76"/>
      <c r="J140" s="76"/>
      <c r="K140" s="76"/>
      <c r="L140" s="76"/>
      <c r="M140" s="76"/>
      <c r="N140" s="76"/>
      <c r="O140" s="76"/>
      <c r="P140" s="76"/>
      <c r="Q140" s="76"/>
      <c r="R140" s="76"/>
      <c r="S140" s="76"/>
      <c r="T140" s="76"/>
      <c r="U140" s="76"/>
      <c r="V140" s="76"/>
      <c r="W140" s="76"/>
      <c r="X140" s="76"/>
      <c r="Y140" s="76"/>
      <c r="Z140" s="76"/>
      <c r="AA140" s="76">
        <v>0</v>
      </c>
    </row>
    <row r="141" spans="1:27">
      <c r="A141" s="1"/>
      <c r="B141" s="74" t="s">
        <v>142</v>
      </c>
      <c r="C141" s="74" t="s">
        <v>143</v>
      </c>
      <c r="D141" s="74" t="s">
        <v>977</v>
      </c>
      <c r="E141" s="75" t="s">
        <v>444</v>
      </c>
      <c r="F141" s="76"/>
      <c r="G141" s="76"/>
      <c r="H141" s="76"/>
      <c r="I141" s="76"/>
      <c r="J141" s="76"/>
      <c r="K141" s="76"/>
      <c r="L141" s="76"/>
      <c r="M141" s="76"/>
      <c r="N141" s="76"/>
      <c r="O141" s="76"/>
      <c r="P141" s="76"/>
      <c r="Q141" s="76"/>
      <c r="R141" s="76"/>
      <c r="S141" s="76"/>
      <c r="T141" s="76"/>
      <c r="U141" s="76"/>
      <c r="V141" s="76"/>
      <c r="W141" s="76"/>
      <c r="X141" s="76"/>
      <c r="Y141" s="76"/>
      <c r="Z141" s="76"/>
      <c r="AA141" s="76">
        <v>0</v>
      </c>
    </row>
    <row r="142" spans="1:27">
      <c r="A142" s="1"/>
      <c r="B142" s="74" t="s">
        <v>142</v>
      </c>
      <c r="C142" s="74" t="s">
        <v>143</v>
      </c>
      <c r="D142" s="74" t="s">
        <v>310</v>
      </c>
      <c r="E142" s="75" t="s">
        <v>444</v>
      </c>
      <c r="F142" s="76"/>
      <c r="G142" s="76"/>
      <c r="H142" s="76"/>
      <c r="I142" s="76"/>
      <c r="J142" s="76"/>
      <c r="K142" s="76"/>
      <c r="L142" s="76"/>
      <c r="M142" s="76"/>
      <c r="N142" s="76"/>
      <c r="O142" s="76"/>
      <c r="P142" s="76"/>
      <c r="Q142" s="76"/>
      <c r="R142" s="76"/>
      <c r="S142" s="76"/>
      <c r="T142" s="76"/>
      <c r="U142" s="76"/>
      <c r="V142" s="76"/>
      <c r="W142" s="76"/>
      <c r="X142" s="76"/>
      <c r="Y142" s="76"/>
      <c r="Z142" s="76"/>
      <c r="AA142" s="76">
        <v>0</v>
      </c>
    </row>
    <row r="143" spans="1:27">
      <c r="A143" s="1"/>
      <c r="B143" s="74" t="s">
        <v>142</v>
      </c>
      <c r="C143" s="74" t="s">
        <v>143</v>
      </c>
      <c r="D143" s="74" t="s">
        <v>957</v>
      </c>
      <c r="E143" s="75" t="s">
        <v>444</v>
      </c>
      <c r="F143" s="76"/>
      <c r="G143" s="76"/>
      <c r="H143" s="76"/>
      <c r="I143" s="76"/>
      <c r="J143" s="76"/>
      <c r="K143" s="76"/>
      <c r="L143" s="76"/>
      <c r="M143" s="76"/>
      <c r="N143" s="76"/>
      <c r="O143" s="76"/>
      <c r="P143" s="76"/>
      <c r="Q143" s="76"/>
      <c r="R143" s="76"/>
      <c r="S143" s="76"/>
      <c r="T143" s="76"/>
      <c r="U143" s="76"/>
      <c r="V143" s="76"/>
      <c r="W143" s="76"/>
      <c r="X143" s="76"/>
      <c r="Y143" s="76"/>
      <c r="Z143" s="76"/>
      <c r="AA143" s="76">
        <v>0</v>
      </c>
    </row>
    <row r="144" spans="1:27">
      <c r="A144" s="1"/>
      <c r="B144" s="74" t="s">
        <v>385</v>
      </c>
      <c r="C144" s="74" t="s">
        <v>873</v>
      </c>
      <c r="D144" s="74" t="s">
        <v>86</v>
      </c>
      <c r="E144" s="75" t="s">
        <v>443</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2658.3</v>
      </c>
      <c r="W144" s="76">
        <v>2660.3</v>
      </c>
      <c r="X144" s="76">
        <v>2659.6</v>
      </c>
      <c r="Y144" s="76">
        <v>2658.4</v>
      </c>
      <c r="Z144" s="76">
        <v>2657.4</v>
      </c>
      <c r="AA144" s="76">
        <v>54342.5</v>
      </c>
    </row>
    <row r="145" spans="1:27">
      <c r="A145" s="1"/>
      <c r="B145" s="74" t="s">
        <v>490</v>
      </c>
      <c r="C145" s="74" t="s">
        <v>905</v>
      </c>
      <c r="D145" s="74" t="s">
        <v>976</v>
      </c>
      <c r="E145" s="75" t="s">
        <v>444</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527.04999999999995</v>
      </c>
      <c r="W145" s="76">
        <v>383.15</v>
      </c>
      <c r="X145" s="76">
        <v>701.75</v>
      </c>
      <c r="Y145" s="76">
        <v>699.6</v>
      </c>
      <c r="Z145" s="76">
        <v>699.7</v>
      </c>
      <c r="AA145" s="76">
        <v>14228.782085000001</v>
      </c>
    </row>
    <row r="146" spans="1:27">
      <c r="A146" s="1"/>
      <c r="B146" s="74" t="s">
        <v>490</v>
      </c>
      <c r="C146" s="74" t="s">
        <v>905</v>
      </c>
      <c r="D146" s="74" t="s">
        <v>1011</v>
      </c>
      <c r="E146" s="75" t="s">
        <v>444</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72.8</v>
      </c>
      <c r="W146" s="76">
        <v>76.7</v>
      </c>
      <c r="X146" s="76">
        <v>78.400000000000006</v>
      </c>
      <c r="Y146" s="76">
        <v>81.05</v>
      </c>
      <c r="Z146" s="76">
        <v>81.75</v>
      </c>
      <c r="AA146" s="76">
        <v>1651.489585</v>
      </c>
    </row>
    <row r="147" spans="1:27">
      <c r="A147" s="1"/>
      <c r="B147" s="74" t="s">
        <v>449</v>
      </c>
      <c r="C147" s="74" t="s">
        <v>1012</v>
      </c>
      <c r="D147" s="74" t="s">
        <v>1013</v>
      </c>
      <c r="E147" s="75" t="s">
        <v>444</v>
      </c>
      <c r="F147" s="76"/>
      <c r="G147" s="76"/>
      <c r="H147" s="76"/>
      <c r="I147" s="76"/>
      <c r="J147" s="76"/>
      <c r="K147" s="76"/>
      <c r="L147" s="76"/>
      <c r="M147" s="76"/>
      <c r="N147" s="76"/>
      <c r="O147" s="76">
        <v>2.0499999999999998</v>
      </c>
      <c r="P147" s="76"/>
      <c r="Q147" s="76"/>
      <c r="R147" s="76"/>
      <c r="S147" s="76"/>
      <c r="T147" s="76"/>
      <c r="U147" s="76"/>
      <c r="V147" s="76"/>
      <c r="W147" s="76"/>
      <c r="X147" s="76"/>
      <c r="Y147" s="76"/>
      <c r="Z147" s="76"/>
      <c r="AA147" s="76">
        <v>2.0499999999999998</v>
      </c>
    </row>
    <row r="148" spans="1:27">
      <c r="A148" s="1"/>
      <c r="B148" s="74" t="s">
        <v>449</v>
      </c>
      <c r="C148" s="74" t="s">
        <v>1012</v>
      </c>
      <c r="D148" s="74" t="s">
        <v>1011</v>
      </c>
      <c r="E148" s="75" t="s">
        <v>444</v>
      </c>
      <c r="F148" s="76"/>
      <c r="G148" s="76"/>
      <c r="H148" s="76"/>
      <c r="I148" s="76"/>
      <c r="J148" s="76"/>
      <c r="K148" s="76"/>
      <c r="L148" s="76"/>
      <c r="M148" s="76"/>
      <c r="N148" s="76"/>
      <c r="O148" s="76"/>
      <c r="P148" s="76"/>
      <c r="Q148" s="76"/>
      <c r="R148" s="76"/>
      <c r="S148" s="76"/>
      <c r="T148" s="76"/>
      <c r="U148" s="76"/>
      <c r="V148" s="76"/>
      <c r="W148" s="76"/>
      <c r="X148" s="76"/>
      <c r="Y148" s="76"/>
      <c r="Z148" s="76"/>
      <c r="AA148" s="76">
        <v>0</v>
      </c>
    </row>
    <row r="149" spans="1:27">
      <c r="A149" s="1"/>
      <c r="B149" s="74" t="s">
        <v>449</v>
      </c>
      <c r="C149" s="74" t="s">
        <v>1012</v>
      </c>
      <c r="D149" s="74" t="s">
        <v>1014</v>
      </c>
      <c r="E149" s="75" t="s">
        <v>444</v>
      </c>
      <c r="F149" s="76"/>
      <c r="G149" s="76"/>
      <c r="H149" s="76"/>
      <c r="I149" s="76"/>
      <c r="J149" s="76"/>
      <c r="K149" s="76"/>
      <c r="L149" s="76"/>
      <c r="M149" s="76"/>
      <c r="N149" s="76"/>
      <c r="O149" s="76"/>
      <c r="P149" s="76"/>
      <c r="Q149" s="76"/>
      <c r="R149" s="76"/>
      <c r="S149" s="76"/>
      <c r="T149" s="76"/>
      <c r="U149" s="76"/>
      <c r="V149" s="76"/>
      <c r="W149" s="76"/>
      <c r="X149" s="76"/>
      <c r="Y149" s="76"/>
      <c r="Z149" s="76"/>
      <c r="AA149" s="76">
        <v>0</v>
      </c>
    </row>
    <row r="150" spans="1:27">
      <c r="A150" s="1"/>
      <c r="B150" s="74" t="s">
        <v>449</v>
      </c>
      <c r="C150" s="74" t="s">
        <v>1012</v>
      </c>
      <c r="D150" s="74" t="s">
        <v>1015</v>
      </c>
      <c r="E150" s="75" t="s">
        <v>444</v>
      </c>
      <c r="F150" s="76"/>
      <c r="G150" s="76"/>
      <c r="H150" s="76"/>
      <c r="I150" s="76"/>
      <c r="J150" s="76"/>
      <c r="K150" s="76"/>
      <c r="L150" s="76"/>
      <c r="M150" s="76"/>
      <c r="N150" s="76"/>
      <c r="O150" s="76"/>
      <c r="P150" s="76"/>
      <c r="Q150" s="76"/>
      <c r="R150" s="76"/>
      <c r="S150" s="76"/>
      <c r="T150" s="76"/>
      <c r="U150" s="76"/>
      <c r="V150" s="76"/>
      <c r="W150" s="76"/>
      <c r="X150" s="76"/>
      <c r="Y150" s="76"/>
      <c r="Z150" s="76"/>
      <c r="AA150" s="76">
        <v>0</v>
      </c>
    </row>
    <row r="151" spans="1:27">
      <c r="A151" s="1"/>
      <c r="B151" s="74" t="s">
        <v>874</v>
      </c>
      <c r="C151" s="74" t="s">
        <v>875</v>
      </c>
      <c r="D151" s="74" t="s">
        <v>86</v>
      </c>
      <c r="E151" s="75" t="s">
        <v>443</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479.75</v>
      </c>
      <c r="W151" s="76">
        <v>479.75</v>
      </c>
      <c r="X151" s="76">
        <v>479.7</v>
      </c>
      <c r="Y151" s="76">
        <v>479.9</v>
      </c>
      <c r="Z151" s="76">
        <v>479.18223</v>
      </c>
      <c r="AA151" s="76">
        <v>10009.48223</v>
      </c>
    </row>
    <row r="152" spans="1:27">
      <c r="A152" s="1"/>
      <c r="B152" s="74" t="s">
        <v>874</v>
      </c>
      <c r="C152" s="74" t="s">
        <v>876</v>
      </c>
      <c r="D152" s="74" t="s">
        <v>86</v>
      </c>
      <c r="E152" s="75" t="s">
        <v>443</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63.6</v>
      </c>
      <c r="W152" s="76">
        <v>64.650000000000006</v>
      </c>
      <c r="X152" s="76">
        <v>69.05</v>
      </c>
      <c r="Y152" s="76">
        <v>67.599999999999994</v>
      </c>
      <c r="Z152" s="76">
        <v>61.447499999999998</v>
      </c>
      <c r="AA152" s="76">
        <v>462.34750000000003</v>
      </c>
    </row>
    <row r="153" spans="1:27">
      <c r="A153" s="1"/>
      <c r="B153" s="74" t="s">
        <v>60</v>
      </c>
      <c r="C153" s="74" t="s">
        <v>877</v>
      </c>
      <c r="D153" s="74" t="s">
        <v>86</v>
      </c>
      <c r="E153" s="75" t="s">
        <v>443</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67.2</v>
      </c>
      <c r="W153" s="76">
        <v>72</v>
      </c>
      <c r="X153" s="76">
        <v>73.099999999999994</v>
      </c>
      <c r="Y153" s="76">
        <v>72</v>
      </c>
      <c r="Z153" s="76">
        <v>72</v>
      </c>
      <c r="AA153" s="76">
        <v>1126.415</v>
      </c>
    </row>
    <row r="154" spans="1:27">
      <c r="A154" s="1"/>
      <c r="B154" s="74" t="s">
        <v>60</v>
      </c>
      <c r="C154" s="74" t="s">
        <v>878</v>
      </c>
      <c r="D154" s="74" t="s">
        <v>86</v>
      </c>
      <c r="E154" s="75" t="s">
        <v>443</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1063.7</v>
      </c>
      <c r="W154" s="76">
        <v>1091.95</v>
      </c>
      <c r="X154" s="76">
        <v>1096.75</v>
      </c>
      <c r="Y154" s="76">
        <v>1097.5</v>
      </c>
      <c r="Z154" s="76">
        <v>1069.3</v>
      </c>
      <c r="AA154" s="76">
        <v>22683.34</v>
      </c>
    </row>
    <row r="155" spans="1:27">
      <c r="A155" s="1"/>
      <c r="B155" s="74" t="s">
        <v>60</v>
      </c>
      <c r="C155" s="74" t="s">
        <v>145</v>
      </c>
      <c r="D155" s="74" t="s">
        <v>86</v>
      </c>
      <c r="E155" s="75" t="s">
        <v>443</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4049.15</v>
      </c>
      <c r="W155" s="76">
        <v>3456.85</v>
      </c>
      <c r="X155" s="76">
        <v>2030.35</v>
      </c>
      <c r="Y155" s="76">
        <v>2036.35</v>
      </c>
      <c r="Z155" s="76">
        <v>3989.65</v>
      </c>
      <c r="AA155" s="76">
        <v>67728.554999999993</v>
      </c>
    </row>
    <row r="156" spans="1:27">
      <c r="A156" s="1"/>
      <c r="B156" s="74" t="s">
        <v>60</v>
      </c>
      <c r="C156" s="74" t="s">
        <v>879</v>
      </c>
      <c r="D156" s="74" t="s">
        <v>86</v>
      </c>
      <c r="E156" s="75" t="s">
        <v>443</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449.35</v>
      </c>
      <c r="W156" s="76">
        <v>440.65</v>
      </c>
      <c r="X156" s="76">
        <v>456.05</v>
      </c>
      <c r="Y156" s="76">
        <v>467.55</v>
      </c>
      <c r="Z156" s="76">
        <v>443.4</v>
      </c>
      <c r="AA156" s="76">
        <v>7938.1750000000002</v>
      </c>
    </row>
    <row r="157" spans="1:27">
      <c r="A157" s="1"/>
      <c r="B157" s="74" t="s">
        <v>60</v>
      </c>
      <c r="C157" s="74" t="s">
        <v>148</v>
      </c>
      <c r="D157" s="74" t="s">
        <v>86</v>
      </c>
      <c r="E157" s="75" t="s">
        <v>443</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810.4</v>
      </c>
      <c r="W157" s="76">
        <v>813</v>
      </c>
      <c r="X157" s="76">
        <v>810.35</v>
      </c>
      <c r="Y157" s="76">
        <v>812.65</v>
      </c>
      <c r="Z157" s="76">
        <v>449.65</v>
      </c>
      <c r="AA157" s="76">
        <v>16639.855</v>
      </c>
    </row>
    <row r="158" spans="1:27">
      <c r="A158" s="1"/>
      <c r="B158" s="74" t="s">
        <v>60</v>
      </c>
      <c r="C158" s="74" t="s">
        <v>1016</v>
      </c>
      <c r="D158" s="74" t="s">
        <v>86</v>
      </c>
      <c r="E158" s="75" t="s">
        <v>443</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c r="W158" s="76"/>
      <c r="X158" s="76"/>
      <c r="Y158" s="76">
        <v>63.15</v>
      </c>
      <c r="Z158" s="76"/>
      <c r="AA158" s="76">
        <v>2492.5749999999998</v>
      </c>
    </row>
    <row r="159" spans="1:27">
      <c r="A159" s="1"/>
      <c r="B159" s="74" t="s">
        <v>60</v>
      </c>
      <c r="C159" s="74" t="s">
        <v>880</v>
      </c>
      <c r="D159" s="74" t="s">
        <v>86</v>
      </c>
      <c r="E159" s="75" t="s">
        <v>443</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105.6</v>
      </c>
      <c r="W159" s="76">
        <v>103.3</v>
      </c>
      <c r="X159" s="76">
        <v>107.25</v>
      </c>
      <c r="Y159" s="76">
        <v>108.9</v>
      </c>
      <c r="Z159" s="76">
        <v>108.4</v>
      </c>
      <c r="AA159" s="76">
        <v>1303.625</v>
      </c>
    </row>
    <row r="160" spans="1:27">
      <c r="A160" s="1"/>
      <c r="B160" s="74" t="s">
        <v>60</v>
      </c>
      <c r="C160" s="74" t="s">
        <v>881</v>
      </c>
      <c r="D160" s="74" t="s">
        <v>86</v>
      </c>
      <c r="E160" s="75" t="s">
        <v>443</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101.85</v>
      </c>
      <c r="W160" s="76">
        <v>107.6</v>
      </c>
      <c r="X160" s="76">
        <v>102.6</v>
      </c>
      <c r="Y160" s="76">
        <v>105.55</v>
      </c>
      <c r="Z160" s="76">
        <v>104.65</v>
      </c>
      <c r="AA160" s="76">
        <v>1406.4265</v>
      </c>
    </row>
    <row r="161" spans="1:27">
      <c r="A161" s="1"/>
      <c r="B161" s="74" t="s">
        <v>60</v>
      </c>
      <c r="C161" s="74" t="s">
        <v>882</v>
      </c>
      <c r="D161" s="74" t="s">
        <v>86</v>
      </c>
      <c r="E161" s="75" t="s">
        <v>443</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2478.5</v>
      </c>
      <c r="W161" s="76">
        <v>2604.65</v>
      </c>
      <c r="X161" s="76">
        <v>2604.5500000000002</v>
      </c>
      <c r="Y161" s="76">
        <v>2600.85</v>
      </c>
      <c r="Z161" s="76">
        <v>2420.8000000000002</v>
      </c>
      <c r="AA161" s="76">
        <v>53098.455000000002</v>
      </c>
    </row>
    <row r="162" spans="1:27">
      <c r="A162" s="1"/>
      <c r="B162" s="74" t="s">
        <v>1017</v>
      </c>
      <c r="C162" s="74" t="s">
        <v>1018</v>
      </c>
      <c r="D162" s="74" t="s">
        <v>86</v>
      </c>
      <c r="E162" s="75" t="s">
        <v>445</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207.22749999999999</v>
      </c>
      <c r="U162" s="76">
        <v>167.2</v>
      </c>
      <c r="V162" s="76">
        <v>139.75</v>
      </c>
      <c r="W162" s="76">
        <v>160.55000000000001</v>
      </c>
      <c r="X162" s="76">
        <v>154.85</v>
      </c>
      <c r="Y162" s="76">
        <v>167.2</v>
      </c>
      <c r="Z162" s="76">
        <v>197.1</v>
      </c>
      <c r="AA162" s="76">
        <v>3488.7775000000001</v>
      </c>
    </row>
    <row r="163" spans="1:27">
      <c r="A163" s="1"/>
      <c r="B163" s="74" t="s">
        <v>150</v>
      </c>
      <c r="C163" s="74" t="s">
        <v>1019</v>
      </c>
      <c r="D163" s="74" t="s">
        <v>976</v>
      </c>
      <c r="E163" s="75" t="s">
        <v>444</v>
      </c>
      <c r="F163" s="76"/>
      <c r="G163" s="76"/>
      <c r="H163" s="76"/>
      <c r="I163" s="76"/>
      <c r="J163" s="76"/>
      <c r="K163" s="76"/>
      <c r="L163" s="76"/>
      <c r="M163" s="76"/>
      <c r="N163" s="76"/>
      <c r="O163" s="76"/>
      <c r="P163" s="76"/>
      <c r="Q163" s="76">
        <v>1979.95</v>
      </c>
      <c r="R163" s="76"/>
      <c r="S163" s="76"/>
      <c r="T163" s="76"/>
      <c r="U163" s="76"/>
      <c r="V163" s="76"/>
      <c r="W163" s="76">
        <v>1.8</v>
      </c>
      <c r="X163" s="76"/>
      <c r="Y163" s="76"/>
      <c r="Z163" s="76"/>
      <c r="AA163" s="76">
        <v>1981.75</v>
      </c>
    </row>
    <row r="164" spans="1:27">
      <c r="A164" s="1"/>
      <c r="B164" s="74" t="s">
        <v>150</v>
      </c>
      <c r="C164" s="74" t="s">
        <v>1019</v>
      </c>
      <c r="D164" s="74" t="s">
        <v>942</v>
      </c>
      <c r="E164" s="75" t="s">
        <v>444</v>
      </c>
      <c r="F164" s="76"/>
      <c r="G164" s="76"/>
      <c r="H164" s="76"/>
      <c r="I164" s="76"/>
      <c r="J164" s="76"/>
      <c r="K164" s="76"/>
      <c r="L164" s="76"/>
      <c r="M164" s="76"/>
      <c r="N164" s="76"/>
      <c r="O164" s="76"/>
      <c r="P164" s="76"/>
      <c r="Q164" s="76"/>
      <c r="R164" s="76"/>
      <c r="S164" s="76"/>
      <c r="T164" s="76"/>
      <c r="U164" s="76"/>
      <c r="V164" s="76"/>
      <c r="W164" s="76"/>
      <c r="X164" s="76"/>
      <c r="Y164" s="76"/>
      <c r="Z164" s="76"/>
      <c r="AA164" s="76">
        <v>0</v>
      </c>
    </row>
    <row r="165" spans="1:27">
      <c r="A165" s="1"/>
      <c r="B165" s="74" t="s">
        <v>153</v>
      </c>
      <c r="C165" s="74" t="s">
        <v>1020</v>
      </c>
      <c r="D165" s="74" t="s">
        <v>976</v>
      </c>
      <c r="E165" s="75" t="s">
        <v>444</v>
      </c>
      <c r="F165" s="76"/>
      <c r="G165" s="76"/>
      <c r="H165" s="76"/>
      <c r="I165" s="76"/>
      <c r="J165" s="76"/>
      <c r="K165" s="76"/>
      <c r="L165" s="76"/>
      <c r="M165" s="76"/>
      <c r="N165" s="76"/>
      <c r="O165" s="76"/>
      <c r="P165" s="76"/>
      <c r="Q165" s="76"/>
      <c r="R165" s="76"/>
      <c r="S165" s="76"/>
      <c r="T165" s="76"/>
      <c r="U165" s="76"/>
      <c r="V165" s="76"/>
      <c r="W165" s="76"/>
      <c r="X165" s="76"/>
      <c r="Y165" s="76"/>
      <c r="Z165" s="76"/>
      <c r="AA165" s="76">
        <v>0</v>
      </c>
    </row>
    <row r="166" spans="1:27">
      <c r="A166" s="1"/>
      <c r="B166" s="74" t="s">
        <v>153</v>
      </c>
      <c r="C166" s="74" t="s">
        <v>1020</v>
      </c>
      <c r="D166" s="74" t="s">
        <v>977</v>
      </c>
      <c r="E166" s="75" t="s">
        <v>444</v>
      </c>
      <c r="F166" s="76"/>
      <c r="G166" s="76"/>
      <c r="H166" s="76"/>
      <c r="I166" s="76"/>
      <c r="J166" s="76"/>
      <c r="K166" s="76"/>
      <c r="L166" s="76"/>
      <c r="M166" s="76"/>
      <c r="N166" s="76"/>
      <c r="O166" s="76"/>
      <c r="P166" s="76"/>
      <c r="Q166" s="76"/>
      <c r="R166" s="76"/>
      <c r="S166" s="76"/>
      <c r="T166" s="76"/>
      <c r="U166" s="76"/>
      <c r="V166" s="76"/>
      <c r="W166" s="76"/>
      <c r="X166" s="76"/>
      <c r="Y166" s="76"/>
      <c r="Z166" s="76"/>
      <c r="AA166" s="76">
        <v>0</v>
      </c>
    </row>
    <row r="167" spans="1:27">
      <c r="A167" s="1"/>
      <c r="B167" s="238" t="s">
        <v>1021</v>
      </c>
      <c r="C167" s="238"/>
      <c r="D167" s="238"/>
      <c r="E167" s="238"/>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160300.47450000001</v>
      </c>
      <c r="U167" s="77">
        <v>170511.046</v>
      </c>
      <c r="V167" s="77">
        <v>174213.7</v>
      </c>
      <c r="W167" s="77">
        <v>171990.8615</v>
      </c>
      <c r="X167" s="77">
        <v>174210.40580499999</v>
      </c>
      <c r="Y167" s="77">
        <v>174230.76500000001</v>
      </c>
      <c r="Z167" s="77">
        <v>170499.87852</v>
      </c>
      <c r="AA167" s="77">
        <v>3556946.2622600002</v>
      </c>
    </row>
    <row r="168"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7.399999999999999">
      <c r="A170" s="1"/>
      <c r="B170" s="2" t="s">
        <v>1022</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22.95" customHeight="1">
      <c r="A171" s="1"/>
      <c r="B171" s="227" t="s">
        <v>3</v>
      </c>
      <c r="C171" s="227" t="s">
        <v>86</v>
      </c>
      <c r="D171" s="227" t="s">
        <v>937</v>
      </c>
      <c r="E171" s="227" t="s">
        <v>938</v>
      </c>
      <c r="F171" s="237" t="s">
        <v>939</v>
      </c>
      <c r="G171" s="237"/>
      <c r="H171" s="237"/>
      <c r="I171" s="237"/>
      <c r="J171" s="237"/>
      <c r="K171" s="237"/>
      <c r="L171" s="237"/>
      <c r="M171" s="237"/>
      <c r="N171" s="237"/>
      <c r="O171" s="237"/>
      <c r="P171" s="237"/>
      <c r="Q171" s="237"/>
      <c r="R171" s="237"/>
      <c r="S171" s="237"/>
      <c r="T171" s="237"/>
      <c r="U171" s="237"/>
      <c r="V171" s="237"/>
      <c r="W171" s="237"/>
      <c r="X171" s="237"/>
      <c r="Y171" s="237"/>
      <c r="Z171" s="237"/>
      <c r="AA171" s="237"/>
    </row>
    <row r="172" spans="1:27" ht="22.95" customHeight="1">
      <c r="A172" s="1"/>
      <c r="B172" s="227"/>
      <c r="C172" s="227"/>
      <c r="D172" s="227"/>
      <c r="E172" s="227"/>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v>17</v>
      </c>
      <c r="W172" s="73">
        <v>18</v>
      </c>
      <c r="X172" s="73">
        <v>19</v>
      </c>
      <c r="Y172" s="73">
        <v>20</v>
      </c>
      <c r="Z172" s="73">
        <v>21</v>
      </c>
      <c r="AA172" s="73" t="s">
        <v>812</v>
      </c>
    </row>
    <row r="173" spans="1:27">
      <c r="A173" s="1"/>
      <c r="B173" s="74" t="s">
        <v>1023</v>
      </c>
      <c r="C173" s="74" t="s">
        <v>1024</v>
      </c>
      <c r="D173" s="74" t="s">
        <v>46</v>
      </c>
      <c r="E173" s="75" t="s">
        <v>443</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280.96850000000001</v>
      </c>
      <c r="U173" s="76">
        <v>280.15249999999997</v>
      </c>
      <c r="V173" s="76">
        <v>265.74</v>
      </c>
      <c r="W173" s="76">
        <v>277.00799999999998</v>
      </c>
      <c r="X173" s="76">
        <v>271.97449999999998</v>
      </c>
      <c r="Y173" s="76">
        <v>277.80700000000002</v>
      </c>
      <c r="Z173" s="76">
        <v>271.73050000000001</v>
      </c>
      <c r="AA173" s="76">
        <v>5594.3602499999997</v>
      </c>
    </row>
    <row r="174" spans="1:27">
      <c r="A174" s="1"/>
      <c r="B174" s="74" t="s">
        <v>495</v>
      </c>
      <c r="C174" s="74" t="s">
        <v>1025</v>
      </c>
      <c r="D174" s="74" t="s">
        <v>46</v>
      </c>
      <c r="E174" s="75" t="s">
        <v>443</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75.688500000000005</v>
      </c>
      <c r="U174" s="76">
        <v>76.636499999999998</v>
      </c>
      <c r="V174" s="76">
        <v>82.144999999999996</v>
      </c>
      <c r="W174" s="76">
        <v>195.04150000000001</v>
      </c>
      <c r="X174" s="76">
        <v>128.71799999999999</v>
      </c>
      <c r="Y174" s="76">
        <v>139.608</v>
      </c>
      <c r="Z174" s="76">
        <v>97.882999999999996</v>
      </c>
      <c r="AA174" s="76">
        <v>2031.5160000000001</v>
      </c>
    </row>
    <row r="175" spans="1:27">
      <c r="A175" s="1"/>
      <c r="B175" s="74" t="s">
        <v>497</v>
      </c>
      <c r="C175" s="74" t="s">
        <v>1026</v>
      </c>
      <c r="D175" s="74" t="s">
        <v>86</v>
      </c>
      <c r="E175" s="75" t="s">
        <v>443</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97.2</v>
      </c>
      <c r="W175" s="76">
        <v>100.65</v>
      </c>
      <c r="X175" s="76">
        <v>133.15</v>
      </c>
      <c r="Y175" s="76">
        <v>118.35</v>
      </c>
      <c r="Z175" s="76">
        <v>115.5</v>
      </c>
      <c r="AA175" s="76">
        <v>2268.5</v>
      </c>
    </row>
    <row r="176" spans="1:27">
      <c r="A176" s="1"/>
      <c r="B176" s="74" t="s">
        <v>29</v>
      </c>
      <c r="C176" s="74" t="s">
        <v>1027</v>
      </c>
      <c r="D176" s="74" t="s">
        <v>86</v>
      </c>
      <c r="E176" s="75" t="s">
        <v>444</v>
      </c>
      <c r="F176" s="76"/>
      <c r="G176" s="76"/>
      <c r="H176" s="76"/>
      <c r="I176" s="76"/>
      <c r="J176" s="76"/>
      <c r="K176" s="76"/>
      <c r="L176" s="76"/>
      <c r="M176" s="76"/>
      <c r="N176" s="76"/>
      <c r="O176" s="76"/>
      <c r="P176" s="76"/>
      <c r="Q176" s="76"/>
      <c r="R176" s="76"/>
      <c r="S176" s="76"/>
      <c r="T176" s="76"/>
      <c r="U176" s="76"/>
      <c r="V176" s="76"/>
      <c r="W176" s="76"/>
      <c r="X176" s="76"/>
      <c r="Y176" s="76"/>
      <c r="Z176" s="76"/>
      <c r="AA176" s="76">
        <v>0</v>
      </c>
    </row>
    <row r="177" spans="1:27">
      <c r="A177" s="1"/>
      <c r="B177" s="74" t="s">
        <v>385</v>
      </c>
      <c r="C177" s="74" t="s">
        <v>386</v>
      </c>
      <c r="D177" s="74" t="s">
        <v>86</v>
      </c>
      <c r="E177" s="75" t="s">
        <v>443</v>
      </c>
      <c r="F177" s="76"/>
      <c r="G177" s="76"/>
      <c r="H177" s="76"/>
      <c r="I177" s="76"/>
      <c r="J177" s="76"/>
      <c r="K177" s="76"/>
      <c r="L177" s="76"/>
      <c r="M177" s="76"/>
      <c r="N177" s="76"/>
      <c r="O177" s="76"/>
      <c r="P177" s="76"/>
      <c r="Q177" s="76"/>
      <c r="R177" s="76"/>
      <c r="S177" s="76"/>
      <c r="T177" s="76">
        <v>19.11</v>
      </c>
      <c r="U177" s="76">
        <v>14.145</v>
      </c>
      <c r="V177" s="76">
        <v>28.8</v>
      </c>
      <c r="W177" s="76">
        <v>23.495000000000001</v>
      </c>
      <c r="X177" s="76">
        <v>18</v>
      </c>
      <c r="Y177" s="76">
        <v>19.95</v>
      </c>
      <c r="Z177" s="76">
        <v>23.4</v>
      </c>
      <c r="AA177" s="76">
        <v>146.9</v>
      </c>
    </row>
    <row r="178" spans="1:27">
      <c r="A178" s="1"/>
      <c r="B178" s="74" t="s">
        <v>1028</v>
      </c>
      <c r="C178" s="74" t="s">
        <v>1029</v>
      </c>
      <c r="D178" s="74" t="s">
        <v>1029</v>
      </c>
      <c r="E178" s="75" t="s">
        <v>444</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226.45702499999999</v>
      </c>
      <c r="U178" s="76">
        <v>344.01515999999998</v>
      </c>
      <c r="V178" s="76">
        <v>450.37700000000001</v>
      </c>
      <c r="W178" s="76">
        <v>420.05095999999998</v>
      </c>
      <c r="X178" s="76">
        <v>453.81565999999998</v>
      </c>
      <c r="Y178" s="76">
        <v>453.80683499999998</v>
      </c>
      <c r="Z178" s="76">
        <v>453.756865</v>
      </c>
      <c r="AA178" s="76">
        <v>8315.9740550000006</v>
      </c>
    </row>
    <row r="179" spans="1:27">
      <c r="A179" s="1"/>
      <c r="B179" s="74" t="s">
        <v>874</v>
      </c>
      <c r="C179" s="74" t="s">
        <v>1030</v>
      </c>
      <c r="D179" s="74" t="s">
        <v>86</v>
      </c>
      <c r="E179" s="75" t="s">
        <v>443</v>
      </c>
      <c r="F179" s="76"/>
      <c r="G179" s="76"/>
      <c r="H179" s="76"/>
      <c r="I179" s="76"/>
      <c r="J179" s="76"/>
      <c r="K179" s="76"/>
      <c r="L179" s="76"/>
      <c r="M179" s="76"/>
      <c r="N179" s="76"/>
      <c r="O179" s="76"/>
      <c r="P179" s="76"/>
      <c r="Q179" s="76"/>
      <c r="R179" s="76"/>
      <c r="S179" s="76"/>
      <c r="T179" s="76"/>
      <c r="U179" s="76">
        <v>6.7</v>
      </c>
      <c r="V179" s="76"/>
      <c r="W179" s="76"/>
      <c r="X179" s="76"/>
      <c r="Y179" s="76">
        <v>19.2</v>
      </c>
      <c r="Z179" s="76">
        <v>5.5434999999999999</v>
      </c>
      <c r="AA179" s="76">
        <v>31.4435</v>
      </c>
    </row>
    <row r="180" spans="1:27">
      <c r="A180" s="1"/>
      <c r="B180" s="74" t="s">
        <v>874</v>
      </c>
      <c r="C180" s="74" t="s">
        <v>1031</v>
      </c>
      <c r="D180" s="74" t="s">
        <v>86</v>
      </c>
      <c r="E180" s="75" t="s">
        <v>443</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128.15</v>
      </c>
      <c r="W180" s="76">
        <v>99.85</v>
      </c>
      <c r="X180" s="76">
        <v>92.4</v>
      </c>
      <c r="Y180" s="76">
        <v>88.8</v>
      </c>
      <c r="Z180" s="76">
        <v>89.355500000000006</v>
      </c>
      <c r="AA180" s="76">
        <v>985.50549999999998</v>
      </c>
    </row>
    <row r="181" spans="1:27">
      <c r="A181" s="1"/>
      <c r="B181" s="74" t="s">
        <v>494</v>
      </c>
      <c r="C181" s="74" t="s">
        <v>1032</v>
      </c>
      <c r="D181" s="74" t="s">
        <v>46</v>
      </c>
      <c r="E181" s="75" t="s">
        <v>443</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575.20396000000005</v>
      </c>
      <c r="U181" s="76">
        <v>416.186305</v>
      </c>
      <c r="V181" s="76">
        <v>580.38045</v>
      </c>
      <c r="W181" s="76">
        <v>577.08371999999997</v>
      </c>
      <c r="X181" s="76">
        <v>579.67912000000001</v>
      </c>
      <c r="Y181" s="76">
        <v>575.83040000000005</v>
      </c>
      <c r="Z181" s="76">
        <v>576.08051499999999</v>
      </c>
      <c r="AA181" s="76">
        <v>11557.949255</v>
      </c>
    </row>
    <row r="182" spans="1:27">
      <c r="A182" s="1"/>
      <c r="B182" s="238" t="s">
        <v>1033</v>
      </c>
      <c r="C182" s="238"/>
      <c r="D182" s="238"/>
      <c r="E182" s="238"/>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1290.3779850000001</v>
      </c>
      <c r="U182" s="77">
        <v>1285.185465</v>
      </c>
      <c r="V182" s="77">
        <v>1632.7924499999999</v>
      </c>
      <c r="W182" s="77">
        <v>1693.1791800000001</v>
      </c>
      <c r="X182" s="77">
        <v>1677.7372800000001</v>
      </c>
      <c r="Y182" s="77">
        <v>1693.3522350000001</v>
      </c>
      <c r="Z182" s="77">
        <v>1633.2498800000001</v>
      </c>
      <c r="AA182" s="77">
        <v>30932.148560000001</v>
      </c>
    </row>
    <row r="183" spans="1:27">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c r="A187" s="1"/>
      <c r="B187" s="1"/>
      <c r="C187" s="1"/>
      <c r="D187" s="1"/>
      <c r="E187" s="1"/>
      <c r="F187" s="1"/>
      <c r="G187" s="1"/>
      <c r="H187" s="1"/>
      <c r="I187" s="78" t="s">
        <v>116</v>
      </c>
      <c r="J187" s="78">
        <v>672227.25</v>
      </c>
      <c r="K187" s="1"/>
      <c r="L187" s="1"/>
      <c r="M187" s="1"/>
      <c r="N187" s="1"/>
      <c r="O187" s="1"/>
      <c r="P187" s="1"/>
      <c r="Q187" s="1"/>
      <c r="R187" s="1"/>
      <c r="S187" s="1"/>
      <c r="T187" s="1"/>
      <c r="U187" s="1"/>
      <c r="V187" s="1"/>
      <c r="W187" s="1"/>
      <c r="X187" s="1"/>
      <c r="Y187" s="1"/>
      <c r="Z187" s="1"/>
      <c r="AA187" s="1"/>
    </row>
    <row r="188" spans="1:27">
      <c r="A188" s="1"/>
      <c r="B188" s="1"/>
      <c r="C188" s="1"/>
      <c r="D188" s="1"/>
      <c r="E188" s="1"/>
      <c r="F188" s="1"/>
      <c r="G188" s="1"/>
      <c r="H188" s="1"/>
      <c r="I188" s="78" t="s">
        <v>43</v>
      </c>
      <c r="J188" s="78">
        <v>506501.8</v>
      </c>
      <c r="K188" s="1"/>
      <c r="L188" s="1"/>
      <c r="M188" s="1"/>
      <c r="N188" s="1"/>
      <c r="O188" s="1"/>
      <c r="P188" s="1"/>
      <c r="Q188" s="1"/>
      <c r="R188" s="1"/>
      <c r="S188" s="1"/>
      <c r="T188" s="1"/>
      <c r="U188" s="1"/>
      <c r="V188" s="1"/>
      <c r="W188" s="1"/>
      <c r="X188" s="1"/>
      <c r="Y188" s="1"/>
      <c r="Z188" s="1"/>
      <c r="AA188" s="1"/>
    </row>
    <row r="189" spans="1:27">
      <c r="A189" s="1"/>
      <c r="B189" s="1"/>
      <c r="C189" s="1"/>
      <c r="D189" s="1"/>
      <c r="E189" s="1"/>
      <c r="F189" s="1"/>
      <c r="G189" s="1"/>
      <c r="H189" s="1"/>
      <c r="I189" s="78" t="s">
        <v>448</v>
      </c>
      <c r="J189" s="78">
        <v>425510.97</v>
      </c>
      <c r="K189" s="1"/>
      <c r="L189" s="1"/>
      <c r="M189" s="1"/>
      <c r="N189" s="1"/>
      <c r="O189" s="1"/>
      <c r="P189" s="1"/>
      <c r="Q189" s="1"/>
      <c r="R189" s="1"/>
      <c r="S189" s="1"/>
      <c r="T189" s="1"/>
      <c r="U189" s="1"/>
      <c r="V189" s="1"/>
      <c r="W189" s="1"/>
      <c r="X189" s="1"/>
      <c r="Y189" s="1"/>
      <c r="Z189" s="1"/>
      <c r="AA189" s="1"/>
    </row>
    <row r="190" spans="1:27">
      <c r="A190" s="1"/>
      <c r="B190" s="1"/>
      <c r="C190" s="1"/>
      <c r="D190" s="1"/>
      <c r="E190" s="1"/>
      <c r="F190" s="1"/>
      <c r="G190" s="1"/>
      <c r="H190" s="1"/>
      <c r="I190" s="78" t="s">
        <v>88</v>
      </c>
      <c r="J190" s="78">
        <v>346262.79</v>
      </c>
      <c r="K190" s="1"/>
      <c r="L190" s="1"/>
      <c r="M190" s="1"/>
      <c r="N190" s="1"/>
      <c r="O190" s="1"/>
      <c r="P190" s="1"/>
      <c r="Q190" s="1"/>
      <c r="R190" s="1"/>
      <c r="S190" s="1"/>
      <c r="T190" s="1"/>
      <c r="U190" s="1"/>
      <c r="V190" s="1"/>
      <c r="W190" s="1"/>
      <c r="X190" s="1"/>
      <c r="Y190" s="1"/>
      <c r="Z190" s="1"/>
      <c r="AA190" s="1"/>
    </row>
    <row r="191" spans="1:27">
      <c r="A191" s="1"/>
      <c r="B191" s="1"/>
      <c r="C191" s="1"/>
      <c r="D191" s="1"/>
      <c r="E191" s="1"/>
      <c r="F191" s="1"/>
      <c r="G191" s="1"/>
      <c r="H191" s="1"/>
      <c r="I191" s="78" t="s">
        <v>452</v>
      </c>
      <c r="J191" s="78">
        <v>214880.9</v>
      </c>
      <c r="K191" s="1"/>
      <c r="L191" s="1"/>
      <c r="M191" s="1"/>
      <c r="N191" s="1"/>
      <c r="O191" s="1"/>
      <c r="P191" s="1"/>
      <c r="Q191" s="1"/>
      <c r="R191" s="1"/>
      <c r="S191" s="1"/>
      <c r="T191" s="1"/>
      <c r="U191" s="1"/>
      <c r="V191" s="1"/>
      <c r="W191" s="1"/>
      <c r="X191" s="1"/>
      <c r="Y191" s="1"/>
      <c r="Z191" s="1"/>
      <c r="AA191" s="1"/>
    </row>
    <row r="192" spans="1:27">
      <c r="A192" s="1"/>
      <c r="B192" s="1"/>
      <c r="C192" s="1"/>
      <c r="D192" s="1"/>
      <c r="E192" s="1"/>
      <c r="F192" s="1"/>
      <c r="G192" s="1"/>
      <c r="H192" s="1"/>
      <c r="I192" s="78" t="s">
        <v>105</v>
      </c>
      <c r="J192" s="78">
        <v>191350.75323500001</v>
      </c>
      <c r="K192" s="1"/>
      <c r="L192" s="1"/>
      <c r="M192" s="1"/>
      <c r="N192" s="1"/>
      <c r="O192" s="1"/>
      <c r="P192" s="1"/>
      <c r="Q192" s="1"/>
      <c r="R192" s="1"/>
      <c r="S192" s="1"/>
      <c r="T192" s="1"/>
      <c r="U192" s="1"/>
      <c r="V192" s="1"/>
      <c r="W192" s="1"/>
      <c r="X192" s="1"/>
      <c r="Y192" s="1"/>
      <c r="Z192" s="1"/>
      <c r="AA192" s="1"/>
    </row>
    <row r="193" spans="1:27">
      <c r="A193" s="1"/>
      <c r="B193" s="1"/>
      <c r="C193" s="1"/>
      <c r="D193" s="1"/>
      <c r="E193" s="1"/>
      <c r="F193" s="1"/>
      <c r="G193" s="1"/>
      <c r="H193" s="1"/>
      <c r="I193" s="78" t="s">
        <v>60</v>
      </c>
      <c r="J193" s="78">
        <v>174417.4215</v>
      </c>
      <c r="K193" s="1"/>
      <c r="L193" s="1"/>
      <c r="M193" s="1"/>
      <c r="N193" s="1"/>
      <c r="O193" s="1"/>
      <c r="P193" s="1"/>
      <c r="Q193" s="1"/>
      <c r="R193" s="1"/>
      <c r="S193" s="1"/>
      <c r="T193" s="1"/>
      <c r="U193" s="1"/>
      <c r="V193" s="1"/>
      <c r="W193" s="1"/>
      <c r="X193" s="1"/>
      <c r="Y193" s="1"/>
      <c r="Z193" s="1"/>
      <c r="AA193" s="1"/>
    </row>
    <row r="194" spans="1:27">
      <c r="A194" s="1"/>
      <c r="B194" s="1"/>
      <c r="C194" s="1"/>
      <c r="D194" s="1"/>
      <c r="E194" s="1"/>
      <c r="F194" s="1"/>
      <c r="G194" s="1"/>
      <c r="H194" s="1"/>
      <c r="I194" s="78" t="s">
        <v>124</v>
      </c>
      <c r="J194" s="78">
        <v>130340.7</v>
      </c>
      <c r="K194" s="1"/>
      <c r="L194" s="1"/>
      <c r="M194" s="1"/>
      <c r="N194" s="1"/>
      <c r="O194" s="1"/>
      <c r="P194" s="1"/>
      <c r="Q194" s="1"/>
      <c r="R194" s="1"/>
      <c r="S194" s="1"/>
      <c r="T194" s="1"/>
      <c r="U194" s="1"/>
      <c r="V194" s="1"/>
      <c r="W194" s="1"/>
      <c r="X194" s="1"/>
      <c r="Y194" s="1"/>
      <c r="Z194" s="1"/>
      <c r="AA194" s="1"/>
    </row>
    <row r="195" spans="1:27">
      <c r="A195" s="1"/>
      <c r="B195" s="1"/>
      <c r="C195" s="1"/>
      <c r="D195" s="1"/>
      <c r="E195" s="1"/>
      <c r="F195" s="1"/>
      <c r="G195" s="1"/>
      <c r="H195" s="1"/>
      <c r="I195" s="78" t="s">
        <v>450</v>
      </c>
      <c r="J195" s="78">
        <v>91260.5</v>
      </c>
      <c r="K195" s="1"/>
      <c r="L195" s="1"/>
      <c r="M195" s="1"/>
      <c r="N195" s="1"/>
      <c r="O195" s="1"/>
      <c r="P195" s="1"/>
      <c r="Q195" s="1"/>
      <c r="R195" s="1"/>
      <c r="S195" s="1"/>
      <c r="T195" s="1"/>
      <c r="U195" s="1"/>
      <c r="V195" s="1"/>
      <c r="W195" s="1"/>
      <c r="X195" s="1"/>
      <c r="Y195" s="1"/>
      <c r="Z195" s="1"/>
      <c r="AA195" s="1"/>
    </row>
    <row r="196" spans="1:27">
      <c r="A196" s="1"/>
      <c r="B196" s="1"/>
      <c r="C196" s="1"/>
      <c r="D196" s="1"/>
      <c r="E196" s="1"/>
      <c r="F196" s="1"/>
      <c r="G196" s="1"/>
      <c r="H196" s="1"/>
      <c r="I196" s="78" t="s">
        <v>454</v>
      </c>
      <c r="J196" s="78">
        <v>90735.65</v>
      </c>
      <c r="K196" s="1"/>
      <c r="L196" s="1"/>
      <c r="M196" s="1"/>
      <c r="N196" s="1"/>
      <c r="O196" s="1"/>
      <c r="P196" s="1"/>
      <c r="Q196" s="1"/>
      <c r="R196" s="1"/>
      <c r="S196" s="1"/>
      <c r="T196" s="1"/>
      <c r="U196" s="1"/>
      <c r="V196" s="1"/>
      <c r="W196" s="1"/>
      <c r="X196" s="1"/>
      <c r="Y196" s="1"/>
      <c r="Z196" s="1"/>
      <c r="AA196" s="1"/>
    </row>
    <row r="197" spans="1:27">
      <c r="A197" s="1"/>
      <c r="B197" s="1"/>
      <c r="C197" s="1"/>
      <c r="D197" s="1"/>
      <c r="E197" s="1"/>
      <c r="F197" s="1"/>
      <c r="G197" s="1"/>
      <c r="H197" s="1"/>
      <c r="I197" s="78" t="s">
        <v>23</v>
      </c>
      <c r="J197" s="78">
        <v>83036.95</v>
      </c>
      <c r="K197" s="1"/>
      <c r="L197" s="1"/>
      <c r="M197" s="1"/>
      <c r="N197" s="1"/>
      <c r="O197" s="1"/>
      <c r="P197" s="1"/>
      <c r="Q197" s="1"/>
      <c r="R197" s="1"/>
      <c r="S197" s="1"/>
      <c r="T197" s="1"/>
      <c r="U197" s="1"/>
      <c r="V197" s="1"/>
      <c r="W197" s="1"/>
      <c r="X197" s="1"/>
      <c r="Y197" s="1"/>
      <c r="Z197" s="1"/>
      <c r="AA197" s="1"/>
    </row>
    <row r="198" spans="1:27">
      <c r="A198" s="1"/>
      <c r="B198" s="1"/>
      <c r="C198" s="1"/>
      <c r="D198" s="1"/>
      <c r="E198" s="1"/>
      <c r="F198" s="1"/>
      <c r="G198" s="1"/>
      <c r="H198" s="1"/>
      <c r="I198" s="78" t="s">
        <v>385</v>
      </c>
      <c r="J198" s="78">
        <v>54342.5</v>
      </c>
      <c r="K198" s="1"/>
      <c r="L198" s="1"/>
      <c r="M198" s="1"/>
      <c r="N198" s="1"/>
      <c r="O198" s="1"/>
      <c r="P198" s="1"/>
      <c r="Q198" s="1"/>
      <c r="R198" s="1"/>
      <c r="S198" s="1"/>
      <c r="T198" s="1"/>
      <c r="U198" s="1"/>
      <c r="V198" s="1"/>
      <c r="W198" s="1"/>
      <c r="X198" s="1"/>
      <c r="Y198" s="1"/>
      <c r="Z198" s="1"/>
      <c r="AA198" s="1"/>
    </row>
    <row r="199" spans="1:27">
      <c r="A199" s="1"/>
      <c r="B199" s="1"/>
      <c r="C199" s="1"/>
      <c r="D199" s="1"/>
      <c r="E199" s="1"/>
      <c r="F199" s="1"/>
      <c r="G199" s="1"/>
      <c r="H199" s="1"/>
      <c r="I199" s="78" t="s">
        <v>78</v>
      </c>
      <c r="J199" s="78">
        <v>46101.834999999999</v>
      </c>
      <c r="K199" s="1"/>
      <c r="L199" s="1"/>
      <c r="M199" s="1"/>
      <c r="N199" s="1"/>
      <c r="O199" s="1"/>
      <c r="P199" s="1"/>
      <c r="Q199" s="1"/>
      <c r="R199" s="1"/>
      <c r="S199" s="1"/>
      <c r="T199" s="1"/>
      <c r="U199" s="1"/>
      <c r="V199" s="1"/>
      <c r="W199" s="1"/>
      <c r="X199" s="1"/>
      <c r="Y199" s="1"/>
      <c r="Z199" s="1"/>
      <c r="AA199" s="1"/>
    </row>
    <row r="200" spans="1:27">
      <c r="A200" s="1"/>
      <c r="B200" s="1"/>
      <c r="C200" s="1"/>
      <c r="D200" s="1"/>
      <c r="E200" s="1"/>
      <c r="F200" s="1"/>
      <c r="G200" s="1"/>
      <c r="H200" s="1"/>
      <c r="I200" s="78" t="s">
        <v>461</v>
      </c>
      <c r="J200" s="78">
        <v>45552.167500000003</v>
      </c>
      <c r="K200" s="1"/>
      <c r="L200" s="1"/>
      <c r="M200" s="1"/>
      <c r="N200" s="1"/>
      <c r="O200" s="1"/>
      <c r="P200" s="1"/>
      <c r="Q200" s="1"/>
      <c r="R200" s="1"/>
      <c r="S200" s="1"/>
      <c r="T200" s="1"/>
      <c r="U200" s="1"/>
      <c r="V200" s="1"/>
      <c r="W200" s="1"/>
      <c r="X200" s="1"/>
      <c r="Y200" s="1"/>
      <c r="Z200" s="1"/>
      <c r="AA200" s="1"/>
    </row>
    <row r="201" spans="1:27">
      <c r="A201" s="1"/>
      <c r="B201" s="1"/>
      <c r="C201" s="1"/>
      <c r="D201" s="1"/>
      <c r="E201" s="1"/>
      <c r="F201" s="1"/>
      <c r="G201" s="1"/>
      <c r="H201" s="1"/>
      <c r="I201" s="78" t="s">
        <v>457</v>
      </c>
      <c r="J201" s="78">
        <v>45164.157625</v>
      </c>
      <c r="K201" s="1"/>
      <c r="L201" s="1"/>
      <c r="M201" s="1"/>
      <c r="N201" s="1"/>
      <c r="O201" s="1"/>
      <c r="P201" s="1"/>
      <c r="Q201" s="1"/>
      <c r="R201" s="1"/>
      <c r="S201" s="1"/>
      <c r="T201" s="1"/>
      <c r="U201" s="1"/>
      <c r="V201" s="1"/>
      <c r="W201" s="1"/>
      <c r="X201" s="1"/>
      <c r="Y201" s="1"/>
      <c r="Z201" s="1"/>
      <c r="AA201" s="1"/>
    </row>
    <row r="202" spans="1:27">
      <c r="A202" s="1"/>
      <c r="B202" s="1"/>
      <c r="C202" s="1"/>
      <c r="D202" s="1"/>
      <c r="E202" s="1"/>
      <c r="F202" s="1"/>
      <c r="G202" s="1"/>
      <c r="H202" s="1"/>
      <c r="I202" s="78" t="s">
        <v>483</v>
      </c>
      <c r="J202" s="78">
        <v>36470.199999999997</v>
      </c>
      <c r="K202" s="1"/>
      <c r="L202" s="1"/>
      <c r="M202" s="1"/>
      <c r="N202" s="1"/>
      <c r="O202" s="1"/>
      <c r="P202" s="1"/>
      <c r="Q202" s="1"/>
      <c r="R202" s="1"/>
      <c r="S202" s="1"/>
      <c r="T202" s="1"/>
      <c r="U202" s="1"/>
      <c r="V202" s="1"/>
      <c r="W202" s="1"/>
      <c r="X202" s="1"/>
      <c r="Y202" s="1"/>
      <c r="Z202" s="1"/>
      <c r="AA202" s="1"/>
    </row>
    <row r="203" spans="1:27">
      <c r="A203" s="1"/>
      <c r="B203" s="1"/>
      <c r="C203" s="1"/>
      <c r="D203" s="1"/>
      <c r="E203" s="1"/>
      <c r="F203" s="1"/>
      <c r="G203" s="1"/>
      <c r="H203" s="1"/>
      <c r="I203" s="78" t="s">
        <v>36</v>
      </c>
      <c r="J203" s="78">
        <v>32720.216499999999</v>
      </c>
      <c r="K203" s="1"/>
      <c r="L203" s="1"/>
      <c r="M203" s="1"/>
      <c r="N203" s="1"/>
      <c r="O203" s="1"/>
      <c r="P203" s="1"/>
      <c r="Q203" s="1"/>
      <c r="R203" s="1"/>
      <c r="S203" s="1"/>
      <c r="T203" s="1"/>
      <c r="U203" s="1"/>
      <c r="V203" s="1"/>
      <c r="W203" s="1"/>
      <c r="X203" s="1"/>
      <c r="Y203" s="1"/>
      <c r="Z203" s="1"/>
      <c r="AA203" s="1"/>
    </row>
    <row r="204" spans="1:27">
      <c r="A204" s="1"/>
      <c r="B204" s="1"/>
      <c r="C204" s="1"/>
      <c r="D204" s="1"/>
      <c r="E204" s="1"/>
      <c r="F204" s="1"/>
      <c r="G204" s="1"/>
      <c r="H204" s="1"/>
      <c r="I204" s="78" t="s">
        <v>476</v>
      </c>
      <c r="J204" s="78">
        <v>31747.5</v>
      </c>
      <c r="K204" s="1"/>
      <c r="L204" s="1"/>
      <c r="M204" s="1"/>
      <c r="N204" s="1"/>
      <c r="O204" s="1"/>
      <c r="P204" s="1"/>
      <c r="Q204" s="1"/>
      <c r="R204" s="1"/>
      <c r="S204" s="1"/>
      <c r="T204" s="1"/>
      <c r="U204" s="1"/>
      <c r="V204" s="1"/>
      <c r="W204" s="1"/>
      <c r="X204" s="1"/>
      <c r="Y204" s="1"/>
      <c r="Z204" s="1"/>
      <c r="AA204" s="1"/>
    </row>
    <row r="205" spans="1:27">
      <c r="A205" s="1"/>
      <c r="B205" s="1"/>
      <c r="C205" s="1"/>
      <c r="D205" s="1"/>
      <c r="E205" s="1"/>
      <c r="F205" s="1"/>
      <c r="G205" s="1"/>
      <c r="H205" s="1"/>
      <c r="I205" s="78" t="s">
        <v>229</v>
      </c>
      <c r="J205" s="78">
        <v>31127.200000000001</v>
      </c>
      <c r="K205" s="1"/>
      <c r="L205" s="1"/>
      <c r="M205" s="1"/>
      <c r="N205" s="1"/>
      <c r="O205" s="1"/>
      <c r="P205" s="1"/>
      <c r="Q205" s="1"/>
      <c r="R205" s="1"/>
      <c r="S205" s="1"/>
      <c r="T205" s="1"/>
      <c r="U205" s="1"/>
      <c r="V205" s="1"/>
      <c r="W205" s="1"/>
      <c r="X205" s="1"/>
      <c r="Y205" s="1"/>
      <c r="Z205" s="1"/>
      <c r="AA205" s="1"/>
    </row>
    <row r="206" spans="1:27">
      <c r="A206" s="1"/>
      <c r="B206" s="1"/>
      <c r="C206" s="1"/>
      <c r="D206" s="1"/>
      <c r="E206" s="1"/>
      <c r="F206" s="1"/>
      <c r="G206" s="1"/>
      <c r="H206" s="1"/>
      <c r="I206" s="78" t="s">
        <v>453</v>
      </c>
      <c r="J206" s="78">
        <v>30766.025000000001</v>
      </c>
      <c r="K206" s="1"/>
      <c r="L206" s="1"/>
      <c r="M206" s="1"/>
      <c r="N206" s="1"/>
      <c r="O206" s="1"/>
      <c r="P206" s="1"/>
      <c r="Q206" s="1"/>
      <c r="R206" s="1"/>
      <c r="S206" s="1"/>
      <c r="T206" s="1"/>
      <c r="U206" s="1"/>
      <c r="V206" s="1"/>
      <c r="W206" s="1"/>
      <c r="X206" s="1"/>
      <c r="Y206" s="1"/>
      <c r="Z206" s="1"/>
      <c r="AA206" s="1"/>
    </row>
    <row r="207" spans="1:27">
      <c r="A207" s="1"/>
      <c r="B207" s="1"/>
      <c r="C207" s="1"/>
      <c r="D207" s="1"/>
      <c r="E207" s="1"/>
      <c r="F207" s="1"/>
      <c r="G207" s="1"/>
      <c r="H207" s="1"/>
      <c r="I207" s="78" t="s">
        <v>489</v>
      </c>
      <c r="J207" s="78">
        <v>30117.185000000001</v>
      </c>
      <c r="K207" s="1"/>
      <c r="L207" s="1"/>
      <c r="M207" s="1"/>
      <c r="N207" s="1"/>
      <c r="O207" s="1"/>
      <c r="P207" s="1"/>
      <c r="Q207" s="1"/>
      <c r="R207" s="1"/>
      <c r="S207" s="1"/>
      <c r="T207" s="1"/>
      <c r="U207" s="1"/>
      <c r="V207" s="1"/>
      <c r="W207" s="1"/>
      <c r="X207" s="1"/>
      <c r="Y207" s="1"/>
      <c r="Z207" s="1"/>
      <c r="AA207" s="1"/>
    </row>
    <row r="208" spans="1:27">
      <c r="A208" s="1"/>
      <c r="B208" s="1"/>
      <c r="C208" s="1"/>
      <c r="D208" s="1"/>
      <c r="E208" s="1"/>
      <c r="F208" s="1"/>
      <c r="G208" s="1"/>
      <c r="H208" s="1"/>
      <c r="I208" s="78" t="s">
        <v>83</v>
      </c>
      <c r="J208" s="78">
        <v>21068.354500000001</v>
      </c>
      <c r="K208" s="1"/>
      <c r="L208" s="1"/>
      <c r="M208" s="1"/>
      <c r="N208" s="1"/>
      <c r="O208" s="1"/>
      <c r="P208" s="1"/>
      <c r="Q208" s="1"/>
      <c r="R208" s="1"/>
      <c r="S208" s="1"/>
      <c r="T208" s="1"/>
      <c r="U208" s="1"/>
      <c r="V208" s="1"/>
      <c r="W208" s="1"/>
      <c r="X208" s="1"/>
      <c r="Y208" s="1"/>
      <c r="Z208" s="1"/>
      <c r="AA208" s="1"/>
    </row>
    <row r="209" spans="1:27">
      <c r="A209" s="1"/>
      <c r="B209" s="1"/>
      <c r="C209" s="1"/>
      <c r="D209" s="1"/>
      <c r="E209" s="1"/>
      <c r="F209" s="1"/>
      <c r="G209" s="1"/>
      <c r="H209" s="1"/>
      <c r="I209" s="78" t="s">
        <v>458</v>
      </c>
      <c r="J209" s="78">
        <v>19793.95</v>
      </c>
      <c r="K209" s="1"/>
      <c r="L209" s="1"/>
      <c r="M209" s="1"/>
      <c r="N209" s="1"/>
      <c r="O209" s="1"/>
      <c r="P209" s="1"/>
      <c r="Q209" s="1"/>
      <c r="R209" s="1"/>
      <c r="S209" s="1"/>
      <c r="T209" s="1"/>
      <c r="U209" s="1"/>
      <c r="V209" s="1"/>
      <c r="W209" s="1"/>
      <c r="X209" s="1"/>
      <c r="Y209" s="1"/>
      <c r="Z209" s="1"/>
      <c r="AA209" s="1"/>
    </row>
    <row r="210" spans="1:27">
      <c r="A210" s="1"/>
      <c r="B210" s="1"/>
      <c r="C210" s="1"/>
      <c r="D210" s="1"/>
      <c r="E210" s="1"/>
      <c r="F210" s="1"/>
      <c r="G210" s="1"/>
      <c r="H210" s="1"/>
      <c r="I210" s="78" t="s">
        <v>490</v>
      </c>
      <c r="J210" s="78">
        <v>15880.27167</v>
      </c>
      <c r="K210" s="1"/>
      <c r="L210" s="1"/>
      <c r="M210" s="1"/>
      <c r="N210" s="1"/>
      <c r="O210" s="1"/>
      <c r="P210" s="1"/>
      <c r="Q210" s="1"/>
      <c r="R210" s="1"/>
      <c r="S210" s="1"/>
      <c r="T210" s="1"/>
      <c r="U210" s="1"/>
      <c r="V210" s="1"/>
      <c r="W210" s="1"/>
      <c r="X210" s="1"/>
      <c r="Y210" s="1"/>
      <c r="Z210" s="1"/>
      <c r="AA210" s="1"/>
    </row>
    <row r="211" spans="1:27">
      <c r="A211" s="1"/>
      <c r="B211" s="1"/>
      <c r="C211" s="1"/>
      <c r="D211" s="1"/>
      <c r="E211" s="1"/>
      <c r="F211" s="1"/>
      <c r="G211" s="1"/>
      <c r="H211" s="1"/>
      <c r="I211" s="78" t="s">
        <v>462</v>
      </c>
      <c r="J211" s="78">
        <v>15477.75</v>
      </c>
      <c r="K211" s="1"/>
      <c r="L211" s="1"/>
      <c r="M211" s="1"/>
      <c r="N211" s="1"/>
      <c r="O211" s="1"/>
      <c r="P211" s="1"/>
      <c r="Q211" s="1"/>
      <c r="R211" s="1"/>
      <c r="S211" s="1"/>
      <c r="T211" s="1"/>
      <c r="U211" s="1"/>
      <c r="V211" s="1"/>
      <c r="W211" s="1"/>
      <c r="X211" s="1"/>
      <c r="Y211" s="1"/>
      <c r="Z211" s="1"/>
      <c r="AA211" s="1"/>
    </row>
    <row r="212" spans="1:27">
      <c r="A212" s="1"/>
      <c r="B212" s="1"/>
      <c r="C212" s="1"/>
      <c r="D212" s="1"/>
      <c r="E212" s="1"/>
      <c r="F212" s="1"/>
      <c r="G212" s="1"/>
      <c r="H212" s="1"/>
      <c r="I212" s="78" t="s">
        <v>484</v>
      </c>
      <c r="J212" s="78">
        <v>14171.782905</v>
      </c>
      <c r="K212" s="1"/>
      <c r="L212" s="1"/>
      <c r="M212" s="1"/>
      <c r="N212" s="1"/>
      <c r="O212" s="1"/>
      <c r="P212" s="1"/>
      <c r="Q212" s="1"/>
      <c r="R212" s="1"/>
      <c r="S212" s="1"/>
      <c r="T212" s="1"/>
      <c r="U212" s="1"/>
      <c r="V212" s="1"/>
      <c r="W212" s="1"/>
      <c r="X212" s="1"/>
      <c r="Y212" s="1"/>
      <c r="Z212" s="1"/>
      <c r="AA212" s="1"/>
    </row>
    <row r="213" spans="1:27">
      <c r="A213" s="1"/>
      <c r="B213" s="1"/>
      <c r="C213" s="1"/>
      <c r="D213" s="1"/>
      <c r="E213" s="1"/>
      <c r="F213" s="1"/>
      <c r="G213" s="1"/>
      <c r="H213" s="1"/>
      <c r="I213" s="78" t="s">
        <v>475</v>
      </c>
      <c r="J213" s="78">
        <v>11223.4</v>
      </c>
      <c r="K213" s="1"/>
      <c r="L213" s="1"/>
      <c r="M213" s="1"/>
      <c r="N213" s="1"/>
      <c r="O213" s="1"/>
      <c r="P213" s="1"/>
      <c r="Q213" s="1"/>
      <c r="R213" s="1"/>
      <c r="S213" s="1"/>
      <c r="T213" s="1"/>
      <c r="U213" s="1"/>
      <c r="V213" s="1"/>
      <c r="W213" s="1"/>
      <c r="X213" s="1"/>
      <c r="Y213" s="1"/>
      <c r="Z213" s="1"/>
      <c r="AA213" s="1"/>
    </row>
    <row r="214" spans="1:27">
      <c r="A214" s="1"/>
      <c r="B214" s="1"/>
      <c r="C214" s="1"/>
      <c r="D214" s="1"/>
      <c r="E214" s="1"/>
      <c r="F214" s="1"/>
      <c r="G214" s="1"/>
      <c r="H214" s="1"/>
      <c r="I214" s="78" t="s">
        <v>487</v>
      </c>
      <c r="J214" s="78">
        <v>10471.829729999999</v>
      </c>
      <c r="K214" s="1"/>
      <c r="L214" s="1"/>
      <c r="M214" s="1"/>
      <c r="N214" s="1"/>
      <c r="O214" s="1"/>
      <c r="P214" s="1"/>
      <c r="Q214" s="1"/>
      <c r="R214" s="1"/>
      <c r="S214" s="1"/>
      <c r="T214" s="1"/>
      <c r="U214" s="1"/>
      <c r="V214" s="1"/>
      <c r="W214" s="1"/>
      <c r="X214" s="1"/>
      <c r="Y214" s="1"/>
      <c r="Z214" s="1"/>
      <c r="AA214" s="1"/>
    </row>
    <row r="215" spans="1:27">
      <c r="A215" s="1"/>
      <c r="B215" s="1"/>
      <c r="C215" s="1"/>
      <c r="D215" s="1"/>
      <c r="E215" s="1"/>
      <c r="F215" s="1"/>
      <c r="G215" s="1"/>
      <c r="H215" s="1"/>
      <c r="I215" s="78" t="s">
        <v>482</v>
      </c>
      <c r="J215" s="78">
        <v>10058.6</v>
      </c>
      <c r="K215" s="1"/>
      <c r="L215" s="1"/>
      <c r="M215" s="1"/>
      <c r="N215" s="1"/>
      <c r="O215" s="1"/>
      <c r="P215" s="1"/>
      <c r="Q215" s="1"/>
      <c r="R215" s="1"/>
      <c r="S215" s="1"/>
      <c r="T215" s="1"/>
      <c r="U215" s="1"/>
      <c r="V215" s="1"/>
      <c r="W215" s="1"/>
      <c r="X215" s="1"/>
      <c r="Y215" s="1"/>
      <c r="Z215" s="1"/>
      <c r="AA215" s="1"/>
    </row>
    <row r="216" spans="1:27">
      <c r="A216" s="1"/>
      <c r="B216" s="1"/>
      <c r="C216" s="1"/>
      <c r="D216" s="1"/>
      <c r="E216" s="1"/>
      <c r="F216" s="1"/>
      <c r="G216" s="1"/>
      <c r="H216" s="1"/>
      <c r="I216" s="78" t="s">
        <v>468</v>
      </c>
      <c r="J216" s="78">
        <v>9831.75</v>
      </c>
      <c r="K216" s="1"/>
      <c r="L216" s="1"/>
      <c r="M216" s="1"/>
      <c r="N216" s="1"/>
      <c r="O216" s="1"/>
      <c r="P216" s="1"/>
      <c r="Q216" s="1"/>
      <c r="R216" s="1"/>
      <c r="S216" s="1"/>
      <c r="T216" s="1"/>
      <c r="U216" s="1"/>
      <c r="V216" s="1"/>
      <c r="W216" s="1"/>
      <c r="X216" s="1"/>
      <c r="Y216" s="1"/>
      <c r="Z216" s="1"/>
      <c r="AA216" s="1"/>
    </row>
    <row r="217" spans="1:27">
      <c r="A217" s="1"/>
      <c r="B217" s="1"/>
      <c r="C217" s="1"/>
      <c r="D217" s="1"/>
      <c r="E217" s="1"/>
      <c r="F217" s="1"/>
      <c r="G217" s="1"/>
      <c r="H217" s="1"/>
      <c r="I217" s="78" t="s">
        <v>465</v>
      </c>
      <c r="J217" s="78">
        <v>8717.2999999999993</v>
      </c>
      <c r="K217" s="1"/>
      <c r="L217" s="1"/>
      <c r="M217" s="1"/>
      <c r="N217" s="1"/>
      <c r="O217" s="1"/>
      <c r="P217" s="1"/>
      <c r="Q217" s="1"/>
      <c r="R217" s="1"/>
      <c r="S217" s="1"/>
      <c r="T217" s="1"/>
      <c r="U217" s="1"/>
      <c r="V217" s="1"/>
      <c r="W217" s="1"/>
      <c r="X217" s="1"/>
      <c r="Y217" s="1"/>
      <c r="Z217" s="1"/>
      <c r="AA217" s="1"/>
    </row>
    <row r="218" spans="1:27">
      <c r="A218" s="1"/>
      <c r="B218" s="1"/>
      <c r="C218" s="1"/>
      <c r="D218" s="1"/>
      <c r="E218" s="1"/>
      <c r="F218" s="1"/>
      <c r="G218" s="1"/>
      <c r="H218" s="1"/>
      <c r="I218" s="78" t="s">
        <v>455</v>
      </c>
      <c r="J218" s="78">
        <v>8559.75</v>
      </c>
      <c r="K218" s="1"/>
      <c r="L218" s="1"/>
      <c r="M218" s="1"/>
      <c r="N218" s="1"/>
      <c r="O218" s="1"/>
      <c r="P218" s="1"/>
      <c r="Q218" s="1"/>
      <c r="R218" s="1"/>
      <c r="S218" s="1"/>
      <c r="T218" s="1"/>
      <c r="U218" s="1"/>
      <c r="V218" s="1"/>
      <c r="W218" s="1"/>
      <c r="X218" s="1"/>
      <c r="Y218" s="1"/>
      <c r="Z218" s="1"/>
      <c r="AA218" s="1"/>
    </row>
    <row r="219" spans="1:27">
      <c r="A219" s="1"/>
      <c r="B219" s="1"/>
      <c r="C219" s="1"/>
      <c r="D219" s="1"/>
      <c r="E219" s="1"/>
      <c r="F219" s="1"/>
      <c r="G219" s="1"/>
      <c r="H219" s="1"/>
      <c r="I219" s="78" t="s">
        <v>456</v>
      </c>
      <c r="J219" s="78">
        <v>7827.2</v>
      </c>
      <c r="K219" s="1"/>
      <c r="L219" s="1"/>
      <c r="M219" s="1"/>
      <c r="N219" s="1"/>
      <c r="O219" s="1"/>
      <c r="P219" s="1"/>
      <c r="Q219" s="1"/>
      <c r="R219" s="1"/>
      <c r="S219" s="1"/>
      <c r="T219" s="1"/>
      <c r="U219" s="1"/>
      <c r="V219" s="1"/>
      <c r="W219" s="1"/>
      <c r="X219" s="1"/>
      <c r="Y219" s="1"/>
      <c r="Z219" s="1"/>
      <c r="AA219" s="1"/>
    </row>
    <row r="220" spans="1:27">
      <c r="A220" s="1"/>
      <c r="B220" s="1"/>
      <c r="C220" s="1"/>
      <c r="D220" s="1"/>
      <c r="E220" s="1"/>
      <c r="F220" s="1"/>
      <c r="G220" s="1"/>
      <c r="H220" s="1"/>
      <c r="I220" s="78" t="s">
        <v>492</v>
      </c>
      <c r="J220" s="78">
        <v>7781.8050000000003</v>
      </c>
      <c r="K220" s="1"/>
      <c r="L220" s="1"/>
      <c r="M220" s="1"/>
      <c r="N220" s="1"/>
      <c r="O220" s="1"/>
      <c r="P220" s="1"/>
      <c r="Q220" s="1"/>
      <c r="R220" s="1"/>
      <c r="S220" s="1"/>
      <c r="T220" s="1"/>
      <c r="U220" s="1"/>
      <c r="V220" s="1"/>
      <c r="W220" s="1"/>
      <c r="X220" s="1"/>
      <c r="Y220" s="1"/>
      <c r="Z220" s="1"/>
      <c r="AA220" s="1"/>
    </row>
    <row r="221" spans="1:27">
      <c r="A221" s="1"/>
      <c r="B221" s="1"/>
      <c r="C221" s="1"/>
      <c r="D221" s="1"/>
      <c r="E221" s="1"/>
      <c r="F221" s="1"/>
      <c r="G221" s="1"/>
      <c r="H221" s="1"/>
      <c r="I221" s="78" t="s">
        <v>469</v>
      </c>
      <c r="J221" s="78">
        <v>7511</v>
      </c>
      <c r="K221" s="1"/>
      <c r="L221" s="1"/>
      <c r="M221" s="1"/>
      <c r="N221" s="1"/>
      <c r="O221" s="1"/>
      <c r="P221" s="1"/>
      <c r="Q221" s="1"/>
      <c r="R221" s="1"/>
      <c r="S221" s="1"/>
      <c r="T221" s="1"/>
      <c r="U221" s="1"/>
      <c r="V221" s="1"/>
      <c r="W221" s="1"/>
      <c r="X221" s="1"/>
      <c r="Y221" s="1"/>
      <c r="Z221" s="1"/>
      <c r="AA221" s="1"/>
    </row>
    <row r="222" spans="1:27">
      <c r="A222" s="1"/>
      <c r="B222" s="1"/>
      <c r="C222" s="1"/>
      <c r="D222" s="1"/>
      <c r="E222" s="1"/>
      <c r="F222" s="1"/>
      <c r="G222" s="1"/>
      <c r="H222" s="1"/>
      <c r="I222" s="78" t="s">
        <v>472</v>
      </c>
      <c r="J222" s="78">
        <v>7031.65</v>
      </c>
      <c r="K222" s="1"/>
      <c r="L222" s="1"/>
      <c r="M222" s="1"/>
      <c r="N222" s="1"/>
      <c r="O222" s="1"/>
      <c r="P222" s="1"/>
      <c r="Q222" s="1"/>
      <c r="R222" s="1"/>
      <c r="S222" s="1"/>
      <c r="T222" s="1"/>
      <c r="U222" s="1"/>
      <c r="V222" s="1"/>
      <c r="W222" s="1"/>
      <c r="X222" s="1"/>
      <c r="Y222" s="1"/>
      <c r="Z222" s="1"/>
      <c r="AA222" s="1"/>
    </row>
    <row r="223" spans="1:27">
      <c r="A223" s="1"/>
      <c r="B223" s="1"/>
      <c r="C223" s="1"/>
      <c r="D223" s="1"/>
      <c r="E223" s="1"/>
      <c r="F223" s="1"/>
      <c r="G223" s="1"/>
      <c r="H223" s="1"/>
      <c r="I223" s="78" t="s">
        <v>491</v>
      </c>
      <c r="J223" s="78">
        <v>6869.05</v>
      </c>
      <c r="K223" s="1"/>
      <c r="L223" s="1"/>
      <c r="M223" s="1"/>
      <c r="N223" s="1"/>
      <c r="O223" s="1"/>
      <c r="P223" s="1"/>
      <c r="Q223" s="1"/>
      <c r="R223" s="1"/>
      <c r="S223" s="1"/>
      <c r="T223" s="1"/>
      <c r="U223" s="1"/>
      <c r="V223" s="1"/>
      <c r="W223" s="1"/>
      <c r="X223" s="1"/>
      <c r="Y223" s="1"/>
      <c r="Z223" s="1"/>
      <c r="AA223" s="1"/>
    </row>
    <row r="224" spans="1:27">
      <c r="A224" s="1"/>
      <c r="B224" s="1"/>
      <c r="C224" s="1"/>
      <c r="D224" s="1"/>
      <c r="E224" s="1"/>
      <c r="F224" s="1"/>
      <c r="G224" s="1"/>
      <c r="H224" s="1"/>
      <c r="I224" s="78" t="s">
        <v>480</v>
      </c>
      <c r="J224" s="78">
        <v>6385.4</v>
      </c>
      <c r="K224" s="1"/>
      <c r="L224" s="1"/>
      <c r="M224" s="1"/>
      <c r="N224" s="1"/>
      <c r="O224" s="1"/>
      <c r="P224" s="1"/>
      <c r="Q224" s="1"/>
      <c r="R224" s="1"/>
      <c r="S224" s="1"/>
      <c r="T224" s="1"/>
      <c r="U224" s="1"/>
      <c r="V224" s="1"/>
      <c r="W224" s="1"/>
      <c r="X224" s="1"/>
      <c r="Y224" s="1"/>
      <c r="Z224" s="1"/>
      <c r="AA224" s="1"/>
    </row>
    <row r="225" spans="1:27">
      <c r="A225" s="1"/>
      <c r="B225" s="1"/>
      <c r="C225" s="1"/>
      <c r="D225" s="1"/>
      <c r="E225" s="1"/>
      <c r="F225" s="1"/>
      <c r="G225" s="1"/>
      <c r="H225" s="1"/>
      <c r="I225" s="78" t="s">
        <v>233</v>
      </c>
      <c r="J225" s="78">
        <v>5504.05</v>
      </c>
      <c r="K225" s="1"/>
      <c r="L225" s="1"/>
      <c r="M225" s="1"/>
      <c r="N225" s="1"/>
      <c r="O225" s="1"/>
      <c r="P225" s="1"/>
      <c r="Q225" s="1"/>
      <c r="R225" s="1"/>
      <c r="S225" s="1"/>
      <c r="T225" s="1"/>
      <c r="U225" s="1"/>
      <c r="V225" s="1"/>
      <c r="W225" s="1"/>
      <c r="X225" s="1"/>
      <c r="Y225" s="1"/>
      <c r="Z225" s="1"/>
      <c r="AA225" s="1"/>
    </row>
    <row r="226" spans="1:27">
      <c r="A226" s="1"/>
      <c r="B226" s="1"/>
      <c r="C226" s="1"/>
      <c r="D226" s="1"/>
      <c r="E226" s="1"/>
      <c r="F226" s="1"/>
      <c r="G226" s="1"/>
      <c r="H226" s="1"/>
      <c r="I226" s="78" t="s">
        <v>477</v>
      </c>
      <c r="J226" s="78">
        <v>4953.75</v>
      </c>
      <c r="K226" s="1"/>
      <c r="L226" s="1"/>
      <c r="M226" s="1"/>
      <c r="N226" s="1"/>
      <c r="O226" s="1"/>
      <c r="P226" s="1"/>
      <c r="Q226" s="1"/>
      <c r="R226" s="1"/>
      <c r="S226" s="1"/>
      <c r="T226" s="1"/>
      <c r="U226" s="1"/>
      <c r="V226" s="1"/>
      <c r="W226" s="1"/>
      <c r="X226" s="1"/>
      <c r="Y226" s="1"/>
      <c r="Z226" s="1"/>
      <c r="AA226" s="1"/>
    </row>
    <row r="227" spans="1:27">
      <c r="A227" s="1"/>
      <c r="B227" s="1"/>
      <c r="C227" s="1"/>
      <c r="D227" s="1"/>
      <c r="E227" s="1"/>
      <c r="F227" s="1"/>
      <c r="G227" s="1"/>
      <c r="H227" s="1"/>
      <c r="I227" s="78" t="s">
        <v>488</v>
      </c>
      <c r="J227" s="78">
        <v>4617.5</v>
      </c>
      <c r="K227" s="1"/>
      <c r="L227" s="1"/>
      <c r="M227" s="1"/>
      <c r="N227" s="1"/>
      <c r="O227" s="1"/>
      <c r="P227" s="1"/>
      <c r="Q227" s="1"/>
      <c r="R227" s="1"/>
      <c r="S227" s="1"/>
      <c r="T227" s="1"/>
      <c r="U227" s="1"/>
      <c r="V227" s="1"/>
      <c r="W227" s="1"/>
      <c r="X227" s="1"/>
      <c r="Y227" s="1"/>
      <c r="Z227" s="1"/>
      <c r="AA227" s="1"/>
    </row>
    <row r="228" spans="1:27">
      <c r="A228" s="1"/>
      <c r="B228" s="1"/>
      <c r="C228" s="1"/>
      <c r="D228" s="1"/>
      <c r="E228" s="1"/>
      <c r="F228" s="1"/>
      <c r="G228" s="1"/>
      <c r="H228" s="1"/>
      <c r="I228" s="78" t="s">
        <v>474</v>
      </c>
      <c r="J228" s="78">
        <v>3861.15</v>
      </c>
      <c r="K228" s="1"/>
      <c r="L228" s="1"/>
      <c r="M228" s="1"/>
      <c r="N228" s="1"/>
      <c r="O228" s="1"/>
      <c r="P228" s="1"/>
      <c r="Q228" s="1"/>
      <c r="R228" s="1"/>
      <c r="S228" s="1"/>
      <c r="T228" s="1"/>
      <c r="U228" s="1"/>
      <c r="V228" s="1"/>
      <c r="W228" s="1"/>
      <c r="X228" s="1"/>
      <c r="Y228" s="1"/>
      <c r="Z228" s="1"/>
      <c r="AA228" s="1"/>
    </row>
    <row r="229" spans="1:27">
      <c r="A229" s="1"/>
      <c r="B229" s="1"/>
      <c r="C229" s="1"/>
      <c r="D229" s="1"/>
      <c r="E229" s="1"/>
      <c r="F229" s="1"/>
      <c r="G229" s="1"/>
      <c r="H229" s="1"/>
      <c r="I229" s="78" t="s">
        <v>463</v>
      </c>
      <c r="J229" s="78">
        <v>3686.65</v>
      </c>
      <c r="K229" s="1"/>
      <c r="L229" s="1"/>
      <c r="M229" s="1"/>
      <c r="N229" s="1"/>
      <c r="O229" s="1"/>
      <c r="P229" s="1"/>
      <c r="Q229" s="1"/>
      <c r="R229" s="1"/>
      <c r="S229" s="1"/>
      <c r="T229" s="1"/>
      <c r="U229" s="1"/>
      <c r="V229" s="1"/>
      <c r="W229" s="1"/>
      <c r="X229" s="1"/>
      <c r="Y229" s="1"/>
      <c r="Z229" s="1"/>
      <c r="AA229" s="1"/>
    </row>
    <row r="230" spans="1:27">
      <c r="A230" s="1"/>
      <c r="B230" s="1"/>
      <c r="C230" s="1"/>
      <c r="D230" s="1"/>
      <c r="E230" s="1"/>
      <c r="F230" s="1"/>
      <c r="G230" s="1"/>
      <c r="H230" s="1"/>
      <c r="I230" s="78" t="s">
        <v>478</v>
      </c>
      <c r="J230" s="78">
        <v>3488.7775000000001</v>
      </c>
      <c r="K230" s="1"/>
      <c r="L230" s="1"/>
      <c r="M230" s="1"/>
      <c r="N230" s="1"/>
      <c r="O230" s="1"/>
      <c r="P230" s="1"/>
      <c r="Q230" s="1"/>
      <c r="R230" s="1"/>
      <c r="S230" s="1"/>
      <c r="T230" s="1"/>
      <c r="U230" s="1"/>
      <c r="V230" s="1"/>
      <c r="W230" s="1"/>
      <c r="X230" s="1"/>
      <c r="Y230" s="1"/>
      <c r="Z230" s="1"/>
      <c r="AA230" s="1"/>
    </row>
    <row r="231" spans="1:27">
      <c r="A231" s="1"/>
      <c r="B231" s="1"/>
      <c r="C231" s="1"/>
      <c r="D231" s="1"/>
      <c r="E231" s="1"/>
      <c r="F231" s="1"/>
      <c r="G231" s="1"/>
      <c r="H231" s="1"/>
      <c r="I231" s="78" t="s">
        <v>493</v>
      </c>
      <c r="J231" s="78">
        <v>3484.5</v>
      </c>
      <c r="K231" s="1"/>
      <c r="L231" s="1"/>
      <c r="M231" s="1"/>
      <c r="N231" s="1"/>
      <c r="O231" s="1"/>
      <c r="P231" s="1"/>
      <c r="Q231" s="1"/>
      <c r="R231" s="1"/>
      <c r="S231" s="1"/>
      <c r="T231" s="1"/>
      <c r="U231" s="1"/>
      <c r="V231" s="1"/>
      <c r="W231" s="1"/>
      <c r="X231" s="1"/>
      <c r="Y231" s="1"/>
      <c r="Z231" s="1"/>
      <c r="AA231" s="1"/>
    </row>
    <row r="232" spans="1:27">
      <c r="A232" s="1"/>
      <c r="B232" s="1"/>
      <c r="C232" s="1"/>
      <c r="D232" s="1"/>
      <c r="E232" s="1"/>
      <c r="F232" s="1"/>
      <c r="G232" s="1"/>
      <c r="H232" s="1"/>
      <c r="I232" s="78" t="s">
        <v>473</v>
      </c>
      <c r="J232" s="78">
        <v>3033.15</v>
      </c>
      <c r="K232" s="1"/>
      <c r="L232" s="1"/>
      <c r="M232" s="1"/>
      <c r="N232" s="1"/>
      <c r="O232" s="1"/>
      <c r="P232" s="1"/>
      <c r="Q232" s="1"/>
      <c r="R232" s="1"/>
      <c r="S232" s="1"/>
      <c r="T232" s="1"/>
      <c r="U232" s="1"/>
      <c r="V232" s="1"/>
      <c r="W232" s="1"/>
      <c r="X232" s="1"/>
      <c r="Y232" s="1"/>
      <c r="Z232" s="1"/>
      <c r="AA232" s="1"/>
    </row>
    <row r="233" spans="1:27">
      <c r="A233" s="1"/>
      <c r="B233" s="1"/>
      <c r="C233" s="1"/>
      <c r="D233" s="1"/>
      <c r="E233" s="1"/>
      <c r="F233" s="1"/>
      <c r="G233" s="1"/>
      <c r="H233" s="1"/>
      <c r="I233" s="78" t="s">
        <v>263</v>
      </c>
      <c r="J233" s="78">
        <v>2751.75</v>
      </c>
      <c r="K233" s="1"/>
      <c r="L233" s="1"/>
      <c r="M233" s="1"/>
      <c r="N233" s="1"/>
      <c r="O233" s="1"/>
      <c r="P233" s="1"/>
      <c r="Q233" s="1"/>
      <c r="R233" s="1"/>
      <c r="S233" s="1"/>
      <c r="T233" s="1"/>
      <c r="U233" s="1"/>
      <c r="V233" s="1"/>
      <c r="W233" s="1"/>
      <c r="X233" s="1"/>
      <c r="Y233" s="1"/>
      <c r="Z233" s="1"/>
      <c r="AA233" s="1"/>
    </row>
    <row r="234" spans="1:27">
      <c r="A234" s="1"/>
      <c r="B234" s="1"/>
      <c r="C234" s="1"/>
      <c r="D234" s="1"/>
      <c r="E234" s="1"/>
      <c r="F234" s="1"/>
      <c r="G234" s="1"/>
      <c r="H234" s="1"/>
      <c r="I234" s="78" t="s">
        <v>485</v>
      </c>
      <c r="J234" s="78">
        <v>2726.96</v>
      </c>
      <c r="K234" s="1"/>
      <c r="L234" s="1"/>
      <c r="M234" s="1"/>
      <c r="N234" s="1"/>
      <c r="O234" s="1"/>
      <c r="P234" s="1"/>
      <c r="Q234" s="1"/>
      <c r="R234" s="1"/>
      <c r="S234" s="1"/>
      <c r="T234" s="1"/>
      <c r="U234" s="1"/>
      <c r="V234" s="1"/>
      <c r="W234" s="1"/>
      <c r="X234" s="1"/>
      <c r="Y234" s="1"/>
      <c r="Z234" s="1"/>
      <c r="AA234" s="1"/>
    </row>
    <row r="235" spans="1:27">
      <c r="A235" s="1"/>
      <c r="B235" s="1"/>
      <c r="C235" s="1"/>
      <c r="D235" s="1"/>
      <c r="E235" s="1"/>
      <c r="F235" s="1"/>
      <c r="G235" s="1"/>
      <c r="H235" s="1"/>
      <c r="I235" s="78" t="s">
        <v>486</v>
      </c>
      <c r="J235" s="78">
        <v>2692.93</v>
      </c>
      <c r="K235" s="1"/>
      <c r="L235" s="1"/>
      <c r="M235" s="1"/>
      <c r="N235" s="1"/>
      <c r="O235" s="1"/>
      <c r="P235" s="1"/>
      <c r="Q235" s="1"/>
      <c r="R235" s="1"/>
      <c r="S235" s="1"/>
      <c r="T235" s="1"/>
      <c r="U235" s="1"/>
      <c r="V235" s="1"/>
      <c r="W235" s="1"/>
      <c r="X235" s="1"/>
      <c r="Y235" s="1"/>
      <c r="Z235" s="1"/>
      <c r="AA235" s="1"/>
    </row>
    <row r="236" spans="1:27">
      <c r="A236" s="1"/>
      <c r="B236" s="1"/>
      <c r="C236" s="1"/>
      <c r="D236" s="1"/>
      <c r="E236" s="1"/>
      <c r="F236" s="1"/>
      <c r="G236" s="1"/>
      <c r="H236" s="1"/>
      <c r="I236" s="78" t="s">
        <v>470</v>
      </c>
      <c r="J236" s="78">
        <v>2043.15</v>
      </c>
      <c r="K236" s="1"/>
      <c r="L236" s="1"/>
      <c r="M236" s="1"/>
      <c r="N236" s="1"/>
      <c r="O236" s="1"/>
      <c r="P236" s="1"/>
      <c r="Q236" s="1"/>
      <c r="R236" s="1"/>
      <c r="S236" s="1"/>
      <c r="T236" s="1"/>
      <c r="U236" s="1"/>
      <c r="V236" s="1"/>
      <c r="W236" s="1"/>
      <c r="X236" s="1"/>
      <c r="Y236" s="1"/>
      <c r="Z236" s="1"/>
      <c r="AA236" s="1"/>
    </row>
    <row r="237" spans="1:27">
      <c r="A237" s="1"/>
      <c r="B237" s="1"/>
      <c r="C237" s="1"/>
      <c r="D237" s="1"/>
      <c r="E237" s="1"/>
      <c r="F237" s="1"/>
      <c r="G237" s="1"/>
      <c r="H237" s="1"/>
      <c r="I237" s="78" t="s">
        <v>467</v>
      </c>
      <c r="J237" s="78">
        <v>2036</v>
      </c>
      <c r="K237" s="1"/>
      <c r="L237" s="1"/>
      <c r="M237" s="1"/>
      <c r="N237" s="1"/>
      <c r="O237" s="1"/>
      <c r="P237" s="1"/>
      <c r="Q237" s="1"/>
      <c r="R237" s="1"/>
      <c r="S237" s="1"/>
      <c r="T237" s="1"/>
      <c r="U237" s="1"/>
      <c r="V237" s="1"/>
      <c r="W237" s="1"/>
      <c r="X237" s="1"/>
      <c r="Y237" s="1"/>
      <c r="Z237" s="1"/>
      <c r="AA237" s="1"/>
    </row>
    <row r="238" spans="1:27">
      <c r="A238" s="1"/>
      <c r="B238" s="1"/>
      <c r="C238" s="1"/>
      <c r="D238" s="1"/>
      <c r="E238" s="1"/>
      <c r="F238" s="1"/>
      <c r="G238" s="1"/>
      <c r="H238" s="1"/>
      <c r="I238" s="78" t="s">
        <v>286</v>
      </c>
      <c r="J238" s="78">
        <v>2007.95</v>
      </c>
      <c r="K238" s="1"/>
      <c r="L238" s="1"/>
      <c r="M238" s="1"/>
      <c r="N238" s="1"/>
      <c r="O238" s="1"/>
      <c r="P238" s="1"/>
      <c r="Q238" s="1"/>
      <c r="R238" s="1"/>
      <c r="S238" s="1"/>
      <c r="T238" s="1"/>
      <c r="U238" s="1"/>
      <c r="V238" s="1"/>
      <c r="W238" s="1"/>
      <c r="X238" s="1"/>
      <c r="Y238" s="1"/>
      <c r="Z238" s="1"/>
      <c r="AA238" s="1"/>
    </row>
    <row r="239" spans="1:27">
      <c r="A239" s="1"/>
      <c r="B239" s="1"/>
      <c r="C239" s="1"/>
      <c r="D239" s="1"/>
      <c r="E239" s="1"/>
      <c r="F239" s="1"/>
      <c r="G239" s="1"/>
      <c r="H239" s="1"/>
      <c r="I239" s="78" t="s">
        <v>150</v>
      </c>
      <c r="J239" s="78">
        <v>1981.75</v>
      </c>
      <c r="K239" s="1"/>
      <c r="L239" s="1"/>
      <c r="M239" s="1"/>
      <c r="N239" s="1"/>
      <c r="O239" s="1"/>
      <c r="P239" s="1"/>
      <c r="Q239" s="1"/>
      <c r="R239" s="1"/>
      <c r="S239" s="1"/>
      <c r="T239" s="1"/>
      <c r="U239" s="1"/>
      <c r="V239" s="1"/>
      <c r="W239" s="1"/>
      <c r="X239" s="1"/>
      <c r="Y239" s="1"/>
      <c r="Z239" s="1"/>
      <c r="AA239" s="1"/>
    </row>
    <row r="240" spans="1:27">
      <c r="A240" s="1"/>
      <c r="B240" s="1"/>
      <c r="C240" s="1"/>
      <c r="D240" s="1"/>
      <c r="E240" s="1"/>
      <c r="F240" s="1"/>
      <c r="G240" s="1"/>
      <c r="H240" s="1"/>
      <c r="I240" s="78" t="s">
        <v>466</v>
      </c>
      <c r="J240" s="78">
        <v>1829.85</v>
      </c>
      <c r="K240" s="1"/>
      <c r="L240" s="1"/>
      <c r="M240" s="1"/>
      <c r="N240" s="1"/>
      <c r="O240" s="1"/>
      <c r="P240" s="1"/>
      <c r="Q240" s="1"/>
      <c r="R240" s="1"/>
      <c r="S240" s="1"/>
      <c r="T240" s="1"/>
      <c r="U240" s="1"/>
      <c r="V240" s="1"/>
      <c r="W240" s="1"/>
      <c r="X240" s="1"/>
      <c r="Y240" s="1"/>
      <c r="Z240" s="1"/>
      <c r="AA240" s="1"/>
    </row>
    <row r="241" spans="1:27">
      <c r="A241" s="1"/>
      <c r="B241" s="1"/>
      <c r="C241" s="1"/>
      <c r="D241" s="1"/>
      <c r="E241" s="1"/>
      <c r="F241" s="1"/>
      <c r="G241" s="1"/>
      <c r="H241" s="1"/>
      <c r="I241" s="78" t="s">
        <v>479</v>
      </c>
      <c r="J241" s="78">
        <v>1755.8</v>
      </c>
      <c r="K241" s="1"/>
      <c r="L241" s="1"/>
      <c r="M241" s="1"/>
      <c r="N241" s="1"/>
      <c r="O241" s="1"/>
      <c r="P241" s="1"/>
      <c r="Q241" s="1"/>
      <c r="R241" s="1"/>
      <c r="S241" s="1"/>
      <c r="T241" s="1"/>
      <c r="U241" s="1"/>
      <c r="V241" s="1"/>
      <c r="W241" s="1"/>
      <c r="X241" s="1"/>
      <c r="Y241" s="1"/>
      <c r="Z241" s="1"/>
      <c r="AA241" s="1"/>
    </row>
    <row r="242" spans="1:27">
      <c r="A242" s="1"/>
      <c r="B242" s="1"/>
      <c r="C242" s="1"/>
      <c r="D242" s="1"/>
      <c r="E242" s="1"/>
      <c r="F242" s="1"/>
      <c r="G242" s="1"/>
      <c r="H242" s="1"/>
      <c r="I242" s="78" t="s">
        <v>471</v>
      </c>
      <c r="J242" s="78">
        <v>1734.3</v>
      </c>
      <c r="K242" s="1"/>
      <c r="L242" s="1"/>
      <c r="M242" s="1"/>
      <c r="N242" s="1"/>
      <c r="O242" s="1"/>
      <c r="P242" s="1"/>
      <c r="Q242" s="1"/>
      <c r="R242" s="1"/>
      <c r="S242" s="1"/>
      <c r="T242" s="1"/>
      <c r="U242" s="1"/>
      <c r="V242" s="1"/>
      <c r="W242" s="1"/>
      <c r="X242" s="1"/>
      <c r="Y242" s="1"/>
      <c r="Z242" s="1"/>
      <c r="AA242" s="1"/>
    </row>
    <row r="243" spans="1:27">
      <c r="A243" s="1"/>
      <c r="B243" s="1"/>
      <c r="C243" s="1"/>
      <c r="D243" s="1"/>
      <c r="E243" s="1"/>
      <c r="F243" s="1"/>
      <c r="G243" s="1"/>
      <c r="H243" s="1"/>
      <c r="I243" s="78" t="s">
        <v>451</v>
      </c>
      <c r="J243" s="78">
        <v>1191.0999999999999</v>
      </c>
      <c r="K243" s="1"/>
      <c r="L243" s="1"/>
      <c r="M243" s="1"/>
      <c r="N243" s="1"/>
      <c r="O243" s="1"/>
      <c r="P243" s="1"/>
      <c r="Q243" s="1"/>
      <c r="R243" s="1"/>
      <c r="S243" s="1"/>
      <c r="T243" s="1"/>
      <c r="U243" s="1"/>
      <c r="V243" s="1"/>
      <c r="W243" s="1"/>
      <c r="X243" s="1"/>
      <c r="Y243" s="1"/>
      <c r="Z243" s="1"/>
      <c r="AA243" s="1"/>
    </row>
    <row r="244" spans="1:27">
      <c r="A244" s="1"/>
      <c r="B244" s="1"/>
      <c r="C244" s="1"/>
      <c r="D244" s="1"/>
      <c r="E244" s="1"/>
      <c r="F244" s="1"/>
      <c r="G244" s="1"/>
      <c r="H244" s="1"/>
      <c r="I244" s="78" t="s">
        <v>447</v>
      </c>
      <c r="J244" s="78">
        <v>1007.984595</v>
      </c>
      <c r="K244" s="1"/>
      <c r="L244" s="1"/>
      <c r="M244" s="1"/>
      <c r="N244" s="1"/>
      <c r="O244" s="1"/>
      <c r="P244" s="1"/>
      <c r="Q244" s="1"/>
      <c r="R244" s="1"/>
      <c r="S244" s="1"/>
      <c r="T244" s="1"/>
      <c r="U244" s="1"/>
      <c r="V244" s="1"/>
      <c r="W244" s="1"/>
      <c r="X244" s="1"/>
      <c r="Y244" s="1"/>
      <c r="Z244" s="1"/>
      <c r="AA244" s="1"/>
    </row>
    <row r="245" spans="1:27">
      <c r="A245" s="1"/>
      <c r="B245" s="1"/>
      <c r="C245" s="1"/>
      <c r="D245" s="1"/>
      <c r="E245" s="1"/>
      <c r="F245" s="1"/>
      <c r="G245" s="1"/>
      <c r="H245" s="1"/>
      <c r="I245" s="78" t="s">
        <v>481</v>
      </c>
      <c r="J245" s="78">
        <v>988.15</v>
      </c>
      <c r="K245" s="1"/>
      <c r="L245" s="1"/>
      <c r="M245" s="1"/>
      <c r="N245" s="1"/>
      <c r="O245" s="1"/>
      <c r="P245" s="1"/>
      <c r="Q245" s="1"/>
      <c r="R245" s="1"/>
      <c r="S245" s="1"/>
      <c r="T245" s="1"/>
      <c r="U245" s="1"/>
      <c r="V245" s="1"/>
      <c r="W245" s="1"/>
      <c r="X245" s="1"/>
      <c r="Y245" s="1"/>
      <c r="Z245" s="1"/>
      <c r="AA245" s="1"/>
    </row>
    <row r="246" spans="1:27">
      <c r="A246" s="1"/>
      <c r="B246" s="1"/>
      <c r="C246" s="1"/>
      <c r="D246" s="1"/>
      <c r="E246" s="1"/>
      <c r="F246" s="1"/>
      <c r="G246" s="1"/>
      <c r="H246" s="1"/>
      <c r="I246" s="78" t="s">
        <v>460</v>
      </c>
      <c r="J246" s="78">
        <v>121.19499999999999</v>
      </c>
      <c r="K246" s="1"/>
      <c r="L246" s="1"/>
      <c r="M246" s="1"/>
      <c r="N246" s="1"/>
      <c r="O246" s="1"/>
      <c r="P246" s="1"/>
      <c r="Q246" s="1"/>
      <c r="R246" s="1"/>
      <c r="S246" s="1"/>
      <c r="T246" s="1"/>
      <c r="U246" s="1"/>
      <c r="V246" s="1"/>
      <c r="W246" s="1"/>
      <c r="X246" s="1"/>
      <c r="Y246" s="1"/>
      <c r="Z246" s="1"/>
      <c r="AA246" s="1"/>
    </row>
    <row r="247" spans="1:27">
      <c r="A247" s="1"/>
      <c r="B247" s="1"/>
      <c r="C247" s="1"/>
      <c r="D247" s="1"/>
      <c r="E247" s="1"/>
      <c r="F247" s="1"/>
      <c r="G247" s="1"/>
      <c r="H247" s="1"/>
      <c r="I247" s="78" t="s">
        <v>205</v>
      </c>
      <c r="J247" s="78">
        <v>98.85</v>
      </c>
      <c r="K247" s="1"/>
      <c r="L247" s="1"/>
      <c r="M247" s="1"/>
      <c r="N247" s="1"/>
      <c r="O247" s="1"/>
      <c r="P247" s="1"/>
      <c r="Q247" s="1"/>
      <c r="R247" s="1"/>
      <c r="S247" s="1"/>
      <c r="T247" s="1"/>
      <c r="U247" s="1"/>
      <c r="V247" s="1"/>
      <c r="W247" s="1"/>
      <c r="X247" s="1"/>
      <c r="Y247" s="1"/>
      <c r="Z247" s="1"/>
      <c r="AA247" s="1"/>
    </row>
    <row r="248" spans="1:27">
      <c r="A248" s="1"/>
      <c r="B248" s="1"/>
      <c r="C248" s="1"/>
      <c r="D248" s="1"/>
      <c r="E248" s="1"/>
      <c r="F248" s="1"/>
      <c r="G248" s="1"/>
      <c r="H248" s="1"/>
      <c r="I248" s="78" t="s">
        <v>464</v>
      </c>
      <c r="J248" s="78">
        <v>48.75</v>
      </c>
      <c r="K248" s="1"/>
      <c r="L248" s="1"/>
      <c r="M248" s="1"/>
      <c r="N248" s="1"/>
      <c r="O248" s="1"/>
      <c r="P248" s="1"/>
      <c r="Q248" s="1"/>
      <c r="R248" s="1"/>
      <c r="S248" s="1"/>
      <c r="T248" s="1"/>
      <c r="U248" s="1"/>
      <c r="V248" s="1"/>
      <c r="W248" s="1"/>
      <c r="X248" s="1"/>
      <c r="Y248" s="1"/>
      <c r="Z248" s="1"/>
      <c r="AA248" s="1"/>
    </row>
    <row r="249" spans="1:27">
      <c r="A249" s="1"/>
      <c r="B249" s="1"/>
      <c r="C249" s="1"/>
      <c r="D249" s="1"/>
      <c r="E249" s="1"/>
      <c r="F249" s="1"/>
      <c r="G249" s="1"/>
      <c r="H249" s="1"/>
      <c r="I249" s="78" t="s">
        <v>459</v>
      </c>
      <c r="J249" s="78">
        <v>2.7</v>
      </c>
      <c r="K249" s="1"/>
      <c r="L249" s="1"/>
      <c r="M249" s="1"/>
      <c r="N249" s="1"/>
      <c r="O249" s="1"/>
      <c r="P249" s="1"/>
      <c r="Q249" s="1"/>
      <c r="R249" s="1"/>
      <c r="S249" s="1"/>
      <c r="T249" s="1"/>
      <c r="U249" s="1"/>
      <c r="V249" s="1"/>
      <c r="W249" s="1"/>
      <c r="X249" s="1"/>
      <c r="Y249" s="1"/>
      <c r="Z249" s="1"/>
      <c r="AA249" s="1"/>
    </row>
    <row r="250" spans="1:27">
      <c r="A250" s="1"/>
      <c r="B250" s="1"/>
      <c r="C250" s="1"/>
      <c r="D250" s="1"/>
      <c r="E250" s="1"/>
      <c r="F250" s="1"/>
      <c r="G250" s="1"/>
      <c r="H250" s="1"/>
      <c r="I250" s="78" t="s">
        <v>449</v>
      </c>
      <c r="J250" s="78">
        <v>2.0499999999999998</v>
      </c>
      <c r="K250" s="1"/>
      <c r="L250" s="1"/>
      <c r="M250" s="1"/>
      <c r="N250" s="1"/>
      <c r="O250" s="1"/>
      <c r="P250" s="1"/>
      <c r="Q250" s="1"/>
      <c r="R250" s="1"/>
      <c r="S250" s="1"/>
      <c r="T250" s="1"/>
      <c r="U250" s="1"/>
      <c r="V250" s="1"/>
      <c r="W250" s="1"/>
      <c r="X250" s="1"/>
      <c r="Y250" s="1"/>
      <c r="Z250" s="1"/>
      <c r="AA250" s="1"/>
    </row>
    <row r="251" spans="1:27">
      <c r="A251" s="1"/>
      <c r="B251" s="1"/>
      <c r="C251" s="1"/>
      <c r="D251" s="1"/>
      <c r="E251" s="1"/>
      <c r="F251" s="1"/>
      <c r="G251" s="1"/>
      <c r="H251" s="1"/>
      <c r="I251" s="78"/>
      <c r="J251" s="78"/>
      <c r="K251" s="1"/>
      <c r="L251" s="1"/>
      <c r="M251" s="1"/>
      <c r="N251" s="1"/>
      <c r="O251" s="1"/>
      <c r="P251" s="1"/>
      <c r="Q251" s="1"/>
      <c r="R251" s="1"/>
      <c r="S251" s="1"/>
      <c r="T251" s="1"/>
      <c r="U251" s="1"/>
      <c r="V251" s="1"/>
      <c r="W251" s="1"/>
      <c r="X251" s="1"/>
      <c r="Y251" s="1"/>
      <c r="Z251" s="1"/>
      <c r="AA251" s="1"/>
    </row>
  </sheetData>
  <mergeCells count="13">
    <mergeCell ref="B3:G3"/>
    <mergeCell ref="B6:B7"/>
    <mergeCell ref="C6:C7"/>
    <mergeCell ref="D6:D7"/>
    <mergeCell ref="E6:E7"/>
    <mergeCell ref="F6:AA6"/>
    <mergeCell ref="F171:AA171"/>
    <mergeCell ref="B182:E182"/>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19" t="s">
        <v>0</v>
      </c>
      <c r="C3" s="220"/>
      <c r="D3" s="220"/>
      <c r="E3" s="220"/>
      <c r="F3" s="220"/>
      <c r="G3" s="220"/>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43" t="s">
        <v>437</v>
      </c>
      <c r="C5" s="239" t="s">
        <v>1034</v>
      </c>
      <c r="D5" s="239" t="s">
        <v>1034</v>
      </c>
      <c r="E5" s="239" t="s">
        <v>1034</v>
      </c>
      <c r="F5" s="239" t="s">
        <v>1034</v>
      </c>
      <c r="G5" s="239" t="s">
        <v>1034</v>
      </c>
      <c r="H5" s="239" t="s">
        <v>1034</v>
      </c>
      <c r="I5" s="239" t="s">
        <v>1034</v>
      </c>
      <c r="J5" s="239" t="s">
        <v>1034</v>
      </c>
      <c r="K5" s="239" t="s">
        <v>1034</v>
      </c>
      <c r="L5" s="239" t="s">
        <v>1034</v>
      </c>
      <c r="M5" s="239" t="s">
        <v>1034</v>
      </c>
      <c r="N5" s="239" t="s">
        <v>1034</v>
      </c>
      <c r="O5" s="239" t="s">
        <v>1034</v>
      </c>
      <c r="P5" s="239" t="s">
        <v>1034</v>
      </c>
      <c r="Q5" s="239" t="s">
        <v>1034</v>
      </c>
      <c r="R5" s="239" t="s">
        <v>1034</v>
      </c>
      <c r="S5" s="243" t="s">
        <v>437</v>
      </c>
      <c r="T5" s="240" t="s">
        <v>1035</v>
      </c>
      <c r="U5" s="240" t="s">
        <v>1035</v>
      </c>
      <c r="V5" s="240" t="s">
        <v>1035</v>
      </c>
      <c r="W5" s="240" t="s">
        <v>1035</v>
      </c>
      <c r="X5" s="240" t="s">
        <v>1035</v>
      </c>
      <c r="Y5" s="243" t="s">
        <v>437</v>
      </c>
      <c r="Z5" s="241" t="s">
        <v>1035</v>
      </c>
      <c r="AA5" s="241" t="s">
        <v>1035</v>
      </c>
      <c r="AB5" s="241" t="s">
        <v>1035</v>
      </c>
      <c r="AC5" s="241" t="s">
        <v>1035</v>
      </c>
      <c r="AD5" s="241" t="s">
        <v>1035</v>
      </c>
    </row>
    <row r="6" spans="1:30" ht="21">
      <c r="A6" s="1"/>
      <c r="B6" s="243"/>
      <c r="C6" s="242" t="s">
        <v>441</v>
      </c>
      <c r="D6" s="242" t="s">
        <v>441</v>
      </c>
      <c r="E6" s="242" t="s">
        <v>441</v>
      </c>
      <c r="F6" s="242" t="s">
        <v>441</v>
      </c>
      <c r="G6" s="242" t="s">
        <v>440</v>
      </c>
      <c r="H6" s="242" t="s">
        <v>440</v>
      </c>
      <c r="I6" s="242" t="s">
        <v>440</v>
      </c>
      <c r="J6" s="242" t="s">
        <v>440</v>
      </c>
      <c r="K6" s="242" t="s">
        <v>442</v>
      </c>
      <c r="L6" s="242" t="s">
        <v>442</v>
      </c>
      <c r="M6" s="242" t="s">
        <v>442</v>
      </c>
      <c r="N6" s="242" t="s">
        <v>442</v>
      </c>
      <c r="O6" s="239" t="s">
        <v>1036</v>
      </c>
      <c r="P6" s="239" t="s">
        <v>1036</v>
      </c>
      <c r="Q6" s="239" t="s">
        <v>1036</v>
      </c>
      <c r="R6" s="239" t="s">
        <v>1036</v>
      </c>
      <c r="S6" s="243"/>
      <c r="T6" s="240" t="s">
        <v>1037</v>
      </c>
      <c r="U6" s="240" t="s">
        <v>1037</v>
      </c>
      <c r="V6" s="240" t="s">
        <v>1037</v>
      </c>
      <c r="W6" s="240" t="s">
        <v>1037</v>
      </c>
      <c r="X6" s="240" t="s">
        <v>1037</v>
      </c>
      <c r="Y6" s="243"/>
      <c r="Z6" s="241" t="s">
        <v>1038</v>
      </c>
      <c r="AA6" s="241" t="s">
        <v>1038</v>
      </c>
      <c r="AB6" s="241" t="s">
        <v>1038</v>
      </c>
      <c r="AC6" s="241" t="s">
        <v>1038</v>
      </c>
      <c r="AD6" s="241" t="s">
        <v>1038</v>
      </c>
    </row>
    <row r="7" spans="1:30" ht="30.6">
      <c r="A7" s="1"/>
      <c r="B7" s="243"/>
      <c r="C7" s="79" t="s">
        <v>1039</v>
      </c>
      <c r="D7" s="79" t="s">
        <v>1040</v>
      </c>
      <c r="E7" s="79" t="s">
        <v>1041</v>
      </c>
      <c r="F7" s="79" t="s">
        <v>1042</v>
      </c>
      <c r="G7" s="79" t="s">
        <v>1043</v>
      </c>
      <c r="H7" s="79" t="s">
        <v>1044</v>
      </c>
      <c r="I7" s="79" t="s">
        <v>1045</v>
      </c>
      <c r="J7" s="79" t="s">
        <v>1046</v>
      </c>
      <c r="K7" s="79" t="s">
        <v>1047</v>
      </c>
      <c r="L7" s="79" t="s">
        <v>1048</v>
      </c>
      <c r="M7" s="79" t="s">
        <v>1049</v>
      </c>
      <c r="N7" s="79" t="s">
        <v>1050</v>
      </c>
      <c r="O7" s="64" t="s">
        <v>1051</v>
      </c>
      <c r="P7" s="64" t="s">
        <v>1052</v>
      </c>
      <c r="Q7" s="64" t="s">
        <v>1053</v>
      </c>
      <c r="R7" s="64" t="s">
        <v>1054</v>
      </c>
      <c r="S7" s="244"/>
      <c r="T7" s="80" t="s">
        <v>443</v>
      </c>
      <c r="U7" s="80" t="s">
        <v>444</v>
      </c>
      <c r="V7" s="80" t="s">
        <v>445</v>
      </c>
      <c r="W7" s="80" t="s">
        <v>446</v>
      </c>
      <c r="X7" s="80" t="s">
        <v>1054</v>
      </c>
      <c r="Y7" s="244"/>
      <c r="Z7" s="81" t="s">
        <v>1055</v>
      </c>
      <c r="AA7" s="81" t="s">
        <v>1056</v>
      </c>
      <c r="AB7" s="81" t="s">
        <v>1057</v>
      </c>
      <c r="AC7" s="81" t="s">
        <v>1058</v>
      </c>
      <c r="AD7" s="81" t="s">
        <v>885</v>
      </c>
    </row>
    <row r="8" spans="1:30">
      <c r="A8" s="1"/>
      <c r="B8" s="82" t="s">
        <v>660</v>
      </c>
      <c r="C8" s="83">
        <v>401.21600000000001</v>
      </c>
      <c r="D8" s="83">
        <v>78.8</v>
      </c>
      <c r="E8" s="83">
        <v>0</v>
      </c>
      <c r="F8" s="83">
        <v>49</v>
      </c>
      <c r="G8" s="83">
        <v>3664.9283300000002</v>
      </c>
      <c r="H8" s="83">
        <v>1713.6</v>
      </c>
      <c r="I8" s="83">
        <v>0</v>
      </c>
      <c r="J8" s="83">
        <v>374.8</v>
      </c>
      <c r="K8" s="83">
        <v>535.29999999999995</v>
      </c>
      <c r="L8" s="83">
        <v>0</v>
      </c>
      <c r="M8" s="83">
        <v>0</v>
      </c>
      <c r="N8" s="83">
        <v>0</v>
      </c>
      <c r="O8" s="83">
        <v>529.01599999999996</v>
      </c>
      <c r="P8" s="83">
        <v>5753.3283300000003</v>
      </c>
      <c r="Q8" s="83">
        <v>535.29999999999995</v>
      </c>
      <c r="R8" s="84">
        <v>6817.6443300000001</v>
      </c>
      <c r="S8" s="82" t="s">
        <v>660</v>
      </c>
      <c r="T8" s="83">
        <v>4601.4443300000003</v>
      </c>
      <c r="U8" s="83">
        <v>1792.4</v>
      </c>
      <c r="V8" s="83">
        <v>0</v>
      </c>
      <c r="W8" s="83">
        <v>423.8</v>
      </c>
      <c r="X8" s="84">
        <v>6817.6443300000001</v>
      </c>
      <c r="Y8" s="82" t="s">
        <v>660</v>
      </c>
      <c r="Z8" s="83">
        <v>334.32499999999999</v>
      </c>
      <c r="AA8" s="83">
        <v>57.1</v>
      </c>
      <c r="AB8" s="83">
        <v>0</v>
      </c>
      <c r="AC8" s="83">
        <v>423.8</v>
      </c>
      <c r="AD8" s="84">
        <v>815.22500000000002</v>
      </c>
    </row>
    <row r="9" spans="1:30">
      <c r="A9" s="1"/>
      <c r="B9" s="82" t="s">
        <v>661</v>
      </c>
      <c r="C9" s="83">
        <v>399.62700000000001</v>
      </c>
      <c r="D9" s="83">
        <v>80</v>
      </c>
      <c r="E9" s="83">
        <v>0</v>
      </c>
      <c r="F9" s="83">
        <v>50.5</v>
      </c>
      <c r="G9" s="83">
        <v>3757.3587299999999</v>
      </c>
      <c r="H9" s="83">
        <v>1523.2</v>
      </c>
      <c r="I9" s="83">
        <v>0</v>
      </c>
      <c r="J9" s="83">
        <v>321.3</v>
      </c>
      <c r="K9" s="83">
        <v>533.4</v>
      </c>
      <c r="L9" s="83">
        <v>0</v>
      </c>
      <c r="M9" s="83">
        <v>0</v>
      </c>
      <c r="N9" s="83">
        <v>0</v>
      </c>
      <c r="O9" s="83">
        <v>530.12699999999995</v>
      </c>
      <c r="P9" s="83">
        <v>5601.8587299999999</v>
      </c>
      <c r="Q9" s="83">
        <v>533.4</v>
      </c>
      <c r="R9" s="84">
        <v>6665.38573</v>
      </c>
      <c r="S9" s="82" t="s">
        <v>661</v>
      </c>
      <c r="T9" s="83">
        <v>4690.38573</v>
      </c>
      <c r="U9" s="83">
        <v>1603.2</v>
      </c>
      <c r="V9" s="83">
        <v>0</v>
      </c>
      <c r="W9" s="83">
        <v>371.8</v>
      </c>
      <c r="X9" s="84">
        <v>6665.38573</v>
      </c>
      <c r="Y9" s="82" t="s">
        <v>661</v>
      </c>
      <c r="Z9" s="83">
        <v>334.38</v>
      </c>
      <c r="AA9" s="83">
        <v>59.4</v>
      </c>
      <c r="AB9" s="83">
        <v>0</v>
      </c>
      <c r="AC9" s="83">
        <v>371.8</v>
      </c>
      <c r="AD9" s="84">
        <v>765.58</v>
      </c>
    </row>
    <row r="10" spans="1:30">
      <c r="A10" s="1"/>
      <c r="B10" s="82" t="s">
        <v>662</v>
      </c>
      <c r="C10" s="83">
        <v>403.029</v>
      </c>
      <c r="D10" s="83">
        <v>33.1</v>
      </c>
      <c r="E10" s="83">
        <v>0</v>
      </c>
      <c r="F10" s="83">
        <v>48.9</v>
      </c>
      <c r="G10" s="83">
        <v>3784.0008800000001</v>
      </c>
      <c r="H10" s="83">
        <v>1543.9</v>
      </c>
      <c r="I10" s="83">
        <v>0</v>
      </c>
      <c r="J10" s="83">
        <v>268.60000000000002</v>
      </c>
      <c r="K10" s="83">
        <v>500.3</v>
      </c>
      <c r="L10" s="83">
        <v>0</v>
      </c>
      <c r="M10" s="83">
        <v>0</v>
      </c>
      <c r="N10" s="83">
        <v>0</v>
      </c>
      <c r="O10" s="83">
        <v>485.029</v>
      </c>
      <c r="P10" s="83">
        <v>5596.5008799999996</v>
      </c>
      <c r="Q10" s="83">
        <v>500.3</v>
      </c>
      <c r="R10" s="84">
        <v>6581.8298800000002</v>
      </c>
      <c r="S10" s="82" t="s">
        <v>662</v>
      </c>
      <c r="T10" s="83">
        <v>4687.3298800000002</v>
      </c>
      <c r="U10" s="83">
        <v>1577</v>
      </c>
      <c r="V10" s="83">
        <v>0</v>
      </c>
      <c r="W10" s="83">
        <v>317.5</v>
      </c>
      <c r="X10" s="84">
        <v>6581.8298800000002</v>
      </c>
      <c r="Y10" s="82" t="s">
        <v>662</v>
      </c>
      <c r="Z10" s="83">
        <v>336.41399999999999</v>
      </c>
      <c r="AA10" s="83">
        <v>59.7</v>
      </c>
      <c r="AB10" s="83">
        <v>0</v>
      </c>
      <c r="AC10" s="83">
        <v>317.5</v>
      </c>
      <c r="AD10" s="84">
        <v>713.61400000000003</v>
      </c>
    </row>
    <row r="11" spans="1:30">
      <c r="A11" s="1"/>
      <c r="B11" s="82" t="s">
        <v>663</v>
      </c>
      <c r="C11" s="83">
        <v>403.51100000000002</v>
      </c>
      <c r="D11" s="83">
        <v>31.1</v>
      </c>
      <c r="E11" s="83">
        <v>0</v>
      </c>
      <c r="F11" s="83">
        <v>42.7</v>
      </c>
      <c r="G11" s="83">
        <v>3728.47858</v>
      </c>
      <c r="H11" s="83">
        <v>1466.7</v>
      </c>
      <c r="I11" s="83">
        <v>0</v>
      </c>
      <c r="J11" s="83">
        <v>290.39999999999998</v>
      </c>
      <c r="K11" s="83">
        <v>504.1</v>
      </c>
      <c r="L11" s="83">
        <v>0</v>
      </c>
      <c r="M11" s="83">
        <v>0</v>
      </c>
      <c r="N11" s="83">
        <v>0</v>
      </c>
      <c r="O11" s="83">
        <v>477.31099999999998</v>
      </c>
      <c r="P11" s="83">
        <v>5485.5785800000003</v>
      </c>
      <c r="Q11" s="83">
        <v>504.1</v>
      </c>
      <c r="R11" s="84">
        <v>6466.9895800000004</v>
      </c>
      <c r="S11" s="82" t="s">
        <v>663</v>
      </c>
      <c r="T11" s="83">
        <v>4636.0895799999998</v>
      </c>
      <c r="U11" s="83">
        <v>1497.8</v>
      </c>
      <c r="V11" s="83">
        <v>0</v>
      </c>
      <c r="W11" s="83">
        <v>333.1</v>
      </c>
      <c r="X11" s="84">
        <v>6466.9895800000004</v>
      </c>
      <c r="Y11" s="82" t="s">
        <v>663</v>
      </c>
      <c r="Z11" s="83">
        <v>339.36900000000003</v>
      </c>
      <c r="AA11" s="83">
        <v>57.7</v>
      </c>
      <c r="AB11" s="83">
        <v>0</v>
      </c>
      <c r="AC11" s="83">
        <v>333.1</v>
      </c>
      <c r="AD11" s="84">
        <v>730.16899999999998</v>
      </c>
    </row>
    <row r="12" spans="1:30">
      <c r="A12" s="1"/>
      <c r="B12" s="82" t="s">
        <v>664</v>
      </c>
      <c r="C12" s="83">
        <v>388.62</v>
      </c>
      <c r="D12" s="83">
        <v>32</v>
      </c>
      <c r="E12" s="83">
        <v>0</v>
      </c>
      <c r="F12" s="83">
        <v>41.9</v>
      </c>
      <c r="G12" s="83">
        <v>3747.6315100000002</v>
      </c>
      <c r="H12" s="83">
        <v>1521.3</v>
      </c>
      <c r="I12" s="83">
        <v>0</v>
      </c>
      <c r="J12" s="83">
        <v>290.5</v>
      </c>
      <c r="K12" s="83">
        <v>497.1</v>
      </c>
      <c r="L12" s="83">
        <v>0</v>
      </c>
      <c r="M12" s="83">
        <v>0</v>
      </c>
      <c r="N12" s="83">
        <v>0</v>
      </c>
      <c r="O12" s="83">
        <v>462.52</v>
      </c>
      <c r="P12" s="83">
        <v>5559.4315100000003</v>
      </c>
      <c r="Q12" s="83">
        <v>497.1</v>
      </c>
      <c r="R12" s="84">
        <v>6519.0515100000002</v>
      </c>
      <c r="S12" s="82" t="s">
        <v>664</v>
      </c>
      <c r="T12" s="83">
        <v>4633.3515100000004</v>
      </c>
      <c r="U12" s="83">
        <v>1553.3</v>
      </c>
      <c r="V12" s="83">
        <v>0</v>
      </c>
      <c r="W12" s="83">
        <v>332.4</v>
      </c>
      <c r="X12" s="84">
        <v>6519.0515100000002</v>
      </c>
      <c r="Y12" s="82" t="s">
        <v>664</v>
      </c>
      <c r="Z12" s="83">
        <v>339.435</v>
      </c>
      <c r="AA12" s="83">
        <v>58.5</v>
      </c>
      <c r="AB12" s="83">
        <v>0</v>
      </c>
      <c r="AC12" s="83">
        <v>332.4</v>
      </c>
      <c r="AD12" s="84">
        <v>730.33500000000004</v>
      </c>
    </row>
    <row r="13" spans="1:30">
      <c r="A13" s="1"/>
      <c r="B13" s="82" t="s">
        <v>665</v>
      </c>
      <c r="C13" s="83">
        <v>398.01100000000002</v>
      </c>
      <c r="D13" s="83">
        <v>33.799999999999997</v>
      </c>
      <c r="E13" s="83">
        <v>0</v>
      </c>
      <c r="F13" s="83">
        <v>49</v>
      </c>
      <c r="G13" s="83">
        <v>3718.4919</v>
      </c>
      <c r="H13" s="83">
        <v>1499.2</v>
      </c>
      <c r="I13" s="83">
        <v>0</v>
      </c>
      <c r="J13" s="83">
        <v>304.3</v>
      </c>
      <c r="K13" s="83">
        <v>480.8</v>
      </c>
      <c r="L13" s="83">
        <v>0</v>
      </c>
      <c r="M13" s="83">
        <v>0</v>
      </c>
      <c r="N13" s="83">
        <v>0</v>
      </c>
      <c r="O13" s="83">
        <v>480.81099999999998</v>
      </c>
      <c r="P13" s="83">
        <v>5521.9919</v>
      </c>
      <c r="Q13" s="83">
        <v>480.8</v>
      </c>
      <c r="R13" s="84">
        <v>6483.6028999999999</v>
      </c>
      <c r="S13" s="82" t="s">
        <v>665</v>
      </c>
      <c r="T13" s="83">
        <v>4597.3028999999997</v>
      </c>
      <c r="U13" s="83">
        <v>1533</v>
      </c>
      <c r="V13" s="83">
        <v>0</v>
      </c>
      <c r="W13" s="83">
        <v>353.3</v>
      </c>
      <c r="X13" s="84">
        <v>6483.6028999999999</v>
      </c>
      <c r="Y13" s="82" t="s">
        <v>665</v>
      </c>
      <c r="Z13" s="83">
        <v>324.69</v>
      </c>
      <c r="AA13" s="83">
        <v>60.4</v>
      </c>
      <c r="AB13" s="83">
        <v>0</v>
      </c>
      <c r="AC13" s="83">
        <v>353.3</v>
      </c>
      <c r="AD13" s="84">
        <v>738.39</v>
      </c>
    </row>
    <row r="14" spans="1:30">
      <c r="A14" s="1"/>
      <c r="B14" s="82" t="s">
        <v>666</v>
      </c>
      <c r="C14" s="83">
        <v>399.69499999999999</v>
      </c>
      <c r="D14" s="83">
        <v>33.799999999999997</v>
      </c>
      <c r="E14" s="83">
        <v>0</v>
      </c>
      <c r="F14" s="83">
        <v>52.1</v>
      </c>
      <c r="G14" s="83">
        <v>3653.44479</v>
      </c>
      <c r="H14" s="83">
        <v>1452.1</v>
      </c>
      <c r="I14" s="83">
        <v>0</v>
      </c>
      <c r="J14" s="83">
        <v>311.2</v>
      </c>
      <c r="K14" s="83">
        <v>462.7</v>
      </c>
      <c r="L14" s="83">
        <v>0</v>
      </c>
      <c r="M14" s="83">
        <v>0</v>
      </c>
      <c r="N14" s="83">
        <v>0</v>
      </c>
      <c r="O14" s="83">
        <v>485.59500000000003</v>
      </c>
      <c r="P14" s="83">
        <v>5416.7447899999997</v>
      </c>
      <c r="Q14" s="83">
        <v>462.7</v>
      </c>
      <c r="R14" s="84">
        <v>6365.0397899999998</v>
      </c>
      <c r="S14" s="82" t="s">
        <v>666</v>
      </c>
      <c r="T14" s="83">
        <v>4515.83979</v>
      </c>
      <c r="U14" s="83">
        <v>1485.9</v>
      </c>
      <c r="V14" s="83">
        <v>0</v>
      </c>
      <c r="W14" s="83">
        <v>363.3</v>
      </c>
      <c r="X14" s="84">
        <v>6365.0397899999998</v>
      </c>
      <c r="Y14" s="82" t="s">
        <v>666</v>
      </c>
      <c r="Z14" s="83">
        <v>313.02999999999997</v>
      </c>
      <c r="AA14" s="83">
        <v>60.4</v>
      </c>
      <c r="AB14" s="83">
        <v>0</v>
      </c>
      <c r="AC14" s="83">
        <v>363.3</v>
      </c>
      <c r="AD14" s="84">
        <v>736.73</v>
      </c>
    </row>
    <row r="15" spans="1:30">
      <c r="A15" s="1"/>
      <c r="B15" s="82" t="s">
        <v>667</v>
      </c>
      <c r="C15" s="83">
        <v>362.28300000000002</v>
      </c>
      <c r="D15" s="83">
        <v>32.6</v>
      </c>
      <c r="E15" s="83">
        <v>0</v>
      </c>
      <c r="F15" s="83">
        <v>50.4</v>
      </c>
      <c r="G15" s="83">
        <v>3664.2149399999998</v>
      </c>
      <c r="H15" s="83">
        <v>1473.8</v>
      </c>
      <c r="I15" s="83">
        <v>0</v>
      </c>
      <c r="J15" s="83">
        <v>388.9</v>
      </c>
      <c r="K15" s="83">
        <v>474.8</v>
      </c>
      <c r="L15" s="83">
        <v>0</v>
      </c>
      <c r="M15" s="83">
        <v>0</v>
      </c>
      <c r="N15" s="83">
        <v>0</v>
      </c>
      <c r="O15" s="83">
        <v>445.28300000000002</v>
      </c>
      <c r="P15" s="83">
        <v>5526.9149399999997</v>
      </c>
      <c r="Q15" s="83">
        <v>474.8</v>
      </c>
      <c r="R15" s="84">
        <v>6446.9979400000002</v>
      </c>
      <c r="S15" s="82" t="s">
        <v>667</v>
      </c>
      <c r="T15" s="83">
        <v>4501.2979400000004</v>
      </c>
      <c r="U15" s="83">
        <v>1506.4</v>
      </c>
      <c r="V15" s="83">
        <v>0</v>
      </c>
      <c r="W15" s="83">
        <v>439.3</v>
      </c>
      <c r="X15" s="84">
        <v>6446.9979400000002</v>
      </c>
      <c r="Y15" s="82" t="s">
        <v>667</v>
      </c>
      <c r="Z15" s="83">
        <v>313.38</v>
      </c>
      <c r="AA15" s="83">
        <v>59.2</v>
      </c>
      <c r="AB15" s="83">
        <v>0</v>
      </c>
      <c r="AC15" s="83">
        <v>439.3</v>
      </c>
      <c r="AD15" s="84">
        <v>811.88</v>
      </c>
    </row>
    <row r="16" spans="1:30">
      <c r="A16" s="1"/>
      <c r="B16" s="82" t="s">
        <v>668</v>
      </c>
      <c r="C16" s="83">
        <v>360.59100000000001</v>
      </c>
      <c r="D16" s="83">
        <v>32.700000000000003</v>
      </c>
      <c r="E16" s="83">
        <v>0</v>
      </c>
      <c r="F16" s="83">
        <v>50.6</v>
      </c>
      <c r="G16" s="83">
        <v>3560.9040300000001</v>
      </c>
      <c r="H16" s="83">
        <v>1450.2</v>
      </c>
      <c r="I16" s="83">
        <v>0</v>
      </c>
      <c r="J16" s="83">
        <v>486.2</v>
      </c>
      <c r="K16" s="83">
        <v>487.3</v>
      </c>
      <c r="L16" s="83">
        <v>0</v>
      </c>
      <c r="M16" s="83">
        <v>0</v>
      </c>
      <c r="N16" s="83">
        <v>0</v>
      </c>
      <c r="O16" s="83">
        <v>443.89100000000002</v>
      </c>
      <c r="P16" s="83">
        <v>5497.3040300000002</v>
      </c>
      <c r="Q16" s="83">
        <v>487.3</v>
      </c>
      <c r="R16" s="84">
        <v>6428.49503</v>
      </c>
      <c r="S16" s="82" t="s">
        <v>668</v>
      </c>
      <c r="T16" s="83">
        <v>4408.7950300000002</v>
      </c>
      <c r="U16" s="83">
        <v>1482.9</v>
      </c>
      <c r="V16" s="83">
        <v>0</v>
      </c>
      <c r="W16" s="83">
        <v>536.79999999999995</v>
      </c>
      <c r="X16" s="84">
        <v>6428.49503</v>
      </c>
      <c r="Y16" s="82" t="s">
        <v>668</v>
      </c>
      <c r="Z16" s="83">
        <v>330.00400000000002</v>
      </c>
      <c r="AA16" s="83">
        <v>59.2</v>
      </c>
      <c r="AB16" s="83">
        <v>0</v>
      </c>
      <c r="AC16" s="83">
        <v>536.79999999999995</v>
      </c>
      <c r="AD16" s="84">
        <v>926.00400000000002</v>
      </c>
    </row>
    <row r="17" spans="1:30">
      <c r="A17" s="1"/>
      <c r="B17" s="82" t="s">
        <v>669</v>
      </c>
      <c r="C17" s="83">
        <v>399.09399999999999</v>
      </c>
      <c r="D17" s="83">
        <v>31</v>
      </c>
      <c r="E17" s="83">
        <v>0</v>
      </c>
      <c r="F17" s="83">
        <v>47.3</v>
      </c>
      <c r="G17" s="83">
        <v>3542.8847999999998</v>
      </c>
      <c r="H17" s="83">
        <v>1480.2</v>
      </c>
      <c r="I17" s="83">
        <v>0</v>
      </c>
      <c r="J17" s="83">
        <v>503.9</v>
      </c>
      <c r="K17" s="83">
        <v>501.1</v>
      </c>
      <c r="L17" s="83">
        <v>0</v>
      </c>
      <c r="M17" s="83">
        <v>0.2</v>
      </c>
      <c r="N17" s="83">
        <v>0</v>
      </c>
      <c r="O17" s="83">
        <v>477.39400000000001</v>
      </c>
      <c r="P17" s="83">
        <v>5526.9848000000002</v>
      </c>
      <c r="Q17" s="83">
        <v>501.3</v>
      </c>
      <c r="R17" s="84">
        <v>6505.6787999999997</v>
      </c>
      <c r="S17" s="82" t="s">
        <v>669</v>
      </c>
      <c r="T17" s="83">
        <v>4443.0788000000002</v>
      </c>
      <c r="U17" s="83">
        <v>1511.2</v>
      </c>
      <c r="V17" s="83">
        <v>0.2</v>
      </c>
      <c r="W17" s="83">
        <v>551.20000000000005</v>
      </c>
      <c r="X17" s="84">
        <v>6505.6787999999997</v>
      </c>
      <c r="Y17" s="82" t="s">
        <v>669</v>
      </c>
      <c r="Z17" s="83">
        <v>337.19299999999998</v>
      </c>
      <c r="AA17" s="83">
        <v>57.6</v>
      </c>
      <c r="AB17" s="83">
        <v>0.2</v>
      </c>
      <c r="AC17" s="83">
        <v>551.20000000000005</v>
      </c>
      <c r="AD17" s="84">
        <v>946.19299999999998</v>
      </c>
    </row>
    <row r="18" spans="1:30">
      <c r="A18" s="1"/>
      <c r="B18" s="82" t="s">
        <v>670</v>
      </c>
      <c r="C18" s="83">
        <v>395.11500000000001</v>
      </c>
      <c r="D18" s="83">
        <v>32.299999999999997</v>
      </c>
      <c r="E18" s="83">
        <v>0</v>
      </c>
      <c r="F18" s="83">
        <v>44.1</v>
      </c>
      <c r="G18" s="83">
        <v>3522.8883799999999</v>
      </c>
      <c r="H18" s="83">
        <v>1488</v>
      </c>
      <c r="I18" s="83">
        <v>0</v>
      </c>
      <c r="J18" s="83">
        <v>505.5</v>
      </c>
      <c r="K18" s="83">
        <v>496.2</v>
      </c>
      <c r="L18" s="83">
        <v>0</v>
      </c>
      <c r="M18" s="83">
        <v>8.1</v>
      </c>
      <c r="N18" s="83">
        <v>0</v>
      </c>
      <c r="O18" s="83">
        <v>471.51499999999999</v>
      </c>
      <c r="P18" s="83">
        <v>5516.3883800000003</v>
      </c>
      <c r="Q18" s="83">
        <v>504.3</v>
      </c>
      <c r="R18" s="84">
        <v>6492.2033799999999</v>
      </c>
      <c r="S18" s="82" t="s">
        <v>670</v>
      </c>
      <c r="T18" s="83">
        <v>4414.2033799999999</v>
      </c>
      <c r="U18" s="83">
        <v>1520.3</v>
      </c>
      <c r="V18" s="83">
        <v>8.1</v>
      </c>
      <c r="W18" s="83">
        <v>549.6</v>
      </c>
      <c r="X18" s="84">
        <v>6492.2033799999999</v>
      </c>
      <c r="Y18" s="82" t="s">
        <v>670</v>
      </c>
      <c r="Z18" s="83">
        <v>328.91800000000001</v>
      </c>
      <c r="AA18" s="83">
        <v>58.6</v>
      </c>
      <c r="AB18" s="83">
        <v>8.1</v>
      </c>
      <c r="AC18" s="83">
        <v>549.6</v>
      </c>
      <c r="AD18" s="84">
        <v>945.21799999999996</v>
      </c>
    </row>
    <row r="19" spans="1:30">
      <c r="A19" s="1"/>
      <c r="B19" s="82" t="s">
        <v>671</v>
      </c>
      <c r="C19" s="83">
        <v>393.185</v>
      </c>
      <c r="D19" s="83">
        <v>33</v>
      </c>
      <c r="E19" s="83">
        <v>0</v>
      </c>
      <c r="F19" s="83">
        <v>37.200000000000003</v>
      </c>
      <c r="G19" s="83">
        <v>3448.9993100000002</v>
      </c>
      <c r="H19" s="83">
        <v>1456.4</v>
      </c>
      <c r="I19" s="83">
        <v>0</v>
      </c>
      <c r="J19" s="83">
        <v>463.2</v>
      </c>
      <c r="K19" s="83">
        <v>502.5</v>
      </c>
      <c r="L19" s="83">
        <v>0</v>
      </c>
      <c r="M19" s="83">
        <v>58.2</v>
      </c>
      <c r="N19" s="83">
        <v>0</v>
      </c>
      <c r="O19" s="83">
        <v>463.38499999999999</v>
      </c>
      <c r="P19" s="83">
        <v>5368.5993099999996</v>
      </c>
      <c r="Q19" s="83">
        <v>560.70000000000005</v>
      </c>
      <c r="R19" s="84">
        <v>6392.6843099999996</v>
      </c>
      <c r="S19" s="82" t="s">
        <v>671</v>
      </c>
      <c r="T19" s="83">
        <v>4344.6843099999996</v>
      </c>
      <c r="U19" s="83">
        <v>1489.4</v>
      </c>
      <c r="V19" s="83">
        <v>58.2</v>
      </c>
      <c r="W19" s="83">
        <v>500.4</v>
      </c>
      <c r="X19" s="84">
        <v>6392.6843099999996</v>
      </c>
      <c r="Y19" s="82" t="s">
        <v>671</v>
      </c>
      <c r="Z19" s="83">
        <v>328.904</v>
      </c>
      <c r="AA19" s="83">
        <v>59.6</v>
      </c>
      <c r="AB19" s="83">
        <v>58.2</v>
      </c>
      <c r="AC19" s="83">
        <v>500.4</v>
      </c>
      <c r="AD19" s="84">
        <v>947.10400000000004</v>
      </c>
    </row>
    <row r="20" spans="1:30">
      <c r="A20" s="1"/>
      <c r="B20" s="82" t="s">
        <v>672</v>
      </c>
      <c r="C20" s="83">
        <v>393.15</v>
      </c>
      <c r="D20" s="83">
        <v>33.299999999999997</v>
      </c>
      <c r="E20" s="83">
        <v>0</v>
      </c>
      <c r="F20" s="83">
        <v>45.9</v>
      </c>
      <c r="G20" s="83">
        <v>3289.9259900000002</v>
      </c>
      <c r="H20" s="83">
        <v>1442.3</v>
      </c>
      <c r="I20" s="83">
        <v>0.1</v>
      </c>
      <c r="J20" s="83">
        <v>426.5</v>
      </c>
      <c r="K20" s="83">
        <v>499.2</v>
      </c>
      <c r="L20" s="83">
        <v>0</v>
      </c>
      <c r="M20" s="83">
        <v>241.5</v>
      </c>
      <c r="N20" s="83">
        <v>0</v>
      </c>
      <c r="O20" s="83">
        <v>472.35</v>
      </c>
      <c r="P20" s="83">
        <v>5158.8259900000003</v>
      </c>
      <c r="Q20" s="83">
        <v>740.7</v>
      </c>
      <c r="R20" s="84">
        <v>6371.8759899999995</v>
      </c>
      <c r="S20" s="82" t="s">
        <v>672</v>
      </c>
      <c r="T20" s="83">
        <v>4182.2759900000001</v>
      </c>
      <c r="U20" s="83">
        <v>1475.6</v>
      </c>
      <c r="V20" s="83">
        <v>241.6</v>
      </c>
      <c r="W20" s="83">
        <v>472.4</v>
      </c>
      <c r="X20" s="84">
        <v>6371.8759899999995</v>
      </c>
      <c r="Y20" s="82" t="s">
        <v>672</v>
      </c>
      <c r="Z20" s="83">
        <v>329.06799999999998</v>
      </c>
      <c r="AA20" s="83">
        <v>59.9</v>
      </c>
      <c r="AB20" s="83">
        <v>241.6</v>
      </c>
      <c r="AC20" s="83">
        <v>472.4</v>
      </c>
      <c r="AD20" s="84">
        <v>1102.9680000000001</v>
      </c>
    </row>
    <row r="21" spans="1:30">
      <c r="A21" s="1"/>
      <c r="B21" s="82" t="s">
        <v>673</v>
      </c>
      <c r="C21" s="83">
        <v>390.47</v>
      </c>
      <c r="D21" s="83">
        <v>32.799999999999997</v>
      </c>
      <c r="E21" s="83">
        <v>0</v>
      </c>
      <c r="F21" s="83">
        <v>39.700000000000003</v>
      </c>
      <c r="G21" s="83">
        <v>3278.7086199999999</v>
      </c>
      <c r="H21" s="83">
        <v>1451.3</v>
      </c>
      <c r="I21" s="83">
        <v>0.1</v>
      </c>
      <c r="J21" s="83">
        <v>384.2</v>
      </c>
      <c r="K21" s="83">
        <v>503.7</v>
      </c>
      <c r="L21" s="83">
        <v>0</v>
      </c>
      <c r="M21" s="83">
        <v>298.8</v>
      </c>
      <c r="N21" s="83">
        <v>0</v>
      </c>
      <c r="O21" s="83">
        <v>462.97</v>
      </c>
      <c r="P21" s="83">
        <v>5114.3086199999998</v>
      </c>
      <c r="Q21" s="83">
        <v>802.5</v>
      </c>
      <c r="R21" s="84">
        <v>6379.77862</v>
      </c>
      <c r="S21" s="82" t="s">
        <v>673</v>
      </c>
      <c r="T21" s="83">
        <v>4172.8786200000004</v>
      </c>
      <c r="U21" s="83">
        <v>1484.1</v>
      </c>
      <c r="V21" s="83">
        <v>298.89999999999998</v>
      </c>
      <c r="W21" s="83">
        <v>423.9</v>
      </c>
      <c r="X21" s="84">
        <v>6379.77862</v>
      </c>
      <c r="Y21" s="82" t="s">
        <v>673</v>
      </c>
      <c r="Z21" s="83">
        <v>329.14600000000002</v>
      </c>
      <c r="AA21" s="83">
        <v>59.5</v>
      </c>
      <c r="AB21" s="83">
        <v>298.89999999999998</v>
      </c>
      <c r="AC21" s="83">
        <v>423.9</v>
      </c>
      <c r="AD21" s="84">
        <v>1111.4459999999999</v>
      </c>
    </row>
    <row r="22" spans="1:30">
      <c r="A22" s="1"/>
      <c r="B22" s="82" t="s">
        <v>674</v>
      </c>
      <c r="C22" s="83">
        <v>431.76</v>
      </c>
      <c r="D22" s="83">
        <v>32.200000000000003</v>
      </c>
      <c r="E22" s="83">
        <v>0.1</v>
      </c>
      <c r="F22" s="83">
        <v>34.9</v>
      </c>
      <c r="G22" s="83">
        <v>3532.8415799999998</v>
      </c>
      <c r="H22" s="83">
        <v>1585.8</v>
      </c>
      <c r="I22" s="83">
        <v>0.2</v>
      </c>
      <c r="J22" s="83">
        <v>342.1</v>
      </c>
      <c r="K22" s="83">
        <v>507.2</v>
      </c>
      <c r="L22" s="83">
        <v>0</v>
      </c>
      <c r="M22" s="83">
        <v>317.39999999999998</v>
      </c>
      <c r="N22" s="83">
        <v>0</v>
      </c>
      <c r="O22" s="83">
        <v>498.96</v>
      </c>
      <c r="P22" s="83">
        <v>5460.9415799999997</v>
      </c>
      <c r="Q22" s="83">
        <v>824.6</v>
      </c>
      <c r="R22" s="84">
        <v>6784.5015800000001</v>
      </c>
      <c r="S22" s="82" t="s">
        <v>674</v>
      </c>
      <c r="T22" s="83">
        <v>4471.8015800000003</v>
      </c>
      <c r="U22" s="83">
        <v>1618</v>
      </c>
      <c r="V22" s="83">
        <v>317.7</v>
      </c>
      <c r="W22" s="83">
        <v>377</v>
      </c>
      <c r="X22" s="84">
        <v>6784.5015800000001</v>
      </c>
      <c r="Y22" s="82" t="s">
        <v>674</v>
      </c>
      <c r="Z22" s="83">
        <v>328.54599999999999</v>
      </c>
      <c r="AA22" s="83">
        <v>58.8</v>
      </c>
      <c r="AB22" s="83">
        <v>317.7</v>
      </c>
      <c r="AC22" s="83">
        <v>377</v>
      </c>
      <c r="AD22" s="84">
        <v>1082.046</v>
      </c>
    </row>
    <row r="23" spans="1:30">
      <c r="A23" s="1"/>
      <c r="B23" s="82" t="s">
        <v>675</v>
      </c>
      <c r="C23" s="83">
        <v>420.66</v>
      </c>
      <c r="D23" s="83">
        <v>69.400000000000006</v>
      </c>
      <c r="E23" s="83">
        <v>0.1</v>
      </c>
      <c r="F23" s="83">
        <v>32.4</v>
      </c>
      <c r="G23" s="83">
        <v>3590.8551299999999</v>
      </c>
      <c r="H23" s="83">
        <v>1630.3</v>
      </c>
      <c r="I23" s="83">
        <v>0.2</v>
      </c>
      <c r="J23" s="83">
        <v>354.7</v>
      </c>
      <c r="K23" s="83">
        <v>501.5</v>
      </c>
      <c r="L23" s="83">
        <v>0</v>
      </c>
      <c r="M23" s="83">
        <v>310.5</v>
      </c>
      <c r="N23" s="83">
        <v>0</v>
      </c>
      <c r="O23" s="83">
        <v>522.55999999999995</v>
      </c>
      <c r="P23" s="83">
        <v>5576.0551299999997</v>
      </c>
      <c r="Q23" s="83">
        <v>812</v>
      </c>
      <c r="R23" s="84">
        <v>6910.6151300000001</v>
      </c>
      <c r="S23" s="82" t="s">
        <v>675</v>
      </c>
      <c r="T23" s="83">
        <v>4513.0151299999998</v>
      </c>
      <c r="U23" s="83">
        <v>1699.7</v>
      </c>
      <c r="V23" s="83">
        <v>310.8</v>
      </c>
      <c r="W23" s="83">
        <v>387.1</v>
      </c>
      <c r="X23" s="84">
        <v>6910.6151300000001</v>
      </c>
      <c r="Y23" s="82" t="s">
        <v>675</v>
      </c>
      <c r="Z23" s="83">
        <v>328.67</v>
      </c>
      <c r="AA23" s="83">
        <v>58.8</v>
      </c>
      <c r="AB23" s="83">
        <v>310.8</v>
      </c>
      <c r="AC23" s="83">
        <v>387.1</v>
      </c>
      <c r="AD23" s="84">
        <v>1085.3699999999999</v>
      </c>
    </row>
    <row r="24" spans="1:30">
      <c r="A24" s="1"/>
      <c r="B24" s="82" t="s">
        <v>676</v>
      </c>
      <c r="C24" s="83">
        <v>438.39</v>
      </c>
      <c r="D24" s="83">
        <v>78.2</v>
      </c>
      <c r="E24" s="83">
        <v>0.1</v>
      </c>
      <c r="F24" s="83">
        <v>32.1</v>
      </c>
      <c r="G24" s="83">
        <v>3724.38184</v>
      </c>
      <c r="H24" s="83">
        <v>1506.4</v>
      </c>
      <c r="I24" s="83">
        <v>0.2</v>
      </c>
      <c r="J24" s="83">
        <v>346.9</v>
      </c>
      <c r="K24" s="83">
        <v>526.29999999999995</v>
      </c>
      <c r="L24" s="83">
        <v>0</v>
      </c>
      <c r="M24" s="83">
        <v>430.5</v>
      </c>
      <c r="N24" s="83">
        <v>0</v>
      </c>
      <c r="O24" s="83">
        <v>548.79</v>
      </c>
      <c r="P24" s="83">
        <v>5577.88184</v>
      </c>
      <c r="Q24" s="83">
        <v>956.8</v>
      </c>
      <c r="R24" s="84">
        <v>7083.4718400000002</v>
      </c>
      <c r="S24" s="82" t="s">
        <v>676</v>
      </c>
      <c r="T24" s="83">
        <v>4689.0718399999996</v>
      </c>
      <c r="U24" s="83">
        <v>1584.6</v>
      </c>
      <c r="V24" s="83">
        <v>430.8</v>
      </c>
      <c r="W24" s="83">
        <v>379</v>
      </c>
      <c r="X24" s="84">
        <v>7083.4718400000002</v>
      </c>
      <c r="Y24" s="82" t="s">
        <v>676</v>
      </c>
      <c r="Z24" s="83">
        <v>331.62299999999999</v>
      </c>
      <c r="AA24" s="83">
        <v>58.7</v>
      </c>
      <c r="AB24" s="83">
        <v>430.8</v>
      </c>
      <c r="AC24" s="83">
        <v>379</v>
      </c>
      <c r="AD24" s="84">
        <v>1200.123</v>
      </c>
    </row>
    <row r="25" spans="1:30">
      <c r="A25" s="1"/>
      <c r="B25" s="82" t="s">
        <v>677</v>
      </c>
      <c r="C25" s="83">
        <v>527.70000000000005</v>
      </c>
      <c r="D25" s="83">
        <v>75.3</v>
      </c>
      <c r="E25" s="83">
        <v>0.2</v>
      </c>
      <c r="F25" s="83">
        <v>37.200000000000003</v>
      </c>
      <c r="G25" s="83">
        <v>3767.0587099999998</v>
      </c>
      <c r="H25" s="83">
        <v>1678.6</v>
      </c>
      <c r="I25" s="83">
        <v>0.4</v>
      </c>
      <c r="J25" s="83">
        <v>317.7</v>
      </c>
      <c r="K25" s="83">
        <v>524.9</v>
      </c>
      <c r="L25" s="83">
        <v>0</v>
      </c>
      <c r="M25" s="83">
        <v>431.9</v>
      </c>
      <c r="N25" s="83">
        <v>0</v>
      </c>
      <c r="O25" s="83">
        <v>640.4</v>
      </c>
      <c r="P25" s="83">
        <v>5763.7587100000001</v>
      </c>
      <c r="Q25" s="83">
        <v>956.8</v>
      </c>
      <c r="R25" s="84">
        <v>7360.9587099999999</v>
      </c>
      <c r="S25" s="82" t="s">
        <v>677</v>
      </c>
      <c r="T25" s="83">
        <v>4819.6587099999997</v>
      </c>
      <c r="U25" s="83">
        <v>1753.9</v>
      </c>
      <c r="V25" s="83">
        <v>432.5</v>
      </c>
      <c r="W25" s="83">
        <v>354.9</v>
      </c>
      <c r="X25" s="84">
        <v>7360.9587099999999</v>
      </c>
      <c r="Y25" s="82" t="s">
        <v>677</v>
      </c>
      <c r="Z25" s="83">
        <v>339.30900000000003</v>
      </c>
      <c r="AA25" s="83">
        <v>55.1</v>
      </c>
      <c r="AB25" s="83">
        <v>432.5</v>
      </c>
      <c r="AC25" s="83">
        <v>354.9</v>
      </c>
      <c r="AD25" s="84">
        <v>1181.809</v>
      </c>
    </row>
    <row r="26" spans="1:30">
      <c r="A26" s="1"/>
      <c r="B26" s="82" t="s">
        <v>678</v>
      </c>
      <c r="C26" s="83">
        <v>528.71400000000006</v>
      </c>
      <c r="D26" s="83">
        <v>77</v>
      </c>
      <c r="E26" s="83">
        <v>0.3</v>
      </c>
      <c r="F26" s="83">
        <v>43.2</v>
      </c>
      <c r="G26" s="83">
        <v>3784.5020199999999</v>
      </c>
      <c r="H26" s="83">
        <v>1734.5</v>
      </c>
      <c r="I26" s="83">
        <v>0.8</v>
      </c>
      <c r="J26" s="83">
        <v>332.5</v>
      </c>
      <c r="K26" s="83">
        <v>538.5</v>
      </c>
      <c r="L26" s="83">
        <v>0</v>
      </c>
      <c r="M26" s="83">
        <v>455.7</v>
      </c>
      <c r="N26" s="83">
        <v>0</v>
      </c>
      <c r="O26" s="83">
        <v>649.21400000000006</v>
      </c>
      <c r="P26" s="83">
        <v>5852.3020200000001</v>
      </c>
      <c r="Q26" s="83">
        <v>994.2</v>
      </c>
      <c r="R26" s="84">
        <v>7495.7160199999998</v>
      </c>
      <c r="S26" s="82" t="s">
        <v>678</v>
      </c>
      <c r="T26" s="83">
        <v>4851.7160199999998</v>
      </c>
      <c r="U26" s="83">
        <v>1811.5</v>
      </c>
      <c r="V26" s="83">
        <v>456.8</v>
      </c>
      <c r="W26" s="83">
        <v>375.7</v>
      </c>
      <c r="X26" s="84">
        <v>7495.7160199999998</v>
      </c>
      <c r="Y26" s="82" t="s">
        <v>678</v>
      </c>
      <c r="Z26" s="83">
        <v>341.964</v>
      </c>
      <c r="AA26" s="83">
        <v>57.1</v>
      </c>
      <c r="AB26" s="83">
        <v>456.8</v>
      </c>
      <c r="AC26" s="83">
        <v>375.7</v>
      </c>
      <c r="AD26" s="84">
        <v>1231.5640000000001</v>
      </c>
    </row>
    <row r="27" spans="1:30">
      <c r="A27" s="1"/>
      <c r="B27" s="82" t="s">
        <v>679</v>
      </c>
      <c r="C27" s="83">
        <v>523.904</v>
      </c>
      <c r="D27" s="83">
        <v>78.5</v>
      </c>
      <c r="E27" s="83">
        <v>0.3</v>
      </c>
      <c r="F27" s="83">
        <v>58.5</v>
      </c>
      <c r="G27" s="83">
        <v>3703.4231</v>
      </c>
      <c r="H27" s="83">
        <v>1774</v>
      </c>
      <c r="I27" s="83">
        <v>1.1000000000000001</v>
      </c>
      <c r="J27" s="83">
        <v>323.5</v>
      </c>
      <c r="K27" s="83">
        <v>531.1</v>
      </c>
      <c r="L27" s="83">
        <v>0</v>
      </c>
      <c r="M27" s="83">
        <v>462.7</v>
      </c>
      <c r="N27" s="83">
        <v>0</v>
      </c>
      <c r="O27" s="83">
        <v>661.20399999999995</v>
      </c>
      <c r="P27" s="83">
        <v>5802.0231000000003</v>
      </c>
      <c r="Q27" s="83">
        <v>993.8</v>
      </c>
      <c r="R27" s="84">
        <v>7457.0271000000002</v>
      </c>
      <c r="S27" s="82" t="s">
        <v>679</v>
      </c>
      <c r="T27" s="83">
        <v>4758.4270999999999</v>
      </c>
      <c r="U27" s="83">
        <v>1852.5</v>
      </c>
      <c r="V27" s="83">
        <v>464.1</v>
      </c>
      <c r="W27" s="83">
        <v>382</v>
      </c>
      <c r="X27" s="84">
        <v>7457.0271000000002</v>
      </c>
      <c r="Y27" s="82" t="s">
        <v>679</v>
      </c>
      <c r="Z27" s="83">
        <v>341.88499999999999</v>
      </c>
      <c r="AA27" s="83">
        <v>58.7</v>
      </c>
      <c r="AB27" s="83">
        <v>464.1</v>
      </c>
      <c r="AC27" s="83">
        <v>382</v>
      </c>
      <c r="AD27" s="84">
        <v>1246.6849999999999</v>
      </c>
    </row>
    <row r="28" spans="1:30">
      <c r="A28" s="1"/>
      <c r="B28" s="82" t="s">
        <v>680</v>
      </c>
      <c r="C28" s="83">
        <v>529.226</v>
      </c>
      <c r="D28" s="83">
        <v>79</v>
      </c>
      <c r="E28" s="83">
        <v>0.3</v>
      </c>
      <c r="F28" s="83">
        <v>55.3</v>
      </c>
      <c r="G28" s="83">
        <v>3730.7242099999999</v>
      </c>
      <c r="H28" s="83">
        <v>1770.8</v>
      </c>
      <c r="I28" s="83">
        <v>0.8</v>
      </c>
      <c r="J28" s="83">
        <v>357.5</v>
      </c>
      <c r="K28" s="83">
        <v>531.29999999999995</v>
      </c>
      <c r="L28" s="83">
        <v>0</v>
      </c>
      <c r="M28" s="83">
        <v>467.8</v>
      </c>
      <c r="N28" s="83">
        <v>0</v>
      </c>
      <c r="O28" s="83">
        <v>663.82600000000002</v>
      </c>
      <c r="P28" s="83">
        <v>5859.8242099999998</v>
      </c>
      <c r="Q28" s="83">
        <v>999.1</v>
      </c>
      <c r="R28" s="84">
        <v>7522.7502100000002</v>
      </c>
      <c r="S28" s="82" t="s">
        <v>680</v>
      </c>
      <c r="T28" s="83">
        <v>4791.2502100000002</v>
      </c>
      <c r="U28" s="83">
        <v>1849.8</v>
      </c>
      <c r="V28" s="83">
        <v>468.9</v>
      </c>
      <c r="W28" s="83">
        <v>412.8</v>
      </c>
      <c r="X28" s="84">
        <v>7522.7502100000002</v>
      </c>
      <c r="Y28" s="82" t="s">
        <v>680</v>
      </c>
      <c r="Z28" s="83">
        <v>341.91800000000001</v>
      </c>
      <c r="AA28" s="83">
        <v>58.8</v>
      </c>
      <c r="AB28" s="83">
        <v>468.9</v>
      </c>
      <c r="AC28" s="83">
        <v>412.8</v>
      </c>
      <c r="AD28" s="84">
        <v>1282.4179999999999</v>
      </c>
    </row>
    <row r="29" spans="1:30">
      <c r="A29" s="1"/>
      <c r="B29" s="82" t="s">
        <v>681</v>
      </c>
      <c r="C29" s="83">
        <v>524.82799999999997</v>
      </c>
      <c r="D29" s="83">
        <v>79.2</v>
      </c>
      <c r="E29" s="83">
        <v>0.4</v>
      </c>
      <c r="F29" s="83">
        <v>55.7</v>
      </c>
      <c r="G29" s="83">
        <v>3523.6309099999999</v>
      </c>
      <c r="H29" s="83">
        <v>2097.4</v>
      </c>
      <c r="I29" s="83">
        <v>1.3</v>
      </c>
      <c r="J29" s="83">
        <v>381.6</v>
      </c>
      <c r="K29" s="83">
        <v>567.29999999999995</v>
      </c>
      <c r="L29" s="83">
        <v>0</v>
      </c>
      <c r="M29" s="83">
        <v>472.8</v>
      </c>
      <c r="N29" s="83">
        <v>0</v>
      </c>
      <c r="O29" s="83">
        <v>660.12800000000004</v>
      </c>
      <c r="P29" s="83">
        <v>6003.93091</v>
      </c>
      <c r="Q29" s="83">
        <v>1040.0999999999999</v>
      </c>
      <c r="R29" s="84">
        <v>7704.1589100000001</v>
      </c>
      <c r="S29" s="82" t="s">
        <v>681</v>
      </c>
      <c r="T29" s="83">
        <v>4615.7589099999996</v>
      </c>
      <c r="U29" s="83">
        <v>2176.6</v>
      </c>
      <c r="V29" s="83">
        <v>474.5</v>
      </c>
      <c r="W29" s="83">
        <v>437.3</v>
      </c>
      <c r="X29" s="84">
        <v>7704.1589100000001</v>
      </c>
      <c r="Y29" s="82" t="s">
        <v>681</v>
      </c>
      <c r="Z29" s="83">
        <v>340.42500000000001</v>
      </c>
      <c r="AA29" s="83">
        <v>57.8</v>
      </c>
      <c r="AB29" s="83">
        <v>474.5</v>
      </c>
      <c r="AC29" s="83">
        <v>437.3</v>
      </c>
      <c r="AD29" s="84">
        <v>1310.0250000000001</v>
      </c>
    </row>
    <row r="30" spans="1:30">
      <c r="A30" s="1"/>
      <c r="B30" s="82" t="s">
        <v>682</v>
      </c>
      <c r="C30" s="83">
        <v>526.51</v>
      </c>
      <c r="D30" s="83">
        <v>79.5</v>
      </c>
      <c r="E30" s="83">
        <v>0.4</v>
      </c>
      <c r="F30" s="83">
        <v>64.7</v>
      </c>
      <c r="G30" s="83">
        <v>3491.69859</v>
      </c>
      <c r="H30" s="83">
        <v>2000.1</v>
      </c>
      <c r="I30" s="83">
        <v>1.3</v>
      </c>
      <c r="J30" s="83">
        <v>437</v>
      </c>
      <c r="K30" s="83">
        <v>527.4</v>
      </c>
      <c r="L30" s="83">
        <v>0</v>
      </c>
      <c r="M30" s="83">
        <v>474.8</v>
      </c>
      <c r="N30" s="83">
        <v>0</v>
      </c>
      <c r="O30" s="83">
        <v>671.11</v>
      </c>
      <c r="P30" s="83">
        <v>5930.0985899999996</v>
      </c>
      <c r="Q30" s="83">
        <v>1002.2</v>
      </c>
      <c r="R30" s="84">
        <v>7603.40859</v>
      </c>
      <c r="S30" s="82" t="s">
        <v>682</v>
      </c>
      <c r="T30" s="83">
        <v>4545.6085899999998</v>
      </c>
      <c r="U30" s="83">
        <v>2079.6</v>
      </c>
      <c r="V30" s="83">
        <v>476.5</v>
      </c>
      <c r="W30" s="83">
        <v>501.7</v>
      </c>
      <c r="X30" s="84">
        <v>7603.40859</v>
      </c>
      <c r="Y30" s="82" t="s">
        <v>682</v>
      </c>
      <c r="Z30" s="83">
        <v>341.28699999999998</v>
      </c>
      <c r="AA30" s="83">
        <v>57.2</v>
      </c>
      <c r="AB30" s="83">
        <v>476.5</v>
      </c>
      <c r="AC30" s="83">
        <v>501.7</v>
      </c>
      <c r="AD30" s="84">
        <v>1376.6869999999999</v>
      </c>
    </row>
    <row r="31" spans="1:30">
      <c r="A31" s="1"/>
      <c r="B31" s="82" t="s">
        <v>683</v>
      </c>
      <c r="C31" s="83">
        <v>528.30200000000002</v>
      </c>
      <c r="D31" s="83">
        <v>79.099999999999994</v>
      </c>
      <c r="E31" s="83">
        <v>0.4</v>
      </c>
      <c r="F31" s="83">
        <v>84.1</v>
      </c>
      <c r="G31" s="83">
        <v>3507.9530800000002</v>
      </c>
      <c r="H31" s="83">
        <v>1833.5</v>
      </c>
      <c r="I31" s="83">
        <v>1.3</v>
      </c>
      <c r="J31" s="83">
        <v>510</v>
      </c>
      <c r="K31" s="83">
        <v>539.29999999999995</v>
      </c>
      <c r="L31" s="83">
        <v>0</v>
      </c>
      <c r="M31" s="83">
        <v>460.1</v>
      </c>
      <c r="N31" s="83">
        <v>0</v>
      </c>
      <c r="O31" s="83">
        <v>691.90200000000004</v>
      </c>
      <c r="P31" s="83">
        <v>5852.7530800000004</v>
      </c>
      <c r="Q31" s="83">
        <v>999.4</v>
      </c>
      <c r="R31" s="84">
        <v>7544.0550800000001</v>
      </c>
      <c r="S31" s="82" t="s">
        <v>683</v>
      </c>
      <c r="T31" s="83">
        <v>4575.5550800000001</v>
      </c>
      <c r="U31" s="83">
        <v>1912.6</v>
      </c>
      <c r="V31" s="83">
        <v>461.8</v>
      </c>
      <c r="W31" s="83">
        <v>594.1</v>
      </c>
      <c r="X31" s="84">
        <v>7544.0550800000001</v>
      </c>
      <c r="Y31" s="82" t="s">
        <v>683</v>
      </c>
      <c r="Z31" s="83">
        <v>340.85399999999998</v>
      </c>
      <c r="AA31" s="83">
        <v>56.9</v>
      </c>
      <c r="AB31" s="83">
        <v>461.8</v>
      </c>
      <c r="AC31" s="83">
        <v>594.1</v>
      </c>
      <c r="AD31" s="84">
        <v>1453.654</v>
      </c>
    </row>
    <row r="32" spans="1:30">
      <c r="A32" s="1"/>
      <c r="B32" s="82" t="s">
        <v>684</v>
      </c>
      <c r="C32" s="83">
        <v>486.9</v>
      </c>
      <c r="D32" s="83">
        <v>77.900000000000006</v>
      </c>
      <c r="E32" s="83">
        <v>0.4</v>
      </c>
      <c r="F32" s="83">
        <v>89.1</v>
      </c>
      <c r="G32" s="83">
        <v>3599.7957099999999</v>
      </c>
      <c r="H32" s="83">
        <v>1812.1</v>
      </c>
      <c r="I32" s="83">
        <v>1.3</v>
      </c>
      <c r="J32" s="83">
        <v>572.5</v>
      </c>
      <c r="K32" s="83">
        <v>539.9</v>
      </c>
      <c r="L32" s="83">
        <v>0</v>
      </c>
      <c r="M32" s="83">
        <v>473.4</v>
      </c>
      <c r="N32" s="83">
        <v>0</v>
      </c>
      <c r="O32" s="83">
        <v>654.29999999999995</v>
      </c>
      <c r="P32" s="83">
        <v>5985.69571</v>
      </c>
      <c r="Q32" s="83">
        <v>1013.3</v>
      </c>
      <c r="R32" s="84">
        <v>7653.2957100000003</v>
      </c>
      <c r="S32" s="82" t="s">
        <v>684</v>
      </c>
      <c r="T32" s="83">
        <v>4626.5957099999996</v>
      </c>
      <c r="U32" s="83">
        <v>1890</v>
      </c>
      <c r="V32" s="83">
        <v>475.1</v>
      </c>
      <c r="W32" s="83">
        <v>661.6</v>
      </c>
      <c r="X32" s="84">
        <v>7653.2957100000003</v>
      </c>
      <c r="Y32" s="82" t="s">
        <v>684</v>
      </c>
      <c r="Z32" s="83">
        <v>340.55799999999999</v>
      </c>
      <c r="AA32" s="83">
        <v>55.7</v>
      </c>
      <c r="AB32" s="83">
        <v>475.1</v>
      </c>
      <c r="AC32" s="83">
        <v>661.6</v>
      </c>
      <c r="AD32" s="84">
        <v>1532.9580000000001</v>
      </c>
    </row>
    <row r="33" spans="1:30">
      <c r="A33" s="1"/>
      <c r="B33" s="82" t="s">
        <v>685</v>
      </c>
      <c r="C33" s="83">
        <v>409.4</v>
      </c>
      <c r="D33" s="83">
        <v>76.3</v>
      </c>
      <c r="E33" s="83">
        <v>0.4</v>
      </c>
      <c r="F33" s="83">
        <v>103.1</v>
      </c>
      <c r="G33" s="83">
        <v>3662.3697099999999</v>
      </c>
      <c r="H33" s="83">
        <v>1685.5</v>
      </c>
      <c r="I33" s="83">
        <v>1.2</v>
      </c>
      <c r="J33" s="83">
        <v>592.20000000000005</v>
      </c>
      <c r="K33" s="83">
        <v>539.1</v>
      </c>
      <c r="L33" s="83">
        <v>0</v>
      </c>
      <c r="M33" s="83">
        <v>470.5</v>
      </c>
      <c r="N33" s="83">
        <v>0</v>
      </c>
      <c r="O33" s="83">
        <v>589.20000000000005</v>
      </c>
      <c r="P33" s="83">
        <v>5941.2697099999996</v>
      </c>
      <c r="Q33" s="83">
        <v>1009.6</v>
      </c>
      <c r="R33" s="84">
        <v>7540.0697099999998</v>
      </c>
      <c r="S33" s="82" t="s">
        <v>685</v>
      </c>
      <c r="T33" s="83">
        <v>4610.8697099999999</v>
      </c>
      <c r="U33" s="83">
        <v>1761.8</v>
      </c>
      <c r="V33" s="83">
        <v>472.1</v>
      </c>
      <c r="W33" s="83">
        <v>695.3</v>
      </c>
      <c r="X33" s="84">
        <v>7540.0697099999998</v>
      </c>
      <c r="Y33" s="82" t="s">
        <v>685</v>
      </c>
      <c r="Z33" s="83">
        <v>339.839</v>
      </c>
      <c r="AA33" s="83">
        <v>54.9</v>
      </c>
      <c r="AB33" s="83">
        <v>472.1</v>
      </c>
      <c r="AC33" s="83">
        <v>695.3</v>
      </c>
      <c r="AD33" s="84">
        <v>1562.1389999999999</v>
      </c>
    </row>
    <row r="34" spans="1:30">
      <c r="A34" s="1"/>
      <c r="B34" s="82" t="s">
        <v>686</v>
      </c>
      <c r="C34" s="83">
        <v>407.1</v>
      </c>
      <c r="D34" s="83">
        <v>56</v>
      </c>
      <c r="E34" s="83">
        <v>0.4</v>
      </c>
      <c r="F34" s="83">
        <v>110.8</v>
      </c>
      <c r="G34" s="83">
        <v>3609.5181299999999</v>
      </c>
      <c r="H34" s="83">
        <v>1638.9</v>
      </c>
      <c r="I34" s="83">
        <v>1.2</v>
      </c>
      <c r="J34" s="83">
        <v>639.79999999999995</v>
      </c>
      <c r="K34" s="83">
        <v>542.20000000000005</v>
      </c>
      <c r="L34" s="83">
        <v>0</v>
      </c>
      <c r="M34" s="83">
        <v>466.9</v>
      </c>
      <c r="N34" s="83">
        <v>0</v>
      </c>
      <c r="O34" s="83">
        <v>574.29999999999995</v>
      </c>
      <c r="P34" s="83">
        <v>5889.41813</v>
      </c>
      <c r="Q34" s="83">
        <v>1009.1</v>
      </c>
      <c r="R34" s="84">
        <v>7472.8181299999997</v>
      </c>
      <c r="S34" s="82" t="s">
        <v>686</v>
      </c>
      <c r="T34" s="83">
        <v>4558.8181299999997</v>
      </c>
      <c r="U34" s="83">
        <v>1694.9</v>
      </c>
      <c r="V34" s="83">
        <v>468.5</v>
      </c>
      <c r="W34" s="83">
        <v>750.6</v>
      </c>
      <c r="X34" s="84">
        <v>7472.8181299999997</v>
      </c>
      <c r="Y34" s="82" t="s">
        <v>686</v>
      </c>
      <c r="Z34" s="83">
        <v>339.791</v>
      </c>
      <c r="AA34" s="83">
        <v>56.7</v>
      </c>
      <c r="AB34" s="83">
        <v>468.5</v>
      </c>
      <c r="AC34" s="83">
        <v>750.6</v>
      </c>
      <c r="AD34" s="84">
        <v>1615.5909999999999</v>
      </c>
    </row>
    <row r="35" spans="1:30">
      <c r="A35" s="1"/>
      <c r="B35" s="82" t="s">
        <v>687</v>
      </c>
      <c r="C35" s="83">
        <v>403.49</v>
      </c>
      <c r="D35" s="83">
        <v>57.5</v>
      </c>
      <c r="E35" s="83">
        <v>0.4</v>
      </c>
      <c r="F35" s="83">
        <v>111.4</v>
      </c>
      <c r="G35" s="83">
        <v>3574.9916600000001</v>
      </c>
      <c r="H35" s="83">
        <v>1604.4</v>
      </c>
      <c r="I35" s="83">
        <v>1.1000000000000001</v>
      </c>
      <c r="J35" s="83">
        <v>648.29999999999995</v>
      </c>
      <c r="K35" s="83">
        <v>535.6</v>
      </c>
      <c r="L35" s="83">
        <v>0</v>
      </c>
      <c r="M35" s="83">
        <v>464</v>
      </c>
      <c r="N35" s="83">
        <v>0</v>
      </c>
      <c r="O35" s="83">
        <v>572.79</v>
      </c>
      <c r="P35" s="83">
        <v>5828.7916599999999</v>
      </c>
      <c r="Q35" s="83">
        <v>999.6</v>
      </c>
      <c r="R35" s="84">
        <v>7401.1816600000002</v>
      </c>
      <c r="S35" s="82" t="s">
        <v>687</v>
      </c>
      <c r="T35" s="83">
        <v>4514.0816599999998</v>
      </c>
      <c r="U35" s="83">
        <v>1661.9</v>
      </c>
      <c r="V35" s="83">
        <v>465.5</v>
      </c>
      <c r="W35" s="83">
        <v>759.7</v>
      </c>
      <c r="X35" s="84">
        <v>7401.1816600000002</v>
      </c>
      <c r="Y35" s="82" t="s">
        <v>687</v>
      </c>
      <c r="Z35" s="83">
        <v>338.45499999999998</v>
      </c>
      <c r="AA35" s="83">
        <v>57.8</v>
      </c>
      <c r="AB35" s="83">
        <v>465.5</v>
      </c>
      <c r="AC35" s="83">
        <v>759.7</v>
      </c>
      <c r="AD35" s="84">
        <v>1621.4549999999999</v>
      </c>
    </row>
    <row r="36" spans="1:30">
      <c r="A36" s="1"/>
      <c r="B36" s="82" t="s">
        <v>688</v>
      </c>
      <c r="C36" s="83">
        <v>408.1</v>
      </c>
      <c r="D36" s="83">
        <v>58.3</v>
      </c>
      <c r="E36" s="83">
        <v>0.3</v>
      </c>
      <c r="F36" s="83">
        <v>104.6</v>
      </c>
      <c r="G36" s="83">
        <v>3649.9188199999999</v>
      </c>
      <c r="H36" s="83">
        <v>1613.3</v>
      </c>
      <c r="I36" s="83">
        <v>1</v>
      </c>
      <c r="J36" s="83">
        <v>656.8</v>
      </c>
      <c r="K36" s="83">
        <v>536.20000000000005</v>
      </c>
      <c r="L36" s="83">
        <v>0</v>
      </c>
      <c r="M36" s="83">
        <v>454.3</v>
      </c>
      <c r="N36" s="83">
        <v>0</v>
      </c>
      <c r="O36" s="83">
        <v>571.29999999999995</v>
      </c>
      <c r="P36" s="83">
        <v>5921.0188200000002</v>
      </c>
      <c r="Q36" s="83">
        <v>990.5</v>
      </c>
      <c r="R36" s="84">
        <v>7482.8188200000004</v>
      </c>
      <c r="S36" s="82" t="s">
        <v>688</v>
      </c>
      <c r="T36" s="83">
        <v>4594.2188200000001</v>
      </c>
      <c r="U36" s="83">
        <v>1671.6</v>
      </c>
      <c r="V36" s="83">
        <v>455.6</v>
      </c>
      <c r="W36" s="83">
        <v>761.4</v>
      </c>
      <c r="X36" s="84">
        <v>7482.8188200000004</v>
      </c>
      <c r="Y36" s="82" t="s">
        <v>688</v>
      </c>
      <c r="Z36" s="83">
        <v>339.19900000000001</v>
      </c>
      <c r="AA36" s="83">
        <v>58.7</v>
      </c>
      <c r="AB36" s="83">
        <v>455.6</v>
      </c>
      <c r="AC36" s="83">
        <v>761.4</v>
      </c>
      <c r="AD36" s="84">
        <v>1614.8989999999999</v>
      </c>
    </row>
    <row r="37" spans="1:30">
      <c r="A37" s="1"/>
      <c r="B37" s="82" t="s">
        <v>689</v>
      </c>
      <c r="C37" s="83">
        <v>410.98</v>
      </c>
      <c r="D37" s="83">
        <v>58.1</v>
      </c>
      <c r="E37" s="83">
        <v>0.3</v>
      </c>
      <c r="F37" s="83">
        <v>103.9</v>
      </c>
      <c r="G37" s="83">
        <v>3617.4086600000001</v>
      </c>
      <c r="H37" s="83">
        <v>1595.6</v>
      </c>
      <c r="I37" s="83">
        <v>0.9</v>
      </c>
      <c r="J37" s="83">
        <v>667.7</v>
      </c>
      <c r="K37" s="83">
        <v>537.79999999999995</v>
      </c>
      <c r="L37" s="83">
        <v>0</v>
      </c>
      <c r="M37" s="83">
        <v>441.3</v>
      </c>
      <c r="N37" s="83">
        <v>0</v>
      </c>
      <c r="O37" s="83">
        <v>573.28</v>
      </c>
      <c r="P37" s="83">
        <v>5881.6086599999999</v>
      </c>
      <c r="Q37" s="83">
        <v>979.1</v>
      </c>
      <c r="R37" s="84">
        <v>7433.98866</v>
      </c>
      <c r="S37" s="82" t="s">
        <v>689</v>
      </c>
      <c r="T37" s="83">
        <v>4566.1886599999998</v>
      </c>
      <c r="U37" s="83">
        <v>1653.7</v>
      </c>
      <c r="V37" s="83">
        <v>442.5</v>
      </c>
      <c r="W37" s="83">
        <v>771.6</v>
      </c>
      <c r="X37" s="84">
        <v>7433.98866</v>
      </c>
      <c r="Y37" s="82" t="s">
        <v>689</v>
      </c>
      <c r="Z37" s="83">
        <v>338.97199999999998</v>
      </c>
      <c r="AA37" s="83">
        <v>57.9</v>
      </c>
      <c r="AB37" s="83">
        <v>442.5</v>
      </c>
      <c r="AC37" s="83">
        <v>771.6</v>
      </c>
      <c r="AD37" s="84">
        <v>1610.972</v>
      </c>
    </row>
    <row r="38" spans="1:30">
      <c r="A38" s="1"/>
      <c r="B38" s="82" t="s">
        <v>690</v>
      </c>
      <c r="C38" s="83">
        <v>395.81</v>
      </c>
      <c r="D38" s="83">
        <v>57.5</v>
      </c>
      <c r="E38" s="83">
        <v>0.2</v>
      </c>
      <c r="F38" s="83">
        <v>102.9</v>
      </c>
      <c r="G38" s="83">
        <v>3641.1705099999999</v>
      </c>
      <c r="H38" s="83">
        <v>1559.8</v>
      </c>
      <c r="I38" s="83">
        <v>0.8</v>
      </c>
      <c r="J38" s="83">
        <v>679.5</v>
      </c>
      <c r="K38" s="83">
        <v>539.29999999999995</v>
      </c>
      <c r="L38" s="83">
        <v>0</v>
      </c>
      <c r="M38" s="83">
        <v>422.5</v>
      </c>
      <c r="N38" s="83">
        <v>0</v>
      </c>
      <c r="O38" s="83">
        <v>556.41</v>
      </c>
      <c r="P38" s="83">
        <v>5881.2705100000003</v>
      </c>
      <c r="Q38" s="83">
        <v>961.8</v>
      </c>
      <c r="R38" s="84">
        <v>7399.4805100000003</v>
      </c>
      <c r="S38" s="82" t="s">
        <v>690</v>
      </c>
      <c r="T38" s="83">
        <v>4576.2805099999996</v>
      </c>
      <c r="U38" s="83">
        <v>1617.3</v>
      </c>
      <c r="V38" s="83">
        <v>423.5</v>
      </c>
      <c r="W38" s="83">
        <v>782.4</v>
      </c>
      <c r="X38" s="84">
        <v>7399.4805100000003</v>
      </c>
      <c r="Y38" s="82" t="s">
        <v>690</v>
      </c>
      <c r="Z38" s="83">
        <v>336.66800000000001</v>
      </c>
      <c r="AA38" s="83">
        <v>58</v>
      </c>
      <c r="AB38" s="83">
        <v>423.5</v>
      </c>
      <c r="AC38" s="83">
        <v>782.4</v>
      </c>
      <c r="AD38" s="84">
        <v>1600.568</v>
      </c>
    </row>
    <row r="39" spans="1:30">
      <c r="A39" s="1"/>
      <c r="B39" s="82" t="s">
        <v>691</v>
      </c>
      <c r="C39" s="83">
        <v>392.00099999999998</v>
      </c>
      <c r="D39" s="83">
        <v>55.8</v>
      </c>
      <c r="E39" s="83">
        <v>0.1</v>
      </c>
      <c r="F39" s="83">
        <v>100.1</v>
      </c>
      <c r="G39" s="83">
        <v>3666.7589800000001</v>
      </c>
      <c r="H39" s="83">
        <v>1494.8</v>
      </c>
      <c r="I39" s="83">
        <v>0.6</v>
      </c>
      <c r="J39" s="83">
        <v>661.7</v>
      </c>
      <c r="K39" s="83">
        <v>530.70000000000005</v>
      </c>
      <c r="L39" s="83">
        <v>0</v>
      </c>
      <c r="M39" s="83">
        <v>397.2</v>
      </c>
      <c r="N39" s="83">
        <v>0</v>
      </c>
      <c r="O39" s="83">
        <v>548.00099999999998</v>
      </c>
      <c r="P39" s="83">
        <v>5823.85898</v>
      </c>
      <c r="Q39" s="83">
        <v>927.9</v>
      </c>
      <c r="R39" s="84">
        <v>7299.7599799999998</v>
      </c>
      <c r="S39" s="82" t="s">
        <v>691</v>
      </c>
      <c r="T39" s="83">
        <v>4589.4599799999996</v>
      </c>
      <c r="U39" s="83">
        <v>1550.6</v>
      </c>
      <c r="V39" s="83">
        <v>397.9</v>
      </c>
      <c r="W39" s="83">
        <v>761.8</v>
      </c>
      <c r="X39" s="84">
        <v>7299.7599799999998</v>
      </c>
      <c r="Y39" s="82" t="s">
        <v>691</v>
      </c>
      <c r="Z39" s="83">
        <v>335.84899999999999</v>
      </c>
      <c r="AA39" s="83">
        <v>57.3</v>
      </c>
      <c r="AB39" s="83">
        <v>397.9</v>
      </c>
      <c r="AC39" s="83">
        <v>761.8</v>
      </c>
      <c r="AD39" s="84">
        <v>1552.8489999999999</v>
      </c>
    </row>
    <row r="40" spans="1:30">
      <c r="A40" s="1"/>
      <c r="B40" s="82" t="s">
        <v>692</v>
      </c>
      <c r="C40" s="83">
        <v>377.69099999999997</v>
      </c>
      <c r="D40" s="83">
        <v>55.5</v>
      </c>
      <c r="E40" s="83">
        <v>0.1</v>
      </c>
      <c r="F40" s="83">
        <v>94.2</v>
      </c>
      <c r="G40" s="83">
        <v>3688.0819299999998</v>
      </c>
      <c r="H40" s="83">
        <v>1470.8</v>
      </c>
      <c r="I40" s="83">
        <v>0.5</v>
      </c>
      <c r="J40" s="83">
        <v>664.7</v>
      </c>
      <c r="K40" s="83">
        <v>535.1</v>
      </c>
      <c r="L40" s="83">
        <v>0</v>
      </c>
      <c r="M40" s="83">
        <v>356.2</v>
      </c>
      <c r="N40" s="83">
        <v>0</v>
      </c>
      <c r="O40" s="83">
        <v>527.49099999999999</v>
      </c>
      <c r="P40" s="83">
        <v>5824.0819300000003</v>
      </c>
      <c r="Q40" s="83">
        <v>891.3</v>
      </c>
      <c r="R40" s="84">
        <v>7242.8729300000005</v>
      </c>
      <c r="S40" s="82" t="s">
        <v>692</v>
      </c>
      <c r="T40" s="83">
        <v>4600.8729300000005</v>
      </c>
      <c r="U40" s="83">
        <v>1526.3</v>
      </c>
      <c r="V40" s="83">
        <v>356.8</v>
      </c>
      <c r="W40" s="83">
        <v>758.9</v>
      </c>
      <c r="X40" s="84">
        <v>7242.8729300000005</v>
      </c>
      <c r="Y40" s="82" t="s">
        <v>692</v>
      </c>
      <c r="Z40" s="83">
        <v>335.86399999999998</v>
      </c>
      <c r="AA40" s="83">
        <v>56.8</v>
      </c>
      <c r="AB40" s="83">
        <v>356.8</v>
      </c>
      <c r="AC40" s="83">
        <v>758.9</v>
      </c>
      <c r="AD40" s="84">
        <v>1508.364</v>
      </c>
    </row>
    <row r="41" spans="1:30">
      <c r="A41" s="1"/>
      <c r="B41" s="82" t="s">
        <v>693</v>
      </c>
      <c r="C41" s="83">
        <v>380.88900000000001</v>
      </c>
      <c r="D41" s="83">
        <v>56.3</v>
      </c>
      <c r="E41" s="83">
        <v>0.1</v>
      </c>
      <c r="F41" s="83">
        <v>90.2</v>
      </c>
      <c r="G41" s="83">
        <v>3735.91275</v>
      </c>
      <c r="H41" s="83">
        <v>1489.3</v>
      </c>
      <c r="I41" s="83">
        <v>0.3</v>
      </c>
      <c r="J41" s="83">
        <v>676.2</v>
      </c>
      <c r="K41" s="83">
        <v>539</v>
      </c>
      <c r="L41" s="83">
        <v>0</v>
      </c>
      <c r="M41" s="83">
        <v>248.1</v>
      </c>
      <c r="N41" s="83">
        <v>0</v>
      </c>
      <c r="O41" s="83">
        <v>527.48900000000003</v>
      </c>
      <c r="P41" s="83">
        <v>5901.7127499999997</v>
      </c>
      <c r="Q41" s="83">
        <v>787.1</v>
      </c>
      <c r="R41" s="84">
        <v>7216.3017499999996</v>
      </c>
      <c r="S41" s="82" t="s">
        <v>693</v>
      </c>
      <c r="T41" s="83">
        <v>4655.8017499999996</v>
      </c>
      <c r="U41" s="83">
        <v>1545.6</v>
      </c>
      <c r="V41" s="83">
        <v>248.5</v>
      </c>
      <c r="W41" s="83">
        <v>766.4</v>
      </c>
      <c r="X41" s="84">
        <v>7216.3017499999996</v>
      </c>
      <c r="Y41" s="82" t="s">
        <v>693</v>
      </c>
      <c r="Z41" s="83">
        <v>335.89800000000002</v>
      </c>
      <c r="AA41" s="83">
        <v>57.3</v>
      </c>
      <c r="AB41" s="83">
        <v>248.5</v>
      </c>
      <c r="AC41" s="83">
        <v>766.4</v>
      </c>
      <c r="AD41" s="84">
        <v>1408.098</v>
      </c>
    </row>
    <row r="42" spans="1:30">
      <c r="A42" s="1"/>
      <c r="B42" s="82" t="s">
        <v>694</v>
      </c>
      <c r="C42" s="83">
        <v>380.87900000000002</v>
      </c>
      <c r="D42" s="83">
        <v>56.6</v>
      </c>
      <c r="E42" s="83">
        <v>0</v>
      </c>
      <c r="F42" s="83">
        <v>94.6</v>
      </c>
      <c r="G42" s="83">
        <v>3783.1370999999999</v>
      </c>
      <c r="H42" s="83">
        <v>1523.6</v>
      </c>
      <c r="I42" s="83">
        <v>0.1</v>
      </c>
      <c r="J42" s="83">
        <v>660.5</v>
      </c>
      <c r="K42" s="83">
        <v>537.29999999999995</v>
      </c>
      <c r="L42" s="83">
        <v>0</v>
      </c>
      <c r="M42" s="83">
        <v>115.1</v>
      </c>
      <c r="N42" s="83">
        <v>0</v>
      </c>
      <c r="O42" s="83">
        <v>532.07899999999995</v>
      </c>
      <c r="P42" s="83">
        <v>5967.3370999999997</v>
      </c>
      <c r="Q42" s="83">
        <v>652.4</v>
      </c>
      <c r="R42" s="84">
        <v>7151.8161</v>
      </c>
      <c r="S42" s="82" t="s">
        <v>694</v>
      </c>
      <c r="T42" s="83">
        <v>4701.3161</v>
      </c>
      <c r="U42" s="83">
        <v>1580.2</v>
      </c>
      <c r="V42" s="83">
        <v>115.2</v>
      </c>
      <c r="W42" s="83">
        <v>755.1</v>
      </c>
      <c r="X42" s="84">
        <v>7151.8161</v>
      </c>
      <c r="Y42" s="82" t="s">
        <v>694</v>
      </c>
      <c r="Z42" s="83">
        <v>336.16699999999997</v>
      </c>
      <c r="AA42" s="83">
        <v>58.2</v>
      </c>
      <c r="AB42" s="83">
        <v>115.2</v>
      </c>
      <c r="AC42" s="83">
        <v>755.1</v>
      </c>
      <c r="AD42" s="84">
        <v>1264.6669999999999</v>
      </c>
    </row>
    <row r="43" spans="1:30">
      <c r="A43" s="1"/>
      <c r="B43" s="82" t="s">
        <v>695</v>
      </c>
      <c r="C43" s="83">
        <v>379.392</v>
      </c>
      <c r="D43" s="83">
        <v>56.5</v>
      </c>
      <c r="E43" s="83">
        <v>0</v>
      </c>
      <c r="F43" s="83">
        <v>94.7</v>
      </c>
      <c r="G43" s="83">
        <v>3780.8001800000002</v>
      </c>
      <c r="H43" s="83">
        <v>1481.9</v>
      </c>
      <c r="I43" s="83">
        <v>0.1</v>
      </c>
      <c r="J43" s="83">
        <v>641</v>
      </c>
      <c r="K43" s="83">
        <v>530.4</v>
      </c>
      <c r="L43" s="83">
        <v>0</v>
      </c>
      <c r="M43" s="83">
        <v>19.399999999999999</v>
      </c>
      <c r="N43" s="83">
        <v>0</v>
      </c>
      <c r="O43" s="83">
        <v>530.59199999999998</v>
      </c>
      <c r="P43" s="83">
        <v>5903.8001800000002</v>
      </c>
      <c r="Q43" s="83">
        <v>549.79999999999995</v>
      </c>
      <c r="R43" s="84">
        <v>6984.19218</v>
      </c>
      <c r="S43" s="82" t="s">
        <v>695</v>
      </c>
      <c r="T43" s="83">
        <v>4690.5921799999996</v>
      </c>
      <c r="U43" s="83">
        <v>1538.4</v>
      </c>
      <c r="V43" s="83">
        <v>19.5</v>
      </c>
      <c r="W43" s="83">
        <v>735.7</v>
      </c>
      <c r="X43" s="84">
        <v>6984.19218</v>
      </c>
      <c r="Y43" s="82" t="s">
        <v>695</v>
      </c>
      <c r="Z43" s="83">
        <v>337.68799999999999</v>
      </c>
      <c r="AA43" s="83">
        <v>58.4</v>
      </c>
      <c r="AB43" s="83">
        <v>19.5</v>
      </c>
      <c r="AC43" s="83">
        <v>735.7</v>
      </c>
      <c r="AD43" s="84">
        <v>1151.288</v>
      </c>
    </row>
    <row r="44" spans="1:30">
      <c r="A44" s="1"/>
      <c r="B44" s="82" t="s">
        <v>696</v>
      </c>
      <c r="C44" s="83">
        <v>434.27300000000002</v>
      </c>
      <c r="D44" s="83">
        <v>79.099999999999994</v>
      </c>
      <c r="E44" s="83">
        <v>0</v>
      </c>
      <c r="F44" s="83">
        <v>87.4</v>
      </c>
      <c r="G44" s="83">
        <v>3744.7541299999998</v>
      </c>
      <c r="H44" s="83">
        <v>1705.1</v>
      </c>
      <c r="I44" s="83">
        <v>0</v>
      </c>
      <c r="J44" s="83">
        <v>617.79999999999995</v>
      </c>
      <c r="K44" s="83">
        <v>575</v>
      </c>
      <c r="L44" s="83">
        <v>0</v>
      </c>
      <c r="M44" s="83">
        <v>0</v>
      </c>
      <c r="N44" s="83">
        <v>0</v>
      </c>
      <c r="O44" s="83">
        <v>600.77300000000002</v>
      </c>
      <c r="P44" s="83">
        <v>6067.6541299999999</v>
      </c>
      <c r="Q44" s="83">
        <v>575</v>
      </c>
      <c r="R44" s="84">
        <v>7243.42713</v>
      </c>
      <c r="S44" s="82" t="s">
        <v>696</v>
      </c>
      <c r="T44" s="83">
        <v>4754.0271300000004</v>
      </c>
      <c r="U44" s="83">
        <v>1784.2</v>
      </c>
      <c r="V44" s="83">
        <v>0</v>
      </c>
      <c r="W44" s="83">
        <v>705.2</v>
      </c>
      <c r="X44" s="84">
        <v>7243.42713</v>
      </c>
      <c r="Y44" s="82" t="s">
        <v>696</v>
      </c>
      <c r="Z44" s="83">
        <v>337.50749000000002</v>
      </c>
      <c r="AA44" s="83">
        <v>58.3</v>
      </c>
      <c r="AB44" s="83">
        <v>0</v>
      </c>
      <c r="AC44" s="83">
        <v>705.2</v>
      </c>
      <c r="AD44" s="84">
        <v>1101.00749</v>
      </c>
    </row>
    <row r="45" spans="1:30">
      <c r="A45" s="1"/>
      <c r="B45" s="82" t="s">
        <v>697</v>
      </c>
      <c r="C45" s="83">
        <v>493.19799999999998</v>
      </c>
      <c r="D45" s="83">
        <v>80.400000000000006</v>
      </c>
      <c r="E45" s="83">
        <v>0</v>
      </c>
      <c r="F45" s="83">
        <v>76.2</v>
      </c>
      <c r="G45" s="83">
        <v>3799.1420600000001</v>
      </c>
      <c r="H45" s="83">
        <v>1895.4</v>
      </c>
      <c r="I45" s="83">
        <v>0</v>
      </c>
      <c r="J45" s="83">
        <v>558.29999999999995</v>
      </c>
      <c r="K45" s="83">
        <v>586.20000000000005</v>
      </c>
      <c r="L45" s="83">
        <v>0</v>
      </c>
      <c r="M45" s="83">
        <v>0</v>
      </c>
      <c r="N45" s="83">
        <v>0</v>
      </c>
      <c r="O45" s="83">
        <v>649.798</v>
      </c>
      <c r="P45" s="83">
        <v>6252.8420599999999</v>
      </c>
      <c r="Q45" s="83">
        <v>586.20000000000005</v>
      </c>
      <c r="R45" s="84">
        <v>7488.8400600000004</v>
      </c>
      <c r="S45" s="82" t="s">
        <v>697</v>
      </c>
      <c r="T45" s="83">
        <v>4878.5400600000003</v>
      </c>
      <c r="U45" s="83">
        <v>1975.8</v>
      </c>
      <c r="V45" s="83">
        <v>0</v>
      </c>
      <c r="W45" s="83">
        <v>634.5</v>
      </c>
      <c r="X45" s="84">
        <v>7488.8400600000004</v>
      </c>
      <c r="Y45" s="82" t="s">
        <v>697</v>
      </c>
      <c r="Z45" s="83">
        <v>337.13049999999998</v>
      </c>
      <c r="AA45" s="83">
        <v>58.9</v>
      </c>
      <c r="AB45" s="83">
        <v>0</v>
      </c>
      <c r="AC45" s="83">
        <v>634.5</v>
      </c>
      <c r="AD45" s="84">
        <v>1030.5305000000001</v>
      </c>
    </row>
    <row r="46" spans="1:30">
      <c r="A46" s="1"/>
      <c r="B46" s="82" t="s">
        <v>698</v>
      </c>
      <c r="C46" s="83">
        <v>505.76400000000001</v>
      </c>
      <c r="D46" s="83">
        <v>80.2</v>
      </c>
      <c r="E46" s="83">
        <v>0</v>
      </c>
      <c r="F46" s="83">
        <v>74.599999999999994</v>
      </c>
      <c r="G46" s="83">
        <v>3771.9407799999999</v>
      </c>
      <c r="H46" s="83">
        <v>1951.6</v>
      </c>
      <c r="I46" s="83">
        <v>0</v>
      </c>
      <c r="J46" s="83">
        <v>523.1</v>
      </c>
      <c r="K46" s="83">
        <v>589.9</v>
      </c>
      <c r="L46" s="83">
        <v>0</v>
      </c>
      <c r="M46" s="83">
        <v>0</v>
      </c>
      <c r="N46" s="83">
        <v>0</v>
      </c>
      <c r="O46" s="83">
        <v>660.56399999999996</v>
      </c>
      <c r="P46" s="83">
        <v>6246.6407799999997</v>
      </c>
      <c r="Q46" s="83">
        <v>589.9</v>
      </c>
      <c r="R46" s="84">
        <v>7497.1047799999997</v>
      </c>
      <c r="S46" s="82" t="s">
        <v>698</v>
      </c>
      <c r="T46" s="83">
        <v>4867.6047799999997</v>
      </c>
      <c r="U46" s="83">
        <v>2031.8</v>
      </c>
      <c r="V46" s="83">
        <v>0</v>
      </c>
      <c r="W46" s="83">
        <v>597.70000000000005</v>
      </c>
      <c r="X46" s="84">
        <v>7497.1047799999997</v>
      </c>
      <c r="Y46" s="82" t="s">
        <v>698</v>
      </c>
      <c r="Z46" s="83">
        <v>337.29842000000002</v>
      </c>
      <c r="AA46" s="83">
        <v>59.1</v>
      </c>
      <c r="AB46" s="83">
        <v>0</v>
      </c>
      <c r="AC46" s="83">
        <v>597.70000000000005</v>
      </c>
      <c r="AD46" s="84">
        <v>994.09842000000003</v>
      </c>
    </row>
    <row r="47" spans="1:30">
      <c r="A47" s="1"/>
      <c r="B47" s="82" t="s">
        <v>699</v>
      </c>
      <c r="C47" s="83">
        <v>504.97699999999998</v>
      </c>
      <c r="D47" s="83">
        <v>80.5</v>
      </c>
      <c r="E47" s="83">
        <v>0</v>
      </c>
      <c r="F47" s="83">
        <v>77.099999999999994</v>
      </c>
      <c r="G47" s="83">
        <v>3736.4230600000001</v>
      </c>
      <c r="H47" s="83">
        <v>1921.1</v>
      </c>
      <c r="I47" s="83">
        <v>0</v>
      </c>
      <c r="J47" s="83">
        <v>529.9</v>
      </c>
      <c r="K47" s="83">
        <v>586.29999999999995</v>
      </c>
      <c r="L47" s="83">
        <v>0</v>
      </c>
      <c r="M47" s="83">
        <v>0</v>
      </c>
      <c r="N47" s="83">
        <v>0</v>
      </c>
      <c r="O47" s="83">
        <v>662.577</v>
      </c>
      <c r="P47" s="83">
        <v>6187.4230600000001</v>
      </c>
      <c r="Q47" s="83">
        <v>586.29999999999995</v>
      </c>
      <c r="R47" s="84">
        <v>7436.3000599999996</v>
      </c>
      <c r="S47" s="82" t="s">
        <v>699</v>
      </c>
      <c r="T47" s="83">
        <v>4827.7000600000001</v>
      </c>
      <c r="U47" s="83">
        <v>2001.6</v>
      </c>
      <c r="V47" s="83">
        <v>0</v>
      </c>
      <c r="W47" s="83">
        <v>607</v>
      </c>
      <c r="X47" s="84">
        <v>7436.3000599999996</v>
      </c>
      <c r="Y47" s="82" t="s">
        <v>699</v>
      </c>
      <c r="Z47" s="83">
        <v>336.39857999999998</v>
      </c>
      <c r="AA47" s="83">
        <v>59.1</v>
      </c>
      <c r="AB47" s="83">
        <v>0</v>
      </c>
      <c r="AC47" s="83">
        <v>607</v>
      </c>
      <c r="AD47" s="84">
        <v>1002.4985799999999</v>
      </c>
    </row>
    <row r="48" spans="1:30">
      <c r="A48" s="1"/>
      <c r="B48" s="82" t="s">
        <v>700</v>
      </c>
      <c r="C48" s="83">
        <v>508.46300000000002</v>
      </c>
      <c r="D48" s="83">
        <v>80.5</v>
      </c>
      <c r="E48" s="83">
        <v>0</v>
      </c>
      <c r="F48" s="83">
        <v>72.7</v>
      </c>
      <c r="G48" s="83">
        <v>3803.5948600000002</v>
      </c>
      <c r="H48" s="83">
        <v>1939.9</v>
      </c>
      <c r="I48" s="83">
        <v>0</v>
      </c>
      <c r="J48" s="83">
        <v>502.4</v>
      </c>
      <c r="K48" s="83">
        <v>589.29999999999995</v>
      </c>
      <c r="L48" s="83">
        <v>0</v>
      </c>
      <c r="M48" s="83">
        <v>0</v>
      </c>
      <c r="N48" s="83">
        <v>0</v>
      </c>
      <c r="O48" s="83">
        <v>661.66300000000001</v>
      </c>
      <c r="P48" s="83">
        <v>6245.8948600000003</v>
      </c>
      <c r="Q48" s="83">
        <v>589.29999999999995</v>
      </c>
      <c r="R48" s="84">
        <v>7496.8578600000001</v>
      </c>
      <c r="S48" s="82" t="s">
        <v>700</v>
      </c>
      <c r="T48" s="83">
        <v>4901.3578600000001</v>
      </c>
      <c r="U48" s="83">
        <v>2020.4</v>
      </c>
      <c r="V48" s="83">
        <v>0</v>
      </c>
      <c r="W48" s="83">
        <v>575.1</v>
      </c>
      <c r="X48" s="84">
        <v>7496.8578600000001</v>
      </c>
      <c r="Y48" s="82" t="s">
        <v>700</v>
      </c>
      <c r="Z48" s="83">
        <v>337.26242999999999</v>
      </c>
      <c r="AA48" s="83">
        <v>59.1</v>
      </c>
      <c r="AB48" s="83">
        <v>0</v>
      </c>
      <c r="AC48" s="83">
        <v>575.1</v>
      </c>
      <c r="AD48" s="84">
        <v>971.46243000000004</v>
      </c>
    </row>
    <row r="49" spans="1:30">
      <c r="A49" s="1"/>
      <c r="B49" s="82" t="s">
        <v>701</v>
      </c>
      <c r="C49" s="83">
        <v>491.86500000000001</v>
      </c>
      <c r="D49" s="83">
        <v>79.400000000000006</v>
      </c>
      <c r="E49" s="83">
        <v>0</v>
      </c>
      <c r="F49" s="83">
        <v>68.400000000000006</v>
      </c>
      <c r="G49" s="83">
        <v>3796.6864799999998</v>
      </c>
      <c r="H49" s="83">
        <v>1994.8</v>
      </c>
      <c r="I49" s="83">
        <v>0</v>
      </c>
      <c r="J49" s="83">
        <v>488.4</v>
      </c>
      <c r="K49" s="83">
        <v>586.1</v>
      </c>
      <c r="L49" s="83">
        <v>0</v>
      </c>
      <c r="M49" s="83">
        <v>0</v>
      </c>
      <c r="N49" s="83">
        <v>0</v>
      </c>
      <c r="O49" s="83">
        <v>639.66499999999996</v>
      </c>
      <c r="P49" s="83">
        <v>6279.8864800000001</v>
      </c>
      <c r="Q49" s="83">
        <v>586.1</v>
      </c>
      <c r="R49" s="84">
        <v>7505.6514800000004</v>
      </c>
      <c r="S49" s="82" t="s">
        <v>701</v>
      </c>
      <c r="T49" s="83">
        <v>4874.6514800000004</v>
      </c>
      <c r="U49" s="83">
        <v>2074.1999999999998</v>
      </c>
      <c r="V49" s="83">
        <v>0</v>
      </c>
      <c r="W49" s="83">
        <v>556.79999999999995</v>
      </c>
      <c r="X49" s="84">
        <v>7505.6514800000004</v>
      </c>
      <c r="Y49" s="82" t="s">
        <v>701</v>
      </c>
      <c r="Z49" s="83">
        <v>336.06387999999998</v>
      </c>
      <c r="AA49" s="83">
        <v>58.2</v>
      </c>
      <c r="AB49" s="83">
        <v>0</v>
      </c>
      <c r="AC49" s="83">
        <v>556.79999999999995</v>
      </c>
      <c r="AD49" s="84">
        <v>951.06388000000004</v>
      </c>
    </row>
    <row r="50" spans="1:30">
      <c r="A50" s="1"/>
      <c r="B50" s="82" t="s">
        <v>702</v>
      </c>
      <c r="C50" s="83">
        <v>490.68099999999998</v>
      </c>
      <c r="D50" s="83">
        <v>80.400000000000006</v>
      </c>
      <c r="E50" s="83">
        <v>0</v>
      </c>
      <c r="F50" s="83">
        <v>61.9</v>
      </c>
      <c r="G50" s="83">
        <v>3798.0653600000001</v>
      </c>
      <c r="H50" s="83">
        <v>1972</v>
      </c>
      <c r="I50" s="83">
        <v>0</v>
      </c>
      <c r="J50" s="83">
        <v>450.2</v>
      </c>
      <c r="K50" s="83">
        <v>586.6</v>
      </c>
      <c r="L50" s="83">
        <v>0</v>
      </c>
      <c r="M50" s="83">
        <v>0</v>
      </c>
      <c r="N50" s="83">
        <v>0</v>
      </c>
      <c r="O50" s="83">
        <v>632.98099999999999</v>
      </c>
      <c r="P50" s="83">
        <v>6220.2653600000003</v>
      </c>
      <c r="Q50" s="83">
        <v>586.6</v>
      </c>
      <c r="R50" s="84">
        <v>7439.8463599999995</v>
      </c>
      <c r="S50" s="82" t="s">
        <v>702</v>
      </c>
      <c r="T50" s="83">
        <v>4875.3463599999995</v>
      </c>
      <c r="U50" s="83">
        <v>2052.4</v>
      </c>
      <c r="V50" s="83">
        <v>0</v>
      </c>
      <c r="W50" s="83">
        <v>512.1</v>
      </c>
      <c r="X50" s="84">
        <v>7439.8463599999995</v>
      </c>
      <c r="Y50" s="82" t="s">
        <v>702</v>
      </c>
      <c r="Z50" s="83">
        <v>333.46582999999998</v>
      </c>
      <c r="AA50" s="83">
        <v>59.2</v>
      </c>
      <c r="AB50" s="83">
        <v>0</v>
      </c>
      <c r="AC50" s="83">
        <v>512.1</v>
      </c>
      <c r="AD50" s="84">
        <v>904.76583000000005</v>
      </c>
    </row>
    <row r="51" spans="1:30">
      <c r="A51" s="1"/>
      <c r="B51" s="82" t="s">
        <v>703</v>
      </c>
      <c r="C51" s="83">
        <v>488.67500000000001</v>
      </c>
      <c r="D51" s="83">
        <v>80.599999999999994</v>
      </c>
      <c r="E51" s="83">
        <v>0</v>
      </c>
      <c r="F51" s="83">
        <v>60.3</v>
      </c>
      <c r="G51" s="83">
        <v>3797.3763100000001</v>
      </c>
      <c r="H51" s="83">
        <v>1975.7</v>
      </c>
      <c r="I51" s="83">
        <v>0</v>
      </c>
      <c r="J51" s="83">
        <v>455.7</v>
      </c>
      <c r="K51" s="83">
        <v>585.29999999999995</v>
      </c>
      <c r="L51" s="83">
        <v>0</v>
      </c>
      <c r="M51" s="83">
        <v>0</v>
      </c>
      <c r="N51" s="83">
        <v>0</v>
      </c>
      <c r="O51" s="83">
        <v>629.57500000000005</v>
      </c>
      <c r="P51" s="83">
        <v>6228.7763100000002</v>
      </c>
      <c r="Q51" s="83">
        <v>585.29999999999995</v>
      </c>
      <c r="R51" s="84">
        <v>7443.6513100000002</v>
      </c>
      <c r="S51" s="82" t="s">
        <v>703</v>
      </c>
      <c r="T51" s="83">
        <v>4871.35131</v>
      </c>
      <c r="U51" s="83">
        <v>2056.3000000000002</v>
      </c>
      <c r="V51" s="83">
        <v>0</v>
      </c>
      <c r="W51" s="83">
        <v>516</v>
      </c>
      <c r="X51" s="84">
        <v>7443.6513100000002</v>
      </c>
      <c r="Y51" s="82" t="s">
        <v>703</v>
      </c>
      <c r="Z51" s="83">
        <v>332.87544000000003</v>
      </c>
      <c r="AA51" s="83">
        <v>59.4</v>
      </c>
      <c r="AB51" s="83">
        <v>0</v>
      </c>
      <c r="AC51" s="83">
        <v>516</v>
      </c>
      <c r="AD51" s="84">
        <v>908.27544</v>
      </c>
    </row>
    <row r="52" spans="1:30">
      <c r="A52" s="1"/>
      <c r="B52" s="82" t="s">
        <v>704</v>
      </c>
      <c r="C52" s="83">
        <v>489.96499999999997</v>
      </c>
      <c r="D52" s="83">
        <v>79.8</v>
      </c>
      <c r="E52" s="83">
        <v>0</v>
      </c>
      <c r="F52" s="83">
        <v>55.2</v>
      </c>
      <c r="G52" s="83">
        <v>3790.2310299999999</v>
      </c>
      <c r="H52" s="83">
        <v>2029.2</v>
      </c>
      <c r="I52" s="83">
        <v>0</v>
      </c>
      <c r="J52" s="83">
        <v>404.6</v>
      </c>
      <c r="K52" s="83">
        <v>588.20000000000005</v>
      </c>
      <c r="L52" s="83">
        <v>0</v>
      </c>
      <c r="M52" s="83">
        <v>0</v>
      </c>
      <c r="N52" s="83">
        <v>0</v>
      </c>
      <c r="O52" s="83">
        <v>624.96500000000003</v>
      </c>
      <c r="P52" s="83">
        <v>6224.0310300000001</v>
      </c>
      <c r="Q52" s="83">
        <v>588.20000000000005</v>
      </c>
      <c r="R52" s="84">
        <v>7437.1960300000001</v>
      </c>
      <c r="S52" s="82" t="s">
        <v>704</v>
      </c>
      <c r="T52" s="83">
        <v>4868.3960299999999</v>
      </c>
      <c r="U52" s="83">
        <v>2109</v>
      </c>
      <c r="V52" s="83">
        <v>0</v>
      </c>
      <c r="W52" s="83">
        <v>459.8</v>
      </c>
      <c r="X52" s="84">
        <v>7437.1960300000001</v>
      </c>
      <c r="Y52" s="82" t="s">
        <v>704</v>
      </c>
      <c r="Z52" s="83">
        <v>332.91185999999999</v>
      </c>
      <c r="AA52" s="83">
        <v>58.3</v>
      </c>
      <c r="AB52" s="83">
        <v>0</v>
      </c>
      <c r="AC52" s="83">
        <v>459.8</v>
      </c>
      <c r="AD52" s="84">
        <v>851.01185999999996</v>
      </c>
    </row>
    <row r="53" spans="1:30">
      <c r="A53" s="1"/>
      <c r="B53" s="82" t="s">
        <v>705</v>
      </c>
      <c r="C53" s="83">
        <v>491.87599999999998</v>
      </c>
      <c r="D53" s="83">
        <v>80.8</v>
      </c>
      <c r="E53" s="83">
        <v>0</v>
      </c>
      <c r="F53" s="83">
        <v>42.4</v>
      </c>
      <c r="G53" s="83">
        <v>3791.4746399999999</v>
      </c>
      <c r="H53" s="83">
        <v>1986.7</v>
      </c>
      <c r="I53" s="83">
        <v>0</v>
      </c>
      <c r="J53" s="83">
        <v>360</v>
      </c>
      <c r="K53" s="83">
        <v>539</v>
      </c>
      <c r="L53" s="83">
        <v>0</v>
      </c>
      <c r="M53" s="83">
        <v>0</v>
      </c>
      <c r="N53" s="83">
        <v>0</v>
      </c>
      <c r="O53" s="83">
        <v>615.07600000000002</v>
      </c>
      <c r="P53" s="83">
        <v>6138.1746400000002</v>
      </c>
      <c r="Q53" s="83">
        <v>539</v>
      </c>
      <c r="R53" s="84">
        <v>7292.2506400000002</v>
      </c>
      <c r="S53" s="82" t="s">
        <v>705</v>
      </c>
      <c r="T53" s="83">
        <v>4822.3506399999997</v>
      </c>
      <c r="U53" s="83">
        <v>2067.5</v>
      </c>
      <c r="V53" s="83">
        <v>0</v>
      </c>
      <c r="W53" s="83">
        <v>402.4</v>
      </c>
      <c r="X53" s="84">
        <v>7292.2506400000002</v>
      </c>
      <c r="Y53" s="82" t="s">
        <v>705</v>
      </c>
      <c r="Z53" s="83">
        <v>333.07422000000003</v>
      </c>
      <c r="AA53" s="83">
        <v>59.4</v>
      </c>
      <c r="AB53" s="83">
        <v>0</v>
      </c>
      <c r="AC53" s="83">
        <v>402.4</v>
      </c>
      <c r="AD53" s="84">
        <v>794.87422000000004</v>
      </c>
    </row>
    <row r="54" spans="1:30">
      <c r="A54" s="1"/>
      <c r="B54" s="82" t="s">
        <v>706</v>
      </c>
      <c r="C54" s="83">
        <v>492.26799999999997</v>
      </c>
      <c r="D54" s="83">
        <v>80</v>
      </c>
      <c r="E54" s="83">
        <v>0</v>
      </c>
      <c r="F54" s="83">
        <v>40</v>
      </c>
      <c r="G54" s="83">
        <v>3762.1602499999999</v>
      </c>
      <c r="H54" s="83">
        <v>1901.3</v>
      </c>
      <c r="I54" s="83">
        <v>0</v>
      </c>
      <c r="J54" s="83">
        <v>327.5</v>
      </c>
      <c r="K54" s="83">
        <v>537.5</v>
      </c>
      <c r="L54" s="83">
        <v>0</v>
      </c>
      <c r="M54" s="83">
        <v>0</v>
      </c>
      <c r="N54" s="83">
        <v>0</v>
      </c>
      <c r="O54" s="83">
        <v>612.26800000000003</v>
      </c>
      <c r="P54" s="83">
        <v>5990.9602500000001</v>
      </c>
      <c r="Q54" s="83">
        <v>537.5</v>
      </c>
      <c r="R54" s="84">
        <v>7140.7282500000001</v>
      </c>
      <c r="S54" s="82" t="s">
        <v>706</v>
      </c>
      <c r="T54" s="83">
        <v>4791.9282499999999</v>
      </c>
      <c r="U54" s="83">
        <v>1981.3</v>
      </c>
      <c r="V54" s="83">
        <v>0</v>
      </c>
      <c r="W54" s="83">
        <v>367.5</v>
      </c>
      <c r="X54" s="84">
        <v>7140.7282500000001</v>
      </c>
      <c r="Y54" s="82" t="s">
        <v>706</v>
      </c>
      <c r="Z54" s="83">
        <v>333.55930999999998</v>
      </c>
      <c r="AA54" s="83">
        <v>58.9</v>
      </c>
      <c r="AB54" s="83">
        <v>0</v>
      </c>
      <c r="AC54" s="83">
        <v>367.5</v>
      </c>
      <c r="AD54" s="84">
        <v>759.95930999999996</v>
      </c>
    </row>
    <row r="55" spans="1:30">
      <c r="A55" s="1"/>
      <c r="B55" s="82" t="s">
        <v>76</v>
      </c>
      <c r="C55" s="83">
        <v>493.46699999999998</v>
      </c>
      <c r="D55" s="83">
        <v>79.900000000000006</v>
      </c>
      <c r="E55" s="83">
        <v>0</v>
      </c>
      <c r="F55" s="83">
        <v>37.299999999999997</v>
      </c>
      <c r="G55" s="83">
        <v>3754.5189799999998</v>
      </c>
      <c r="H55" s="83">
        <v>1748.2</v>
      </c>
      <c r="I55" s="83">
        <v>0</v>
      </c>
      <c r="J55" s="83">
        <v>261.3</v>
      </c>
      <c r="K55" s="83">
        <v>540.70000000000005</v>
      </c>
      <c r="L55" s="83">
        <v>0</v>
      </c>
      <c r="M55" s="83">
        <v>0</v>
      </c>
      <c r="N55" s="83">
        <v>0</v>
      </c>
      <c r="O55" s="83">
        <v>610.66700000000003</v>
      </c>
      <c r="P55" s="83">
        <v>5764.0189799999998</v>
      </c>
      <c r="Q55" s="83">
        <v>540.70000000000005</v>
      </c>
      <c r="R55" s="84">
        <v>6915.38598</v>
      </c>
      <c r="S55" s="82" t="s">
        <v>76</v>
      </c>
      <c r="T55" s="83">
        <v>4788.6859800000002</v>
      </c>
      <c r="U55" s="83">
        <v>1828.1</v>
      </c>
      <c r="V55" s="83">
        <v>0</v>
      </c>
      <c r="W55" s="83">
        <v>298.60000000000002</v>
      </c>
      <c r="X55" s="84">
        <v>6915.38598</v>
      </c>
      <c r="Y55" s="82" t="s">
        <v>76</v>
      </c>
      <c r="Z55" s="83">
        <v>334.32650000000001</v>
      </c>
      <c r="AA55" s="83">
        <v>58.1</v>
      </c>
      <c r="AB55" s="83">
        <v>0</v>
      </c>
      <c r="AC55" s="83">
        <v>298.60000000000002</v>
      </c>
      <c r="AD55" s="84">
        <v>691.02650000000006</v>
      </c>
    </row>
    <row r="56" spans="1:30">
      <c r="A56" s="1"/>
      <c r="B56" s="85" t="s">
        <v>863</v>
      </c>
      <c r="C56" s="86">
        <v>10592.8475</v>
      </c>
      <c r="D56" s="86">
        <v>1480.8</v>
      </c>
      <c r="E56" s="86">
        <v>2.65</v>
      </c>
      <c r="F56" s="86">
        <v>1550.25</v>
      </c>
      <c r="G56" s="86">
        <v>88038.081019999998</v>
      </c>
      <c r="H56" s="86">
        <v>40282.300000000003</v>
      </c>
      <c r="I56" s="86">
        <v>8.4499999999999993</v>
      </c>
      <c r="J56" s="86">
        <v>11131.55</v>
      </c>
      <c r="K56" s="86">
        <v>12803</v>
      </c>
      <c r="L56" s="86">
        <v>0</v>
      </c>
      <c r="M56" s="86">
        <v>4609.95</v>
      </c>
      <c r="N56" s="86">
        <v>0</v>
      </c>
      <c r="O56" s="86">
        <v>13626.547500000001</v>
      </c>
      <c r="P56" s="86">
        <v>139460.38102</v>
      </c>
      <c r="Q56" s="86">
        <v>17412.95</v>
      </c>
      <c r="R56" s="86">
        <v>170499.87852</v>
      </c>
      <c r="S56" s="85" t="s">
        <v>863</v>
      </c>
      <c r="T56" s="86">
        <v>111433.92852</v>
      </c>
      <c r="U56" s="86">
        <v>41763.1</v>
      </c>
      <c r="V56" s="86">
        <v>4621.05</v>
      </c>
      <c r="W56" s="86">
        <v>12681.8</v>
      </c>
      <c r="X56" s="86">
        <v>170499.87852</v>
      </c>
      <c r="Y56" s="85" t="s">
        <v>863</v>
      </c>
      <c r="Z56" s="86">
        <v>8035.7797300000002</v>
      </c>
      <c r="AA56" s="86">
        <v>1399.2</v>
      </c>
      <c r="AB56" s="86">
        <v>4621.05</v>
      </c>
      <c r="AC56" s="86">
        <v>12681.8</v>
      </c>
      <c r="AD56" s="86">
        <v>26737.829730000001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P28" activePane="bottomRight" state="frozen"/>
      <selection pane="topRight" activeCell="H1" sqref="H1"/>
      <selection pane="bottomLeft" activeCell="A7" sqref="A7"/>
      <selection pane="bottomRight" activeCell="B3" sqref="B3:G3"/>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19" t="s">
        <v>0</v>
      </c>
      <c r="C3" s="220"/>
      <c r="D3" s="220"/>
      <c r="E3" s="220"/>
      <c r="F3" s="220"/>
      <c r="G3" s="220"/>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1059</v>
      </c>
      <c r="C5" s="1"/>
      <c r="D5" s="1"/>
      <c r="E5" s="1"/>
      <c r="F5" s="1"/>
      <c r="G5" s="1"/>
      <c r="H5" s="1"/>
      <c r="I5" s="1"/>
      <c r="J5" s="1"/>
      <c r="K5" s="1"/>
      <c r="L5" s="1"/>
      <c r="M5" s="1"/>
      <c r="N5" s="1"/>
      <c r="O5" s="1"/>
      <c r="P5" s="1"/>
    </row>
    <row r="6" spans="1:16" ht="27.6">
      <c r="A6" s="1"/>
      <c r="B6" s="3" t="s">
        <v>162</v>
      </c>
      <c r="C6" s="3" t="s">
        <v>1060</v>
      </c>
      <c r="D6" s="3" t="s">
        <v>1061</v>
      </c>
      <c r="E6" s="3" t="s">
        <v>1062</v>
      </c>
      <c r="F6" s="3" t="s">
        <v>165</v>
      </c>
      <c r="G6" s="3" t="s">
        <v>166</v>
      </c>
      <c r="H6" s="3" t="s">
        <v>1063</v>
      </c>
      <c r="I6" s="3" t="s">
        <v>1064</v>
      </c>
      <c r="J6" s="3" t="s">
        <v>1065</v>
      </c>
      <c r="K6" s="3" t="s">
        <v>1066</v>
      </c>
      <c r="L6" s="3" t="s">
        <v>1067</v>
      </c>
      <c r="M6" s="3" t="s">
        <v>1068</v>
      </c>
      <c r="N6" s="3" t="s">
        <v>1069</v>
      </c>
      <c r="O6" s="3" t="s">
        <v>1070</v>
      </c>
      <c r="P6" s="3" t="s">
        <v>1071</v>
      </c>
    </row>
    <row r="7" spans="1:16">
      <c r="A7" s="1"/>
      <c r="B7" s="6" t="s">
        <v>491</v>
      </c>
      <c r="C7" s="6" t="s">
        <v>886</v>
      </c>
      <c r="D7" s="87" t="s">
        <v>86</v>
      </c>
      <c r="E7" s="6" t="s">
        <v>1072</v>
      </c>
      <c r="F7" s="87" t="s">
        <v>18</v>
      </c>
      <c r="G7" s="87" t="s">
        <v>19</v>
      </c>
      <c r="H7" s="87" t="s">
        <v>816</v>
      </c>
      <c r="I7" s="87" t="s">
        <v>816</v>
      </c>
      <c r="J7" s="87" t="s">
        <v>1073</v>
      </c>
      <c r="K7" s="87" t="s">
        <v>816</v>
      </c>
      <c r="L7" s="87" t="s">
        <v>816</v>
      </c>
      <c r="M7" s="87" t="s">
        <v>816</v>
      </c>
      <c r="N7" s="87" t="s">
        <v>816</v>
      </c>
      <c r="O7" s="6" t="s">
        <v>1074</v>
      </c>
      <c r="P7" s="6"/>
    </row>
    <row r="8" spans="1:16">
      <c r="A8" s="1"/>
      <c r="B8" s="6" t="s">
        <v>492</v>
      </c>
      <c r="C8" s="6" t="s">
        <v>941</v>
      </c>
      <c r="D8" s="87" t="s">
        <v>86</v>
      </c>
      <c r="E8" s="6" t="s">
        <v>1075</v>
      </c>
      <c r="F8" s="87" t="s">
        <v>18</v>
      </c>
      <c r="G8" s="87" t="s">
        <v>19</v>
      </c>
      <c r="H8" s="87" t="s">
        <v>816</v>
      </c>
      <c r="I8" s="87" t="s">
        <v>816</v>
      </c>
      <c r="J8" s="87" t="s">
        <v>1073</v>
      </c>
      <c r="K8" s="87" t="s">
        <v>816</v>
      </c>
      <c r="L8" s="87" t="s">
        <v>816</v>
      </c>
      <c r="M8" s="87" t="s">
        <v>816</v>
      </c>
      <c r="N8" s="87" t="s">
        <v>816</v>
      </c>
      <c r="O8" s="6" t="s">
        <v>1074</v>
      </c>
      <c r="P8" s="6"/>
    </row>
    <row r="9" spans="1:16">
      <c r="A9" s="1"/>
      <c r="B9" s="6" t="s">
        <v>493</v>
      </c>
      <c r="C9" s="6" t="s">
        <v>943</v>
      </c>
      <c r="D9" s="87" t="s">
        <v>86</v>
      </c>
      <c r="E9" s="6" t="s">
        <v>1076</v>
      </c>
      <c r="F9" s="87" t="s">
        <v>18</v>
      </c>
      <c r="G9" s="87" t="s">
        <v>19</v>
      </c>
      <c r="H9" s="87" t="s">
        <v>816</v>
      </c>
      <c r="I9" s="87" t="s">
        <v>816</v>
      </c>
      <c r="J9" s="87" t="s">
        <v>1073</v>
      </c>
      <c r="K9" s="87" t="s">
        <v>816</v>
      </c>
      <c r="L9" s="87" t="s">
        <v>816</v>
      </c>
      <c r="M9" s="87" t="s">
        <v>816</v>
      </c>
      <c r="N9" s="87" t="s">
        <v>816</v>
      </c>
      <c r="O9" s="6" t="s">
        <v>1074</v>
      </c>
      <c r="P9" s="6"/>
    </row>
    <row r="10" spans="1:16">
      <c r="A10" s="1"/>
      <c r="B10" s="6" t="s">
        <v>488</v>
      </c>
      <c r="C10" s="6" t="s">
        <v>890</v>
      </c>
      <c r="D10" s="87" t="s">
        <v>1077</v>
      </c>
      <c r="E10" s="6" t="s">
        <v>1078</v>
      </c>
      <c r="F10" s="87" t="s">
        <v>18</v>
      </c>
      <c r="G10" s="87" t="s">
        <v>1079</v>
      </c>
      <c r="H10" s="87" t="s">
        <v>816</v>
      </c>
      <c r="I10" s="87" t="s">
        <v>816</v>
      </c>
      <c r="J10" s="87" t="s">
        <v>1073</v>
      </c>
      <c r="K10" s="87" t="s">
        <v>816</v>
      </c>
      <c r="L10" s="87" t="s">
        <v>816</v>
      </c>
      <c r="M10" s="87" t="s">
        <v>816</v>
      </c>
      <c r="N10" s="87" t="s">
        <v>816</v>
      </c>
      <c r="O10" s="6" t="s">
        <v>1074</v>
      </c>
      <c r="P10" s="6"/>
    </row>
    <row r="11" spans="1:16">
      <c r="A11" s="1"/>
      <c r="B11" s="6" t="s">
        <v>488</v>
      </c>
      <c r="C11" s="6" t="s">
        <v>890</v>
      </c>
      <c r="D11" s="87" t="s">
        <v>86</v>
      </c>
      <c r="E11" s="6" t="s">
        <v>1080</v>
      </c>
      <c r="F11" s="87" t="s">
        <v>1079</v>
      </c>
      <c r="G11" s="87" t="s">
        <v>19</v>
      </c>
      <c r="H11" s="87" t="s">
        <v>816</v>
      </c>
      <c r="I11" s="87" t="s">
        <v>816</v>
      </c>
      <c r="J11" s="87" t="s">
        <v>1073</v>
      </c>
      <c r="K11" s="87" t="s">
        <v>816</v>
      </c>
      <c r="L11" s="87" t="s">
        <v>816</v>
      </c>
      <c r="M11" s="87" t="s">
        <v>816</v>
      </c>
      <c r="N11" s="87" t="s">
        <v>816</v>
      </c>
      <c r="O11" s="6" t="s">
        <v>1074</v>
      </c>
      <c r="P11" s="6"/>
    </row>
    <row r="12" spans="1:16">
      <c r="A12" s="1"/>
      <c r="B12" s="6" t="s">
        <v>233</v>
      </c>
      <c r="C12" s="6" t="s">
        <v>949</v>
      </c>
      <c r="D12" s="87" t="s">
        <v>86</v>
      </c>
      <c r="E12" s="6" t="s">
        <v>1081</v>
      </c>
      <c r="F12" s="87" t="s">
        <v>1082</v>
      </c>
      <c r="G12" s="87" t="s">
        <v>1083</v>
      </c>
      <c r="H12" s="87" t="s">
        <v>1084</v>
      </c>
      <c r="I12" s="87" t="s">
        <v>816</v>
      </c>
      <c r="J12" s="87" t="s">
        <v>1085</v>
      </c>
      <c r="K12" s="87" t="s">
        <v>816</v>
      </c>
      <c r="L12" s="87" t="s">
        <v>816</v>
      </c>
      <c r="M12" s="87" t="s">
        <v>816</v>
      </c>
      <c r="N12" s="87" t="s">
        <v>816</v>
      </c>
      <c r="O12" s="6" t="s">
        <v>1074</v>
      </c>
      <c r="P12" s="6" t="s">
        <v>1086</v>
      </c>
    </row>
    <row r="13" spans="1:16">
      <c r="A13" s="1"/>
      <c r="B13" s="6" t="s">
        <v>233</v>
      </c>
      <c r="C13" s="6" t="s">
        <v>949</v>
      </c>
      <c r="D13" s="87" t="s">
        <v>86</v>
      </c>
      <c r="E13" s="6" t="s">
        <v>1081</v>
      </c>
      <c r="F13" s="87" t="s">
        <v>1083</v>
      </c>
      <c r="G13" s="87" t="s">
        <v>1087</v>
      </c>
      <c r="H13" s="87" t="s">
        <v>816</v>
      </c>
      <c r="I13" s="87" t="s">
        <v>816</v>
      </c>
      <c r="J13" s="87" t="s">
        <v>1088</v>
      </c>
      <c r="K13" s="87" t="s">
        <v>816</v>
      </c>
      <c r="L13" s="87" t="s">
        <v>816</v>
      </c>
      <c r="M13" s="87" t="s">
        <v>816</v>
      </c>
      <c r="N13" s="87" t="s">
        <v>1089</v>
      </c>
      <c r="O13" s="6" t="s">
        <v>1074</v>
      </c>
      <c r="P13" s="6" t="s">
        <v>1090</v>
      </c>
    </row>
    <row r="14" spans="1:16">
      <c r="A14" s="1"/>
      <c r="B14" s="6" t="s">
        <v>233</v>
      </c>
      <c r="C14" s="6" t="s">
        <v>949</v>
      </c>
      <c r="D14" s="87" t="s">
        <v>86</v>
      </c>
      <c r="E14" s="6" t="s">
        <v>1081</v>
      </c>
      <c r="F14" s="87" t="s">
        <v>1087</v>
      </c>
      <c r="G14" s="87" t="s">
        <v>1091</v>
      </c>
      <c r="H14" s="87" t="s">
        <v>816</v>
      </c>
      <c r="I14" s="87" t="s">
        <v>1092</v>
      </c>
      <c r="J14" s="87" t="s">
        <v>1085</v>
      </c>
      <c r="K14" s="87" t="s">
        <v>816</v>
      </c>
      <c r="L14" s="87" t="s">
        <v>816</v>
      </c>
      <c r="M14" s="87" t="s">
        <v>816</v>
      </c>
      <c r="N14" s="87" t="s">
        <v>816</v>
      </c>
      <c r="O14" s="6" t="s">
        <v>1074</v>
      </c>
      <c r="P14" s="6" t="s">
        <v>1086</v>
      </c>
    </row>
    <row r="15" spans="1:16">
      <c r="A15" s="1"/>
      <c r="B15" s="6" t="s">
        <v>83</v>
      </c>
      <c r="C15" s="6" t="s">
        <v>954</v>
      </c>
      <c r="D15" s="87" t="s">
        <v>86</v>
      </c>
      <c r="E15" s="6" t="s">
        <v>1093</v>
      </c>
      <c r="F15" s="87" t="s">
        <v>18</v>
      </c>
      <c r="G15" s="87" t="s">
        <v>1094</v>
      </c>
      <c r="H15" s="87" t="s">
        <v>816</v>
      </c>
      <c r="I15" s="87" t="s">
        <v>1095</v>
      </c>
      <c r="J15" s="87" t="s">
        <v>1088</v>
      </c>
      <c r="K15" s="87" t="s">
        <v>816</v>
      </c>
      <c r="L15" s="87" t="s">
        <v>816</v>
      </c>
      <c r="M15" s="87" t="s">
        <v>816</v>
      </c>
      <c r="N15" s="87" t="s">
        <v>816</v>
      </c>
      <c r="O15" s="6" t="s">
        <v>1074</v>
      </c>
      <c r="P15" s="6"/>
    </row>
    <row r="16" spans="1:16">
      <c r="A16" s="1"/>
      <c r="B16" s="6" t="s">
        <v>83</v>
      </c>
      <c r="C16" s="6" t="s">
        <v>954</v>
      </c>
      <c r="D16" s="87" t="s">
        <v>86</v>
      </c>
      <c r="E16" s="6" t="s">
        <v>1093</v>
      </c>
      <c r="F16" s="87" t="s">
        <v>1096</v>
      </c>
      <c r="G16" s="87" t="s">
        <v>1097</v>
      </c>
      <c r="H16" s="87" t="s">
        <v>1098</v>
      </c>
      <c r="I16" s="87" t="s">
        <v>816</v>
      </c>
      <c r="J16" s="87" t="s">
        <v>1088</v>
      </c>
      <c r="K16" s="87" t="s">
        <v>816</v>
      </c>
      <c r="L16" s="87" t="s">
        <v>816</v>
      </c>
      <c r="M16" s="87" t="s">
        <v>816</v>
      </c>
      <c r="N16" s="87" t="s">
        <v>816</v>
      </c>
      <c r="O16" s="6" t="s">
        <v>1074</v>
      </c>
      <c r="P16" s="6"/>
    </row>
    <row r="17" spans="1:16">
      <c r="A17" s="1"/>
      <c r="B17" s="6" t="s">
        <v>83</v>
      </c>
      <c r="C17" s="6" t="s">
        <v>954</v>
      </c>
      <c r="D17" s="87" t="s">
        <v>86</v>
      </c>
      <c r="E17" s="6" t="s">
        <v>1093</v>
      </c>
      <c r="F17" s="87" t="s">
        <v>1097</v>
      </c>
      <c r="G17" s="87" t="s">
        <v>1099</v>
      </c>
      <c r="H17" s="87" t="s">
        <v>816</v>
      </c>
      <c r="I17" s="87" t="s">
        <v>816</v>
      </c>
      <c r="J17" s="87" t="s">
        <v>1085</v>
      </c>
      <c r="K17" s="87" t="s">
        <v>816</v>
      </c>
      <c r="L17" s="87" t="s">
        <v>816</v>
      </c>
      <c r="M17" s="87" t="s">
        <v>816</v>
      </c>
      <c r="N17" s="87" t="s">
        <v>816</v>
      </c>
      <c r="O17" s="6" t="s">
        <v>1074</v>
      </c>
      <c r="P17" s="6"/>
    </row>
    <row r="18" spans="1:16">
      <c r="A18" s="1"/>
      <c r="B18" s="6" t="s">
        <v>83</v>
      </c>
      <c r="C18" s="6" t="s">
        <v>954</v>
      </c>
      <c r="D18" s="87" t="s">
        <v>86</v>
      </c>
      <c r="E18" s="6" t="s">
        <v>1093</v>
      </c>
      <c r="F18" s="87" t="s">
        <v>1099</v>
      </c>
      <c r="G18" s="87" t="s">
        <v>19</v>
      </c>
      <c r="H18" s="87" t="s">
        <v>816</v>
      </c>
      <c r="I18" s="87" t="s">
        <v>816</v>
      </c>
      <c r="J18" s="87" t="s">
        <v>1088</v>
      </c>
      <c r="K18" s="87" t="s">
        <v>816</v>
      </c>
      <c r="L18" s="87" t="s">
        <v>816</v>
      </c>
      <c r="M18" s="87" t="s">
        <v>816</v>
      </c>
      <c r="N18" s="87" t="s">
        <v>816</v>
      </c>
      <c r="O18" s="6" t="s">
        <v>1074</v>
      </c>
      <c r="P18" s="6"/>
    </row>
    <row r="19" spans="1:16">
      <c r="A19" s="1"/>
      <c r="B19" s="6" t="s">
        <v>88</v>
      </c>
      <c r="C19" s="6" t="s">
        <v>99</v>
      </c>
      <c r="D19" s="87" t="s">
        <v>977</v>
      </c>
      <c r="E19" s="6" t="s">
        <v>1100</v>
      </c>
      <c r="F19" s="87" t="s">
        <v>18</v>
      </c>
      <c r="G19" s="87" t="s">
        <v>1101</v>
      </c>
      <c r="H19" s="87" t="s">
        <v>816</v>
      </c>
      <c r="I19" s="87" t="s">
        <v>816</v>
      </c>
      <c r="J19" s="87" t="s">
        <v>1085</v>
      </c>
      <c r="K19" s="87" t="s">
        <v>816</v>
      </c>
      <c r="L19" s="87" t="s">
        <v>816</v>
      </c>
      <c r="M19" s="87" t="s">
        <v>816</v>
      </c>
      <c r="N19" s="87" t="s">
        <v>816</v>
      </c>
      <c r="O19" s="6" t="s">
        <v>1074</v>
      </c>
      <c r="P19" s="6"/>
    </row>
    <row r="20" spans="1:16">
      <c r="A20" s="1"/>
      <c r="B20" s="6" t="s">
        <v>88</v>
      </c>
      <c r="C20" s="6" t="s">
        <v>99</v>
      </c>
      <c r="D20" s="87" t="s">
        <v>977</v>
      </c>
      <c r="E20" s="6" t="s">
        <v>1100</v>
      </c>
      <c r="F20" s="87" t="s">
        <v>1102</v>
      </c>
      <c r="G20" s="87" t="s">
        <v>1103</v>
      </c>
      <c r="H20" s="87" t="s">
        <v>1104</v>
      </c>
      <c r="I20" s="87" t="s">
        <v>1105</v>
      </c>
      <c r="J20" s="87" t="s">
        <v>1085</v>
      </c>
      <c r="K20" s="87" t="s">
        <v>816</v>
      </c>
      <c r="L20" s="87" t="s">
        <v>816</v>
      </c>
      <c r="M20" s="87" t="s">
        <v>816</v>
      </c>
      <c r="N20" s="87" t="s">
        <v>816</v>
      </c>
      <c r="O20" s="6" t="s">
        <v>1074</v>
      </c>
      <c r="P20" s="6"/>
    </row>
    <row r="21" spans="1:16">
      <c r="A21" s="1"/>
      <c r="B21" s="6" t="s">
        <v>105</v>
      </c>
      <c r="C21" s="6" t="s">
        <v>106</v>
      </c>
      <c r="D21" s="87" t="s">
        <v>86</v>
      </c>
      <c r="E21" s="6" t="s">
        <v>1106</v>
      </c>
      <c r="F21" s="87" t="s">
        <v>18</v>
      </c>
      <c r="G21" s="87" t="s">
        <v>1107</v>
      </c>
      <c r="H21" s="87" t="s">
        <v>816</v>
      </c>
      <c r="I21" s="87" t="s">
        <v>816</v>
      </c>
      <c r="J21" s="87" t="s">
        <v>1085</v>
      </c>
      <c r="K21" s="87" t="s">
        <v>816</v>
      </c>
      <c r="L21" s="87" t="s">
        <v>816</v>
      </c>
      <c r="M21" s="87" t="s">
        <v>816</v>
      </c>
      <c r="N21" s="87" t="s">
        <v>816</v>
      </c>
      <c r="O21" s="6" t="s">
        <v>1074</v>
      </c>
      <c r="P21" s="6"/>
    </row>
    <row r="22" spans="1:16">
      <c r="A22" s="1"/>
      <c r="B22" s="6" t="s">
        <v>105</v>
      </c>
      <c r="C22" s="6" t="s">
        <v>106</v>
      </c>
      <c r="D22" s="87" t="s">
        <v>86</v>
      </c>
      <c r="E22" s="6" t="s">
        <v>1106</v>
      </c>
      <c r="F22" s="87" t="s">
        <v>1107</v>
      </c>
      <c r="G22" s="87" t="s">
        <v>1108</v>
      </c>
      <c r="H22" s="87" t="s">
        <v>816</v>
      </c>
      <c r="I22" s="87" t="s">
        <v>816</v>
      </c>
      <c r="J22" s="87" t="s">
        <v>1109</v>
      </c>
      <c r="K22" s="87" t="s">
        <v>816</v>
      </c>
      <c r="L22" s="87" t="s">
        <v>816</v>
      </c>
      <c r="M22" s="87" t="s">
        <v>816</v>
      </c>
      <c r="N22" s="87" t="s">
        <v>816</v>
      </c>
      <c r="O22" s="6" t="s">
        <v>1074</v>
      </c>
      <c r="P22" s="6"/>
    </row>
    <row r="23" spans="1:16">
      <c r="A23" s="1"/>
      <c r="B23" s="6" t="s">
        <v>105</v>
      </c>
      <c r="C23" s="6" t="s">
        <v>106</v>
      </c>
      <c r="D23" s="87" t="s">
        <v>86</v>
      </c>
      <c r="E23" s="6" t="s">
        <v>1106</v>
      </c>
      <c r="F23" s="87" t="s">
        <v>1108</v>
      </c>
      <c r="G23" s="87" t="s">
        <v>1110</v>
      </c>
      <c r="H23" s="87" t="s">
        <v>816</v>
      </c>
      <c r="I23" s="87" t="s">
        <v>816</v>
      </c>
      <c r="J23" s="87" t="s">
        <v>1085</v>
      </c>
      <c r="K23" s="87" t="s">
        <v>816</v>
      </c>
      <c r="L23" s="87" t="s">
        <v>816</v>
      </c>
      <c r="M23" s="87" t="s">
        <v>816</v>
      </c>
      <c r="N23" s="87" t="s">
        <v>816</v>
      </c>
      <c r="O23" s="6" t="s">
        <v>1074</v>
      </c>
      <c r="P23" s="6"/>
    </row>
    <row r="24" spans="1:16">
      <c r="A24" s="1"/>
      <c r="B24" s="6" t="s">
        <v>105</v>
      </c>
      <c r="C24" s="6" t="s">
        <v>106</v>
      </c>
      <c r="D24" s="87" t="s">
        <v>86</v>
      </c>
      <c r="E24" s="6" t="s">
        <v>1106</v>
      </c>
      <c r="F24" s="87" t="s">
        <v>1110</v>
      </c>
      <c r="G24" s="87" t="s">
        <v>1111</v>
      </c>
      <c r="H24" s="87" t="s">
        <v>816</v>
      </c>
      <c r="I24" s="87" t="s">
        <v>816</v>
      </c>
      <c r="J24" s="87" t="s">
        <v>1109</v>
      </c>
      <c r="K24" s="87" t="s">
        <v>816</v>
      </c>
      <c r="L24" s="87" t="s">
        <v>816</v>
      </c>
      <c r="M24" s="87" t="s">
        <v>816</v>
      </c>
      <c r="N24" s="87" t="s">
        <v>816</v>
      </c>
      <c r="O24" s="6" t="s">
        <v>1074</v>
      </c>
      <c r="P24" s="6"/>
    </row>
    <row r="25" spans="1:16">
      <c r="A25" s="1"/>
      <c r="B25" s="6" t="s">
        <v>105</v>
      </c>
      <c r="C25" s="6" t="s">
        <v>106</v>
      </c>
      <c r="D25" s="87" t="s">
        <v>86</v>
      </c>
      <c r="E25" s="6" t="s">
        <v>1106</v>
      </c>
      <c r="F25" s="87" t="s">
        <v>1111</v>
      </c>
      <c r="G25" s="87" t="s">
        <v>1112</v>
      </c>
      <c r="H25" s="87" t="s">
        <v>816</v>
      </c>
      <c r="I25" s="87" t="s">
        <v>816</v>
      </c>
      <c r="J25" s="87" t="s">
        <v>1085</v>
      </c>
      <c r="K25" s="87" t="s">
        <v>816</v>
      </c>
      <c r="L25" s="87" t="s">
        <v>816</v>
      </c>
      <c r="M25" s="87" t="s">
        <v>816</v>
      </c>
      <c r="N25" s="87" t="s">
        <v>816</v>
      </c>
      <c r="O25" s="6" t="s">
        <v>1074</v>
      </c>
      <c r="P25" s="6"/>
    </row>
    <row r="26" spans="1:16">
      <c r="A26" s="1"/>
      <c r="B26" s="6" t="s">
        <v>105</v>
      </c>
      <c r="C26" s="6" t="s">
        <v>106</v>
      </c>
      <c r="D26" s="87" t="s">
        <v>86</v>
      </c>
      <c r="E26" s="6" t="s">
        <v>1106</v>
      </c>
      <c r="F26" s="87" t="s">
        <v>1112</v>
      </c>
      <c r="G26" s="87" t="s">
        <v>1113</v>
      </c>
      <c r="H26" s="87" t="s">
        <v>816</v>
      </c>
      <c r="I26" s="87" t="s">
        <v>816</v>
      </c>
      <c r="J26" s="87" t="s">
        <v>1109</v>
      </c>
      <c r="K26" s="87" t="s">
        <v>816</v>
      </c>
      <c r="L26" s="87" t="s">
        <v>816</v>
      </c>
      <c r="M26" s="87" t="s">
        <v>816</v>
      </c>
      <c r="N26" s="87" t="s">
        <v>816</v>
      </c>
      <c r="O26" s="6" t="s">
        <v>1074</v>
      </c>
      <c r="P26" s="6"/>
    </row>
    <row r="27" spans="1:16">
      <c r="A27" s="1"/>
      <c r="B27" s="6" t="s">
        <v>105</v>
      </c>
      <c r="C27" s="6" t="s">
        <v>106</v>
      </c>
      <c r="D27" s="87" t="s">
        <v>86</v>
      </c>
      <c r="E27" s="6" t="s">
        <v>1106</v>
      </c>
      <c r="F27" s="87" t="s">
        <v>1113</v>
      </c>
      <c r="G27" s="87" t="s">
        <v>1114</v>
      </c>
      <c r="H27" s="87" t="s">
        <v>816</v>
      </c>
      <c r="I27" s="87" t="s">
        <v>816</v>
      </c>
      <c r="J27" s="87" t="s">
        <v>1085</v>
      </c>
      <c r="K27" s="87" t="s">
        <v>816</v>
      </c>
      <c r="L27" s="87" t="s">
        <v>816</v>
      </c>
      <c r="M27" s="87" t="s">
        <v>816</v>
      </c>
      <c r="N27" s="87" t="s">
        <v>816</v>
      </c>
      <c r="O27" s="6" t="s">
        <v>1074</v>
      </c>
      <c r="P27" s="6"/>
    </row>
    <row r="28" spans="1:16">
      <c r="A28" s="1"/>
      <c r="B28" s="6" t="s">
        <v>105</v>
      </c>
      <c r="C28" s="6" t="s">
        <v>106</v>
      </c>
      <c r="D28" s="87" t="s">
        <v>86</v>
      </c>
      <c r="E28" s="6" t="s">
        <v>1106</v>
      </c>
      <c r="F28" s="87" t="s">
        <v>1114</v>
      </c>
      <c r="G28" s="87" t="s">
        <v>1115</v>
      </c>
      <c r="H28" s="87" t="s">
        <v>816</v>
      </c>
      <c r="I28" s="87" t="s">
        <v>816</v>
      </c>
      <c r="J28" s="87" t="s">
        <v>1109</v>
      </c>
      <c r="K28" s="87" t="s">
        <v>816</v>
      </c>
      <c r="L28" s="87" t="s">
        <v>816</v>
      </c>
      <c r="M28" s="87" t="s">
        <v>816</v>
      </c>
      <c r="N28" s="87" t="s">
        <v>816</v>
      </c>
      <c r="O28" s="6" t="s">
        <v>1074</v>
      </c>
      <c r="P28" s="6"/>
    </row>
    <row r="29" spans="1:16">
      <c r="A29" s="1"/>
      <c r="B29" s="6" t="s">
        <v>105</v>
      </c>
      <c r="C29" s="6" t="s">
        <v>106</v>
      </c>
      <c r="D29" s="87" t="s">
        <v>86</v>
      </c>
      <c r="E29" s="6" t="s">
        <v>1106</v>
      </c>
      <c r="F29" s="87" t="s">
        <v>1115</v>
      </c>
      <c r="G29" s="87" t="s">
        <v>19</v>
      </c>
      <c r="H29" s="87" t="s">
        <v>816</v>
      </c>
      <c r="I29" s="87" t="s">
        <v>816</v>
      </c>
      <c r="J29" s="87" t="s">
        <v>1088</v>
      </c>
      <c r="K29" s="87" t="s">
        <v>816</v>
      </c>
      <c r="L29" s="87" t="s">
        <v>816</v>
      </c>
      <c r="M29" s="87" t="s">
        <v>816</v>
      </c>
      <c r="N29" s="87" t="s">
        <v>816</v>
      </c>
      <c r="O29" s="6" t="s">
        <v>1074</v>
      </c>
      <c r="P29" s="6"/>
    </row>
    <row r="30" spans="1:16">
      <c r="A30" s="1"/>
      <c r="B30" s="6" t="s">
        <v>116</v>
      </c>
      <c r="C30" s="6" t="s">
        <v>119</v>
      </c>
      <c r="D30" s="87" t="s">
        <v>86</v>
      </c>
      <c r="E30" s="6" t="s">
        <v>1116</v>
      </c>
      <c r="F30" s="87" t="s">
        <v>18</v>
      </c>
      <c r="G30" s="87" t="s">
        <v>1117</v>
      </c>
      <c r="H30" s="87" t="s">
        <v>816</v>
      </c>
      <c r="I30" s="87" t="s">
        <v>816</v>
      </c>
      <c r="J30" s="87" t="s">
        <v>1109</v>
      </c>
      <c r="K30" s="87" t="s">
        <v>816</v>
      </c>
      <c r="L30" s="87" t="s">
        <v>816</v>
      </c>
      <c r="M30" s="87" t="s">
        <v>816</v>
      </c>
      <c r="N30" s="87" t="s">
        <v>816</v>
      </c>
      <c r="O30" s="6" t="s">
        <v>1074</v>
      </c>
      <c r="P30" s="6"/>
    </row>
    <row r="31" spans="1:16">
      <c r="A31" s="1"/>
      <c r="B31" s="6" t="s">
        <v>116</v>
      </c>
      <c r="C31" s="6" t="s">
        <v>119</v>
      </c>
      <c r="D31" s="87" t="s">
        <v>86</v>
      </c>
      <c r="E31" s="6" t="s">
        <v>1116</v>
      </c>
      <c r="F31" s="87" t="s">
        <v>1117</v>
      </c>
      <c r="G31" s="87" t="s">
        <v>1118</v>
      </c>
      <c r="H31" s="87" t="s">
        <v>816</v>
      </c>
      <c r="I31" s="87" t="s">
        <v>816</v>
      </c>
      <c r="J31" s="87" t="s">
        <v>1088</v>
      </c>
      <c r="K31" s="87" t="s">
        <v>816</v>
      </c>
      <c r="L31" s="87" t="s">
        <v>816</v>
      </c>
      <c r="M31" s="87" t="s">
        <v>816</v>
      </c>
      <c r="N31" s="87" t="s">
        <v>816</v>
      </c>
      <c r="O31" s="6" t="s">
        <v>1074</v>
      </c>
      <c r="P31" s="6"/>
    </row>
    <row r="32" spans="1:16">
      <c r="A32" s="1"/>
      <c r="B32" s="6" t="s">
        <v>116</v>
      </c>
      <c r="C32" s="6" t="s">
        <v>119</v>
      </c>
      <c r="D32" s="87" t="s">
        <v>86</v>
      </c>
      <c r="E32" s="6" t="s">
        <v>1116</v>
      </c>
      <c r="F32" s="87" t="s">
        <v>1118</v>
      </c>
      <c r="G32" s="87" t="s">
        <v>19</v>
      </c>
      <c r="H32" s="87" t="s">
        <v>816</v>
      </c>
      <c r="I32" s="87" t="s">
        <v>816</v>
      </c>
      <c r="J32" s="87" t="s">
        <v>1109</v>
      </c>
      <c r="K32" s="87" t="s">
        <v>816</v>
      </c>
      <c r="L32" s="87" t="s">
        <v>816</v>
      </c>
      <c r="M32" s="87" t="s">
        <v>816</v>
      </c>
      <c r="N32" s="87" t="s">
        <v>816</v>
      </c>
      <c r="O32" s="6" t="s">
        <v>1074</v>
      </c>
      <c r="P32" s="6"/>
    </row>
    <row r="33" spans="1:16">
      <c r="A33" s="1"/>
      <c r="B33" s="6" t="s">
        <v>116</v>
      </c>
      <c r="C33" s="6" t="s">
        <v>122</v>
      </c>
      <c r="D33" s="87" t="s">
        <v>86</v>
      </c>
      <c r="E33" s="6" t="s">
        <v>1119</v>
      </c>
      <c r="F33" s="87" t="s">
        <v>18</v>
      </c>
      <c r="G33" s="87" t="s">
        <v>1120</v>
      </c>
      <c r="H33" s="87" t="s">
        <v>816</v>
      </c>
      <c r="I33" s="87" t="s">
        <v>816</v>
      </c>
      <c r="J33" s="87" t="s">
        <v>1088</v>
      </c>
      <c r="K33" s="87" t="s">
        <v>816</v>
      </c>
      <c r="L33" s="87" t="s">
        <v>816</v>
      </c>
      <c r="M33" s="87" t="s">
        <v>816</v>
      </c>
      <c r="N33" s="87" t="s">
        <v>816</v>
      </c>
      <c r="O33" s="6" t="s">
        <v>1074</v>
      </c>
      <c r="P33" s="6"/>
    </row>
    <row r="34" spans="1:16">
      <c r="A34" s="1"/>
      <c r="B34" s="6" t="s">
        <v>116</v>
      </c>
      <c r="C34" s="6" t="s">
        <v>122</v>
      </c>
      <c r="D34" s="87" t="s">
        <v>86</v>
      </c>
      <c r="E34" s="6" t="s">
        <v>1119</v>
      </c>
      <c r="F34" s="87" t="s">
        <v>1120</v>
      </c>
      <c r="G34" s="87" t="s">
        <v>1121</v>
      </c>
      <c r="H34" s="87" t="s">
        <v>816</v>
      </c>
      <c r="I34" s="87" t="s">
        <v>816</v>
      </c>
      <c r="J34" s="87" t="s">
        <v>1085</v>
      </c>
      <c r="K34" s="87" t="s">
        <v>816</v>
      </c>
      <c r="L34" s="87" t="s">
        <v>816</v>
      </c>
      <c r="M34" s="87" t="s">
        <v>816</v>
      </c>
      <c r="N34" s="87" t="s">
        <v>816</v>
      </c>
      <c r="O34" s="6" t="s">
        <v>1074</v>
      </c>
      <c r="P34" s="6"/>
    </row>
    <row r="35" spans="1:16">
      <c r="A35" s="1"/>
      <c r="B35" s="6" t="s">
        <v>116</v>
      </c>
      <c r="C35" s="6" t="s">
        <v>122</v>
      </c>
      <c r="D35" s="87" t="s">
        <v>86</v>
      </c>
      <c r="E35" s="6" t="s">
        <v>1119</v>
      </c>
      <c r="F35" s="87" t="s">
        <v>1121</v>
      </c>
      <c r="G35" s="87" t="s">
        <v>1122</v>
      </c>
      <c r="H35" s="87" t="s">
        <v>816</v>
      </c>
      <c r="I35" s="87" t="s">
        <v>816</v>
      </c>
      <c r="J35" s="87" t="s">
        <v>1088</v>
      </c>
      <c r="K35" s="87" t="s">
        <v>816</v>
      </c>
      <c r="L35" s="87" t="s">
        <v>816</v>
      </c>
      <c r="M35" s="87" t="s">
        <v>816</v>
      </c>
      <c r="N35" s="87" t="s">
        <v>816</v>
      </c>
      <c r="O35" s="6" t="s">
        <v>1074</v>
      </c>
      <c r="P35" s="6"/>
    </row>
    <row r="36" spans="1:16">
      <c r="A36" s="1"/>
      <c r="B36" s="6" t="s">
        <v>116</v>
      </c>
      <c r="C36" s="6" t="s">
        <v>122</v>
      </c>
      <c r="D36" s="87" t="s">
        <v>86</v>
      </c>
      <c r="E36" s="6" t="s">
        <v>1119</v>
      </c>
      <c r="F36" s="87" t="s">
        <v>1122</v>
      </c>
      <c r="G36" s="87" t="s">
        <v>1099</v>
      </c>
      <c r="H36" s="87" t="s">
        <v>816</v>
      </c>
      <c r="I36" s="87" t="s">
        <v>816</v>
      </c>
      <c r="J36" s="87" t="s">
        <v>1085</v>
      </c>
      <c r="K36" s="87" t="s">
        <v>816</v>
      </c>
      <c r="L36" s="87" t="s">
        <v>816</v>
      </c>
      <c r="M36" s="87" t="s">
        <v>816</v>
      </c>
      <c r="N36" s="87" t="s">
        <v>816</v>
      </c>
      <c r="O36" s="6" t="s">
        <v>1074</v>
      </c>
      <c r="P36" s="6"/>
    </row>
    <row r="37" spans="1:16">
      <c r="A37" s="1"/>
      <c r="B37" s="6" t="s">
        <v>116</v>
      </c>
      <c r="C37" s="6" t="s">
        <v>122</v>
      </c>
      <c r="D37" s="87" t="s">
        <v>86</v>
      </c>
      <c r="E37" s="6" t="s">
        <v>1119</v>
      </c>
      <c r="F37" s="87" t="s">
        <v>1099</v>
      </c>
      <c r="G37" s="87" t="s">
        <v>19</v>
      </c>
      <c r="H37" s="87" t="s">
        <v>816</v>
      </c>
      <c r="I37" s="87" t="s">
        <v>816</v>
      </c>
      <c r="J37" s="87" t="s">
        <v>1088</v>
      </c>
      <c r="K37" s="87" t="s">
        <v>816</v>
      </c>
      <c r="L37" s="87" t="s">
        <v>816</v>
      </c>
      <c r="M37" s="87" t="s">
        <v>816</v>
      </c>
      <c r="N37" s="87" t="s">
        <v>816</v>
      </c>
      <c r="O37" s="6" t="s">
        <v>1074</v>
      </c>
      <c r="P37" s="6"/>
    </row>
    <row r="38" spans="1:16">
      <c r="A38" s="1"/>
      <c r="B38" s="6" t="s">
        <v>43</v>
      </c>
      <c r="C38" s="6" t="s">
        <v>135</v>
      </c>
      <c r="D38" s="87" t="s">
        <v>86</v>
      </c>
      <c r="E38" s="6" t="s">
        <v>1123</v>
      </c>
      <c r="F38" s="87" t="s">
        <v>18</v>
      </c>
      <c r="G38" s="87" t="s">
        <v>1124</v>
      </c>
      <c r="H38" s="87" t="s">
        <v>816</v>
      </c>
      <c r="I38" s="87" t="s">
        <v>816</v>
      </c>
      <c r="J38" s="87" t="s">
        <v>1085</v>
      </c>
      <c r="K38" s="87" t="s">
        <v>816</v>
      </c>
      <c r="L38" s="87" t="s">
        <v>816</v>
      </c>
      <c r="M38" s="87" t="s">
        <v>816</v>
      </c>
      <c r="N38" s="87" t="s">
        <v>816</v>
      </c>
      <c r="O38" s="6" t="s">
        <v>1074</v>
      </c>
      <c r="P38" s="6"/>
    </row>
    <row r="39" spans="1:16">
      <c r="A39" s="1"/>
      <c r="B39" s="6" t="s">
        <v>43</v>
      </c>
      <c r="C39" s="6" t="s">
        <v>135</v>
      </c>
      <c r="D39" s="87" t="s">
        <v>86</v>
      </c>
      <c r="E39" s="6" t="s">
        <v>1123</v>
      </c>
      <c r="F39" s="87" t="s">
        <v>1124</v>
      </c>
      <c r="G39" s="87" t="s">
        <v>1125</v>
      </c>
      <c r="H39" s="87" t="s">
        <v>816</v>
      </c>
      <c r="I39" s="87" t="s">
        <v>816</v>
      </c>
      <c r="J39" s="87" t="s">
        <v>1085</v>
      </c>
      <c r="K39" s="87" t="s">
        <v>816</v>
      </c>
      <c r="L39" s="87" t="s">
        <v>816</v>
      </c>
      <c r="M39" s="87" t="s">
        <v>816</v>
      </c>
      <c r="N39" s="87" t="s">
        <v>816</v>
      </c>
      <c r="O39" s="6" t="s">
        <v>1074</v>
      </c>
      <c r="P39" s="6" t="s">
        <v>1126</v>
      </c>
    </row>
    <row r="40" spans="1:16">
      <c r="A40" s="1"/>
      <c r="B40" s="6" t="s">
        <v>43</v>
      </c>
      <c r="C40" s="6" t="s">
        <v>135</v>
      </c>
      <c r="D40" s="87" t="s">
        <v>86</v>
      </c>
      <c r="E40" s="6" t="s">
        <v>1123</v>
      </c>
      <c r="F40" s="87" t="s">
        <v>1125</v>
      </c>
      <c r="G40" s="87" t="s">
        <v>1115</v>
      </c>
      <c r="H40" s="87" t="s">
        <v>816</v>
      </c>
      <c r="I40" s="87" t="s">
        <v>816</v>
      </c>
      <c r="J40" s="87" t="s">
        <v>1085</v>
      </c>
      <c r="K40" s="87" t="s">
        <v>816</v>
      </c>
      <c r="L40" s="87" t="s">
        <v>816</v>
      </c>
      <c r="M40" s="87" t="s">
        <v>816</v>
      </c>
      <c r="N40" s="87" t="s">
        <v>816</v>
      </c>
      <c r="O40" s="6" t="s">
        <v>1074</v>
      </c>
      <c r="P40" s="6"/>
    </row>
    <row r="41" spans="1:16">
      <c r="A41" s="1"/>
      <c r="B41" s="6" t="s">
        <v>43</v>
      </c>
      <c r="C41" s="6" t="s">
        <v>135</v>
      </c>
      <c r="D41" s="87" t="s">
        <v>86</v>
      </c>
      <c r="E41" s="6" t="s">
        <v>1123</v>
      </c>
      <c r="F41" s="87" t="s">
        <v>1115</v>
      </c>
      <c r="G41" s="87" t="s">
        <v>19</v>
      </c>
      <c r="H41" s="87" t="s">
        <v>816</v>
      </c>
      <c r="I41" s="87" t="s">
        <v>816</v>
      </c>
      <c r="J41" s="87" t="s">
        <v>1088</v>
      </c>
      <c r="K41" s="87" t="s">
        <v>816</v>
      </c>
      <c r="L41" s="87" t="s">
        <v>816</v>
      </c>
      <c r="M41" s="87" t="s">
        <v>816</v>
      </c>
      <c r="N41" s="87" t="s">
        <v>816</v>
      </c>
      <c r="O41" s="6" t="s">
        <v>1074</v>
      </c>
      <c r="P41" s="6"/>
    </row>
    <row r="42" spans="1:16">
      <c r="A42" s="1"/>
      <c r="B42" s="6" t="s">
        <v>477</v>
      </c>
      <c r="C42" s="6" t="s">
        <v>901</v>
      </c>
      <c r="D42" s="87" t="s">
        <v>86</v>
      </c>
      <c r="E42" s="6" t="s">
        <v>1127</v>
      </c>
      <c r="F42" s="87" t="s">
        <v>18</v>
      </c>
      <c r="G42" s="87" t="s">
        <v>19</v>
      </c>
      <c r="H42" s="87" t="s">
        <v>816</v>
      </c>
      <c r="I42" s="87" t="s">
        <v>816</v>
      </c>
      <c r="J42" s="87" t="s">
        <v>1088</v>
      </c>
      <c r="K42" s="87" t="s">
        <v>816</v>
      </c>
      <c r="L42" s="87" t="s">
        <v>816</v>
      </c>
      <c r="M42" s="87" t="s">
        <v>816</v>
      </c>
      <c r="N42" s="87" t="s">
        <v>816</v>
      </c>
      <c r="O42" s="6" t="s">
        <v>1074</v>
      </c>
      <c r="P42" s="6"/>
    </row>
    <row r="43" spans="1:16">
      <c r="A43" s="1"/>
      <c r="B43" s="6" t="s">
        <v>477</v>
      </c>
      <c r="C43" s="6" t="s">
        <v>1004</v>
      </c>
      <c r="D43" s="87" t="s">
        <v>86</v>
      </c>
      <c r="E43" s="6" t="s">
        <v>1128</v>
      </c>
      <c r="F43" s="87" t="s">
        <v>18</v>
      </c>
      <c r="G43" s="87" t="s">
        <v>19</v>
      </c>
      <c r="H43" s="87" t="s">
        <v>816</v>
      </c>
      <c r="I43" s="87" t="s">
        <v>816</v>
      </c>
      <c r="J43" s="87" t="s">
        <v>1088</v>
      </c>
      <c r="K43" s="87" t="s">
        <v>816</v>
      </c>
      <c r="L43" s="87" t="s">
        <v>816</v>
      </c>
      <c r="M43" s="87" t="s">
        <v>816</v>
      </c>
      <c r="N43" s="87" t="s">
        <v>816</v>
      </c>
      <c r="O43" s="6" t="s">
        <v>1074</v>
      </c>
      <c r="P43" s="6"/>
    </row>
    <row r="44" spans="1:16">
      <c r="A44" s="1"/>
      <c r="B44" s="6" t="s">
        <v>477</v>
      </c>
      <c r="C44" s="6" t="s">
        <v>1005</v>
      </c>
      <c r="D44" s="87" t="s">
        <v>62</v>
      </c>
      <c r="E44" s="6" t="s">
        <v>1129</v>
      </c>
      <c r="F44" s="87" t="s">
        <v>18</v>
      </c>
      <c r="G44" s="87" t="s">
        <v>19</v>
      </c>
      <c r="H44" s="87" t="s">
        <v>816</v>
      </c>
      <c r="I44" s="87" t="s">
        <v>816</v>
      </c>
      <c r="J44" s="87" t="s">
        <v>1088</v>
      </c>
      <c r="K44" s="87" t="s">
        <v>816</v>
      </c>
      <c r="L44" s="87" t="s">
        <v>816</v>
      </c>
      <c r="M44" s="87" t="s">
        <v>816</v>
      </c>
      <c r="N44" s="87" t="s">
        <v>816</v>
      </c>
      <c r="O44" s="6" t="s">
        <v>1074</v>
      </c>
      <c r="P44" s="6"/>
    </row>
    <row r="45" spans="1:16">
      <c r="A45" s="1"/>
      <c r="B45" s="6" t="s">
        <v>477</v>
      </c>
      <c r="C45" s="6" t="s">
        <v>1005</v>
      </c>
      <c r="D45" s="87" t="s">
        <v>207</v>
      </c>
      <c r="E45" s="6" t="s">
        <v>1129</v>
      </c>
      <c r="F45" s="87" t="s">
        <v>1130</v>
      </c>
      <c r="G45" s="87" t="s">
        <v>19</v>
      </c>
      <c r="H45" s="87" t="s">
        <v>1131</v>
      </c>
      <c r="I45" s="87" t="s">
        <v>816</v>
      </c>
      <c r="J45" s="87" t="s">
        <v>1088</v>
      </c>
      <c r="K45" s="87" t="s">
        <v>816</v>
      </c>
      <c r="L45" s="87" t="s">
        <v>816</v>
      </c>
      <c r="M45" s="87" t="s">
        <v>816</v>
      </c>
      <c r="N45" s="87" t="s">
        <v>816</v>
      </c>
      <c r="O45" s="6" t="s">
        <v>1074</v>
      </c>
      <c r="P45" s="6"/>
    </row>
    <row r="46" spans="1:16">
      <c r="A46" s="1"/>
      <c r="B46" s="6" t="s">
        <v>477</v>
      </c>
      <c r="C46" s="6" t="s">
        <v>1006</v>
      </c>
      <c r="D46" s="87" t="s">
        <v>86</v>
      </c>
      <c r="E46" s="6" t="s">
        <v>1132</v>
      </c>
      <c r="F46" s="87" t="s">
        <v>18</v>
      </c>
      <c r="G46" s="87" t="s">
        <v>19</v>
      </c>
      <c r="H46" s="87" t="s">
        <v>816</v>
      </c>
      <c r="I46" s="87" t="s">
        <v>816</v>
      </c>
      <c r="J46" s="87" t="s">
        <v>1088</v>
      </c>
      <c r="K46" s="87" t="s">
        <v>816</v>
      </c>
      <c r="L46" s="87" t="s">
        <v>816</v>
      </c>
      <c r="M46" s="87" t="s">
        <v>816</v>
      </c>
      <c r="N46" s="87" t="s">
        <v>816</v>
      </c>
      <c r="O46" s="6" t="s">
        <v>1074</v>
      </c>
      <c r="P46" s="6"/>
    </row>
    <row r="47" spans="1:16">
      <c r="A47" s="1"/>
      <c r="B47" s="6" t="s">
        <v>490</v>
      </c>
      <c r="C47" s="6" t="s">
        <v>905</v>
      </c>
      <c r="D47" s="87" t="s">
        <v>86</v>
      </c>
      <c r="E47" s="6" t="s">
        <v>1133</v>
      </c>
      <c r="F47" s="87" t="s">
        <v>18</v>
      </c>
      <c r="G47" s="87" t="s">
        <v>19</v>
      </c>
      <c r="H47" s="87" t="s">
        <v>816</v>
      </c>
      <c r="I47" s="87" t="s">
        <v>816</v>
      </c>
      <c r="J47" s="87" t="s">
        <v>1073</v>
      </c>
      <c r="K47" s="87" t="s">
        <v>816</v>
      </c>
      <c r="L47" s="87" t="s">
        <v>816</v>
      </c>
      <c r="M47" s="87" t="s">
        <v>816</v>
      </c>
      <c r="N47" s="87" t="s">
        <v>816</v>
      </c>
      <c r="O47" s="6" t="s">
        <v>1074</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19" t="s">
        <v>0</v>
      </c>
      <c r="C3" s="220"/>
      <c r="D3" s="220"/>
      <c r="E3" s="220"/>
      <c r="F3" s="220"/>
      <c r="G3" s="220"/>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1134</v>
      </c>
      <c r="C5" s="1"/>
      <c r="D5" s="1"/>
      <c r="E5" s="1"/>
      <c r="F5" s="1"/>
      <c r="G5" s="1"/>
      <c r="H5" s="1"/>
      <c r="I5" s="1"/>
      <c r="J5" s="1"/>
      <c r="K5" s="1"/>
      <c r="L5" s="1"/>
      <c r="M5" s="1"/>
      <c r="N5" s="1"/>
    </row>
    <row r="6" spans="1:14" ht="19.95" customHeight="1">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c r="A7" s="1"/>
      <c r="B7" s="5" t="s">
        <v>205</v>
      </c>
      <c r="C7" s="5" t="s">
        <v>206</v>
      </c>
      <c r="D7" s="5" t="s">
        <v>207</v>
      </c>
      <c r="E7" s="4" t="s">
        <v>178</v>
      </c>
      <c r="F7" s="4" t="s">
        <v>179</v>
      </c>
      <c r="G7" s="6" t="s">
        <v>208</v>
      </c>
      <c r="H7" s="8">
        <v>0.7</v>
      </c>
      <c r="I7" s="5" t="s">
        <v>181</v>
      </c>
      <c r="J7" s="5" t="s">
        <v>190</v>
      </c>
      <c r="K7" s="5" t="s">
        <v>183</v>
      </c>
      <c r="L7" s="5" t="s">
        <v>191</v>
      </c>
      <c r="M7" s="8">
        <v>13133</v>
      </c>
      <c r="N7" s="5" t="s">
        <v>209</v>
      </c>
    </row>
    <row r="8" spans="1:14">
      <c r="A8" s="1"/>
      <c r="B8" s="5" t="s">
        <v>78</v>
      </c>
      <c r="C8" s="5" t="s">
        <v>210</v>
      </c>
      <c r="D8" s="5" t="s">
        <v>97</v>
      </c>
      <c r="E8" s="4" t="s">
        <v>211</v>
      </c>
      <c r="F8" s="4" t="s">
        <v>212</v>
      </c>
      <c r="G8" s="6" t="s">
        <v>1135</v>
      </c>
      <c r="H8" s="8">
        <v>0.2</v>
      </c>
      <c r="I8" s="5" t="s">
        <v>181</v>
      </c>
      <c r="J8" s="5" t="s">
        <v>190</v>
      </c>
      <c r="K8" s="5" t="s">
        <v>183</v>
      </c>
      <c r="L8" s="5" t="s">
        <v>191</v>
      </c>
      <c r="M8" s="8">
        <v>115</v>
      </c>
      <c r="N8" s="5" t="s">
        <v>209</v>
      </c>
    </row>
    <row r="9" spans="1:14">
      <c r="A9" s="1"/>
      <c r="B9" s="5" t="s">
        <v>78</v>
      </c>
      <c r="C9" s="5" t="s">
        <v>210</v>
      </c>
      <c r="D9" s="5" t="s">
        <v>62</v>
      </c>
      <c r="E9" s="4" t="s">
        <v>214</v>
      </c>
      <c r="F9" s="4" t="s">
        <v>215</v>
      </c>
      <c r="G9" s="6" t="s">
        <v>1135</v>
      </c>
      <c r="H9" s="8">
        <v>0.19</v>
      </c>
      <c r="I9" s="5" t="s">
        <v>181</v>
      </c>
      <c r="J9" s="5" t="s">
        <v>190</v>
      </c>
      <c r="K9" s="5" t="s">
        <v>183</v>
      </c>
      <c r="L9" s="5" t="s">
        <v>191</v>
      </c>
      <c r="M9" s="8">
        <v>114</v>
      </c>
      <c r="N9" s="5" t="s">
        <v>209</v>
      </c>
    </row>
    <row r="10" spans="1:14">
      <c r="A10" s="1"/>
      <c r="B10" s="5" t="s">
        <v>78</v>
      </c>
      <c r="C10" s="5" t="s">
        <v>216</v>
      </c>
      <c r="D10" s="5" t="s">
        <v>86</v>
      </c>
      <c r="E10" s="4" t="s">
        <v>178</v>
      </c>
      <c r="F10" s="4" t="s">
        <v>179</v>
      </c>
      <c r="G10" s="6" t="s">
        <v>1136</v>
      </c>
      <c r="H10" s="8">
        <v>15.3</v>
      </c>
      <c r="I10" s="5" t="s">
        <v>181</v>
      </c>
      <c r="J10" s="5" t="s">
        <v>190</v>
      </c>
      <c r="K10" s="5" t="s">
        <v>183</v>
      </c>
      <c r="L10" s="5" t="s">
        <v>191</v>
      </c>
      <c r="M10" s="8">
        <v>1198</v>
      </c>
      <c r="N10" s="5" t="s">
        <v>209</v>
      </c>
    </row>
    <row r="11" spans="1:14">
      <c r="A11" s="1"/>
      <c r="B11" s="5" t="s">
        <v>78</v>
      </c>
      <c r="C11" s="5" t="s">
        <v>216</v>
      </c>
      <c r="D11" s="5" t="s">
        <v>207</v>
      </c>
      <c r="E11" s="4" t="s">
        <v>178</v>
      </c>
      <c r="F11" s="4" t="s">
        <v>179</v>
      </c>
      <c r="G11" s="6" t="s">
        <v>218</v>
      </c>
      <c r="H11" s="8">
        <v>5.0999999999999996</v>
      </c>
      <c r="I11" s="5" t="s">
        <v>181</v>
      </c>
      <c r="J11" s="5" t="s">
        <v>190</v>
      </c>
      <c r="K11" s="5" t="s">
        <v>183</v>
      </c>
      <c r="L11" s="5" t="s">
        <v>191</v>
      </c>
      <c r="M11" s="8">
        <v>118</v>
      </c>
      <c r="N11" s="5" t="s">
        <v>209</v>
      </c>
    </row>
    <row r="12" spans="1:14">
      <c r="A12" s="1"/>
      <c r="B12" s="5" t="s">
        <v>78</v>
      </c>
      <c r="C12" s="5" t="s">
        <v>219</v>
      </c>
      <c r="D12" s="5" t="s">
        <v>220</v>
      </c>
      <c r="E12" s="4" t="s">
        <v>178</v>
      </c>
      <c r="F12" s="4" t="s">
        <v>179</v>
      </c>
      <c r="G12" s="6" t="s">
        <v>221</v>
      </c>
      <c r="H12" s="8">
        <v>5.0999999999999996</v>
      </c>
      <c r="I12" s="5" t="s">
        <v>181</v>
      </c>
      <c r="J12" s="5" t="s">
        <v>190</v>
      </c>
      <c r="K12" s="5" t="s">
        <v>183</v>
      </c>
      <c r="L12" s="5" t="s">
        <v>191</v>
      </c>
      <c r="M12" s="8">
        <v>136</v>
      </c>
      <c r="N12" s="5" t="s">
        <v>209</v>
      </c>
    </row>
    <row r="13" spans="1:14">
      <c r="A13" s="1"/>
      <c r="B13" s="5" t="s">
        <v>78</v>
      </c>
      <c r="C13" s="5" t="s">
        <v>219</v>
      </c>
      <c r="D13" s="5" t="s">
        <v>222</v>
      </c>
      <c r="E13" s="4" t="s">
        <v>178</v>
      </c>
      <c r="F13" s="4" t="s">
        <v>179</v>
      </c>
      <c r="G13" s="6" t="s">
        <v>221</v>
      </c>
      <c r="H13" s="8">
        <v>5.0999999999999996</v>
      </c>
      <c r="I13" s="5" t="s">
        <v>181</v>
      </c>
      <c r="J13" s="5" t="s">
        <v>190</v>
      </c>
      <c r="K13" s="5" t="s">
        <v>183</v>
      </c>
      <c r="L13" s="5" t="s">
        <v>191</v>
      </c>
      <c r="M13" s="8">
        <v>137</v>
      </c>
      <c r="N13" s="5" t="s">
        <v>209</v>
      </c>
    </row>
    <row r="14" spans="1:14">
      <c r="A14" s="1"/>
      <c r="B14" s="5" t="s">
        <v>78</v>
      </c>
      <c r="C14" s="5" t="s">
        <v>219</v>
      </c>
      <c r="D14" s="5" t="s">
        <v>220</v>
      </c>
      <c r="E14" s="4" t="s">
        <v>223</v>
      </c>
      <c r="F14" s="4" t="s">
        <v>224</v>
      </c>
      <c r="G14" s="6" t="s">
        <v>225</v>
      </c>
      <c r="H14" s="8">
        <v>5.2</v>
      </c>
      <c r="I14" s="5" t="s">
        <v>181</v>
      </c>
      <c r="J14" s="5" t="s">
        <v>190</v>
      </c>
      <c r="K14" s="5" t="s">
        <v>183</v>
      </c>
      <c r="L14" s="5" t="s">
        <v>191</v>
      </c>
      <c r="M14" s="8">
        <v>136</v>
      </c>
      <c r="N14" s="5" t="s">
        <v>209</v>
      </c>
    </row>
    <row r="15" spans="1:14">
      <c r="A15" s="1"/>
      <c r="B15" s="5" t="s">
        <v>229</v>
      </c>
      <c r="C15" s="5" t="s">
        <v>230</v>
      </c>
      <c r="D15" s="5" t="s">
        <v>62</v>
      </c>
      <c r="E15" s="4" t="s">
        <v>178</v>
      </c>
      <c r="F15" s="4" t="s">
        <v>179</v>
      </c>
      <c r="G15" s="6" t="s">
        <v>231</v>
      </c>
      <c r="H15" s="8">
        <v>2.5</v>
      </c>
      <c r="I15" s="5" t="s">
        <v>181</v>
      </c>
      <c r="J15" s="5" t="s">
        <v>190</v>
      </c>
      <c r="K15" s="5" t="s">
        <v>183</v>
      </c>
      <c r="L15" s="5" t="s">
        <v>232</v>
      </c>
      <c r="M15" s="8">
        <v>12651</v>
      </c>
      <c r="N15" s="5" t="s">
        <v>209</v>
      </c>
    </row>
    <row r="16" spans="1:14" ht="26.4">
      <c r="A16" s="1"/>
      <c r="B16" s="5" t="s">
        <v>233</v>
      </c>
      <c r="C16" s="5" t="s">
        <v>234</v>
      </c>
      <c r="D16" s="5" t="s">
        <v>235</v>
      </c>
      <c r="E16" s="4" t="s">
        <v>178</v>
      </c>
      <c r="F16" s="4" t="s">
        <v>179</v>
      </c>
      <c r="G16" s="6" t="s">
        <v>1137</v>
      </c>
      <c r="H16" s="8">
        <v>5.7320000000000002</v>
      </c>
      <c r="I16" s="5" t="s">
        <v>181</v>
      </c>
      <c r="J16" s="5" t="s">
        <v>190</v>
      </c>
      <c r="K16" s="5" t="s">
        <v>183</v>
      </c>
      <c r="L16" s="5" t="s">
        <v>191</v>
      </c>
      <c r="M16" s="8">
        <v>12780</v>
      </c>
      <c r="N16" s="5" t="s">
        <v>209</v>
      </c>
    </row>
    <row r="17" spans="1:14">
      <c r="A17" s="1"/>
      <c r="B17" s="5" t="s">
        <v>233</v>
      </c>
      <c r="C17" s="5" t="s">
        <v>234</v>
      </c>
      <c r="D17" s="5" t="s">
        <v>235</v>
      </c>
      <c r="E17" s="4" t="s">
        <v>178</v>
      </c>
      <c r="F17" s="4" t="s">
        <v>179</v>
      </c>
      <c r="G17" s="6" t="s">
        <v>1138</v>
      </c>
      <c r="H17" s="8">
        <v>5.7320000000000002</v>
      </c>
      <c r="I17" s="5" t="s">
        <v>181</v>
      </c>
      <c r="J17" s="5" t="s">
        <v>190</v>
      </c>
      <c r="K17" s="5" t="s">
        <v>183</v>
      </c>
      <c r="L17" s="5" t="s">
        <v>232</v>
      </c>
      <c r="M17" s="8">
        <v>12780</v>
      </c>
      <c r="N17" s="5" t="s">
        <v>209</v>
      </c>
    </row>
    <row r="18" spans="1:14">
      <c r="A18" s="1"/>
      <c r="B18" s="5" t="s">
        <v>88</v>
      </c>
      <c r="C18" s="5" t="s">
        <v>244</v>
      </c>
      <c r="D18" s="5" t="s">
        <v>245</v>
      </c>
      <c r="E18" s="4" t="s">
        <v>178</v>
      </c>
      <c r="F18" s="4" t="s">
        <v>246</v>
      </c>
      <c r="G18" s="6" t="s">
        <v>247</v>
      </c>
      <c r="H18" s="8">
        <v>74</v>
      </c>
      <c r="I18" s="5" t="s">
        <v>181</v>
      </c>
      <c r="J18" s="5" t="s">
        <v>190</v>
      </c>
      <c r="K18" s="5" t="s">
        <v>183</v>
      </c>
      <c r="L18" s="5" t="s">
        <v>191</v>
      </c>
      <c r="M18" s="8">
        <v>15680</v>
      </c>
      <c r="N18" s="5" t="s">
        <v>209</v>
      </c>
    </row>
    <row r="19" spans="1:14">
      <c r="A19" s="1"/>
      <c r="B19" s="5" t="s">
        <v>124</v>
      </c>
      <c r="C19" s="5" t="s">
        <v>1139</v>
      </c>
      <c r="D19" s="5" t="s">
        <v>62</v>
      </c>
      <c r="E19" s="4" t="s">
        <v>178</v>
      </c>
      <c r="F19" s="4" t="s">
        <v>298</v>
      </c>
      <c r="G19" s="6" t="s">
        <v>299</v>
      </c>
      <c r="H19" s="8">
        <v>44.4</v>
      </c>
      <c r="I19" s="5" t="s">
        <v>181</v>
      </c>
      <c r="J19" s="5" t="s">
        <v>190</v>
      </c>
      <c r="K19" s="5" t="s">
        <v>183</v>
      </c>
      <c r="L19" s="5" t="s">
        <v>232</v>
      </c>
      <c r="M19" s="8">
        <v>74</v>
      </c>
      <c r="N19" s="5" t="s">
        <v>209</v>
      </c>
    </row>
    <row r="20" spans="1:14" ht="26.4">
      <c r="A20" s="1"/>
      <c r="B20" s="5" t="s">
        <v>124</v>
      </c>
      <c r="C20" s="5" t="s">
        <v>1139</v>
      </c>
      <c r="D20" s="5" t="s">
        <v>207</v>
      </c>
      <c r="E20" s="4" t="s">
        <v>303</v>
      </c>
      <c r="F20" s="4" t="s">
        <v>304</v>
      </c>
      <c r="G20" s="6" t="s">
        <v>305</v>
      </c>
      <c r="H20" s="8">
        <v>0</v>
      </c>
      <c r="I20" s="5" t="s">
        <v>306</v>
      </c>
      <c r="J20" s="5" t="s">
        <v>190</v>
      </c>
      <c r="K20" s="5" t="s">
        <v>183</v>
      </c>
      <c r="L20" s="5" t="s">
        <v>232</v>
      </c>
      <c r="M20" s="8">
        <v>73</v>
      </c>
      <c r="N20" s="5" t="s">
        <v>209</v>
      </c>
    </row>
    <row r="21" spans="1:14">
      <c r="A21" s="1"/>
      <c r="B21" s="5" t="s">
        <v>43</v>
      </c>
      <c r="C21" s="5" t="s">
        <v>309</v>
      </c>
      <c r="D21" s="5" t="s">
        <v>310</v>
      </c>
      <c r="E21" s="4" t="s">
        <v>178</v>
      </c>
      <c r="F21" s="4" t="s">
        <v>179</v>
      </c>
      <c r="G21" s="6" t="s">
        <v>1140</v>
      </c>
      <c r="H21" s="8">
        <v>0</v>
      </c>
      <c r="I21" s="5" t="s">
        <v>181</v>
      </c>
      <c r="J21" s="5" t="s">
        <v>190</v>
      </c>
      <c r="K21" s="5" t="s">
        <v>183</v>
      </c>
      <c r="L21" s="5" t="s">
        <v>232</v>
      </c>
      <c r="M21" s="8">
        <v>13</v>
      </c>
      <c r="N21" s="5" t="s">
        <v>209</v>
      </c>
    </row>
    <row r="22" spans="1:14" ht="26.4">
      <c r="A22" s="1"/>
      <c r="B22" s="5" t="s">
        <v>43</v>
      </c>
      <c r="C22" s="5" t="s">
        <v>309</v>
      </c>
      <c r="D22" s="5" t="s">
        <v>312</v>
      </c>
      <c r="E22" s="4" t="s">
        <v>178</v>
      </c>
      <c r="F22" s="4" t="s">
        <v>179</v>
      </c>
      <c r="G22" s="6" t="s">
        <v>1141</v>
      </c>
      <c r="H22" s="8">
        <v>187</v>
      </c>
      <c r="I22" s="5" t="s">
        <v>181</v>
      </c>
      <c r="J22" s="5" t="s">
        <v>190</v>
      </c>
      <c r="K22" s="5" t="s">
        <v>183</v>
      </c>
      <c r="L22" s="5" t="s">
        <v>232</v>
      </c>
      <c r="M22" s="8">
        <v>196</v>
      </c>
      <c r="N22" s="5" t="s">
        <v>209</v>
      </c>
    </row>
    <row r="23" spans="1:14" ht="26.4">
      <c r="A23" s="1"/>
      <c r="B23" s="5" t="s">
        <v>316</v>
      </c>
      <c r="C23" s="5" t="s">
        <v>1142</v>
      </c>
      <c r="D23" s="5" t="s">
        <v>207</v>
      </c>
      <c r="E23" s="4" t="s">
        <v>178</v>
      </c>
      <c r="F23" s="4" t="s">
        <v>318</v>
      </c>
      <c r="G23" s="6" t="s">
        <v>319</v>
      </c>
      <c r="H23" s="8">
        <v>1.2</v>
      </c>
      <c r="I23" s="5" t="s">
        <v>181</v>
      </c>
      <c r="J23" s="5" t="s">
        <v>190</v>
      </c>
      <c r="K23" s="5" t="s">
        <v>183</v>
      </c>
      <c r="L23" s="5" t="s">
        <v>191</v>
      </c>
      <c r="M23" s="8">
        <v>18813</v>
      </c>
      <c r="N23" s="5" t="s">
        <v>209</v>
      </c>
    </row>
    <row r="24" spans="1:14" ht="26.4">
      <c r="A24" s="1"/>
      <c r="B24" s="5" t="s">
        <v>60</v>
      </c>
      <c r="C24" s="5" t="s">
        <v>388</v>
      </c>
      <c r="D24" s="5" t="s">
        <v>62</v>
      </c>
      <c r="E24" s="4" t="s">
        <v>178</v>
      </c>
      <c r="F24" s="4" t="s">
        <v>389</v>
      </c>
      <c r="G24" s="6" t="s">
        <v>1143</v>
      </c>
      <c r="H24" s="8">
        <v>88</v>
      </c>
      <c r="I24" s="5" t="s">
        <v>181</v>
      </c>
      <c r="J24" s="5" t="s">
        <v>190</v>
      </c>
      <c r="K24" s="5" t="s">
        <v>183</v>
      </c>
      <c r="L24" s="5" t="s">
        <v>232</v>
      </c>
      <c r="M24" s="8">
        <v>14966</v>
      </c>
      <c r="N24" s="5" t="s">
        <v>209</v>
      </c>
    </row>
    <row r="25" spans="1:14">
      <c r="A25" s="1"/>
      <c r="B25" s="5" t="s">
        <v>60</v>
      </c>
      <c r="C25" s="5" t="s">
        <v>391</v>
      </c>
      <c r="D25" s="5" t="s">
        <v>97</v>
      </c>
      <c r="E25" s="4" t="s">
        <v>178</v>
      </c>
      <c r="F25" s="4" t="s">
        <v>179</v>
      </c>
      <c r="G25" s="6" t="s">
        <v>392</v>
      </c>
      <c r="H25" s="8">
        <v>12</v>
      </c>
      <c r="I25" s="5" t="s">
        <v>280</v>
      </c>
      <c r="J25" s="5" t="s">
        <v>190</v>
      </c>
      <c r="K25" s="5" t="s">
        <v>183</v>
      </c>
      <c r="L25" s="5" t="s">
        <v>191</v>
      </c>
      <c r="M25" s="8">
        <v>41</v>
      </c>
      <c r="N25" s="5" t="s">
        <v>209</v>
      </c>
    </row>
    <row r="26" spans="1:14">
      <c r="A26" s="1"/>
      <c r="B26" s="5" t="s">
        <v>60</v>
      </c>
      <c r="C26" s="5" t="s">
        <v>391</v>
      </c>
      <c r="D26" s="5" t="s">
        <v>86</v>
      </c>
      <c r="E26" s="4" t="s">
        <v>393</v>
      </c>
      <c r="F26" s="4" t="s">
        <v>394</v>
      </c>
      <c r="G26" s="6" t="s">
        <v>395</v>
      </c>
      <c r="H26" s="8">
        <v>48</v>
      </c>
      <c r="I26" s="5" t="s">
        <v>280</v>
      </c>
      <c r="J26" s="5" t="s">
        <v>190</v>
      </c>
      <c r="K26" s="5" t="s">
        <v>183</v>
      </c>
      <c r="L26" s="5" t="s">
        <v>191</v>
      </c>
      <c r="M26" s="8">
        <v>276</v>
      </c>
      <c r="N26" s="5" t="s">
        <v>209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FX49" activePane="bottomRight" state="frozen"/>
      <selection pane="topRight" activeCell="C1" sqref="C1"/>
      <selection pane="bottomLeft" activeCell="A7" sqref="A7"/>
      <selection pane="bottomRight" activeCell="GM3" sqref="GM3"/>
    </sheetView>
  </sheetViews>
  <sheetFormatPr defaultRowHeight="14.4"/>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c r="A3" s="1"/>
      <c r="B3" s="249" t="s">
        <v>75</v>
      </c>
      <c r="C3" s="220"/>
      <c r="D3" s="220"/>
      <c r="E3" s="250" t="s">
        <v>1144</v>
      </c>
      <c r="F3" s="250"/>
      <c r="G3" s="250"/>
      <c r="H3" s="2"/>
      <c r="I3" s="2"/>
      <c r="J3" s="2"/>
      <c r="K3" s="2"/>
      <c r="L3" s="2" t="s">
        <v>1145</v>
      </c>
      <c r="M3" s="2"/>
      <c r="N3" s="2"/>
      <c r="O3" s="2"/>
      <c r="P3" s="2"/>
      <c r="Q3" s="2"/>
      <c r="R3" s="2"/>
      <c r="S3" s="2"/>
      <c r="T3" s="2"/>
      <c r="U3" s="2"/>
      <c r="V3" s="2" t="s">
        <v>1144</v>
      </c>
      <c r="W3" s="2"/>
      <c r="X3" s="2"/>
      <c r="Y3" s="2"/>
      <c r="Z3" s="2"/>
      <c r="AA3" s="2"/>
      <c r="AB3" s="2"/>
      <c r="AC3" s="2" t="s">
        <v>1145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1146</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1147</v>
      </c>
      <c r="GM3" s="1"/>
      <c r="GN3" s="1"/>
      <c r="GO3" s="1"/>
      <c r="GP3" s="1"/>
      <c r="GQ3" s="1"/>
      <c r="GR3" s="1"/>
      <c r="GS3" s="1"/>
      <c r="GT3" s="1"/>
      <c r="GU3" s="88" t="s">
        <v>1148</v>
      </c>
      <c r="GV3" s="1"/>
      <c r="GW3" s="1"/>
      <c r="GX3" s="1"/>
      <c r="GY3" s="1"/>
      <c r="GZ3" s="1"/>
      <c r="HA3" s="1"/>
      <c r="HB3" s="1"/>
      <c r="HC3" s="1"/>
      <c r="HD3" s="1"/>
      <c r="HE3" s="88" t="s">
        <v>816</v>
      </c>
      <c r="HF3" s="1"/>
      <c r="HG3" s="1"/>
    </row>
    <row r="4" spans="1:215" ht="0" hidden="1" customHeight="1">
      <c r="A4" s="1"/>
      <c r="B4" s="89" t="s">
        <v>1149</v>
      </c>
      <c r="C4" s="246" t="s">
        <v>1150</v>
      </c>
      <c r="D4" s="247"/>
      <c r="E4" s="246" t="s">
        <v>448</v>
      </c>
      <c r="F4" s="248"/>
      <c r="G4" s="248"/>
      <c r="H4" s="247"/>
      <c r="I4" s="246" t="s">
        <v>1151</v>
      </c>
      <c r="J4" s="247"/>
      <c r="K4" s="246" t="s">
        <v>1152</v>
      </c>
      <c r="L4" s="247"/>
      <c r="M4" s="246" t="s">
        <v>116</v>
      </c>
      <c r="N4" s="248"/>
      <c r="O4" s="248"/>
      <c r="P4" s="248"/>
      <c r="Q4" s="248"/>
      <c r="R4" s="248"/>
      <c r="S4" s="248"/>
      <c r="T4" s="247"/>
      <c r="U4" s="246" t="s">
        <v>449</v>
      </c>
      <c r="V4" s="248"/>
      <c r="W4" s="248"/>
      <c r="X4" s="247"/>
      <c r="Y4" s="245" t="s">
        <v>1153</v>
      </c>
      <c r="Z4" s="246" t="s">
        <v>1154</v>
      </c>
      <c r="AA4" s="247"/>
      <c r="AB4" s="246" t="s">
        <v>78</v>
      </c>
      <c r="AC4" s="248"/>
      <c r="AD4" s="248"/>
      <c r="AE4" s="248"/>
      <c r="AF4" s="248"/>
      <c r="AG4" s="248"/>
      <c r="AH4" s="247"/>
      <c r="AI4" s="245" t="s">
        <v>1155</v>
      </c>
      <c r="AJ4" s="245" t="s">
        <v>1156</v>
      </c>
      <c r="AK4" s="245" t="s">
        <v>1157</v>
      </c>
      <c r="AL4" s="246" t="s">
        <v>1158</v>
      </c>
      <c r="AM4" s="247"/>
      <c r="AN4" s="246" t="s">
        <v>1159</v>
      </c>
      <c r="AO4" s="247"/>
      <c r="AP4" s="245" t="s">
        <v>1160</v>
      </c>
      <c r="AQ4" s="246" t="s">
        <v>1161</v>
      </c>
      <c r="AR4" s="247"/>
      <c r="AS4" s="245" t="s">
        <v>1162</v>
      </c>
      <c r="AT4" s="245" t="s">
        <v>1163</v>
      </c>
      <c r="AU4" s="245" t="s">
        <v>1164</v>
      </c>
      <c r="AV4" s="246" t="s">
        <v>105</v>
      </c>
      <c r="AW4" s="248"/>
      <c r="AX4" s="247"/>
      <c r="AY4" s="246" t="s">
        <v>60</v>
      </c>
      <c r="AZ4" s="248"/>
      <c r="BA4" s="248"/>
      <c r="BB4" s="248"/>
      <c r="BC4" s="248"/>
      <c r="BD4" s="248"/>
      <c r="BE4" s="248"/>
      <c r="BF4" s="248"/>
      <c r="BG4" s="247"/>
      <c r="BH4" s="245" t="s">
        <v>551</v>
      </c>
      <c r="BI4" s="246" t="s">
        <v>83</v>
      </c>
      <c r="BJ4" s="248"/>
      <c r="BK4" s="247"/>
      <c r="BL4" s="246" t="s">
        <v>88</v>
      </c>
      <c r="BM4" s="248"/>
      <c r="BN4" s="248"/>
      <c r="BO4" s="248"/>
      <c r="BP4" s="248"/>
      <c r="BQ4" s="248"/>
      <c r="BR4" s="248"/>
      <c r="BS4" s="248"/>
      <c r="BT4" s="248"/>
      <c r="BU4" s="248"/>
      <c r="BV4" s="248"/>
      <c r="BW4" s="248"/>
      <c r="BX4" s="248"/>
      <c r="BY4" s="247"/>
      <c r="BZ4" s="246" t="s">
        <v>1165</v>
      </c>
      <c r="CA4" s="247"/>
      <c r="CB4" s="246" t="s">
        <v>43</v>
      </c>
      <c r="CC4" s="248"/>
      <c r="CD4" s="248"/>
      <c r="CE4" s="248"/>
      <c r="CF4" s="248"/>
      <c r="CG4" s="248"/>
      <c r="CH4" s="248"/>
      <c r="CI4" s="248"/>
      <c r="CJ4" s="248"/>
      <c r="CK4" s="248"/>
      <c r="CL4" s="248"/>
      <c r="CM4" s="247"/>
      <c r="CN4" s="246" t="s">
        <v>142</v>
      </c>
      <c r="CO4" s="248"/>
      <c r="CP4" s="248"/>
      <c r="CQ4" s="247"/>
      <c r="CR4" s="246" t="s">
        <v>1166</v>
      </c>
      <c r="CS4" s="247"/>
      <c r="CT4" s="246" t="s">
        <v>1167</v>
      </c>
      <c r="CU4" s="248"/>
      <c r="CV4" s="247"/>
      <c r="CW4" s="246" t="s">
        <v>1168</v>
      </c>
      <c r="CX4" s="248"/>
      <c r="CY4" s="248"/>
      <c r="CZ4" s="247"/>
      <c r="DA4" s="246" t="s">
        <v>1169</v>
      </c>
      <c r="DB4" s="248"/>
      <c r="DC4" s="248"/>
      <c r="DD4" s="248"/>
      <c r="DE4" s="248"/>
      <c r="DF4" s="248"/>
      <c r="DG4" s="248"/>
      <c r="DH4" s="248"/>
      <c r="DI4" s="248"/>
      <c r="DJ4" s="248"/>
      <c r="DK4" s="248"/>
      <c r="DL4" s="247"/>
      <c r="DM4" s="246" t="s">
        <v>1170</v>
      </c>
      <c r="DN4" s="248"/>
      <c r="DO4" s="248"/>
      <c r="DP4" s="247"/>
      <c r="DQ4" s="246" t="s">
        <v>1171</v>
      </c>
      <c r="DR4" s="248"/>
      <c r="DS4" s="248"/>
      <c r="DT4" s="247"/>
      <c r="DU4" s="245"/>
      <c r="DV4" s="246" t="s">
        <v>1172</v>
      </c>
      <c r="DW4" s="248"/>
      <c r="DX4" s="248"/>
      <c r="DY4" s="248"/>
      <c r="DZ4" s="248"/>
      <c r="EA4" s="247"/>
      <c r="EB4" s="1"/>
      <c r="EC4" s="245" t="s">
        <v>1173</v>
      </c>
      <c r="ED4" s="245" t="s">
        <v>1174</v>
      </c>
      <c r="EE4" s="245" t="s">
        <v>1175</v>
      </c>
      <c r="EF4" s="245" t="s">
        <v>1176</v>
      </c>
      <c r="EG4" s="245" t="s">
        <v>1177</v>
      </c>
      <c r="EH4" s="245" t="s">
        <v>1178</v>
      </c>
      <c r="EI4" s="245" t="s">
        <v>1179</v>
      </c>
      <c r="EJ4" s="246" t="s">
        <v>1151</v>
      </c>
      <c r="EK4" s="247"/>
      <c r="EL4" s="245" t="s">
        <v>1180</v>
      </c>
      <c r="EM4" s="245" t="s">
        <v>1181</v>
      </c>
      <c r="EN4" s="245" t="s">
        <v>1182</v>
      </c>
      <c r="EO4" s="245" t="s">
        <v>1183</v>
      </c>
      <c r="EP4" s="245" t="s">
        <v>1184</v>
      </c>
      <c r="EQ4" s="245" t="s">
        <v>1185</v>
      </c>
      <c r="ER4" s="245" t="s">
        <v>1186</v>
      </c>
      <c r="ES4" s="245" t="s">
        <v>1187</v>
      </c>
      <c r="ET4" s="245" t="s">
        <v>1188</v>
      </c>
      <c r="EU4" s="245" t="s">
        <v>1189</v>
      </c>
      <c r="EV4" s="245" t="s">
        <v>1190</v>
      </c>
      <c r="EW4" s="245" t="s">
        <v>1191</v>
      </c>
      <c r="EX4" s="246" t="s">
        <v>316</v>
      </c>
      <c r="EY4" s="248"/>
      <c r="EZ4" s="248"/>
      <c r="FA4" s="247"/>
      <c r="FB4" s="245" t="s">
        <v>1192</v>
      </c>
      <c r="FC4" s="245" t="s">
        <v>1193</v>
      </c>
      <c r="FD4" s="245" t="s">
        <v>1194</v>
      </c>
      <c r="FE4" s="245" t="s">
        <v>1195</v>
      </c>
      <c r="FF4" s="245" t="s">
        <v>1196</v>
      </c>
      <c r="FG4" s="245" t="s">
        <v>1197</v>
      </c>
      <c r="FH4" s="245" t="s">
        <v>1198</v>
      </c>
      <c r="FI4" s="246" t="s">
        <v>229</v>
      </c>
      <c r="FJ4" s="248"/>
      <c r="FK4" s="248"/>
      <c r="FL4" s="247"/>
      <c r="FM4" s="245" t="s">
        <v>1199</v>
      </c>
      <c r="FN4" s="246" t="s">
        <v>1200</v>
      </c>
      <c r="FO4" s="247"/>
      <c r="FP4" s="246" t="s">
        <v>88</v>
      </c>
      <c r="FQ4" s="248"/>
      <c r="FR4" s="248"/>
      <c r="FS4" s="248"/>
      <c r="FT4" s="247"/>
      <c r="FU4" s="246" t="s">
        <v>1201</v>
      </c>
      <c r="FV4" s="247"/>
      <c r="FW4" s="246" t="s">
        <v>36</v>
      </c>
      <c r="FX4" s="248"/>
      <c r="FY4" s="248"/>
      <c r="FZ4" s="247"/>
      <c r="GA4" s="245" t="s">
        <v>1202</v>
      </c>
      <c r="GB4" s="245" t="s">
        <v>1203</v>
      </c>
      <c r="GC4" s="246" t="s">
        <v>43</v>
      </c>
      <c r="GD4" s="248"/>
      <c r="GE4" s="248"/>
      <c r="GF4" s="248"/>
      <c r="GG4" s="247"/>
      <c r="GH4" s="245" t="s">
        <v>1204</v>
      </c>
      <c r="GI4" s="246" t="s">
        <v>1205</v>
      </c>
      <c r="GJ4" s="247"/>
      <c r="GK4" s="1"/>
      <c r="GL4" s="245" t="s">
        <v>1173</v>
      </c>
      <c r="GM4" s="246" t="s">
        <v>1206</v>
      </c>
      <c r="GN4" s="247"/>
      <c r="GO4" s="246" t="s">
        <v>1207</v>
      </c>
      <c r="GP4" s="247"/>
      <c r="GQ4" s="245" t="s">
        <v>1180</v>
      </c>
      <c r="GR4" s="245" t="s">
        <v>1194</v>
      </c>
      <c r="GS4" s="245" t="s">
        <v>1195</v>
      </c>
      <c r="GT4" s="1"/>
      <c r="GU4" s="245" t="s">
        <v>1208</v>
      </c>
      <c r="GV4" s="245" t="s">
        <v>1155</v>
      </c>
      <c r="GW4" s="245" t="s">
        <v>1209</v>
      </c>
      <c r="GX4" s="245" t="s">
        <v>1210</v>
      </c>
      <c r="GY4" s="245" t="s">
        <v>1211</v>
      </c>
      <c r="GZ4" s="245" t="s">
        <v>1212</v>
      </c>
      <c r="HA4" s="245" t="s">
        <v>1213</v>
      </c>
      <c r="HB4" s="246" t="s">
        <v>1205</v>
      </c>
      <c r="HC4" s="247"/>
      <c r="HD4" s="1"/>
      <c r="HE4" s="246" t="s">
        <v>1171</v>
      </c>
      <c r="HF4" s="248"/>
      <c r="HG4" s="247"/>
    </row>
    <row r="5" spans="1:215">
      <c r="A5" s="1"/>
      <c r="B5" s="90"/>
      <c r="C5" s="190">
        <v>337</v>
      </c>
      <c r="D5" s="191">
        <v>338</v>
      </c>
      <c r="E5" s="190">
        <v>101</v>
      </c>
      <c r="F5" s="192">
        <v>102</v>
      </c>
      <c r="G5" s="192">
        <v>42667</v>
      </c>
      <c r="H5" s="191">
        <v>42668</v>
      </c>
      <c r="I5" s="190">
        <v>126</v>
      </c>
      <c r="J5" s="191">
        <v>127</v>
      </c>
      <c r="K5" s="190">
        <v>138</v>
      </c>
      <c r="L5" s="191">
        <v>139</v>
      </c>
      <c r="M5" s="190">
        <v>197</v>
      </c>
      <c r="N5" s="192">
        <v>203</v>
      </c>
      <c r="O5" s="192">
        <v>204</v>
      </c>
      <c r="P5" s="192">
        <v>230</v>
      </c>
      <c r="Q5" s="192">
        <v>209</v>
      </c>
      <c r="R5" s="192">
        <v>56677</v>
      </c>
      <c r="S5" s="192">
        <v>796</v>
      </c>
      <c r="T5" s="191">
        <v>2146</v>
      </c>
      <c r="U5" s="190">
        <v>142</v>
      </c>
      <c r="V5" s="192">
        <v>143</v>
      </c>
      <c r="W5" s="192">
        <v>125</v>
      </c>
      <c r="X5" s="191">
        <v>187</v>
      </c>
      <c r="Y5" s="193">
        <v>163</v>
      </c>
      <c r="Z5" s="190">
        <v>298</v>
      </c>
      <c r="AA5" s="191">
        <v>219</v>
      </c>
      <c r="AB5" s="190">
        <v>151</v>
      </c>
      <c r="AC5" s="192">
        <v>152</v>
      </c>
      <c r="AD5" s="192">
        <v>153</v>
      </c>
      <c r="AE5" s="192">
        <v>154</v>
      </c>
      <c r="AF5" s="192">
        <v>756</v>
      </c>
      <c r="AG5" s="192">
        <v>156</v>
      </c>
      <c r="AH5" s="191">
        <v>155</v>
      </c>
      <c r="AI5" s="193">
        <v>182</v>
      </c>
      <c r="AJ5" s="193">
        <v>212</v>
      </c>
      <c r="AK5" s="193">
        <v>758</v>
      </c>
      <c r="AL5" s="190">
        <v>263</v>
      </c>
      <c r="AM5" s="191">
        <v>265</v>
      </c>
      <c r="AN5" s="190">
        <v>775</v>
      </c>
      <c r="AO5" s="191">
        <v>777</v>
      </c>
      <c r="AP5" s="193">
        <v>2154</v>
      </c>
      <c r="AQ5" s="190">
        <v>150</v>
      </c>
      <c r="AR5" s="191">
        <v>149</v>
      </c>
      <c r="AS5" s="193">
        <v>188</v>
      </c>
      <c r="AT5" s="193">
        <v>2131</v>
      </c>
      <c r="AU5" s="193">
        <v>755</v>
      </c>
      <c r="AV5" s="190">
        <v>252</v>
      </c>
      <c r="AW5" s="192">
        <v>249</v>
      </c>
      <c r="AX5" s="191">
        <v>250</v>
      </c>
      <c r="AY5" s="190">
        <v>117</v>
      </c>
      <c r="AZ5" s="192">
        <v>267</v>
      </c>
      <c r="BA5" s="192">
        <v>268</v>
      </c>
      <c r="BB5" s="192">
        <v>119</v>
      </c>
      <c r="BC5" s="192">
        <v>120</v>
      </c>
      <c r="BD5" s="192">
        <v>189</v>
      </c>
      <c r="BE5" s="192">
        <v>121</v>
      </c>
      <c r="BF5" s="192">
        <v>122</v>
      </c>
      <c r="BG5" s="191">
        <v>266</v>
      </c>
      <c r="BH5" s="193">
        <v>251</v>
      </c>
      <c r="BI5" s="190">
        <v>115</v>
      </c>
      <c r="BJ5" s="192">
        <v>239</v>
      </c>
      <c r="BK5" s="191">
        <v>288</v>
      </c>
      <c r="BL5" s="190">
        <v>240</v>
      </c>
      <c r="BM5" s="192">
        <v>241</v>
      </c>
      <c r="BN5" s="192">
        <v>242</v>
      </c>
      <c r="BO5" s="192">
        <v>191</v>
      </c>
      <c r="BP5" s="192">
        <v>194</v>
      </c>
      <c r="BQ5" s="192">
        <v>196</v>
      </c>
      <c r="BR5" s="192">
        <v>207</v>
      </c>
      <c r="BS5" s="192">
        <v>236</v>
      </c>
      <c r="BT5" s="192">
        <v>795</v>
      </c>
      <c r="BU5" s="192">
        <v>285</v>
      </c>
      <c r="BV5" s="192">
        <v>995</v>
      </c>
      <c r="BW5" s="192">
        <v>996</v>
      </c>
      <c r="BX5" s="192">
        <v>997</v>
      </c>
      <c r="BY5" s="191">
        <v>766</v>
      </c>
      <c r="BZ5" s="190">
        <v>926</v>
      </c>
      <c r="CA5" s="191">
        <v>924</v>
      </c>
      <c r="CB5" s="190">
        <v>103</v>
      </c>
      <c r="CC5" s="192">
        <v>104</v>
      </c>
      <c r="CD5" s="192">
        <v>106</v>
      </c>
      <c r="CE5" s="192">
        <v>105</v>
      </c>
      <c r="CF5" s="192">
        <v>107</v>
      </c>
      <c r="CG5" s="192">
        <v>110</v>
      </c>
      <c r="CH5" s="192">
        <v>109</v>
      </c>
      <c r="CI5" s="192">
        <v>144</v>
      </c>
      <c r="CJ5" s="192">
        <v>113</v>
      </c>
      <c r="CK5" s="192">
        <v>114</v>
      </c>
      <c r="CL5" s="192">
        <v>193</v>
      </c>
      <c r="CM5" s="191">
        <v>208</v>
      </c>
      <c r="CN5" s="190">
        <v>786</v>
      </c>
      <c r="CO5" s="192">
        <v>787</v>
      </c>
      <c r="CP5" s="192">
        <v>788</v>
      </c>
      <c r="CQ5" s="191">
        <v>789</v>
      </c>
      <c r="CR5" s="190">
        <v>248</v>
      </c>
      <c r="CS5" s="191">
        <v>2159</v>
      </c>
      <c r="CT5" s="190">
        <v>-1222</v>
      </c>
      <c r="CU5" s="192">
        <v>-1223</v>
      </c>
      <c r="CV5" s="191">
        <v>-1224</v>
      </c>
      <c r="CW5" s="190">
        <v>1221</v>
      </c>
      <c r="CX5" s="192">
        <v>1222</v>
      </c>
      <c r="CY5" s="192">
        <v>1223</v>
      </c>
      <c r="CZ5" s="191">
        <v>1224</v>
      </c>
      <c r="DA5" s="190">
        <v>1250</v>
      </c>
      <c r="DB5" s="192">
        <v>1251</v>
      </c>
      <c r="DC5" s="192">
        <v>1252</v>
      </c>
      <c r="DD5" s="192">
        <v>1253</v>
      </c>
      <c r="DE5" s="192">
        <v>1254</v>
      </c>
      <c r="DF5" s="192">
        <v>1255</v>
      </c>
      <c r="DG5" s="192">
        <v>1256</v>
      </c>
      <c r="DH5" s="192">
        <v>1257</v>
      </c>
      <c r="DI5" s="192">
        <v>1258</v>
      </c>
      <c r="DJ5" s="192">
        <v>1259</v>
      </c>
      <c r="DK5" s="192">
        <v>1260</v>
      </c>
      <c r="DL5" s="191">
        <v>1261</v>
      </c>
      <c r="DM5" s="190">
        <v>1226</v>
      </c>
      <c r="DN5" s="192">
        <v>1219</v>
      </c>
      <c r="DO5" s="192">
        <v>1220</v>
      </c>
      <c r="DP5" s="191">
        <v>-1203</v>
      </c>
      <c r="DQ5" s="190">
        <v>1227</v>
      </c>
      <c r="DR5" s="192">
        <v>1205</v>
      </c>
      <c r="DS5" s="192">
        <v>1207</v>
      </c>
      <c r="DT5" s="191">
        <v>1206</v>
      </c>
      <c r="DU5" s="193">
        <v>1218</v>
      </c>
      <c r="DV5" s="190">
        <v>1211</v>
      </c>
      <c r="DW5" s="192">
        <v>1212</v>
      </c>
      <c r="DX5" s="192">
        <v>1213</v>
      </c>
      <c r="DY5" s="192">
        <v>1214</v>
      </c>
      <c r="DZ5" s="192">
        <v>1229</v>
      </c>
      <c r="EA5" s="191">
        <v>-1221</v>
      </c>
      <c r="EB5" s="1"/>
      <c r="EC5" s="193">
        <v>289</v>
      </c>
      <c r="ED5" s="193">
        <v>303</v>
      </c>
      <c r="EE5" s="193">
        <v>59715</v>
      </c>
      <c r="EF5" s="193">
        <v>62255</v>
      </c>
      <c r="EG5" s="193">
        <v>1263</v>
      </c>
      <c r="EH5" s="193">
        <v>61800</v>
      </c>
      <c r="EI5" s="193">
        <v>2194</v>
      </c>
      <c r="EJ5" s="190">
        <v>216</v>
      </c>
      <c r="EK5" s="191">
        <v>198</v>
      </c>
      <c r="EL5" s="193">
        <v>213</v>
      </c>
      <c r="EM5" s="193">
        <v>214</v>
      </c>
      <c r="EN5" s="193">
        <v>260</v>
      </c>
      <c r="EO5" s="193">
        <v>2152</v>
      </c>
      <c r="EP5" s="193">
        <v>2128</v>
      </c>
      <c r="EQ5" s="193">
        <v>247</v>
      </c>
      <c r="ER5" s="193">
        <v>228</v>
      </c>
      <c r="ES5" s="193">
        <v>2135</v>
      </c>
      <c r="ET5" s="193">
        <v>261</v>
      </c>
      <c r="EU5" s="193">
        <v>237</v>
      </c>
      <c r="EV5" s="193">
        <v>253</v>
      </c>
      <c r="EW5" s="193">
        <v>770</v>
      </c>
      <c r="EX5" s="190">
        <v>225</v>
      </c>
      <c r="EY5" s="192">
        <v>2201</v>
      </c>
      <c r="EZ5" s="192">
        <v>2171</v>
      </c>
      <c r="FA5" s="191">
        <v>760</v>
      </c>
      <c r="FB5" s="193">
        <v>235</v>
      </c>
      <c r="FC5" s="193">
        <v>238</v>
      </c>
      <c r="FD5" s="193">
        <v>232</v>
      </c>
      <c r="FE5" s="193">
        <v>2190</v>
      </c>
      <c r="FF5" s="193">
        <v>2184</v>
      </c>
      <c r="FG5" s="193">
        <v>61855</v>
      </c>
      <c r="FH5" s="193">
        <v>223</v>
      </c>
      <c r="FI5" s="190">
        <v>226</v>
      </c>
      <c r="FJ5" s="192">
        <v>201</v>
      </c>
      <c r="FK5" s="192">
        <v>258</v>
      </c>
      <c r="FL5" s="191">
        <v>259</v>
      </c>
      <c r="FM5" s="193">
        <v>920</v>
      </c>
      <c r="FN5" s="190">
        <v>257</v>
      </c>
      <c r="FO5" s="191">
        <v>256</v>
      </c>
      <c r="FP5" s="190">
        <v>2148</v>
      </c>
      <c r="FQ5" s="192">
        <v>58288</v>
      </c>
      <c r="FR5" s="192">
        <v>58289</v>
      </c>
      <c r="FS5" s="192">
        <v>58839</v>
      </c>
      <c r="FT5" s="191">
        <v>58840</v>
      </c>
      <c r="FU5" s="190">
        <v>296</v>
      </c>
      <c r="FV5" s="191">
        <v>297</v>
      </c>
      <c r="FW5" s="190">
        <v>211</v>
      </c>
      <c r="FX5" s="192">
        <v>2175</v>
      </c>
      <c r="FY5" s="192">
        <v>2178</v>
      </c>
      <c r="FZ5" s="191">
        <v>2181</v>
      </c>
      <c r="GA5" s="193">
        <v>1262</v>
      </c>
      <c r="GB5" s="193">
        <v>233</v>
      </c>
      <c r="GC5" s="190">
        <v>2150</v>
      </c>
      <c r="GD5" s="192">
        <v>2165</v>
      </c>
      <c r="GE5" s="192">
        <v>2161</v>
      </c>
      <c r="GF5" s="192">
        <v>61197</v>
      </c>
      <c r="GG5" s="191">
        <v>58851</v>
      </c>
      <c r="GH5" s="193">
        <v>234</v>
      </c>
      <c r="GI5" s="190">
        <v>215</v>
      </c>
      <c r="GJ5" s="191">
        <v>917</v>
      </c>
      <c r="GK5" s="1"/>
      <c r="GL5" s="193">
        <v>289</v>
      </c>
      <c r="GM5" s="190">
        <v>58333</v>
      </c>
      <c r="GN5" s="191">
        <v>58336</v>
      </c>
      <c r="GO5" s="190">
        <v>202</v>
      </c>
      <c r="GP5" s="191">
        <v>58487</v>
      </c>
      <c r="GQ5" s="193">
        <v>213</v>
      </c>
      <c r="GR5" s="193">
        <v>232</v>
      </c>
      <c r="GS5" s="193">
        <v>2190</v>
      </c>
      <c r="GU5" s="193">
        <v>221</v>
      </c>
      <c r="GV5" s="193">
        <v>49607</v>
      </c>
      <c r="GW5" s="193">
        <v>222</v>
      </c>
      <c r="GX5" s="193">
        <v>224</v>
      </c>
      <c r="GY5" s="193">
        <v>2187</v>
      </c>
      <c r="GZ5" s="193">
        <v>227</v>
      </c>
      <c r="HA5" s="193">
        <v>49400</v>
      </c>
      <c r="HB5" s="190">
        <v>199</v>
      </c>
      <c r="HC5" s="191">
        <v>200</v>
      </c>
      <c r="HD5" s="1"/>
      <c r="HE5" s="91">
        <v>7000</v>
      </c>
      <c r="HF5" s="93">
        <v>7001</v>
      </c>
      <c r="HG5" s="92">
        <v>7002</v>
      </c>
    </row>
    <row r="6" spans="1:215" ht="169.95" customHeight="1">
      <c r="A6" s="1"/>
      <c r="B6" s="94" t="s">
        <v>1214</v>
      </c>
      <c r="C6" s="194" t="s">
        <v>499</v>
      </c>
      <c r="D6" s="195" t="s">
        <v>500</v>
      </c>
      <c r="E6" s="194" t="s">
        <v>501</v>
      </c>
      <c r="F6" s="196" t="s">
        <v>502</v>
      </c>
      <c r="G6" s="196" t="s">
        <v>503</v>
      </c>
      <c r="H6" s="195" t="s">
        <v>504</v>
      </c>
      <c r="I6" s="194" t="s">
        <v>505</v>
      </c>
      <c r="J6" s="195" t="s">
        <v>506</v>
      </c>
      <c r="K6" s="194" t="s">
        <v>507</v>
      </c>
      <c r="L6" s="195" t="s">
        <v>508</v>
      </c>
      <c r="M6" s="194" t="s">
        <v>509</v>
      </c>
      <c r="N6" s="196" t="s">
        <v>510</v>
      </c>
      <c r="O6" s="196" t="s">
        <v>511</v>
      </c>
      <c r="P6" s="196" t="s">
        <v>512</v>
      </c>
      <c r="Q6" s="196" t="s">
        <v>513</v>
      </c>
      <c r="R6" s="196" t="s">
        <v>514</v>
      </c>
      <c r="S6" s="196" t="s">
        <v>515</v>
      </c>
      <c r="T6" s="195" t="s">
        <v>516</v>
      </c>
      <c r="U6" s="194" t="s">
        <v>517</v>
      </c>
      <c r="V6" s="196" t="s">
        <v>518</v>
      </c>
      <c r="W6" s="196" t="s">
        <v>519</v>
      </c>
      <c r="X6" s="195" t="s">
        <v>520</v>
      </c>
      <c r="Y6" s="197" t="s">
        <v>521</v>
      </c>
      <c r="Z6" s="194" t="s">
        <v>522</v>
      </c>
      <c r="AA6" s="195" t="s">
        <v>234</v>
      </c>
      <c r="AB6" s="194" t="s">
        <v>523</v>
      </c>
      <c r="AC6" s="196" t="s">
        <v>216</v>
      </c>
      <c r="AD6" s="196" t="s">
        <v>524</v>
      </c>
      <c r="AE6" s="196" t="s">
        <v>525</v>
      </c>
      <c r="AF6" s="196" t="s">
        <v>526</v>
      </c>
      <c r="AG6" s="196" t="s">
        <v>527</v>
      </c>
      <c r="AH6" s="195" t="s">
        <v>528</v>
      </c>
      <c r="AI6" s="197" t="s">
        <v>529</v>
      </c>
      <c r="AJ6" s="197" t="s">
        <v>530</v>
      </c>
      <c r="AK6" s="197" t="s">
        <v>531</v>
      </c>
      <c r="AL6" s="194" t="s">
        <v>532</v>
      </c>
      <c r="AM6" s="195" t="s">
        <v>533</v>
      </c>
      <c r="AN6" s="194" t="s">
        <v>534</v>
      </c>
      <c r="AO6" s="195" t="s">
        <v>535</v>
      </c>
      <c r="AP6" s="197" t="s">
        <v>453</v>
      </c>
      <c r="AQ6" s="194" t="s">
        <v>536</v>
      </c>
      <c r="AR6" s="195" t="s">
        <v>537</v>
      </c>
      <c r="AS6" s="197" t="s">
        <v>538</v>
      </c>
      <c r="AT6" s="197" t="s">
        <v>539</v>
      </c>
      <c r="AU6" s="197" t="s">
        <v>540</v>
      </c>
      <c r="AV6" s="194" t="s">
        <v>541</v>
      </c>
      <c r="AW6" s="196" t="s">
        <v>542</v>
      </c>
      <c r="AX6" s="195" t="s">
        <v>543</v>
      </c>
      <c r="AY6" s="194" t="s">
        <v>544</v>
      </c>
      <c r="AZ6" s="196" t="s">
        <v>545</v>
      </c>
      <c r="BA6" s="196" t="s">
        <v>546</v>
      </c>
      <c r="BB6" s="196" t="s">
        <v>391</v>
      </c>
      <c r="BC6" s="196" t="s">
        <v>547</v>
      </c>
      <c r="BD6" s="196" t="s">
        <v>548</v>
      </c>
      <c r="BE6" s="196" t="s">
        <v>549</v>
      </c>
      <c r="BF6" s="196" t="s">
        <v>550</v>
      </c>
      <c r="BG6" s="195" t="s">
        <v>388</v>
      </c>
      <c r="BH6" s="197" t="s">
        <v>551</v>
      </c>
      <c r="BI6" s="194" t="s">
        <v>552</v>
      </c>
      <c r="BJ6" s="196" t="s">
        <v>553</v>
      </c>
      <c r="BK6" s="195" t="s">
        <v>554</v>
      </c>
      <c r="BL6" s="194" t="s">
        <v>555</v>
      </c>
      <c r="BM6" s="196" t="s">
        <v>556</v>
      </c>
      <c r="BN6" s="196" t="s">
        <v>557</v>
      </c>
      <c r="BO6" s="196" t="s">
        <v>558</v>
      </c>
      <c r="BP6" s="196" t="s">
        <v>559</v>
      </c>
      <c r="BQ6" s="196" t="s">
        <v>560</v>
      </c>
      <c r="BR6" s="196" t="s">
        <v>561</v>
      </c>
      <c r="BS6" s="196" t="s">
        <v>562</v>
      </c>
      <c r="BT6" s="196" t="s">
        <v>563</v>
      </c>
      <c r="BU6" s="196" t="s">
        <v>564</v>
      </c>
      <c r="BV6" s="196" t="s">
        <v>565</v>
      </c>
      <c r="BW6" s="196" t="s">
        <v>566</v>
      </c>
      <c r="BX6" s="196" t="s">
        <v>567</v>
      </c>
      <c r="BY6" s="195" t="s">
        <v>568</v>
      </c>
      <c r="BZ6" s="194" t="s">
        <v>569</v>
      </c>
      <c r="CA6" s="195" t="s">
        <v>570</v>
      </c>
      <c r="CB6" s="194" t="s">
        <v>571</v>
      </c>
      <c r="CC6" s="196" t="s">
        <v>572</v>
      </c>
      <c r="CD6" s="196" t="s">
        <v>573</v>
      </c>
      <c r="CE6" s="196" t="s">
        <v>574</v>
      </c>
      <c r="CF6" s="196" t="s">
        <v>575</v>
      </c>
      <c r="CG6" s="196" t="s">
        <v>576</v>
      </c>
      <c r="CH6" s="196" t="s">
        <v>577</v>
      </c>
      <c r="CI6" s="196" t="s">
        <v>578</v>
      </c>
      <c r="CJ6" s="196" t="s">
        <v>579</v>
      </c>
      <c r="CK6" s="196" t="s">
        <v>580</v>
      </c>
      <c r="CL6" s="196" t="s">
        <v>581</v>
      </c>
      <c r="CM6" s="195" t="s">
        <v>582</v>
      </c>
      <c r="CN6" s="194" t="s">
        <v>583</v>
      </c>
      <c r="CO6" s="196" t="s">
        <v>584</v>
      </c>
      <c r="CP6" s="196" t="s">
        <v>585</v>
      </c>
      <c r="CQ6" s="195" t="s">
        <v>586</v>
      </c>
      <c r="CR6" s="194" t="s">
        <v>587</v>
      </c>
      <c r="CS6" s="195" t="s">
        <v>588</v>
      </c>
      <c r="CT6" s="194" t="s">
        <v>1215</v>
      </c>
      <c r="CU6" s="196" t="s">
        <v>1216</v>
      </c>
      <c r="CV6" s="195" t="s">
        <v>1217</v>
      </c>
      <c r="CW6" s="194" t="s">
        <v>1218</v>
      </c>
      <c r="CX6" s="196" t="s">
        <v>1219</v>
      </c>
      <c r="CY6" s="196" t="s">
        <v>1220</v>
      </c>
      <c r="CZ6" s="195" t="s">
        <v>1221</v>
      </c>
      <c r="DA6" s="194" t="s">
        <v>1222</v>
      </c>
      <c r="DB6" s="196" t="s">
        <v>1223</v>
      </c>
      <c r="DC6" s="196" t="s">
        <v>1224</v>
      </c>
      <c r="DD6" s="196" t="s">
        <v>1225</v>
      </c>
      <c r="DE6" s="196" t="s">
        <v>1226</v>
      </c>
      <c r="DF6" s="196" t="s">
        <v>1227</v>
      </c>
      <c r="DG6" s="196" t="s">
        <v>1228</v>
      </c>
      <c r="DH6" s="196" t="s">
        <v>1229</v>
      </c>
      <c r="DI6" s="196" t="s">
        <v>1230</v>
      </c>
      <c r="DJ6" s="196" t="s">
        <v>1231</v>
      </c>
      <c r="DK6" s="196" t="s">
        <v>1232</v>
      </c>
      <c r="DL6" s="195" t="s">
        <v>1233</v>
      </c>
      <c r="DM6" s="194" t="s">
        <v>1234</v>
      </c>
      <c r="DN6" s="196" t="s">
        <v>1235</v>
      </c>
      <c r="DO6" s="196" t="s">
        <v>1236</v>
      </c>
      <c r="DP6" s="195" t="s">
        <v>1237</v>
      </c>
      <c r="DQ6" s="194" t="s">
        <v>1238</v>
      </c>
      <c r="DR6" s="196" t="s">
        <v>1239</v>
      </c>
      <c r="DS6" s="196" t="s">
        <v>1240</v>
      </c>
      <c r="DT6" s="195" t="s">
        <v>1241</v>
      </c>
      <c r="DU6" s="197" t="s">
        <v>1242</v>
      </c>
      <c r="DV6" s="194" t="s">
        <v>1243</v>
      </c>
      <c r="DW6" s="196" t="s">
        <v>1244</v>
      </c>
      <c r="DX6" s="196" t="s">
        <v>1245</v>
      </c>
      <c r="DY6" s="196" t="s">
        <v>1246</v>
      </c>
      <c r="DZ6" s="196" t="s">
        <v>1247</v>
      </c>
      <c r="EA6" s="195" t="s">
        <v>1248</v>
      </c>
      <c r="EB6" s="1"/>
      <c r="EC6" s="197" t="s">
        <v>642</v>
      </c>
      <c r="ED6" s="197" t="s">
        <v>589</v>
      </c>
      <c r="EE6" s="197" t="s">
        <v>590</v>
      </c>
      <c r="EF6" s="197" t="s">
        <v>591</v>
      </c>
      <c r="EG6" s="197" t="s">
        <v>592</v>
      </c>
      <c r="EH6" s="197" t="s">
        <v>593</v>
      </c>
      <c r="EI6" s="197" t="s">
        <v>594</v>
      </c>
      <c r="EJ6" s="194" t="s">
        <v>595</v>
      </c>
      <c r="EK6" s="195" t="s">
        <v>596</v>
      </c>
      <c r="EL6" s="197" t="s">
        <v>647</v>
      </c>
      <c r="EM6" s="197" t="s">
        <v>597</v>
      </c>
      <c r="EN6" s="197" t="s">
        <v>598</v>
      </c>
      <c r="EO6" s="197" t="s">
        <v>599</v>
      </c>
      <c r="EP6" s="197" t="s">
        <v>600</v>
      </c>
      <c r="EQ6" s="197" t="s">
        <v>601</v>
      </c>
      <c r="ER6" s="197" t="s">
        <v>602</v>
      </c>
      <c r="ES6" s="197" t="s">
        <v>603</v>
      </c>
      <c r="ET6" s="197" t="s">
        <v>604</v>
      </c>
      <c r="EU6" s="197" t="s">
        <v>605</v>
      </c>
      <c r="EV6" s="197" t="s">
        <v>606</v>
      </c>
      <c r="EW6" s="197" t="s">
        <v>607</v>
      </c>
      <c r="EX6" s="194" t="s">
        <v>608</v>
      </c>
      <c r="EY6" s="196" t="s">
        <v>609</v>
      </c>
      <c r="EZ6" s="196" t="s">
        <v>610</v>
      </c>
      <c r="FA6" s="195" t="s">
        <v>611</v>
      </c>
      <c r="FB6" s="197" t="s">
        <v>612</v>
      </c>
      <c r="FC6" s="197" t="s">
        <v>613</v>
      </c>
      <c r="FD6" s="197" t="s">
        <v>648</v>
      </c>
      <c r="FE6" s="197" t="s">
        <v>649</v>
      </c>
      <c r="FF6" s="197" t="s">
        <v>614</v>
      </c>
      <c r="FG6" s="197" t="s">
        <v>615</v>
      </c>
      <c r="FH6" s="197" t="s">
        <v>206</v>
      </c>
      <c r="FI6" s="194" t="s">
        <v>616</v>
      </c>
      <c r="FJ6" s="196" t="s">
        <v>617</v>
      </c>
      <c r="FK6" s="196" t="s">
        <v>618</v>
      </c>
      <c r="FL6" s="195" t="s">
        <v>619</v>
      </c>
      <c r="FM6" s="197" t="s">
        <v>620</v>
      </c>
      <c r="FN6" s="194" t="s">
        <v>621</v>
      </c>
      <c r="FO6" s="195" t="s">
        <v>622</v>
      </c>
      <c r="FP6" s="194" t="s">
        <v>623</v>
      </c>
      <c r="FQ6" s="196" t="s">
        <v>624</v>
      </c>
      <c r="FR6" s="196" t="s">
        <v>625</v>
      </c>
      <c r="FS6" s="196" t="s">
        <v>626</v>
      </c>
      <c r="FT6" s="195" t="s">
        <v>627</v>
      </c>
      <c r="FU6" s="194" t="s">
        <v>628</v>
      </c>
      <c r="FV6" s="195" t="s">
        <v>629</v>
      </c>
      <c r="FW6" s="194" t="s">
        <v>630</v>
      </c>
      <c r="FX6" s="196" t="s">
        <v>631</v>
      </c>
      <c r="FY6" s="196" t="s">
        <v>632</v>
      </c>
      <c r="FZ6" s="195" t="s">
        <v>633</v>
      </c>
      <c r="GA6" s="197" t="s">
        <v>634</v>
      </c>
      <c r="GB6" s="197" t="s">
        <v>635</v>
      </c>
      <c r="GC6" s="194" t="s">
        <v>636</v>
      </c>
      <c r="GD6" s="196" t="s">
        <v>637</v>
      </c>
      <c r="GE6" s="196" t="s">
        <v>638</v>
      </c>
      <c r="GF6" s="196" t="s">
        <v>314</v>
      </c>
      <c r="GG6" s="195" t="s">
        <v>639</v>
      </c>
      <c r="GH6" s="197" t="s">
        <v>373</v>
      </c>
      <c r="GI6" s="194" t="s">
        <v>640</v>
      </c>
      <c r="GJ6" s="195" t="s">
        <v>641</v>
      </c>
      <c r="GK6" s="1"/>
      <c r="GL6" s="197" t="s">
        <v>642</v>
      </c>
      <c r="GM6" s="194" t="s">
        <v>643</v>
      </c>
      <c r="GN6" s="195" t="s">
        <v>644</v>
      </c>
      <c r="GO6" s="194" t="s">
        <v>645</v>
      </c>
      <c r="GP6" s="195" t="s">
        <v>646</v>
      </c>
      <c r="GQ6" s="197" t="s">
        <v>647</v>
      </c>
      <c r="GR6" s="197" t="s">
        <v>648</v>
      </c>
      <c r="GS6" s="197" t="s">
        <v>649</v>
      </c>
      <c r="GU6" s="197" t="s">
        <v>651</v>
      </c>
      <c r="GV6" s="197" t="s">
        <v>652</v>
      </c>
      <c r="GW6" s="197" t="s">
        <v>653</v>
      </c>
      <c r="GX6" s="197" t="s">
        <v>654</v>
      </c>
      <c r="GY6" s="197" t="s">
        <v>655</v>
      </c>
      <c r="GZ6" s="197" t="s">
        <v>656</v>
      </c>
      <c r="HA6" s="197" t="s">
        <v>657</v>
      </c>
      <c r="HB6" s="194" t="s">
        <v>658</v>
      </c>
      <c r="HC6" s="195" t="s">
        <v>659</v>
      </c>
      <c r="HD6" s="1"/>
      <c r="HE6" s="95" t="s">
        <v>1249</v>
      </c>
      <c r="HF6" s="97" t="s">
        <v>1250</v>
      </c>
      <c r="HG6" s="96" t="s">
        <v>1251</v>
      </c>
    </row>
    <row r="7" spans="1:215">
      <c r="A7" s="1"/>
      <c r="B7" s="98" t="s">
        <v>660</v>
      </c>
      <c r="C7" s="198"/>
      <c r="D7" s="199"/>
      <c r="E7" s="198"/>
      <c r="F7" s="200"/>
      <c r="G7" s="200">
        <v>8.8258700000000001</v>
      </c>
      <c r="H7" s="199">
        <v>8.5166900000000005</v>
      </c>
      <c r="I7" s="198"/>
      <c r="J7" s="199"/>
      <c r="K7" s="198">
        <v>88.059200000000004</v>
      </c>
      <c r="L7" s="199"/>
      <c r="M7" s="198"/>
      <c r="N7" s="200"/>
      <c r="O7" s="200"/>
      <c r="P7" s="200"/>
      <c r="Q7" s="200"/>
      <c r="R7" s="200"/>
      <c r="S7" s="200"/>
      <c r="T7" s="199"/>
      <c r="U7" s="198">
        <v>18.14123</v>
      </c>
      <c r="V7" s="200">
        <v>19.191960000000002</v>
      </c>
      <c r="W7" s="200">
        <v>24.425360000000001</v>
      </c>
      <c r="X7" s="199">
        <v>1.0612699999999999</v>
      </c>
      <c r="Y7" s="201"/>
      <c r="Z7" s="198"/>
      <c r="AA7" s="199">
        <v>17.295719999999999</v>
      </c>
      <c r="AB7" s="198"/>
      <c r="AC7" s="200"/>
      <c r="AD7" s="200"/>
      <c r="AE7" s="200"/>
      <c r="AF7" s="200">
        <v>12.23925</v>
      </c>
      <c r="AG7" s="200">
        <v>24.4617</v>
      </c>
      <c r="AH7" s="199"/>
      <c r="AI7" s="201"/>
      <c r="AJ7" s="201"/>
      <c r="AK7" s="201">
        <v>179.37322</v>
      </c>
      <c r="AL7" s="198">
        <v>217.12262999999999</v>
      </c>
      <c r="AM7" s="199">
        <v>7.9327300000000003</v>
      </c>
      <c r="AN7" s="198"/>
      <c r="AO7" s="199"/>
      <c r="AP7" s="201"/>
      <c r="AQ7" s="198"/>
      <c r="AR7" s="199"/>
      <c r="AS7" s="201"/>
      <c r="AT7" s="201"/>
      <c r="AU7" s="201"/>
      <c r="AV7" s="198"/>
      <c r="AW7" s="200"/>
      <c r="AX7" s="199"/>
      <c r="AY7" s="198"/>
      <c r="AZ7" s="200"/>
      <c r="BA7" s="200"/>
      <c r="BB7" s="200"/>
      <c r="BC7" s="200"/>
      <c r="BD7" s="200"/>
      <c r="BE7" s="200"/>
      <c r="BF7" s="200"/>
      <c r="BG7" s="199"/>
      <c r="BH7" s="201"/>
      <c r="BI7" s="198"/>
      <c r="BJ7" s="198">
        <v>184.87493000000001</v>
      </c>
      <c r="BK7" s="199"/>
      <c r="BL7" s="198">
        <v>167.61232000000001</v>
      </c>
      <c r="BM7" s="200">
        <v>166.56063</v>
      </c>
      <c r="BN7" s="200">
        <v>168.58996999999999</v>
      </c>
      <c r="BO7" s="200"/>
      <c r="BP7" s="200"/>
      <c r="BQ7" s="200"/>
      <c r="BR7" s="200"/>
      <c r="BS7" s="200">
        <v>549.58623999999998</v>
      </c>
      <c r="BT7" s="200"/>
      <c r="BU7" s="200"/>
      <c r="BV7" s="200">
        <v>206.49456000000001</v>
      </c>
      <c r="BW7" s="200">
        <v>206.11548999999999</v>
      </c>
      <c r="BX7" s="200">
        <v>205.99002999999999</v>
      </c>
      <c r="BY7" s="199"/>
      <c r="BZ7" s="198">
        <v>17.41583</v>
      </c>
      <c r="CA7" s="199">
        <v>44.053669999999997</v>
      </c>
      <c r="CB7" s="198"/>
      <c r="CC7" s="200"/>
      <c r="CD7" s="200"/>
      <c r="CE7" s="200"/>
      <c r="CF7" s="200"/>
      <c r="CG7" s="200">
        <v>118.14735</v>
      </c>
      <c r="CH7" s="200">
        <v>47.905140000000003</v>
      </c>
      <c r="CI7" s="200">
        <v>53.710120000000003</v>
      </c>
      <c r="CJ7" s="200"/>
      <c r="CK7" s="200"/>
      <c r="CL7" s="200"/>
      <c r="CM7" s="199">
        <v>191.19621000000001</v>
      </c>
      <c r="CN7" s="198">
        <v>180.55348000000001</v>
      </c>
      <c r="CO7" s="200">
        <v>180.52450999999999</v>
      </c>
      <c r="CP7" s="200">
        <v>181.33356000000001</v>
      </c>
      <c r="CQ7" s="199">
        <v>181.02912000000001</v>
      </c>
      <c r="CR7" s="198"/>
      <c r="CS7" s="199">
        <v>297.29741999999999</v>
      </c>
      <c r="CT7" s="198"/>
      <c r="CU7" s="200"/>
      <c r="CV7" s="202"/>
      <c r="CW7" s="198"/>
      <c r="CX7" s="200"/>
      <c r="CY7" s="200"/>
      <c r="CZ7" s="199"/>
      <c r="DA7" s="198"/>
      <c r="DB7" s="200"/>
      <c r="DC7" s="200"/>
      <c r="DD7" s="200"/>
      <c r="DE7" s="200"/>
      <c r="DF7" s="200"/>
      <c r="DG7" s="200"/>
      <c r="DH7" s="200"/>
      <c r="DI7" s="200"/>
      <c r="DJ7" s="200"/>
      <c r="DK7" s="200"/>
      <c r="DL7" s="199"/>
      <c r="DM7" s="203"/>
      <c r="DN7" s="204"/>
      <c r="DO7" s="204"/>
      <c r="DP7" s="205"/>
      <c r="DQ7" s="198"/>
      <c r="DR7" s="200"/>
      <c r="DS7" s="200"/>
      <c r="DT7" s="199"/>
      <c r="DU7" s="201"/>
      <c r="DV7" s="198"/>
      <c r="DW7" s="200"/>
      <c r="DX7" s="200"/>
      <c r="DY7" s="200"/>
      <c r="DZ7" s="200"/>
      <c r="EA7" s="202"/>
      <c r="EB7" s="1"/>
      <c r="EC7" s="201"/>
      <c r="ED7" s="201"/>
      <c r="EE7" s="201"/>
      <c r="EF7" s="201"/>
      <c r="EG7" s="201"/>
      <c r="EH7" s="201"/>
      <c r="EI7" s="201"/>
      <c r="EJ7" s="198"/>
      <c r="EK7" s="199"/>
      <c r="EL7" s="201"/>
      <c r="EM7" s="201"/>
      <c r="EN7" s="201"/>
      <c r="EO7" s="201"/>
      <c r="EP7" s="201"/>
      <c r="EQ7" s="201"/>
      <c r="ER7" s="201"/>
      <c r="ES7" s="201"/>
      <c r="ET7" s="201"/>
      <c r="EU7" s="201"/>
      <c r="EV7" s="201"/>
      <c r="EW7" s="201"/>
      <c r="EX7" s="198"/>
      <c r="EY7" s="200"/>
      <c r="EZ7" s="200"/>
      <c r="FA7" s="199"/>
      <c r="FB7" s="201"/>
      <c r="FC7" s="201"/>
      <c r="FD7" s="201"/>
      <c r="FE7" s="201"/>
      <c r="FF7" s="201"/>
      <c r="FG7" s="201"/>
      <c r="FH7" s="201"/>
      <c r="FI7" s="198"/>
      <c r="FJ7" s="200"/>
      <c r="FK7" s="200"/>
      <c r="FL7" s="199"/>
      <c r="FM7" s="201"/>
      <c r="FN7" s="198"/>
      <c r="FO7" s="199"/>
      <c r="FP7" s="198"/>
      <c r="FQ7" s="200"/>
      <c r="FR7" s="200"/>
      <c r="FS7" s="200"/>
      <c r="FT7" s="199"/>
      <c r="FU7" s="198"/>
      <c r="FV7" s="199"/>
      <c r="FW7" s="198"/>
      <c r="FX7" s="200"/>
      <c r="FY7" s="200"/>
      <c r="FZ7" s="199"/>
      <c r="GA7" s="201"/>
      <c r="GB7" s="201"/>
      <c r="GC7" s="198"/>
      <c r="GD7" s="200"/>
      <c r="GE7" s="200"/>
      <c r="GF7" s="200"/>
      <c r="GG7" s="199"/>
      <c r="GH7" s="201"/>
      <c r="GI7" s="198"/>
      <c r="GJ7" s="199"/>
      <c r="GK7" s="1"/>
      <c r="GL7" s="201"/>
      <c r="GM7" s="198"/>
      <c r="GN7" s="199"/>
      <c r="GO7" s="198"/>
      <c r="GP7" s="199"/>
      <c r="GQ7" s="201"/>
      <c r="GR7" s="201"/>
      <c r="GS7" s="201"/>
      <c r="GU7" s="201"/>
      <c r="GV7" s="201"/>
      <c r="GW7" s="201"/>
      <c r="GX7" s="201"/>
      <c r="GY7" s="201"/>
      <c r="GZ7" s="201"/>
      <c r="HA7" s="201"/>
      <c r="HB7" s="198"/>
      <c r="HC7" s="199"/>
      <c r="HD7" s="1"/>
      <c r="HE7" s="99">
        <v>3975.6374100000003</v>
      </c>
      <c r="HF7" s="101">
        <v>3913.8788600000003</v>
      </c>
      <c r="HG7" s="100">
        <v>126.53890000000001</v>
      </c>
    </row>
    <row r="8" spans="1:215">
      <c r="A8" s="1"/>
      <c r="B8" s="98" t="s">
        <v>661</v>
      </c>
      <c r="C8" s="198"/>
      <c r="D8" s="199"/>
      <c r="E8" s="198"/>
      <c r="F8" s="200"/>
      <c r="G8" s="200">
        <v>8.8258700000000001</v>
      </c>
      <c r="H8" s="199">
        <v>8.5166900000000005</v>
      </c>
      <c r="I8" s="198"/>
      <c r="J8" s="199"/>
      <c r="K8" s="198">
        <v>88.059200000000004</v>
      </c>
      <c r="L8" s="199"/>
      <c r="M8" s="198"/>
      <c r="N8" s="200"/>
      <c r="O8" s="200"/>
      <c r="P8" s="200"/>
      <c r="Q8" s="200"/>
      <c r="R8" s="200"/>
      <c r="S8" s="200"/>
      <c r="T8" s="199"/>
      <c r="U8" s="198">
        <v>18.14123</v>
      </c>
      <c r="V8" s="200">
        <v>19.191960000000002</v>
      </c>
      <c r="W8" s="200">
        <v>24.425360000000001</v>
      </c>
      <c r="X8" s="199">
        <v>1.0612699999999999</v>
      </c>
      <c r="Y8" s="201"/>
      <c r="Z8" s="198"/>
      <c r="AA8" s="199">
        <v>17.295719999999999</v>
      </c>
      <c r="AB8" s="198"/>
      <c r="AC8" s="200"/>
      <c r="AD8" s="200"/>
      <c r="AE8" s="200"/>
      <c r="AF8" s="200">
        <v>12.23925</v>
      </c>
      <c r="AG8" s="200">
        <v>24.4617</v>
      </c>
      <c r="AH8" s="199"/>
      <c r="AI8" s="201"/>
      <c r="AJ8" s="201"/>
      <c r="AK8" s="201">
        <v>179.37322</v>
      </c>
      <c r="AL8" s="198">
        <v>217.12262999999999</v>
      </c>
      <c r="AM8" s="199">
        <v>7.9327300000000003</v>
      </c>
      <c r="AN8" s="198"/>
      <c r="AO8" s="199"/>
      <c r="AP8" s="201"/>
      <c r="AQ8" s="198"/>
      <c r="AR8" s="199"/>
      <c r="AS8" s="201"/>
      <c r="AT8" s="201"/>
      <c r="AU8" s="201"/>
      <c r="AV8" s="198"/>
      <c r="AW8" s="200"/>
      <c r="AX8" s="199"/>
      <c r="AY8" s="198"/>
      <c r="AZ8" s="200"/>
      <c r="BA8" s="200"/>
      <c r="BB8" s="200"/>
      <c r="BC8" s="200"/>
      <c r="BD8" s="200"/>
      <c r="BE8" s="200"/>
      <c r="BF8" s="200"/>
      <c r="BG8" s="199"/>
      <c r="BH8" s="201"/>
      <c r="BI8" s="198"/>
      <c r="BJ8" s="198">
        <v>184.87493000000001</v>
      </c>
      <c r="BK8" s="199"/>
      <c r="BL8" s="198">
        <v>167.61232000000001</v>
      </c>
      <c r="BM8" s="200">
        <v>166.56063</v>
      </c>
      <c r="BN8" s="200">
        <v>168.58996999999999</v>
      </c>
      <c r="BO8" s="200"/>
      <c r="BP8" s="200"/>
      <c r="BQ8" s="200"/>
      <c r="BR8" s="200"/>
      <c r="BS8" s="200">
        <v>549.58623999999998</v>
      </c>
      <c r="BT8" s="200"/>
      <c r="BU8" s="200"/>
      <c r="BV8" s="200">
        <v>206.49456000000001</v>
      </c>
      <c r="BW8" s="200">
        <v>206.11548999999999</v>
      </c>
      <c r="BX8" s="200">
        <v>205.99002999999999</v>
      </c>
      <c r="BY8" s="199"/>
      <c r="BZ8" s="198">
        <v>17.41583</v>
      </c>
      <c r="CA8" s="199">
        <v>44.053669999999997</v>
      </c>
      <c r="CB8" s="198"/>
      <c r="CC8" s="200"/>
      <c r="CD8" s="200"/>
      <c r="CE8" s="200"/>
      <c r="CF8" s="200"/>
      <c r="CG8" s="200">
        <v>118.14735</v>
      </c>
      <c r="CH8" s="200">
        <v>47.905140000000003</v>
      </c>
      <c r="CI8" s="200">
        <v>53.710120000000003</v>
      </c>
      <c r="CJ8" s="200"/>
      <c r="CK8" s="200"/>
      <c r="CL8" s="200"/>
      <c r="CM8" s="199">
        <v>191.19621000000001</v>
      </c>
      <c r="CN8" s="198">
        <v>180.55348000000001</v>
      </c>
      <c r="CO8" s="200">
        <v>180.52450999999999</v>
      </c>
      <c r="CP8" s="200">
        <v>181.33356000000001</v>
      </c>
      <c r="CQ8" s="199">
        <v>181.02912000000001</v>
      </c>
      <c r="CR8" s="198"/>
      <c r="CS8" s="199">
        <v>297.29741999999999</v>
      </c>
      <c r="CT8" s="198"/>
      <c r="CU8" s="200"/>
      <c r="CV8" s="202"/>
      <c r="CW8" s="198"/>
      <c r="CX8" s="200"/>
      <c r="CY8" s="200"/>
      <c r="CZ8" s="199"/>
      <c r="DA8" s="198"/>
      <c r="DB8" s="200"/>
      <c r="DC8" s="200"/>
      <c r="DD8" s="200"/>
      <c r="DE8" s="200"/>
      <c r="DF8" s="200"/>
      <c r="DG8" s="200"/>
      <c r="DH8" s="200"/>
      <c r="DI8" s="200"/>
      <c r="DJ8" s="200"/>
      <c r="DK8" s="200"/>
      <c r="DL8" s="199"/>
      <c r="DM8" s="203"/>
      <c r="DN8" s="204"/>
      <c r="DO8" s="204"/>
      <c r="DP8" s="205"/>
      <c r="DQ8" s="198"/>
      <c r="DR8" s="200"/>
      <c r="DS8" s="200"/>
      <c r="DT8" s="199"/>
      <c r="DU8" s="201"/>
      <c r="DV8" s="198"/>
      <c r="DW8" s="200"/>
      <c r="DX8" s="200"/>
      <c r="DY8" s="200"/>
      <c r="DZ8" s="200"/>
      <c r="EA8" s="202"/>
      <c r="EB8" s="1"/>
      <c r="EC8" s="201"/>
      <c r="ED8" s="201"/>
      <c r="EE8" s="201"/>
      <c r="EF8" s="201"/>
      <c r="EG8" s="201"/>
      <c r="EH8" s="201"/>
      <c r="EI8" s="201"/>
      <c r="EJ8" s="198"/>
      <c r="EK8" s="199"/>
      <c r="EL8" s="201"/>
      <c r="EM8" s="201"/>
      <c r="EN8" s="201"/>
      <c r="EO8" s="201"/>
      <c r="EP8" s="201"/>
      <c r="EQ8" s="201"/>
      <c r="ER8" s="201"/>
      <c r="ES8" s="201"/>
      <c r="ET8" s="201"/>
      <c r="EU8" s="201"/>
      <c r="EV8" s="201"/>
      <c r="EW8" s="201"/>
      <c r="EX8" s="198"/>
      <c r="EY8" s="200"/>
      <c r="EZ8" s="200"/>
      <c r="FA8" s="199"/>
      <c r="FB8" s="201"/>
      <c r="FC8" s="201"/>
      <c r="FD8" s="201"/>
      <c r="FE8" s="201"/>
      <c r="FF8" s="201"/>
      <c r="FG8" s="201"/>
      <c r="FH8" s="201"/>
      <c r="FI8" s="198"/>
      <c r="FJ8" s="200"/>
      <c r="FK8" s="200"/>
      <c r="FL8" s="199"/>
      <c r="FM8" s="201"/>
      <c r="FN8" s="198"/>
      <c r="FO8" s="199"/>
      <c r="FP8" s="198"/>
      <c r="FQ8" s="200"/>
      <c r="FR8" s="200"/>
      <c r="FS8" s="200"/>
      <c r="FT8" s="199"/>
      <c r="FU8" s="198"/>
      <c r="FV8" s="199"/>
      <c r="FW8" s="198"/>
      <c r="FX8" s="200"/>
      <c r="FY8" s="200"/>
      <c r="FZ8" s="199"/>
      <c r="GA8" s="201"/>
      <c r="GB8" s="201"/>
      <c r="GC8" s="198"/>
      <c r="GD8" s="200"/>
      <c r="GE8" s="200"/>
      <c r="GF8" s="200"/>
      <c r="GG8" s="199"/>
      <c r="GH8" s="201"/>
      <c r="GI8" s="198"/>
      <c r="GJ8" s="199"/>
      <c r="GK8" s="1"/>
      <c r="GL8" s="201"/>
      <c r="GM8" s="198"/>
      <c r="GN8" s="199"/>
      <c r="GO8" s="198"/>
      <c r="GP8" s="199"/>
      <c r="GQ8" s="201"/>
      <c r="GR8" s="201"/>
      <c r="GS8" s="201"/>
      <c r="GU8" s="201"/>
      <c r="GV8" s="201"/>
      <c r="GW8" s="201"/>
      <c r="GX8" s="201"/>
      <c r="GY8" s="201"/>
      <c r="GZ8" s="201"/>
      <c r="HA8" s="201"/>
      <c r="HB8" s="198"/>
      <c r="HC8" s="199"/>
      <c r="HD8" s="1"/>
      <c r="HE8" s="99">
        <v>3975.6374100000003</v>
      </c>
      <c r="HF8" s="101">
        <v>3913.8788600000003</v>
      </c>
      <c r="HG8" s="100">
        <v>126.53890000000001</v>
      </c>
    </row>
    <row r="9" spans="1:215">
      <c r="A9" s="1"/>
      <c r="B9" s="98" t="s">
        <v>662</v>
      </c>
      <c r="C9" s="198"/>
      <c r="D9" s="199"/>
      <c r="E9" s="198"/>
      <c r="F9" s="200"/>
      <c r="G9" s="200">
        <v>8.8258700000000001</v>
      </c>
      <c r="H9" s="199">
        <v>8.5166900000000005</v>
      </c>
      <c r="I9" s="198"/>
      <c r="J9" s="199"/>
      <c r="K9" s="198">
        <v>88.059200000000004</v>
      </c>
      <c r="L9" s="199"/>
      <c r="M9" s="198"/>
      <c r="N9" s="200"/>
      <c r="O9" s="200"/>
      <c r="P9" s="200"/>
      <c r="Q9" s="200"/>
      <c r="R9" s="200"/>
      <c r="S9" s="200"/>
      <c r="T9" s="199"/>
      <c r="U9" s="198">
        <v>18.14123</v>
      </c>
      <c r="V9" s="200">
        <v>19.191960000000002</v>
      </c>
      <c r="W9" s="200">
        <v>24.425360000000001</v>
      </c>
      <c r="X9" s="199">
        <v>1.0612699999999999</v>
      </c>
      <c r="Y9" s="201"/>
      <c r="Z9" s="198"/>
      <c r="AA9" s="199">
        <v>17.295719999999999</v>
      </c>
      <c r="AB9" s="198"/>
      <c r="AC9" s="200"/>
      <c r="AD9" s="200"/>
      <c r="AE9" s="200"/>
      <c r="AF9" s="200">
        <v>12.23925</v>
      </c>
      <c r="AG9" s="200">
        <v>24.4617</v>
      </c>
      <c r="AH9" s="199"/>
      <c r="AI9" s="201"/>
      <c r="AJ9" s="201"/>
      <c r="AK9" s="201">
        <v>179.37322</v>
      </c>
      <c r="AL9" s="198">
        <v>217.12262999999999</v>
      </c>
      <c r="AM9" s="199">
        <v>7.9327300000000003</v>
      </c>
      <c r="AN9" s="198"/>
      <c r="AO9" s="199"/>
      <c r="AP9" s="201"/>
      <c r="AQ9" s="198"/>
      <c r="AR9" s="199"/>
      <c r="AS9" s="201"/>
      <c r="AT9" s="201"/>
      <c r="AU9" s="201"/>
      <c r="AV9" s="198"/>
      <c r="AW9" s="200"/>
      <c r="AX9" s="199"/>
      <c r="AY9" s="198"/>
      <c r="AZ9" s="200"/>
      <c r="BA9" s="200"/>
      <c r="BB9" s="200"/>
      <c r="BC9" s="200"/>
      <c r="BD9" s="200"/>
      <c r="BE9" s="200"/>
      <c r="BF9" s="200"/>
      <c r="BG9" s="199"/>
      <c r="BH9" s="201"/>
      <c r="BI9" s="198">
        <v>91.59102</v>
      </c>
      <c r="BJ9" s="198">
        <v>184.87493000000001</v>
      </c>
      <c r="BK9" s="199"/>
      <c r="BL9" s="198">
        <v>167.61232000000001</v>
      </c>
      <c r="BM9" s="200">
        <v>166.56063</v>
      </c>
      <c r="BN9" s="200">
        <v>168.58996999999999</v>
      </c>
      <c r="BO9" s="200"/>
      <c r="BP9" s="200"/>
      <c r="BQ9" s="200"/>
      <c r="BR9" s="200"/>
      <c r="BS9" s="200">
        <v>803.38304000000005</v>
      </c>
      <c r="BT9" s="200"/>
      <c r="BU9" s="200"/>
      <c r="BV9" s="200">
        <v>206.49456000000001</v>
      </c>
      <c r="BW9" s="200">
        <v>206.11548999999999</v>
      </c>
      <c r="BX9" s="200">
        <v>205.99002999999999</v>
      </c>
      <c r="BY9" s="199"/>
      <c r="BZ9" s="198">
        <v>17.41583</v>
      </c>
      <c r="CA9" s="199">
        <v>44.053669999999997</v>
      </c>
      <c r="CB9" s="198"/>
      <c r="CC9" s="200"/>
      <c r="CD9" s="200"/>
      <c r="CE9" s="200"/>
      <c r="CF9" s="200"/>
      <c r="CG9" s="200">
        <v>118.14735</v>
      </c>
      <c r="CH9" s="200">
        <v>47.905140000000003</v>
      </c>
      <c r="CI9" s="200">
        <v>53.710120000000003</v>
      </c>
      <c r="CJ9" s="200"/>
      <c r="CK9" s="200"/>
      <c r="CL9" s="200"/>
      <c r="CM9" s="199">
        <v>191.19621000000001</v>
      </c>
      <c r="CN9" s="198">
        <v>180.55348000000001</v>
      </c>
      <c r="CO9" s="200">
        <v>180.52450999999999</v>
      </c>
      <c r="CP9" s="200">
        <v>181.33356000000001</v>
      </c>
      <c r="CQ9" s="199">
        <v>181.02912000000001</v>
      </c>
      <c r="CR9" s="198"/>
      <c r="CS9" s="199">
        <v>297.29741999999999</v>
      </c>
      <c r="CT9" s="198"/>
      <c r="CU9" s="200"/>
      <c r="CV9" s="202"/>
      <c r="CW9" s="198"/>
      <c r="CX9" s="200"/>
      <c r="CY9" s="200"/>
      <c r="CZ9" s="199"/>
      <c r="DA9" s="198"/>
      <c r="DB9" s="200"/>
      <c r="DC9" s="200"/>
      <c r="DD9" s="200"/>
      <c r="DE9" s="200"/>
      <c r="DF9" s="200"/>
      <c r="DG9" s="200"/>
      <c r="DH9" s="200"/>
      <c r="DI9" s="200"/>
      <c r="DJ9" s="200"/>
      <c r="DK9" s="200"/>
      <c r="DL9" s="199"/>
      <c r="DM9" s="203"/>
      <c r="DN9" s="204"/>
      <c r="DO9" s="204"/>
      <c r="DP9" s="205"/>
      <c r="DQ9" s="198"/>
      <c r="DR9" s="200"/>
      <c r="DS9" s="200"/>
      <c r="DT9" s="199"/>
      <c r="DU9" s="201"/>
      <c r="DV9" s="198"/>
      <c r="DW9" s="200"/>
      <c r="DX9" s="200"/>
      <c r="DY9" s="200"/>
      <c r="DZ9" s="200"/>
      <c r="EA9" s="202"/>
      <c r="EB9" s="1"/>
      <c r="EC9" s="201"/>
      <c r="ED9" s="201"/>
      <c r="EE9" s="201"/>
      <c r="EF9" s="201"/>
      <c r="EG9" s="201"/>
      <c r="EH9" s="201"/>
      <c r="EI9" s="201"/>
      <c r="EJ9" s="198"/>
      <c r="EK9" s="199"/>
      <c r="EL9" s="201"/>
      <c r="EM9" s="201"/>
      <c r="EN9" s="201"/>
      <c r="EO9" s="201"/>
      <c r="EP9" s="201"/>
      <c r="EQ9" s="201"/>
      <c r="ER9" s="201"/>
      <c r="ES9" s="201"/>
      <c r="ET9" s="201"/>
      <c r="EU9" s="201"/>
      <c r="EV9" s="201"/>
      <c r="EW9" s="201"/>
      <c r="EX9" s="198"/>
      <c r="EY9" s="200"/>
      <c r="EZ9" s="200"/>
      <c r="FA9" s="199"/>
      <c r="FB9" s="201"/>
      <c r="FC9" s="201"/>
      <c r="FD9" s="201"/>
      <c r="FE9" s="201"/>
      <c r="FF9" s="201"/>
      <c r="FG9" s="201"/>
      <c r="FH9" s="201"/>
      <c r="FI9" s="198"/>
      <c r="FJ9" s="200"/>
      <c r="FK9" s="200"/>
      <c r="FL9" s="199"/>
      <c r="FM9" s="201"/>
      <c r="FN9" s="198"/>
      <c r="FO9" s="199"/>
      <c r="FP9" s="198"/>
      <c r="FQ9" s="200"/>
      <c r="FR9" s="200"/>
      <c r="FS9" s="200"/>
      <c r="FT9" s="199"/>
      <c r="FU9" s="198"/>
      <c r="FV9" s="199"/>
      <c r="FW9" s="198"/>
      <c r="FX9" s="200"/>
      <c r="FY9" s="200"/>
      <c r="FZ9" s="199"/>
      <c r="GA9" s="201"/>
      <c r="GB9" s="201"/>
      <c r="GC9" s="198"/>
      <c r="GD9" s="200"/>
      <c r="GE9" s="200"/>
      <c r="GF9" s="200"/>
      <c r="GG9" s="199"/>
      <c r="GH9" s="201"/>
      <c r="GI9" s="198"/>
      <c r="GJ9" s="199"/>
      <c r="GK9" s="1"/>
      <c r="GL9" s="201"/>
      <c r="GM9" s="198"/>
      <c r="GN9" s="199"/>
      <c r="GO9" s="198"/>
      <c r="GP9" s="199"/>
      <c r="GQ9" s="201"/>
      <c r="GR9" s="201"/>
      <c r="GS9" s="201"/>
      <c r="GU9" s="201"/>
      <c r="GV9" s="201"/>
      <c r="GW9" s="201"/>
      <c r="GX9" s="201"/>
      <c r="GY9" s="201"/>
      <c r="GZ9" s="201"/>
      <c r="HA9" s="201"/>
      <c r="HB9" s="198"/>
      <c r="HC9" s="199"/>
      <c r="HD9" s="1"/>
      <c r="HE9" s="99">
        <v>4321.0252300000002</v>
      </c>
      <c r="HF9" s="101">
        <v>4259.2666800000006</v>
      </c>
      <c r="HG9" s="100">
        <v>126.53890000000001</v>
      </c>
    </row>
    <row r="10" spans="1:215">
      <c r="A10" s="1"/>
      <c r="B10" s="98" t="s">
        <v>663</v>
      </c>
      <c r="C10" s="198"/>
      <c r="D10" s="199"/>
      <c r="E10" s="198"/>
      <c r="F10" s="200"/>
      <c r="G10" s="200">
        <v>8.8258700000000001</v>
      </c>
      <c r="H10" s="199">
        <v>8.5166900000000005</v>
      </c>
      <c r="I10" s="198"/>
      <c r="J10" s="199"/>
      <c r="K10" s="198">
        <v>88.059200000000004</v>
      </c>
      <c r="L10" s="199"/>
      <c r="M10" s="198"/>
      <c r="N10" s="200"/>
      <c r="O10" s="200"/>
      <c r="P10" s="200"/>
      <c r="Q10" s="200"/>
      <c r="R10" s="200"/>
      <c r="S10" s="200"/>
      <c r="T10" s="199"/>
      <c r="U10" s="198">
        <v>18.14123</v>
      </c>
      <c r="V10" s="200">
        <v>19.191960000000002</v>
      </c>
      <c r="W10" s="200">
        <v>24.425360000000001</v>
      </c>
      <c r="X10" s="199">
        <v>1.0612699999999999</v>
      </c>
      <c r="Y10" s="201"/>
      <c r="Z10" s="198"/>
      <c r="AA10" s="199">
        <v>17.295719999999999</v>
      </c>
      <c r="AB10" s="198"/>
      <c r="AC10" s="200"/>
      <c r="AD10" s="200"/>
      <c r="AE10" s="200"/>
      <c r="AF10" s="200">
        <v>12.23925</v>
      </c>
      <c r="AG10" s="200">
        <v>24.4617</v>
      </c>
      <c r="AH10" s="199"/>
      <c r="AI10" s="201"/>
      <c r="AJ10" s="201"/>
      <c r="AK10" s="201">
        <v>179.37322</v>
      </c>
      <c r="AL10" s="198">
        <v>217.12262999999999</v>
      </c>
      <c r="AM10" s="199">
        <v>7.9327300000000003</v>
      </c>
      <c r="AN10" s="198"/>
      <c r="AO10" s="199"/>
      <c r="AP10" s="201"/>
      <c r="AQ10" s="198"/>
      <c r="AR10" s="199"/>
      <c r="AS10" s="201"/>
      <c r="AT10" s="201"/>
      <c r="AU10" s="201"/>
      <c r="AV10" s="198"/>
      <c r="AW10" s="200"/>
      <c r="AX10" s="199"/>
      <c r="AY10" s="198"/>
      <c r="AZ10" s="200"/>
      <c r="BA10" s="200"/>
      <c r="BB10" s="200"/>
      <c r="BC10" s="200"/>
      <c r="BD10" s="200"/>
      <c r="BE10" s="200"/>
      <c r="BF10" s="200"/>
      <c r="BG10" s="199"/>
      <c r="BH10" s="201"/>
      <c r="BI10" s="198">
        <v>91.59102</v>
      </c>
      <c r="BJ10" s="198">
        <v>184.87493000000001</v>
      </c>
      <c r="BK10" s="199"/>
      <c r="BL10" s="198">
        <v>167.61232000000001</v>
      </c>
      <c r="BM10" s="200">
        <v>166.56063</v>
      </c>
      <c r="BN10" s="200">
        <v>168.58996999999999</v>
      </c>
      <c r="BO10" s="200"/>
      <c r="BP10" s="200"/>
      <c r="BQ10" s="200"/>
      <c r="BR10" s="200"/>
      <c r="BS10" s="200">
        <v>803.38304000000005</v>
      </c>
      <c r="BT10" s="200"/>
      <c r="BU10" s="200"/>
      <c r="BV10" s="200">
        <v>206.49456000000001</v>
      </c>
      <c r="BW10" s="200">
        <v>206.11548999999999</v>
      </c>
      <c r="BX10" s="200">
        <v>205.99002999999999</v>
      </c>
      <c r="BY10" s="199"/>
      <c r="BZ10" s="198">
        <v>17.41583</v>
      </c>
      <c r="CA10" s="199">
        <v>44.053669999999997</v>
      </c>
      <c r="CB10" s="198"/>
      <c r="CC10" s="200"/>
      <c r="CD10" s="200"/>
      <c r="CE10" s="200"/>
      <c r="CF10" s="200"/>
      <c r="CG10" s="200">
        <v>118.14735</v>
      </c>
      <c r="CH10" s="200">
        <v>47.905140000000003</v>
      </c>
      <c r="CI10" s="200">
        <v>53.710120000000003</v>
      </c>
      <c r="CJ10" s="200"/>
      <c r="CK10" s="200"/>
      <c r="CL10" s="200"/>
      <c r="CM10" s="199">
        <v>191.19621000000001</v>
      </c>
      <c r="CN10" s="198">
        <v>180.55348000000001</v>
      </c>
      <c r="CO10" s="200">
        <v>180.52450999999999</v>
      </c>
      <c r="CP10" s="200">
        <v>181.33356000000001</v>
      </c>
      <c r="CQ10" s="199">
        <v>181.02912000000001</v>
      </c>
      <c r="CR10" s="198"/>
      <c r="CS10" s="199">
        <v>297.29741999999999</v>
      </c>
      <c r="CT10" s="198"/>
      <c r="CU10" s="200"/>
      <c r="CV10" s="202"/>
      <c r="CW10" s="198"/>
      <c r="CX10" s="200"/>
      <c r="CY10" s="200"/>
      <c r="CZ10" s="199"/>
      <c r="DA10" s="198"/>
      <c r="DB10" s="200"/>
      <c r="DC10" s="200"/>
      <c r="DD10" s="200"/>
      <c r="DE10" s="200"/>
      <c r="DF10" s="200"/>
      <c r="DG10" s="200"/>
      <c r="DH10" s="200"/>
      <c r="DI10" s="200"/>
      <c r="DJ10" s="200"/>
      <c r="DK10" s="200"/>
      <c r="DL10" s="199"/>
      <c r="DM10" s="203"/>
      <c r="DN10" s="204"/>
      <c r="DO10" s="204"/>
      <c r="DP10" s="205"/>
      <c r="DQ10" s="198"/>
      <c r="DR10" s="200"/>
      <c r="DS10" s="200"/>
      <c r="DT10" s="199"/>
      <c r="DU10" s="201"/>
      <c r="DV10" s="198"/>
      <c r="DW10" s="200"/>
      <c r="DX10" s="200"/>
      <c r="DY10" s="200"/>
      <c r="DZ10" s="200"/>
      <c r="EA10" s="202"/>
      <c r="EB10" s="1"/>
      <c r="EC10" s="201"/>
      <c r="ED10" s="201"/>
      <c r="EE10" s="201"/>
      <c r="EF10" s="201"/>
      <c r="EG10" s="201"/>
      <c r="EH10" s="201"/>
      <c r="EI10" s="201"/>
      <c r="EJ10" s="198"/>
      <c r="EK10" s="199"/>
      <c r="EL10" s="201"/>
      <c r="EM10" s="201"/>
      <c r="EN10" s="201"/>
      <c r="EO10" s="201"/>
      <c r="EP10" s="201"/>
      <c r="EQ10" s="201"/>
      <c r="ER10" s="201"/>
      <c r="ES10" s="201"/>
      <c r="ET10" s="201"/>
      <c r="EU10" s="201"/>
      <c r="EV10" s="201"/>
      <c r="EW10" s="201"/>
      <c r="EX10" s="198"/>
      <c r="EY10" s="200"/>
      <c r="EZ10" s="200"/>
      <c r="FA10" s="199"/>
      <c r="FB10" s="201"/>
      <c r="FC10" s="201"/>
      <c r="FD10" s="201"/>
      <c r="FE10" s="201"/>
      <c r="FF10" s="201"/>
      <c r="FG10" s="201"/>
      <c r="FH10" s="201"/>
      <c r="FI10" s="198"/>
      <c r="FJ10" s="200"/>
      <c r="FK10" s="200"/>
      <c r="FL10" s="199"/>
      <c r="FM10" s="201"/>
      <c r="FN10" s="198"/>
      <c r="FO10" s="199"/>
      <c r="FP10" s="198"/>
      <c r="FQ10" s="200"/>
      <c r="FR10" s="200"/>
      <c r="FS10" s="200"/>
      <c r="FT10" s="199"/>
      <c r="FU10" s="198"/>
      <c r="FV10" s="199"/>
      <c r="FW10" s="198"/>
      <c r="FX10" s="200"/>
      <c r="FY10" s="200"/>
      <c r="FZ10" s="199"/>
      <c r="GA10" s="201"/>
      <c r="GB10" s="201"/>
      <c r="GC10" s="198"/>
      <c r="GD10" s="200"/>
      <c r="GE10" s="200"/>
      <c r="GF10" s="200"/>
      <c r="GG10" s="199"/>
      <c r="GH10" s="201"/>
      <c r="GI10" s="198"/>
      <c r="GJ10" s="199"/>
      <c r="GK10" s="1"/>
      <c r="GL10" s="201"/>
      <c r="GM10" s="198"/>
      <c r="GN10" s="199"/>
      <c r="GO10" s="198"/>
      <c r="GP10" s="199"/>
      <c r="GQ10" s="201"/>
      <c r="GR10" s="201"/>
      <c r="GS10" s="201"/>
      <c r="GU10" s="201"/>
      <c r="GV10" s="201"/>
      <c r="GW10" s="201"/>
      <c r="GX10" s="201"/>
      <c r="GY10" s="201"/>
      <c r="GZ10" s="201"/>
      <c r="HA10" s="201"/>
      <c r="HB10" s="198"/>
      <c r="HC10" s="199"/>
      <c r="HD10" s="1"/>
      <c r="HE10" s="99">
        <v>4321.0252300000002</v>
      </c>
      <c r="HF10" s="101">
        <v>4259.2666800000006</v>
      </c>
      <c r="HG10" s="100">
        <v>126.53890000000001</v>
      </c>
    </row>
    <row r="11" spans="1:215">
      <c r="A11" s="1"/>
      <c r="B11" s="98" t="s">
        <v>664</v>
      </c>
      <c r="C11" s="198"/>
      <c r="D11" s="199"/>
      <c r="E11" s="198"/>
      <c r="F11" s="200"/>
      <c r="G11" s="200">
        <v>8.8258700000000001</v>
      </c>
      <c r="H11" s="199">
        <v>8.5166900000000005</v>
      </c>
      <c r="I11" s="198"/>
      <c r="J11" s="199"/>
      <c r="K11" s="198">
        <v>88.059200000000004</v>
      </c>
      <c r="L11" s="199"/>
      <c r="M11" s="198"/>
      <c r="N11" s="200"/>
      <c r="O11" s="200"/>
      <c r="P11" s="200"/>
      <c r="Q11" s="200"/>
      <c r="R11" s="200"/>
      <c r="S11" s="200"/>
      <c r="T11" s="199"/>
      <c r="U11" s="198">
        <v>18.14123</v>
      </c>
      <c r="V11" s="200">
        <v>19.191960000000002</v>
      </c>
      <c r="W11" s="200">
        <v>24.425360000000001</v>
      </c>
      <c r="X11" s="199">
        <v>1.0612699999999999</v>
      </c>
      <c r="Y11" s="201"/>
      <c r="Z11" s="198"/>
      <c r="AA11" s="199">
        <v>17.295719999999999</v>
      </c>
      <c r="AB11" s="198"/>
      <c r="AC11" s="200"/>
      <c r="AD11" s="200"/>
      <c r="AE11" s="200"/>
      <c r="AF11" s="200">
        <v>12.23925</v>
      </c>
      <c r="AG11" s="200">
        <v>24.4617</v>
      </c>
      <c r="AH11" s="199"/>
      <c r="AI11" s="201"/>
      <c r="AJ11" s="201"/>
      <c r="AK11" s="201">
        <v>179.37322</v>
      </c>
      <c r="AL11" s="198">
        <v>217.12262999999999</v>
      </c>
      <c r="AM11" s="199">
        <v>7.9327300000000003</v>
      </c>
      <c r="AN11" s="198"/>
      <c r="AO11" s="199"/>
      <c r="AP11" s="201"/>
      <c r="AQ11" s="198"/>
      <c r="AR11" s="199"/>
      <c r="AS11" s="201"/>
      <c r="AT11" s="201"/>
      <c r="AU11" s="201"/>
      <c r="AV11" s="198"/>
      <c r="AW11" s="200"/>
      <c r="AX11" s="199"/>
      <c r="AY11" s="198"/>
      <c r="AZ11" s="200"/>
      <c r="BA11" s="200"/>
      <c r="BB11" s="200"/>
      <c r="BC11" s="200"/>
      <c r="BD11" s="200"/>
      <c r="BE11" s="200"/>
      <c r="BF11" s="200"/>
      <c r="BG11" s="199"/>
      <c r="BH11" s="201"/>
      <c r="BI11" s="198">
        <v>91.59102</v>
      </c>
      <c r="BJ11" s="198">
        <v>184.87493000000001</v>
      </c>
      <c r="BK11" s="199"/>
      <c r="BL11" s="198">
        <v>167.61232000000001</v>
      </c>
      <c r="BM11" s="200">
        <v>166.56063</v>
      </c>
      <c r="BN11" s="200">
        <v>168.58996999999999</v>
      </c>
      <c r="BO11" s="200"/>
      <c r="BP11" s="200"/>
      <c r="BQ11" s="200"/>
      <c r="BR11" s="200"/>
      <c r="BS11" s="200">
        <v>803.38304000000005</v>
      </c>
      <c r="BT11" s="200"/>
      <c r="BU11" s="200"/>
      <c r="BV11" s="200">
        <v>206.49456000000001</v>
      </c>
      <c r="BW11" s="200">
        <v>206.11548999999999</v>
      </c>
      <c r="BX11" s="200">
        <v>205.99002999999999</v>
      </c>
      <c r="BY11" s="199"/>
      <c r="BZ11" s="198">
        <v>17.41583</v>
      </c>
      <c r="CA11" s="199">
        <v>44.053669999999997</v>
      </c>
      <c r="CB11" s="198"/>
      <c r="CC11" s="200"/>
      <c r="CD11" s="200"/>
      <c r="CE11" s="200"/>
      <c r="CF11" s="200"/>
      <c r="CG11" s="200">
        <v>118.14735</v>
      </c>
      <c r="CH11" s="200">
        <v>47.905140000000003</v>
      </c>
      <c r="CI11" s="200">
        <v>53.710120000000003</v>
      </c>
      <c r="CJ11" s="200"/>
      <c r="CK11" s="200"/>
      <c r="CL11" s="200"/>
      <c r="CM11" s="199">
        <v>191.19621000000001</v>
      </c>
      <c r="CN11" s="198">
        <v>180.55348000000001</v>
      </c>
      <c r="CO11" s="200">
        <v>180.52450999999999</v>
      </c>
      <c r="CP11" s="200">
        <v>181.33356000000001</v>
      </c>
      <c r="CQ11" s="199">
        <v>181.02912000000001</v>
      </c>
      <c r="CR11" s="198"/>
      <c r="CS11" s="199">
        <v>297.29741999999999</v>
      </c>
      <c r="CT11" s="198"/>
      <c r="CU11" s="200"/>
      <c r="CV11" s="202"/>
      <c r="CW11" s="198"/>
      <c r="CX11" s="200"/>
      <c r="CY11" s="200"/>
      <c r="CZ11" s="199"/>
      <c r="DA11" s="198"/>
      <c r="DB11" s="200"/>
      <c r="DC11" s="200"/>
      <c r="DD11" s="200"/>
      <c r="DE11" s="200"/>
      <c r="DF11" s="200"/>
      <c r="DG11" s="200"/>
      <c r="DH11" s="200"/>
      <c r="DI11" s="200"/>
      <c r="DJ11" s="200"/>
      <c r="DK11" s="200"/>
      <c r="DL11" s="199"/>
      <c r="DM11" s="203"/>
      <c r="DN11" s="204"/>
      <c r="DO11" s="204"/>
      <c r="DP11" s="205"/>
      <c r="DQ11" s="198"/>
      <c r="DR11" s="200"/>
      <c r="DS11" s="200"/>
      <c r="DT11" s="199"/>
      <c r="DU11" s="201"/>
      <c r="DV11" s="198"/>
      <c r="DW11" s="200"/>
      <c r="DX11" s="200"/>
      <c r="DY11" s="200"/>
      <c r="DZ11" s="200"/>
      <c r="EA11" s="202"/>
      <c r="EB11" s="1"/>
      <c r="EC11" s="201"/>
      <c r="ED11" s="201"/>
      <c r="EE11" s="201"/>
      <c r="EF11" s="201"/>
      <c r="EG11" s="201"/>
      <c r="EH11" s="201"/>
      <c r="EI11" s="201"/>
      <c r="EJ11" s="198"/>
      <c r="EK11" s="199"/>
      <c r="EL11" s="201"/>
      <c r="EM11" s="201"/>
      <c r="EN11" s="201"/>
      <c r="EO11" s="201"/>
      <c r="EP11" s="201"/>
      <c r="EQ11" s="201"/>
      <c r="ER11" s="201"/>
      <c r="ES11" s="201"/>
      <c r="ET11" s="201"/>
      <c r="EU11" s="201"/>
      <c r="EV11" s="201"/>
      <c r="EW11" s="201"/>
      <c r="EX11" s="198"/>
      <c r="EY11" s="200"/>
      <c r="EZ11" s="200"/>
      <c r="FA11" s="199"/>
      <c r="FB11" s="201"/>
      <c r="FC11" s="201"/>
      <c r="FD11" s="201"/>
      <c r="FE11" s="201"/>
      <c r="FF11" s="201"/>
      <c r="FG11" s="201"/>
      <c r="FH11" s="201"/>
      <c r="FI11" s="198"/>
      <c r="FJ11" s="200"/>
      <c r="FK11" s="200"/>
      <c r="FL11" s="199"/>
      <c r="FM11" s="201"/>
      <c r="FN11" s="198"/>
      <c r="FO11" s="199"/>
      <c r="FP11" s="198"/>
      <c r="FQ11" s="200"/>
      <c r="FR11" s="200"/>
      <c r="FS11" s="200"/>
      <c r="FT11" s="199"/>
      <c r="FU11" s="198"/>
      <c r="FV11" s="199"/>
      <c r="FW11" s="198"/>
      <c r="FX11" s="200"/>
      <c r="FY11" s="200"/>
      <c r="FZ11" s="199"/>
      <c r="GA11" s="201"/>
      <c r="GB11" s="201"/>
      <c r="GC11" s="198"/>
      <c r="GD11" s="200"/>
      <c r="GE11" s="200"/>
      <c r="GF11" s="200"/>
      <c r="GG11" s="199"/>
      <c r="GH11" s="201"/>
      <c r="GI11" s="198"/>
      <c r="GJ11" s="199"/>
      <c r="GK11" s="1"/>
      <c r="GL11" s="201"/>
      <c r="GM11" s="198"/>
      <c r="GN11" s="199"/>
      <c r="GO11" s="198"/>
      <c r="GP11" s="199"/>
      <c r="GQ11" s="201"/>
      <c r="GR11" s="201"/>
      <c r="GS11" s="201"/>
      <c r="GU11" s="201"/>
      <c r="GV11" s="201"/>
      <c r="GW11" s="201"/>
      <c r="GX11" s="201"/>
      <c r="GY11" s="201"/>
      <c r="GZ11" s="201"/>
      <c r="HA11" s="201"/>
      <c r="HB11" s="198"/>
      <c r="HC11" s="199"/>
      <c r="HD11" s="1"/>
      <c r="HE11" s="99">
        <v>4321.0252300000002</v>
      </c>
      <c r="HF11" s="101">
        <v>4259.2666800000006</v>
      </c>
      <c r="HG11" s="100">
        <v>126.53890000000001</v>
      </c>
    </row>
    <row r="12" spans="1:215">
      <c r="A12" s="1"/>
      <c r="B12" s="98" t="s">
        <v>665</v>
      </c>
      <c r="C12" s="198"/>
      <c r="D12" s="199"/>
      <c r="E12" s="198"/>
      <c r="F12" s="200"/>
      <c r="G12" s="200">
        <v>8.8258700000000001</v>
      </c>
      <c r="H12" s="199">
        <v>8.5166900000000005</v>
      </c>
      <c r="I12" s="198"/>
      <c r="J12" s="199"/>
      <c r="K12" s="198">
        <v>88.059200000000004</v>
      </c>
      <c r="L12" s="199"/>
      <c r="M12" s="198"/>
      <c r="N12" s="200"/>
      <c r="O12" s="200"/>
      <c r="P12" s="200"/>
      <c r="Q12" s="200"/>
      <c r="R12" s="200"/>
      <c r="S12" s="200"/>
      <c r="T12" s="199"/>
      <c r="U12" s="198">
        <v>18.14123</v>
      </c>
      <c r="V12" s="200">
        <v>19.191960000000002</v>
      </c>
      <c r="W12" s="200">
        <v>24.425360000000001</v>
      </c>
      <c r="X12" s="199">
        <v>1.0612699999999999</v>
      </c>
      <c r="Y12" s="201"/>
      <c r="Z12" s="198"/>
      <c r="AA12" s="199">
        <v>17.295719999999999</v>
      </c>
      <c r="AB12" s="198"/>
      <c r="AC12" s="200"/>
      <c r="AD12" s="200"/>
      <c r="AE12" s="200"/>
      <c r="AF12" s="200">
        <v>12.23925</v>
      </c>
      <c r="AG12" s="200">
        <v>24.4617</v>
      </c>
      <c r="AH12" s="199"/>
      <c r="AI12" s="201"/>
      <c r="AJ12" s="201"/>
      <c r="AK12" s="201">
        <v>179.37322</v>
      </c>
      <c r="AL12" s="198">
        <v>217.12262999999999</v>
      </c>
      <c r="AM12" s="199">
        <v>7.9327300000000003</v>
      </c>
      <c r="AN12" s="198"/>
      <c r="AO12" s="199"/>
      <c r="AP12" s="201"/>
      <c r="AQ12" s="198"/>
      <c r="AR12" s="199"/>
      <c r="AS12" s="201"/>
      <c r="AT12" s="201"/>
      <c r="AU12" s="201"/>
      <c r="AV12" s="198"/>
      <c r="AW12" s="200"/>
      <c r="AX12" s="199"/>
      <c r="AY12" s="198"/>
      <c r="AZ12" s="200"/>
      <c r="BA12" s="200"/>
      <c r="BB12" s="200"/>
      <c r="BC12" s="200"/>
      <c r="BD12" s="200"/>
      <c r="BE12" s="200"/>
      <c r="BF12" s="200"/>
      <c r="BG12" s="199"/>
      <c r="BH12" s="201"/>
      <c r="BI12" s="198">
        <v>91.59102</v>
      </c>
      <c r="BJ12" s="198">
        <v>184.87493000000001</v>
      </c>
      <c r="BK12" s="199"/>
      <c r="BL12" s="198">
        <v>167.61232000000001</v>
      </c>
      <c r="BM12" s="200">
        <v>166.56063</v>
      </c>
      <c r="BN12" s="200">
        <v>168.58996999999999</v>
      </c>
      <c r="BO12" s="200"/>
      <c r="BP12" s="200"/>
      <c r="BQ12" s="200"/>
      <c r="BR12" s="200"/>
      <c r="BS12" s="200">
        <v>803.38304000000005</v>
      </c>
      <c r="BT12" s="200"/>
      <c r="BU12" s="200"/>
      <c r="BV12" s="200">
        <v>206.49456000000001</v>
      </c>
      <c r="BW12" s="200">
        <v>206.11548999999999</v>
      </c>
      <c r="BX12" s="200">
        <v>205.99002999999999</v>
      </c>
      <c r="BY12" s="199"/>
      <c r="BZ12" s="198">
        <v>17.41583</v>
      </c>
      <c r="CA12" s="199">
        <v>44.053669999999997</v>
      </c>
      <c r="CB12" s="198"/>
      <c r="CC12" s="200"/>
      <c r="CD12" s="200"/>
      <c r="CE12" s="200"/>
      <c r="CF12" s="200"/>
      <c r="CG12" s="200">
        <v>118.14735</v>
      </c>
      <c r="CH12" s="200">
        <v>47.905140000000003</v>
      </c>
      <c r="CI12" s="200">
        <v>53.710120000000003</v>
      </c>
      <c r="CJ12" s="200"/>
      <c r="CK12" s="200"/>
      <c r="CL12" s="200"/>
      <c r="CM12" s="199">
        <v>191.19621000000001</v>
      </c>
      <c r="CN12" s="198">
        <v>180.55348000000001</v>
      </c>
      <c r="CO12" s="200">
        <v>180.52450999999999</v>
      </c>
      <c r="CP12" s="200">
        <v>181.33356000000001</v>
      </c>
      <c r="CQ12" s="199">
        <v>181.02912000000001</v>
      </c>
      <c r="CR12" s="198"/>
      <c r="CS12" s="199">
        <v>297.29741999999999</v>
      </c>
      <c r="CT12" s="198"/>
      <c r="CU12" s="200"/>
      <c r="CV12" s="202"/>
      <c r="CW12" s="198"/>
      <c r="CX12" s="200"/>
      <c r="CY12" s="200"/>
      <c r="CZ12" s="199"/>
      <c r="DA12" s="198"/>
      <c r="DB12" s="200"/>
      <c r="DC12" s="200"/>
      <c r="DD12" s="200"/>
      <c r="DE12" s="200"/>
      <c r="DF12" s="200"/>
      <c r="DG12" s="200"/>
      <c r="DH12" s="200"/>
      <c r="DI12" s="200"/>
      <c r="DJ12" s="200"/>
      <c r="DK12" s="200"/>
      <c r="DL12" s="199"/>
      <c r="DM12" s="203"/>
      <c r="DN12" s="204"/>
      <c r="DO12" s="204"/>
      <c r="DP12" s="205"/>
      <c r="DQ12" s="198"/>
      <c r="DR12" s="200"/>
      <c r="DS12" s="200"/>
      <c r="DT12" s="199"/>
      <c r="DU12" s="201"/>
      <c r="DV12" s="198"/>
      <c r="DW12" s="200"/>
      <c r="DX12" s="200"/>
      <c r="DY12" s="200"/>
      <c r="DZ12" s="200"/>
      <c r="EA12" s="202"/>
      <c r="EB12" s="1"/>
      <c r="EC12" s="201"/>
      <c r="ED12" s="201"/>
      <c r="EE12" s="201"/>
      <c r="EF12" s="201"/>
      <c r="EG12" s="201"/>
      <c r="EH12" s="201"/>
      <c r="EI12" s="201"/>
      <c r="EJ12" s="198"/>
      <c r="EK12" s="199"/>
      <c r="EL12" s="201"/>
      <c r="EM12" s="201"/>
      <c r="EN12" s="201"/>
      <c r="EO12" s="201"/>
      <c r="EP12" s="201"/>
      <c r="EQ12" s="201"/>
      <c r="ER12" s="201"/>
      <c r="ES12" s="201"/>
      <c r="ET12" s="201"/>
      <c r="EU12" s="201"/>
      <c r="EV12" s="201"/>
      <c r="EW12" s="201"/>
      <c r="EX12" s="198"/>
      <c r="EY12" s="200"/>
      <c r="EZ12" s="200"/>
      <c r="FA12" s="199"/>
      <c r="FB12" s="201"/>
      <c r="FC12" s="201"/>
      <c r="FD12" s="201"/>
      <c r="FE12" s="201"/>
      <c r="FF12" s="201"/>
      <c r="FG12" s="201"/>
      <c r="FH12" s="201"/>
      <c r="FI12" s="198"/>
      <c r="FJ12" s="200"/>
      <c r="FK12" s="200"/>
      <c r="FL12" s="199"/>
      <c r="FM12" s="201"/>
      <c r="FN12" s="198"/>
      <c r="FO12" s="199"/>
      <c r="FP12" s="198"/>
      <c r="FQ12" s="200"/>
      <c r="FR12" s="200"/>
      <c r="FS12" s="200"/>
      <c r="FT12" s="199"/>
      <c r="FU12" s="198"/>
      <c r="FV12" s="199"/>
      <c r="FW12" s="198"/>
      <c r="FX12" s="200"/>
      <c r="FY12" s="200"/>
      <c r="FZ12" s="199"/>
      <c r="GA12" s="201"/>
      <c r="GB12" s="201"/>
      <c r="GC12" s="198"/>
      <c r="GD12" s="200"/>
      <c r="GE12" s="200"/>
      <c r="GF12" s="200"/>
      <c r="GG12" s="199"/>
      <c r="GH12" s="201"/>
      <c r="GI12" s="198"/>
      <c r="GJ12" s="199"/>
      <c r="GK12" s="1"/>
      <c r="GL12" s="201"/>
      <c r="GM12" s="198"/>
      <c r="GN12" s="199"/>
      <c r="GO12" s="198"/>
      <c r="GP12" s="199"/>
      <c r="GQ12" s="201"/>
      <c r="GR12" s="201"/>
      <c r="GS12" s="201"/>
      <c r="GU12" s="201"/>
      <c r="GV12" s="201"/>
      <c r="GW12" s="201"/>
      <c r="GX12" s="201"/>
      <c r="GY12" s="201"/>
      <c r="GZ12" s="201"/>
      <c r="HA12" s="201"/>
      <c r="HB12" s="198"/>
      <c r="HC12" s="199"/>
      <c r="HD12" s="1"/>
      <c r="HE12" s="99">
        <v>4321.0252300000002</v>
      </c>
      <c r="HF12" s="101">
        <v>4259.2666800000006</v>
      </c>
      <c r="HG12" s="100">
        <v>126.53890000000001</v>
      </c>
    </row>
    <row r="13" spans="1:215">
      <c r="A13" s="1"/>
      <c r="B13" s="98" t="s">
        <v>666</v>
      </c>
      <c r="C13" s="198"/>
      <c r="D13" s="199"/>
      <c r="E13" s="198"/>
      <c r="F13" s="200"/>
      <c r="G13" s="200">
        <v>8.8258700000000001</v>
      </c>
      <c r="H13" s="199">
        <v>8.5166900000000005</v>
      </c>
      <c r="I13" s="198"/>
      <c r="J13" s="199"/>
      <c r="K13" s="198">
        <v>88.059200000000004</v>
      </c>
      <c r="L13" s="199"/>
      <c r="M13" s="198"/>
      <c r="N13" s="200"/>
      <c r="O13" s="200"/>
      <c r="P13" s="200"/>
      <c r="Q13" s="200"/>
      <c r="R13" s="200"/>
      <c r="S13" s="200"/>
      <c r="T13" s="199"/>
      <c r="U13" s="198">
        <v>18.14123</v>
      </c>
      <c r="V13" s="200">
        <v>19.191960000000002</v>
      </c>
      <c r="W13" s="200">
        <v>24.425360000000001</v>
      </c>
      <c r="X13" s="199">
        <v>1.0612699999999999</v>
      </c>
      <c r="Y13" s="201"/>
      <c r="Z13" s="198"/>
      <c r="AA13" s="199">
        <v>17.295719999999999</v>
      </c>
      <c r="AB13" s="198"/>
      <c r="AC13" s="200"/>
      <c r="AD13" s="200"/>
      <c r="AE13" s="200"/>
      <c r="AF13" s="200">
        <v>12.23925</v>
      </c>
      <c r="AG13" s="200">
        <v>24.4617</v>
      </c>
      <c r="AH13" s="199"/>
      <c r="AI13" s="201"/>
      <c r="AJ13" s="201"/>
      <c r="AK13" s="201">
        <v>179.37322</v>
      </c>
      <c r="AL13" s="198">
        <v>217.12262999999999</v>
      </c>
      <c r="AM13" s="199">
        <v>7.9327300000000003</v>
      </c>
      <c r="AN13" s="198"/>
      <c r="AO13" s="199"/>
      <c r="AP13" s="201"/>
      <c r="AQ13" s="198"/>
      <c r="AR13" s="199"/>
      <c r="AS13" s="201"/>
      <c r="AT13" s="201"/>
      <c r="AU13" s="201"/>
      <c r="AV13" s="198"/>
      <c r="AW13" s="200"/>
      <c r="AX13" s="199"/>
      <c r="AY13" s="198"/>
      <c r="AZ13" s="200"/>
      <c r="BA13" s="200"/>
      <c r="BB13" s="200"/>
      <c r="BC13" s="200"/>
      <c r="BD13" s="200"/>
      <c r="BE13" s="200"/>
      <c r="BF13" s="200"/>
      <c r="BG13" s="199"/>
      <c r="BH13" s="201"/>
      <c r="BI13" s="198">
        <v>91.59102</v>
      </c>
      <c r="BJ13" s="198">
        <v>184.87493000000001</v>
      </c>
      <c r="BK13" s="199"/>
      <c r="BL13" s="198">
        <v>167.61232000000001</v>
      </c>
      <c r="BM13" s="200">
        <v>166.56063</v>
      </c>
      <c r="BN13" s="200">
        <v>168.58996999999999</v>
      </c>
      <c r="BO13" s="200"/>
      <c r="BP13" s="200"/>
      <c r="BQ13" s="200"/>
      <c r="BR13" s="200"/>
      <c r="BS13" s="200">
        <v>803.38304000000005</v>
      </c>
      <c r="BT13" s="200"/>
      <c r="BU13" s="200"/>
      <c r="BV13" s="200">
        <v>206.49456000000001</v>
      </c>
      <c r="BW13" s="200">
        <v>206.11548999999999</v>
      </c>
      <c r="BX13" s="200">
        <v>205.99002999999999</v>
      </c>
      <c r="BY13" s="199"/>
      <c r="BZ13" s="198">
        <v>17.41583</v>
      </c>
      <c r="CA13" s="199">
        <v>44.053669999999997</v>
      </c>
      <c r="CB13" s="198"/>
      <c r="CC13" s="200"/>
      <c r="CD13" s="200"/>
      <c r="CE13" s="200"/>
      <c r="CF13" s="200"/>
      <c r="CG13" s="200">
        <v>118.14735</v>
      </c>
      <c r="CH13" s="200">
        <v>47.905140000000003</v>
      </c>
      <c r="CI13" s="200">
        <v>53.710120000000003</v>
      </c>
      <c r="CJ13" s="200"/>
      <c r="CK13" s="200"/>
      <c r="CL13" s="200"/>
      <c r="CM13" s="199">
        <v>191.19621000000001</v>
      </c>
      <c r="CN13" s="198">
        <v>180.55348000000001</v>
      </c>
      <c r="CO13" s="200">
        <v>180.52450999999999</v>
      </c>
      <c r="CP13" s="200">
        <v>181.33356000000001</v>
      </c>
      <c r="CQ13" s="199">
        <v>181.02912000000001</v>
      </c>
      <c r="CR13" s="198"/>
      <c r="CS13" s="199">
        <v>297.29741999999999</v>
      </c>
      <c r="CT13" s="198"/>
      <c r="CU13" s="200"/>
      <c r="CV13" s="202"/>
      <c r="CW13" s="198"/>
      <c r="CX13" s="200"/>
      <c r="CY13" s="200"/>
      <c r="CZ13" s="199"/>
      <c r="DA13" s="198"/>
      <c r="DB13" s="200"/>
      <c r="DC13" s="200"/>
      <c r="DD13" s="200"/>
      <c r="DE13" s="200"/>
      <c r="DF13" s="200"/>
      <c r="DG13" s="200"/>
      <c r="DH13" s="200"/>
      <c r="DI13" s="200"/>
      <c r="DJ13" s="200"/>
      <c r="DK13" s="200"/>
      <c r="DL13" s="199"/>
      <c r="DM13" s="203"/>
      <c r="DN13" s="204"/>
      <c r="DO13" s="204"/>
      <c r="DP13" s="205"/>
      <c r="DQ13" s="198"/>
      <c r="DR13" s="200"/>
      <c r="DS13" s="200"/>
      <c r="DT13" s="199"/>
      <c r="DU13" s="201"/>
      <c r="DV13" s="198"/>
      <c r="DW13" s="200"/>
      <c r="DX13" s="200"/>
      <c r="DY13" s="200"/>
      <c r="DZ13" s="200"/>
      <c r="EA13" s="202"/>
      <c r="EB13" s="1"/>
      <c r="EC13" s="201"/>
      <c r="ED13" s="201"/>
      <c r="EE13" s="201"/>
      <c r="EF13" s="201"/>
      <c r="EG13" s="201"/>
      <c r="EH13" s="201"/>
      <c r="EI13" s="201"/>
      <c r="EJ13" s="198"/>
      <c r="EK13" s="199"/>
      <c r="EL13" s="201"/>
      <c r="EM13" s="201"/>
      <c r="EN13" s="201"/>
      <c r="EO13" s="201"/>
      <c r="EP13" s="201"/>
      <c r="EQ13" s="201"/>
      <c r="ER13" s="201"/>
      <c r="ES13" s="201"/>
      <c r="ET13" s="201"/>
      <c r="EU13" s="201"/>
      <c r="EV13" s="201"/>
      <c r="EW13" s="201"/>
      <c r="EX13" s="198"/>
      <c r="EY13" s="200"/>
      <c r="EZ13" s="200"/>
      <c r="FA13" s="199"/>
      <c r="FB13" s="201"/>
      <c r="FC13" s="201"/>
      <c r="FD13" s="201"/>
      <c r="FE13" s="201"/>
      <c r="FF13" s="201"/>
      <c r="FG13" s="201"/>
      <c r="FH13" s="201"/>
      <c r="FI13" s="198"/>
      <c r="FJ13" s="200"/>
      <c r="FK13" s="200"/>
      <c r="FL13" s="199"/>
      <c r="FM13" s="201"/>
      <c r="FN13" s="198"/>
      <c r="FO13" s="199"/>
      <c r="FP13" s="198"/>
      <c r="FQ13" s="200"/>
      <c r="FR13" s="200"/>
      <c r="FS13" s="200"/>
      <c r="FT13" s="199"/>
      <c r="FU13" s="198"/>
      <c r="FV13" s="199"/>
      <c r="FW13" s="198"/>
      <c r="FX13" s="200"/>
      <c r="FY13" s="200"/>
      <c r="FZ13" s="199"/>
      <c r="GA13" s="201"/>
      <c r="GB13" s="201"/>
      <c r="GC13" s="198"/>
      <c r="GD13" s="200"/>
      <c r="GE13" s="200"/>
      <c r="GF13" s="200"/>
      <c r="GG13" s="199"/>
      <c r="GH13" s="201"/>
      <c r="GI13" s="198"/>
      <c r="GJ13" s="199"/>
      <c r="GK13" s="1"/>
      <c r="GL13" s="201"/>
      <c r="GM13" s="198"/>
      <c r="GN13" s="199"/>
      <c r="GO13" s="198"/>
      <c r="GP13" s="199"/>
      <c r="GQ13" s="201"/>
      <c r="GR13" s="201"/>
      <c r="GS13" s="201"/>
      <c r="GU13" s="201"/>
      <c r="GV13" s="201"/>
      <c r="GW13" s="201"/>
      <c r="GX13" s="201"/>
      <c r="GY13" s="201"/>
      <c r="GZ13" s="201"/>
      <c r="HA13" s="201"/>
      <c r="HB13" s="198"/>
      <c r="HC13" s="199"/>
      <c r="HD13" s="1"/>
      <c r="HE13" s="99">
        <v>4321.0252300000002</v>
      </c>
      <c r="HF13" s="101">
        <v>4259.2666800000006</v>
      </c>
      <c r="HG13" s="100">
        <v>126.53890000000001</v>
      </c>
    </row>
    <row r="14" spans="1:215">
      <c r="A14" s="1"/>
      <c r="B14" s="98" t="s">
        <v>667</v>
      </c>
      <c r="C14" s="198"/>
      <c r="D14" s="199"/>
      <c r="E14" s="198"/>
      <c r="F14" s="200"/>
      <c r="G14" s="200">
        <v>8.8258700000000001</v>
      </c>
      <c r="H14" s="199">
        <v>8.5166900000000005</v>
      </c>
      <c r="I14" s="198"/>
      <c r="J14" s="199"/>
      <c r="K14" s="198">
        <v>88.059200000000004</v>
      </c>
      <c r="L14" s="199"/>
      <c r="M14" s="198"/>
      <c r="N14" s="200"/>
      <c r="O14" s="200"/>
      <c r="P14" s="200"/>
      <c r="Q14" s="200"/>
      <c r="R14" s="200"/>
      <c r="S14" s="200"/>
      <c r="T14" s="199"/>
      <c r="U14" s="198">
        <v>18.14123</v>
      </c>
      <c r="V14" s="200">
        <v>19.191960000000002</v>
      </c>
      <c r="W14" s="200">
        <v>24.425360000000001</v>
      </c>
      <c r="X14" s="199">
        <v>1.0612699999999999</v>
      </c>
      <c r="Y14" s="201"/>
      <c r="Z14" s="198"/>
      <c r="AA14" s="199">
        <v>17.295719999999999</v>
      </c>
      <c r="AB14" s="198"/>
      <c r="AC14" s="200"/>
      <c r="AD14" s="200"/>
      <c r="AE14" s="200"/>
      <c r="AF14" s="200">
        <v>12.23925</v>
      </c>
      <c r="AG14" s="200">
        <v>24.4617</v>
      </c>
      <c r="AH14" s="199"/>
      <c r="AI14" s="201"/>
      <c r="AJ14" s="201"/>
      <c r="AK14" s="201">
        <v>179.37322</v>
      </c>
      <c r="AL14" s="198">
        <v>217.12262999999999</v>
      </c>
      <c r="AM14" s="199">
        <v>7.9327300000000003</v>
      </c>
      <c r="AN14" s="198"/>
      <c r="AO14" s="199"/>
      <c r="AP14" s="201"/>
      <c r="AQ14" s="198"/>
      <c r="AR14" s="199"/>
      <c r="AS14" s="201"/>
      <c r="AT14" s="201"/>
      <c r="AU14" s="201"/>
      <c r="AV14" s="198"/>
      <c r="AW14" s="200"/>
      <c r="AX14" s="199"/>
      <c r="AY14" s="198"/>
      <c r="AZ14" s="200"/>
      <c r="BA14" s="200"/>
      <c r="BB14" s="200"/>
      <c r="BC14" s="200"/>
      <c r="BD14" s="200"/>
      <c r="BE14" s="200"/>
      <c r="BF14" s="200"/>
      <c r="BG14" s="199"/>
      <c r="BH14" s="201"/>
      <c r="BI14" s="198">
        <v>91.59102</v>
      </c>
      <c r="BJ14" s="198">
        <v>184.87493000000001</v>
      </c>
      <c r="BK14" s="199"/>
      <c r="BL14" s="198">
        <v>167.61232000000001</v>
      </c>
      <c r="BM14" s="200">
        <v>166.56063</v>
      </c>
      <c r="BN14" s="200">
        <v>168.58996999999999</v>
      </c>
      <c r="BO14" s="200"/>
      <c r="BP14" s="200"/>
      <c r="BQ14" s="200"/>
      <c r="BR14" s="200"/>
      <c r="BS14" s="200">
        <v>803.38304000000005</v>
      </c>
      <c r="BT14" s="200"/>
      <c r="BU14" s="200"/>
      <c r="BV14" s="200">
        <v>206.49456000000001</v>
      </c>
      <c r="BW14" s="200">
        <v>206.11548999999999</v>
      </c>
      <c r="BX14" s="200">
        <v>205.99002999999999</v>
      </c>
      <c r="BY14" s="199"/>
      <c r="BZ14" s="198">
        <v>17.41583</v>
      </c>
      <c r="CA14" s="199">
        <v>44.053669999999997</v>
      </c>
      <c r="CB14" s="198"/>
      <c r="CC14" s="200"/>
      <c r="CD14" s="200"/>
      <c r="CE14" s="200"/>
      <c r="CF14" s="200"/>
      <c r="CG14" s="200">
        <v>118.14735</v>
      </c>
      <c r="CH14" s="200">
        <v>47.905140000000003</v>
      </c>
      <c r="CI14" s="200">
        <v>53.710120000000003</v>
      </c>
      <c r="CJ14" s="200"/>
      <c r="CK14" s="200"/>
      <c r="CL14" s="200"/>
      <c r="CM14" s="199">
        <v>191.19621000000001</v>
      </c>
      <c r="CN14" s="198">
        <v>180.55348000000001</v>
      </c>
      <c r="CO14" s="200">
        <v>180.52450999999999</v>
      </c>
      <c r="CP14" s="200">
        <v>181.33356000000001</v>
      </c>
      <c r="CQ14" s="199">
        <v>181.02912000000001</v>
      </c>
      <c r="CR14" s="198"/>
      <c r="CS14" s="199">
        <v>297.29741999999999</v>
      </c>
      <c r="CT14" s="198"/>
      <c r="CU14" s="200"/>
      <c r="CV14" s="202"/>
      <c r="CW14" s="198"/>
      <c r="CX14" s="200"/>
      <c r="CY14" s="200"/>
      <c r="CZ14" s="199"/>
      <c r="DA14" s="198"/>
      <c r="DB14" s="200"/>
      <c r="DC14" s="200"/>
      <c r="DD14" s="200"/>
      <c r="DE14" s="200"/>
      <c r="DF14" s="200"/>
      <c r="DG14" s="200"/>
      <c r="DH14" s="200"/>
      <c r="DI14" s="200"/>
      <c r="DJ14" s="200"/>
      <c r="DK14" s="200"/>
      <c r="DL14" s="199"/>
      <c r="DM14" s="203"/>
      <c r="DN14" s="204"/>
      <c r="DO14" s="204"/>
      <c r="DP14" s="205"/>
      <c r="DQ14" s="198"/>
      <c r="DR14" s="200"/>
      <c r="DS14" s="200"/>
      <c r="DT14" s="199"/>
      <c r="DU14" s="201"/>
      <c r="DV14" s="198"/>
      <c r="DW14" s="200"/>
      <c r="DX14" s="200"/>
      <c r="DY14" s="200"/>
      <c r="DZ14" s="200"/>
      <c r="EA14" s="202"/>
      <c r="EB14" s="1"/>
      <c r="EC14" s="201"/>
      <c r="ED14" s="201"/>
      <c r="EE14" s="201"/>
      <c r="EF14" s="201"/>
      <c r="EG14" s="201"/>
      <c r="EH14" s="201"/>
      <c r="EI14" s="201"/>
      <c r="EJ14" s="198"/>
      <c r="EK14" s="199"/>
      <c r="EL14" s="201"/>
      <c r="EM14" s="201"/>
      <c r="EN14" s="201"/>
      <c r="EO14" s="201"/>
      <c r="EP14" s="201"/>
      <c r="EQ14" s="201"/>
      <c r="ER14" s="201"/>
      <c r="ES14" s="201"/>
      <c r="ET14" s="201"/>
      <c r="EU14" s="201"/>
      <c r="EV14" s="201"/>
      <c r="EW14" s="201"/>
      <c r="EX14" s="198"/>
      <c r="EY14" s="200"/>
      <c r="EZ14" s="200"/>
      <c r="FA14" s="199"/>
      <c r="FB14" s="201"/>
      <c r="FC14" s="201"/>
      <c r="FD14" s="201"/>
      <c r="FE14" s="201"/>
      <c r="FF14" s="201"/>
      <c r="FG14" s="201"/>
      <c r="FH14" s="201"/>
      <c r="FI14" s="198"/>
      <c r="FJ14" s="200"/>
      <c r="FK14" s="200"/>
      <c r="FL14" s="199"/>
      <c r="FM14" s="201"/>
      <c r="FN14" s="198"/>
      <c r="FO14" s="199"/>
      <c r="FP14" s="198"/>
      <c r="FQ14" s="200"/>
      <c r="FR14" s="200"/>
      <c r="FS14" s="200"/>
      <c r="FT14" s="199"/>
      <c r="FU14" s="198"/>
      <c r="FV14" s="199"/>
      <c r="FW14" s="198"/>
      <c r="FX14" s="200"/>
      <c r="FY14" s="200"/>
      <c r="FZ14" s="199"/>
      <c r="GA14" s="201"/>
      <c r="GB14" s="201"/>
      <c r="GC14" s="198"/>
      <c r="GD14" s="200"/>
      <c r="GE14" s="200"/>
      <c r="GF14" s="200"/>
      <c r="GG14" s="199"/>
      <c r="GH14" s="201"/>
      <c r="GI14" s="198"/>
      <c r="GJ14" s="199"/>
      <c r="GK14" s="1"/>
      <c r="GL14" s="201"/>
      <c r="GM14" s="198"/>
      <c r="GN14" s="199"/>
      <c r="GO14" s="198"/>
      <c r="GP14" s="199"/>
      <c r="GQ14" s="201"/>
      <c r="GR14" s="201"/>
      <c r="GS14" s="201"/>
      <c r="GU14" s="201"/>
      <c r="GV14" s="201"/>
      <c r="GW14" s="201"/>
      <c r="GX14" s="201"/>
      <c r="GY14" s="201"/>
      <c r="GZ14" s="201"/>
      <c r="HA14" s="201"/>
      <c r="HB14" s="198"/>
      <c r="HC14" s="199"/>
      <c r="HD14" s="1"/>
      <c r="HE14" s="99">
        <v>4321.0252300000002</v>
      </c>
      <c r="HF14" s="101">
        <v>4259.2666800000006</v>
      </c>
      <c r="HG14" s="100">
        <v>126.53890000000001</v>
      </c>
    </row>
    <row r="15" spans="1:215">
      <c r="A15" s="1"/>
      <c r="B15" s="98" t="s">
        <v>668</v>
      </c>
      <c r="C15" s="198"/>
      <c r="D15" s="199"/>
      <c r="E15" s="198"/>
      <c r="F15" s="200"/>
      <c r="G15" s="200">
        <v>8.8258700000000001</v>
      </c>
      <c r="H15" s="199">
        <v>8.5166900000000005</v>
      </c>
      <c r="I15" s="198"/>
      <c r="J15" s="199"/>
      <c r="K15" s="198">
        <v>88.059200000000004</v>
      </c>
      <c r="L15" s="199"/>
      <c r="M15" s="198"/>
      <c r="N15" s="200"/>
      <c r="O15" s="200"/>
      <c r="P15" s="200"/>
      <c r="Q15" s="200"/>
      <c r="R15" s="200"/>
      <c r="S15" s="200"/>
      <c r="T15" s="199"/>
      <c r="U15" s="198">
        <v>18.14123</v>
      </c>
      <c r="V15" s="200">
        <v>19.191960000000002</v>
      </c>
      <c r="W15" s="200">
        <v>24.425360000000001</v>
      </c>
      <c r="X15" s="199">
        <v>1.0612699999999999</v>
      </c>
      <c r="Y15" s="201"/>
      <c r="Z15" s="198"/>
      <c r="AA15" s="199">
        <v>17.295719999999999</v>
      </c>
      <c r="AB15" s="198"/>
      <c r="AC15" s="200"/>
      <c r="AD15" s="200"/>
      <c r="AE15" s="200"/>
      <c r="AF15" s="200">
        <v>12.23925</v>
      </c>
      <c r="AG15" s="200">
        <v>24.4617</v>
      </c>
      <c r="AH15" s="199"/>
      <c r="AI15" s="201"/>
      <c r="AJ15" s="201"/>
      <c r="AK15" s="201">
        <v>179.37322</v>
      </c>
      <c r="AL15" s="198">
        <v>217.12262999999999</v>
      </c>
      <c r="AM15" s="199">
        <v>7.9327300000000003</v>
      </c>
      <c r="AN15" s="198"/>
      <c r="AO15" s="199"/>
      <c r="AP15" s="201"/>
      <c r="AQ15" s="198"/>
      <c r="AR15" s="199"/>
      <c r="AS15" s="201"/>
      <c r="AT15" s="201"/>
      <c r="AU15" s="201"/>
      <c r="AV15" s="198"/>
      <c r="AW15" s="200"/>
      <c r="AX15" s="199"/>
      <c r="AY15" s="198"/>
      <c r="AZ15" s="200"/>
      <c r="BA15" s="200"/>
      <c r="BB15" s="200"/>
      <c r="BC15" s="200"/>
      <c r="BD15" s="200"/>
      <c r="BE15" s="200"/>
      <c r="BF15" s="200"/>
      <c r="BG15" s="199"/>
      <c r="BH15" s="201"/>
      <c r="BI15" s="198">
        <v>91.59102</v>
      </c>
      <c r="BJ15" s="198">
        <v>184.87493000000001</v>
      </c>
      <c r="BK15" s="199"/>
      <c r="BL15" s="198">
        <v>167.61232000000001</v>
      </c>
      <c r="BM15" s="200">
        <v>166.56063</v>
      </c>
      <c r="BN15" s="200">
        <v>168.58996999999999</v>
      </c>
      <c r="BO15" s="200"/>
      <c r="BP15" s="200"/>
      <c r="BQ15" s="200"/>
      <c r="BR15" s="200"/>
      <c r="BS15" s="200">
        <v>803.38304000000005</v>
      </c>
      <c r="BT15" s="200"/>
      <c r="BU15" s="200"/>
      <c r="BV15" s="200">
        <v>206.49456000000001</v>
      </c>
      <c r="BW15" s="200">
        <v>206.11548999999999</v>
      </c>
      <c r="BX15" s="200">
        <v>205.99002999999999</v>
      </c>
      <c r="BY15" s="199"/>
      <c r="BZ15" s="198">
        <v>17.41583</v>
      </c>
      <c r="CA15" s="199">
        <v>44.053669999999997</v>
      </c>
      <c r="CB15" s="198"/>
      <c r="CC15" s="200"/>
      <c r="CD15" s="200"/>
      <c r="CE15" s="200"/>
      <c r="CF15" s="200"/>
      <c r="CG15" s="200">
        <v>118.14735</v>
      </c>
      <c r="CH15" s="200">
        <v>47.905140000000003</v>
      </c>
      <c r="CI15" s="200">
        <v>53.710120000000003</v>
      </c>
      <c r="CJ15" s="200"/>
      <c r="CK15" s="200"/>
      <c r="CL15" s="200"/>
      <c r="CM15" s="199">
        <v>191.19621000000001</v>
      </c>
      <c r="CN15" s="198">
        <v>180.55348000000001</v>
      </c>
      <c r="CO15" s="200">
        <v>180.52450999999999</v>
      </c>
      <c r="CP15" s="200">
        <v>181.33356000000001</v>
      </c>
      <c r="CQ15" s="199">
        <v>181.02912000000001</v>
      </c>
      <c r="CR15" s="198"/>
      <c r="CS15" s="199">
        <v>297.29741999999999</v>
      </c>
      <c r="CT15" s="198"/>
      <c r="CU15" s="200"/>
      <c r="CV15" s="202"/>
      <c r="CW15" s="198"/>
      <c r="CX15" s="200"/>
      <c r="CY15" s="200"/>
      <c r="CZ15" s="199"/>
      <c r="DA15" s="198"/>
      <c r="DB15" s="200"/>
      <c r="DC15" s="200"/>
      <c r="DD15" s="200"/>
      <c r="DE15" s="200"/>
      <c r="DF15" s="200"/>
      <c r="DG15" s="200"/>
      <c r="DH15" s="200"/>
      <c r="DI15" s="200"/>
      <c r="DJ15" s="200"/>
      <c r="DK15" s="200"/>
      <c r="DL15" s="199"/>
      <c r="DM15" s="203"/>
      <c r="DN15" s="204"/>
      <c r="DO15" s="204"/>
      <c r="DP15" s="205"/>
      <c r="DQ15" s="198"/>
      <c r="DR15" s="200"/>
      <c r="DS15" s="200"/>
      <c r="DT15" s="199"/>
      <c r="DU15" s="201"/>
      <c r="DV15" s="198"/>
      <c r="DW15" s="200"/>
      <c r="DX15" s="200"/>
      <c r="DY15" s="200"/>
      <c r="DZ15" s="200"/>
      <c r="EA15" s="202"/>
      <c r="EB15" s="1"/>
      <c r="EC15" s="201"/>
      <c r="ED15" s="201"/>
      <c r="EE15" s="201"/>
      <c r="EF15" s="201"/>
      <c r="EG15" s="201"/>
      <c r="EH15" s="201"/>
      <c r="EI15" s="201"/>
      <c r="EJ15" s="198"/>
      <c r="EK15" s="199"/>
      <c r="EL15" s="201"/>
      <c r="EM15" s="201"/>
      <c r="EN15" s="201"/>
      <c r="EO15" s="201"/>
      <c r="EP15" s="201"/>
      <c r="EQ15" s="201"/>
      <c r="ER15" s="201"/>
      <c r="ES15" s="201"/>
      <c r="ET15" s="201"/>
      <c r="EU15" s="201"/>
      <c r="EV15" s="201"/>
      <c r="EW15" s="201"/>
      <c r="EX15" s="198"/>
      <c r="EY15" s="200"/>
      <c r="EZ15" s="200"/>
      <c r="FA15" s="199"/>
      <c r="FB15" s="201"/>
      <c r="FC15" s="201"/>
      <c r="FD15" s="201"/>
      <c r="FE15" s="201"/>
      <c r="FF15" s="201"/>
      <c r="FG15" s="201"/>
      <c r="FH15" s="201"/>
      <c r="FI15" s="198"/>
      <c r="FJ15" s="200"/>
      <c r="FK15" s="200"/>
      <c r="FL15" s="199"/>
      <c r="FM15" s="201"/>
      <c r="FN15" s="198"/>
      <c r="FO15" s="199"/>
      <c r="FP15" s="198"/>
      <c r="FQ15" s="200"/>
      <c r="FR15" s="200"/>
      <c r="FS15" s="200"/>
      <c r="FT15" s="199"/>
      <c r="FU15" s="198"/>
      <c r="FV15" s="199"/>
      <c r="FW15" s="198"/>
      <c r="FX15" s="200"/>
      <c r="FY15" s="200"/>
      <c r="FZ15" s="199"/>
      <c r="GA15" s="201"/>
      <c r="GB15" s="201"/>
      <c r="GC15" s="198"/>
      <c r="GD15" s="200"/>
      <c r="GE15" s="200"/>
      <c r="GF15" s="200"/>
      <c r="GG15" s="199"/>
      <c r="GH15" s="201"/>
      <c r="GI15" s="198"/>
      <c r="GJ15" s="199"/>
      <c r="GK15" s="1"/>
      <c r="GL15" s="201"/>
      <c r="GM15" s="198"/>
      <c r="GN15" s="199"/>
      <c r="GO15" s="198"/>
      <c r="GP15" s="199"/>
      <c r="GQ15" s="201"/>
      <c r="GR15" s="201"/>
      <c r="GS15" s="201"/>
      <c r="GU15" s="201"/>
      <c r="GV15" s="201"/>
      <c r="GW15" s="201"/>
      <c r="GX15" s="201"/>
      <c r="GY15" s="201"/>
      <c r="GZ15" s="201"/>
      <c r="HA15" s="201"/>
      <c r="HB15" s="198"/>
      <c r="HC15" s="199"/>
      <c r="HD15" s="1"/>
      <c r="HE15" s="99">
        <v>4321.0252300000002</v>
      </c>
      <c r="HF15" s="101">
        <v>4259.2666800000006</v>
      </c>
      <c r="HG15" s="100">
        <v>126.53890000000001</v>
      </c>
    </row>
    <row r="16" spans="1:215">
      <c r="A16" s="1"/>
      <c r="B16" s="98" t="s">
        <v>669</v>
      </c>
      <c r="C16" s="198"/>
      <c r="D16" s="199"/>
      <c r="E16" s="198"/>
      <c r="F16" s="200"/>
      <c r="G16" s="200">
        <v>8.8258700000000001</v>
      </c>
      <c r="H16" s="199">
        <v>8.5166900000000005</v>
      </c>
      <c r="I16" s="198"/>
      <c r="J16" s="199"/>
      <c r="K16" s="198">
        <v>88.059200000000004</v>
      </c>
      <c r="L16" s="199"/>
      <c r="M16" s="198"/>
      <c r="N16" s="200"/>
      <c r="O16" s="200"/>
      <c r="P16" s="200"/>
      <c r="Q16" s="200"/>
      <c r="R16" s="200"/>
      <c r="S16" s="200"/>
      <c r="T16" s="199"/>
      <c r="U16" s="198">
        <v>18.14123</v>
      </c>
      <c r="V16" s="200">
        <v>19.191960000000002</v>
      </c>
      <c r="W16" s="200">
        <v>24.425360000000001</v>
      </c>
      <c r="X16" s="199">
        <v>1.0612699999999999</v>
      </c>
      <c r="Y16" s="201"/>
      <c r="Z16" s="198"/>
      <c r="AA16" s="199">
        <v>17.295719999999999</v>
      </c>
      <c r="AB16" s="198"/>
      <c r="AC16" s="200"/>
      <c r="AD16" s="200"/>
      <c r="AE16" s="200"/>
      <c r="AF16" s="200">
        <v>12.23925</v>
      </c>
      <c r="AG16" s="200">
        <v>24.4617</v>
      </c>
      <c r="AH16" s="199"/>
      <c r="AI16" s="201"/>
      <c r="AJ16" s="201"/>
      <c r="AK16" s="201">
        <v>179.37322</v>
      </c>
      <c r="AL16" s="198">
        <v>217.12262999999999</v>
      </c>
      <c r="AM16" s="199">
        <v>7.9327300000000003</v>
      </c>
      <c r="AN16" s="198"/>
      <c r="AO16" s="199"/>
      <c r="AP16" s="201"/>
      <c r="AQ16" s="198"/>
      <c r="AR16" s="199"/>
      <c r="AS16" s="201"/>
      <c r="AT16" s="201"/>
      <c r="AU16" s="201"/>
      <c r="AV16" s="198"/>
      <c r="AW16" s="200"/>
      <c r="AX16" s="199"/>
      <c r="AY16" s="198"/>
      <c r="AZ16" s="200"/>
      <c r="BA16" s="200"/>
      <c r="BB16" s="200"/>
      <c r="BC16" s="200"/>
      <c r="BD16" s="200"/>
      <c r="BE16" s="200"/>
      <c r="BF16" s="200"/>
      <c r="BG16" s="199"/>
      <c r="BH16" s="201"/>
      <c r="BI16" s="198">
        <v>91.59102</v>
      </c>
      <c r="BJ16" s="198">
        <v>184.87493000000001</v>
      </c>
      <c r="BK16" s="199"/>
      <c r="BL16" s="198">
        <v>167.61232000000001</v>
      </c>
      <c r="BM16" s="200">
        <v>166.56063</v>
      </c>
      <c r="BN16" s="200">
        <v>168.58996999999999</v>
      </c>
      <c r="BO16" s="200"/>
      <c r="BP16" s="200"/>
      <c r="BQ16" s="200"/>
      <c r="BR16" s="200"/>
      <c r="BS16" s="200">
        <v>803.38304000000005</v>
      </c>
      <c r="BT16" s="200"/>
      <c r="BU16" s="200"/>
      <c r="BV16" s="200">
        <v>206.49456000000001</v>
      </c>
      <c r="BW16" s="200">
        <v>206.11548999999999</v>
      </c>
      <c r="BX16" s="200">
        <v>205.99002999999999</v>
      </c>
      <c r="BY16" s="199"/>
      <c r="BZ16" s="198">
        <v>17.41583</v>
      </c>
      <c r="CA16" s="199">
        <v>44.053669999999997</v>
      </c>
      <c r="CB16" s="198"/>
      <c r="CC16" s="200"/>
      <c r="CD16" s="200"/>
      <c r="CE16" s="200"/>
      <c r="CF16" s="200"/>
      <c r="CG16" s="200">
        <v>118.14735</v>
      </c>
      <c r="CH16" s="200">
        <v>47.905140000000003</v>
      </c>
      <c r="CI16" s="200">
        <v>53.710120000000003</v>
      </c>
      <c r="CJ16" s="200"/>
      <c r="CK16" s="200"/>
      <c r="CL16" s="200"/>
      <c r="CM16" s="199">
        <v>191.19621000000001</v>
      </c>
      <c r="CN16" s="198">
        <v>180.55348000000001</v>
      </c>
      <c r="CO16" s="200">
        <v>180.52450999999999</v>
      </c>
      <c r="CP16" s="200">
        <v>181.33356000000001</v>
      </c>
      <c r="CQ16" s="199">
        <v>181.02912000000001</v>
      </c>
      <c r="CR16" s="198"/>
      <c r="CS16" s="199">
        <v>297.29741999999999</v>
      </c>
      <c r="CT16" s="198"/>
      <c r="CU16" s="200"/>
      <c r="CV16" s="202"/>
      <c r="CW16" s="198"/>
      <c r="CX16" s="200"/>
      <c r="CY16" s="200"/>
      <c r="CZ16" s="199"/>
      <c r="DA16" s="198"/>
      <c r="DB16" s="200"/>
      <c r="DC16" s="200"/>
      <c r="DD16" s="200"/>
      <c r="DE16" s="200"/>
      <c r="DF16" s="200"/>
      <c r="DG16" s="200"/>
      <c r="DH16" s="200"/>
      <c r="DI16" s="200"/>
      <c r="DJ16" s="200"/>
      <c r="DK16" s="200"/>
      <c r="DL16" s="199"/>
      <c r="DM16" s="203"/>
      <c r="DN16" s="204"/>
      <c r="DO16" s="204"/>
      <c r="DP16" s="205"/>
      <c r="DQ16" s="198"/>
      <c r="DR16" s="200"/>
      <c r="DS16" s="200"/>
      <c r="DT16" s="199"/>
      <c r="DU16" s="201"/>
      <c r="DV16" s="198"/>
      <c r="DW16" s="200"/>
      <c r="DX16" s="200"/>
      <c r="DY16" s="200"/>
      <c r="DZ16" s="200"/>
      <c r="EA16" s="202"/>
      <c r="EB16" s="1"/>
      <c r="EC16" s="201"/>
      <c r="ED16" s="201"/>
      <c r="EE16" s="201"/>
      <c r="EF16" s="201"/>
      <c r="EG16" s="201"/>
      <c r="EH16" s="201"/>
      <c r="EI16" s="201"/>
      <c r="EJ16" s="198"/>
      <c r="EK16" s="199"/>
      <c r="EL16" s="201"/>
      <c r="EM16" s="201"/>
      <c r="EN16" s="201"/>
      <c r="EO16" s="201"/>
      <c r="EP16" s="201"/>
      <c r="EQ16" s="201"/>
      <c r="ER16" s="201"/>
      <c r="ES16" s="201"/>
      <c r="ET16" s="201"/>
      <c r="EU16" s="201"/>
      <c r="EV16" s="201"/>
      <c r="EW16" s="201"/>
      <c r="EX16" s="198"/>
      <c r="EY16" s="200"/>
      <c r="EZ16" s="200"/>
      <c r="FA16" s="199"/>
      <c r="FB16" s="201"/>
      <c r="FC16" s="201"/>
      <c r="FD16" s="201"/>
      <c r="FE16" s="201"/>
      <c r="FF16" s="201"/>
      <c r="FG16" s="201"/>
      <c r="FH16" s="201"/>
      <c r="FI16" s="198"/>
      <c r="FJ16" s="200"/>
      <c r="FK16" s="200"/>
      <c r="FL16" s="199"/>
      <c r="FM16" s="201"/>
      <c r="FN16" s="198"/>
      <c r="FO16" s="199"/>
      <c r="FP16" s="198"/>
      <c r="FQ16" s="200"/>
      <c r="FR16" s="200"/>
      <c r="FS16" s="200"/>
      <c r="FT16" s="199"/>
      <c r="FU16" s="198"/>
      <c r="FV16" s="199"/>
      <c r="FW16" s="198"/>
      <c r="FX16" s="200"/>
      <c r="FY16" s="200"/>
      <c r="FZ16" s="199"/>
      <c r="GA16" s="201"/>
      <c r="GB16" s="201"/>
      <c r="GC16" s="198"/>
      <c r="GD16" s="200"/>
      <c r="GE16" s="200"/>
      <c r="GF16" s="200"/>
      <c r="GG16" s="199"/>
      <c r="GH16" s="201"/>
      <c r="GI16" s="198"/>
      <c r="GJ16" s="199"/>
      <c r="GK16" s="1"/>
      <c r="GL16" s="201"/>
      <c r="GM16" s="198"/>
      <c r="GN16" s="199"/>
      <c r="GO16" s="198"/>
      <c r="GP16" s="199"/>
      <c r="GQ16" s="201"/>
      <c r="GR16" s="201"/>
      <c r="GS16" s="201"/>
      <c r="GU16" s="201"/>
      <c r="GV16" s="201"/>
      <c r="GW16" s="201"/>
      <c r="GX16" s="201"/>
      <c r="GY16" s="201"/>
      <c r="GZ16" s="201"/>
      <c r="HA16" s="201"/>
      <c r="HB16" s="198"/>
      <c r="HC16" s="199"/>
      <c r="HD16" s="1"/>
      <c r="HE16" s="99">
        <v>4321.0252300000002</v>
      </c>
      <c r="HF16" s="101">
        <v>4259.2666800000006</v>
      </c>
      <c r="HG16" s="100">
        <v>126.53890000000001</v>
      </c>
    </row>
    <row r="17" spans="1:215">
      <c r="A17" s="1"/>
      <c r="B17" s="98" t="s">
        <v>670</v>
      </c>
      <c r="C17" s="198"/>
      <c r="D17" s="199"/>
      <c r="E17" s="198"/>
      <c r="F17" s="200"/>
      <c r="G17" s="200">
        <v>8.8258700000000001</v>
      </c>
      <c r="H17" s="199">
        <v>8.5166900000000005</v>
      </c>
      <c r="I17" s="198"/>
      <c r="J17" s="199"/>
      <c r="K17" s="198">
        <v>88.059200000000004</v>
      </c>
      <c r="L17" s="199"/>
      <c r="M17" s="198"/>
      <c r="N17" s="200"/>
      <c r="O17" s="200"/>
      <c r="P17" s="200"/>
      <c r="Q17" s="200"/>
      <c r="R17" s="200"/>
      <c r="S17" s="200"/>
      <c r="T17" s="199"/>
      <c r="U17" s="198">
        <v>18.14123</v>
      </c>
      <c r="V17" s="200">
        <v>19.191960000000002</v>
      </c>
      <c r="W17" s="200">
        <v>24.425360000000001</v>
      </c>
      <c r="X17" s="199">
        <v>1.0612699999999999</v>
      </c>
      <c r="Y17" s="201"/>
      <c r="Z17" s="198"/>
      <c r="AA17" s="199">
        <v>17.295719999999999</v>
      </c>
      <c r="AB17" s="198"/>
      <c r="AC17" s="200"/>
      <c r="AD17" s="200"/>
      <c r="AE17" s="200"/>
      <c r="AF17" s="200">
        <v>12.23925</v>
      </c>
      <c r="AG17" s="200">
        <v>24.4617</v>
      </c>
      <c r="AH17" s="199"/>
      <c r="AI17" s="201"/>
      <c r="AJ17" s="201"/>
      <c r="AK17" s="201">
        <v>179.37322</v>
      </c>
      <c r="AL17" s="198">
        <v>217.12262999999999</v>
      </c>
      <c r="AM17" s="199">
        <v>7.9327300000000003</v>
      </c>
      <c r="AN17" s="198"/>
      <c r="AO17" s="199"/>
      <c r="AP17" s="201"/>
      <c r="AQ17" s="198"/>
      <c r="AR17" s="199"/>
      <c r="AS17" s="201"/>
      <c r="AT17" s="201"/>
      <c r="AU17" s="201"/>
      <c r="AV17" s="198"/>
      <c r="AW17" s="200"/>
      <c r="AX17" s="199"/>
      <c r="AY17" s="198"/>
      <c r="AZ17" s="200"/>
      <c r="BA17" s="200"/>
      <c r="BB17" s="200"/>
      <c r="BC17" s="200"/>
      <c r="BD17" s="200"/>
      <c r="BE17" s="200"/>
      <c r="BF17" s="200"/>
      <c r="BG17" s="199"/>
      <c r="BH17" s="201"/>
      <c r="BI17" s="198">
        <v>91.59102</v>
      </c>
      <c r="BJ17" s="198">
        <v>184.87493000000001</v>
      </c>
      <c r="BK17" s="199"/>
      <c r="BL17" s="198">
        <v>167.61232000000001</v>
      </c>
      <c r="BM17" s="200">
        <v>166.56063</v>
      </c>
      <c r="BN17" s="200">
        <v>168.58996999999999</v>
      </c>
      <c r="BO17" s="200"/>
      <c r="BP17" s="200"/>
      <c r="BQ17" s="200"/>
      <c r="BR17" s="200"/>
      <c r="BS17" s="200">
        <v>803.38304000000005</v>
      </c>
      <c r="BT17" s="200"/>
      <c r="BU17" s="200"/>
      <c r="BV17" s="200">
        <v>206.49456000000001</v>
      </c>
      <c r="BW17" s="200">
        <v>206.11548999999999</v>
      </c>
      <c r="BX17" s="200">
        <v>205.99002999999999</v>
      </c>
      <c r="BY17" s="199"/>
      <c r="BZ17" s="198">
        <v>17.41583</v>
      </c>
      <c r="CA17" s="199">
        <v>44.053669999999997</v>
      </c>
      <c r="CB17" s="198"/>
      <c r="CC17" s="200"/>
      <c r="CD17" s="200"/>
      <c r="CE17" s="200"/>
      <c r="CF17" s="200"/>
      <c r="CG17" s="200">
        <v>118.14735</v>
      </c>
      <c r="CH17" s="200">
        <v>47.905140000000003</v>
      </c>
      <c r="CI17" s="200">
        <v>53.710120000000003</v>
      </c>
      <c r="CJ17" s="200"/>
      <c r="CK17" s="200"/>
      <c r="CL17" s="200"/>
      <c r="CM17" s="199">
        <v>191.19621000000001</v>
      </c>
      <c r="CN17" s="198">
        <v>180.55348000000001</v>
      </c>
      <c r="CO17" s="200">
        <v>180.52450999999999</v>
      </c>
      <c r="CP17" s="200">
        <v>181.33356000000001</v>
      </c>
      <c r="CQ17" s="199">
        <v>181.02912000000001</v>
      </c>
      <c r="CR17" s="198"/>
      <c r="CS17" s="199">
        <v>297.29741999999999</v>
      </c>
      <c r="CT17" s="198"/>
      <c r="CU17" s="200"/>
      <c r="CV17" s="202"/>
      <c r="CW17" s="198"/>
      <c r="CX17" s="200"/>
      <c r="CY17" s="200"/>
      <c r="CZ17" s="199"/>
      <c r="DA17" s="198"/>
      <c r="DB17" s="200"/>
      <c r="DC17" s="200"/>
      <c r="DD17" s="200"/>
      <c r="DE17" s="200"/>
      <c r="DF17" s="200"/>
      <c r="DG17" s="200"/>
      <c r="DH17" s="200"/>
      <c r="DI17" s="200"/>
      <c r="DJ17" s="200"/>
      <c r="DK17" s="200"/>
      <c r="DL17" s="199"/>
      <c r="DM17" s="203"/>
      <c r="DN17" s="204"/>
      <c r="DO17" s="204"/>
      <c r="DP17" s="205"/>
      <c r="DQ17" s="198"/>
      <c r="DR17" s="200"/>
      <c r="DS17" s="200"/>
      <c r="DT17" s="199"/>
      <c r="DU17" s="201"/>
      <c r="DV17" s="198"/>
      <c r="DW17" s="200"/>
      <c r="DX17" s="200"/>
      <c r="DY17" s="200"/>
      <c r="DZ17" s="200"/>
      <c r="EA17" s="202"/>
      <c r="EB17" s="1"/>
      <c r="EC17" s="201"/>
      <c r="ED17" s="201"/>
      <c r="EE17" s="201"/>
      <c r="EF17" s="201"/>
      <c r="EG17" s="201"/>
      <c r="EH17" s="201"/>
      <c r="EI17" s="201"/>
      <c r="EJ17" s="198"/>
      <c r="EK17" s="199"/>
      <c r="EL17" s="201"/>
      <c r="EM17" s="201"/>
      <c r="EN17" s="201"/>
      <c r="EO17" s="201"/>
      <c r="EP17" s="201"/>
      <c r="EQ17" s="201"/>
      <c r="ER17" s="201"/>
      <c r="ES17" s="201"/>
      <c r="ET17" s="201"/>
      <c r="EU17" s="201"/>
      <c r="EV17" s="201"/>
      <c r="EW17" s="201"/>
      <c r="EX17" s="198"/>
      <c r="EY17" s="200"/>
      <c r="EZ17" s="200"/>
      <c r="FA17" s="199"/>
      <c r="FB17" s="201"/>
      <c r="FC17" s="201"/>
      <c r="FD17" s="201"/>
      <c r="FE17" s="201"/>
      <c r="FF17" s="201"/>
      <c r="FG17" s="201"/>
      <c r="FH17" s="201"/>
      <c r="FI17" s="198"/>
      <c r="FJ17" s="200"/>
      <c r="FK17" s="200"/>
      <c r="FL17" s="199"/>
      <c r="FM17" s="201"/>
      <c r="FN17" s="198"/>
      <c r="FO17" s="199"/>
      <c r="FP17" s="198"/>
      <c r="FQ17" s="200"/>
      <c r="FR17" s="200"/>
      <c r="FS17" s="200"/>
      <c r="FT17" s="199"/>
      <c r="FU17" s="198"/>
      <c r="FV17" s="199"/>
      <c r="FW17" s="198"/>
      <c r="FX17" s="200"/>
      <c r="FY17" s="200"/>
      <c r="FZ17" s="199"/>
      <c r="GA17" s="201"/>
      <c r="GB17" s="201"/>
      <c r="GC17" s="198"/>
      <c r="GD17" s="200"/>
      <c r="GE17" s="200"/>
      <c r="GF17" s="200"/>
      <c r="GG17" s="199"/>
      <c r="GH17" s="201"/>
      <c r="GI17" s="198"/>
      <c r="GJ17" s="199"/>
      <c r="GK17" s="1"/>
      <c r="GL17" s="201"/>
      <c r="GM17" s="198"/>
      <c r="GN17" s="199"/>
      <c r="GO17" s="198"/>
      <c r="GP17" s="199"/>
      <c r="GQ17" s="201"/>
      <c r="GR17" s="201"/>
      <c r="GS17" s="201"/>
      <c r="GU17" s="201"/>
      <c r="GV17" s="201"/>
      <c r="GW17" s="201"/>
      <c r="GX17" s="201"/>
      <c r="GY17" s="201"/>
      <c r="GZ17" s="201"/>
      <c r="HA17" s="201"/>
      <c r="HB17" s="198"/>
      <c r="HC17" s="199"/>
      <c r="HD17" s="1"/>
      <c r="HE17" s="99">
        <v>4321.0252300000002</v>
      </c>
      <c r="HF17" s="101">
        <v>4259.2666800000006</v>
      </c>
      <c r="HG17" s="100">
        <v>126.53890000000001</v>
      </c>
    </row>
    <row r="18" spans="1:215">
      <c r="A18" s="1"/>
      <c r="B18" s="98" t="s">
        <v>671</v>
      </c>
      <c r="C18" s="198"/>
      <c r="D18" s="199"/>
      <c r="E18" s="198"/>
      <c r="F18" s="200"/>
      <c r="G18" s="200">
        <v>8.8258700000000001</v>
      </c>
      <c r="H18" s="199">
        <v>8.5166900000000005</v>
      </c>
      <c r="I18" s="198"/>
      <c r="J18" s="199"/>
      <c r="K18" s="198">
        <v>88.059200000000004</v>
      </c>
      <c r="L18" s="199"/>
      <c r="M18" s="198"/>
      <c r="N18" s="200"/>
      <c r="O18" s="200"/>
      <c r="P18" s="200"/>
      <c r="Q18" s="200"/>
      <c r="R18" s="200"/>
      <c r="S18" s="200"/>
      <c r="T18" s="199"/>
      <c r="U18" s="198">
        <v>18.14123</v>
      </c>
      <c r="V18" s="200">
        <v>19.191960000000002</v>
      </c>
      <c r="W18" s="200">
        <v>24.425360000000001</v>
      </c>
      <c r="X18" s="199">
        <v>1.0612699999999999</v>
      </c>
      <c r="Y18" s="201"/>
      <c r="Z18" s="198"/>
      <c r="AA18" s="199">
        <v>17.295719999999999</v>
      </c>
      <c r="AB18" s="198"/>
      <c r="AC18" s="200"/>
      <c r="AD18" s="200"/>
      <c r="AE18" s="200"/>
      <c r="AF18" s="200">
        <v>12.23925</v>
      </c>
      <c r="AG18" s="200">
        <v>24.4617</v>
      </c>
      <c r="AH18" s="199"/>
      <c r="AI18" s="201"/>
      <c r="AJ18" s="201"/>
      <c r="AK18" s="201">
        <v>179.37322</v>
      </c>
      <c r="AL18" s="198">
        <v>217.12262999999999</v>
      </c>
      <c r="AM18" s="199">
        <v>7.9327300000000003</v>
      </c>
      <c r="AN18" s="198"/>
      <c r="AO18" s="199"/>
      <c r="AP18" s="201"/>
      <c r="AQ18" s="198"/>
      <c r="AR18" s="199"/>
      <c r="AS18" s="201"/>
      <c r="AT18" s="201"/>
      <c r="AU18" s="201"/>
      <c r="AV18" s="198"/>
      <c r="AW18" s="200"/>
      <c r="AX18" s="199"/>
      <c r="AY18" s="198"/>
      <c r="AZ18" s="200"/>
      <c r="BA18" s="200"/>
      <c r="BB18" s="200"/>
      <c r="BC18" s="200"/>
      <c r="BD18" s="200"/>
      <c r="BE18" s="200"/>
      <c r="BF18" s="200"/>
      <c r="BG18" s="199"/>
      <c r="BH18" s="201"/>
      <c r="BI18" s="198">
        <v>91.59102</v>
      </c>
      <c r="BJ18" s="198">
        <v>184.87493000000001</v>
      </c>
      <c r="BK18" s="199"/>
      <c r="BL18" s="198">
        <v>167.61232000000001</v>
      </c>
      <c r="BM18" s="200">
        <v>166.56063</v>
      </c>
      <c r="BN18" s="200">
        <v>168.58996999999999</v>
      </c>
      <c r="BO18" s="200"/>
      <c r="BP18" s="200"/>
      <c r="BQ18" s="200"/>
      <c r="BR18" s="200"/>
      <c r="BS18" s="200">
        <v>803.38304000000005</v>
      </c>
      <c r="BT18" s="200"/>
      <c r="BU18" s="200"/>
      <c r="BV18" s="200">
        <v>206.49456000000001</v>
      </c>
      <c r="BW18" s="200">
        <v>206.11548999999999</v>
      </c>
      <c r="BX18" s="200">
        <v>205.99002999999999</v>
      </c>
      <c r="BY18" s="199"/>
      <c r="BZ18" s="198">
        <v>17.41583</v>
      </c>
      <c r="CA18" s="199">
        <v>44.053669999999997</v>
      </c>
      <c r="CB18" s="198"/>
      <c r="CC18" s="200"/>
      <c r="CD18" s="200"/>
      <c r="CE18" s="200"/>
      <c r="CF18" s="200"/>
      <c r="CG18" s="200">
        <v>118.14735</v>
      </c>
      <c r="CH18" s="200">
        <v>47.905140000000003</v>
      </c>
      <c r="CI18" s="200">
        <v>53.710120000000003</v>
      </c>
      <c r="CJ18" s="200"/>
      <c r="CK18" s="200"/>
      <c r="CL18" s="200"/>
      <c r="CM18" s="199">
        <v>191.19621000000001</v>
      </c>
      <c r="CN18" s="198">
        <v>180.55348000000001</v>
      </c>
      <c r="CO18" s="200">
        <v>180.52450999999999</v>
      </c>
      <c r="CP18" s="200">
        <v>181.33356000000001</v>
      </c>
      <c r="CQ18" s="199">
        <v>181.02912000000001</v>
      </c>
      <c r="CR18" s="198"/>
      <c r="CS18" s="199">
        <v>297.29741999999999</v>
      </c>
      <c r="CT18" s="198"/>
      <c r="CU18" s="200"/>
      <c r="CV18" s="202"/>
      <c r="CW18" s="198"/>
      <c r="CX18" s="200"/>
      <c r="CY18" s="200"/>
      <c r="CZ18" s="199"/>
      <c r="DA18" s="198"/>
      <c r="DB18" s="200"/>
      <c r="DC18" s="200"/>
      <c r="DD18" s="200"/>
      <c r="DE18" s="200"/>
      <c r="DF18" s="200"/>
      <c r="DG18" s="200"/>
      <c r="DH18" s="200"/>
      <c r="DI18" s="200"/>
      <c r="DJ18" s="200"/>
      <c r="DK18" s="200"/>
      <c r="DL18" s="199"/>
      <c r="DM18" s="203"/>
      <c r="DN18" s="204"/>
      <c r="DO18" s="204"/>
      <c r="DP18" s="205"/>
      <c r="DQ18" s="198"/>
      <c r="DR18" s="200"/>
      <c r="DS18" s="200"/>
      <c r="DT18" s="199"/>
      <c r="DU18" s="201"/>
      <c r="DV18" s="198"/>
      <c r="DW18" s="200"/>
      <c r="DX18" s="200"/>
      <c r="DY18" s="200"/>
      <c r="DZ18" s="200"/>
      <c r="EA18" s="202"/>
      <c r="EB18" s="1"/>
      <c r="EC18" s="201"/>
      <c r="ED18" s="201"/>
      <c r="EE18" s="201"/>
      <c r="EF18" s="201"/>
      <c r="EG18" s="201"/>
      <c r="EH18" s="201"/>
      <c r="EI18" s="201"/>
      <c r="EJ18" s="198"/>
      <c r="EK18" s="199"/>
      <c r="EL18" s="201"/>
      <c r="EM18" s="201"/>
      <c r="EN18" s="201"/>
      <c r="EO18" s="201"/>
      <c r="EP18" s="201"/>
      <c r="EQ18" s="201"/>
      <c r="ER18" s="201"/>
      <c r="ES18" s="201"/>
      <c r="ET18" s="201"/>
      <c r="EU18" s="201"/>
      <c r="EV18" s="201"/>
      <c r="EW18" s="201"/>
      <c r="EX18" s="198"/>
      <c r="EY18" s="200"/>
      <c r="EZ18" s="200"/>
      <c r="FA18" s="199"/>
      <c r="FB18" s="201"/>
      <c r="FC18" s="201"/>
      <c r="FD18" s="201"/>
      <c r="FE18" s="201"/>
      <c r="FF18" s="201"/>
      <c r="FG18" s="201"/>
      <c r="FH18" s="201"/>
      <c r="FI18" s="198"/>
      <c r="FJ18" s="200"/>
      <c r="FK18" s="200"/>
      <c r="FL18" s="199"/>
      <c r="FM18" s="201"/>
      <c r="FN18" s="198"/>
      <c r="FO18" s="199"/>
      <c r="FP18" s="198"/>
      <c r="FQ18" s="200"/>
      <c r="FR18" s="200"/>
      <c r="FS18" s="200"/>
      <c r="FT18" s="199"/>
      <c r="FU18" s="198"/>
      <c r="FV18" s="199"/>
      <c r="FW18" s="198"/>
      <c r="FX18" s="200"/>
      <c r="FY18" s="200"/>
      <c r="FZ18" s="199"/>
      <c r="GA18" s="201"/>
      <c r="GB18" s="201"/>
      <c r="GC18" s="198"/>
      <c r="GD18" s="200"/>
      <c r="GE18" s="200"/>
      <c r="GF18" s="200"/>
      <c r="GG18" s="199"/>
      <c r="GH18" s="201"/>
      <c r="GI18" s="198"/>
      <c r="GJ18" s="199"/>
      <c r="GK18" s="1"/>
      <c r="GL18" s="201"/>
      <c r="GM18" s="198"/>
      <c r="GN18" s="199"/>
      <c r="GO18" s="198"/>
      <c r="GP18" s="199"/>
      <c r="GQ18" s="201"/>
      <c r="GR18" s="201"/>
      <c r="GS18" s="201"/>
      <c r="GU18" s="201"/>
      <c r="GV18" s="201"/>
      <c r="GW18" s="201"/>
      <c r="GX18" s="201"/>
      <c r="GY18" s="201"/>
      <c r="GZ18" s="201"/>
      <c r="HA18" s="201"/>
      <c r="HB18" s="198"/>
      <c r="HC18" s="199"/>
      <c r="HD18" s="1"/>
      <c r="HE18" s="99">
        <v>4321.0252300000002</v>
      </c>
      <c r="HF18" s="101">
        <v>4259.2666800000006</v>
      </c>
      <c r="HG18" s="100">
        <v>126.53890000000001</v>
      </c>
    </row>
    <row r="19" spans="1:215">
      <c r="A19" s="1"/>
      <c r="B19" s="98" t="s">
        <v>672</v>
      </c>
      <c r="C19" s="198"/>
      <c r="D19" s="199"/>
      <c r="E19" s="198"/>
      <c r="F19" s="200"/>
      <c r="G19" s="200">
        <v>8.8258700000000001</v>
      </c>
      <c r="H19" s="199">
        <v>8.5166900000000005</v>
      </c>
      <c r="I19" s="198"/>
      <c r="J19" s="199"/>
      <c r="K19" s="198">
        <v>88.059200000000004</v>
      </c>
      <c r="L19" s="199"/>
      <c r="M19" s="198"/>
      <c r="N19" s="200"/>
      <c r="O19" s="200"/>
      <c r="P19" s="200"/>
      <c r="Q19" s="200"/>
      <c r="R19" s="200"/>
      <c r="S19" s="200"/>
      <c r="T19" s="199"/>
      <c r="U19" s="198">
        <v>18.14123</v>
      </c>
      <c r="V19" s="200">
        <v>19.191960000000002</v>
      </c>
      <c r="W19" s="200">
        <v>24.425360000000001</v>
      </c>
      <c r="X19" s="199">
        <v>1.0612699999999999</v>
      </c>
      <c r="Y19" s="201"/>
      <c r="Z19" s="198"/>
      <c r="AA19" s="199">
        <v>17.295719999999999</v>
      </c>
      <c r="AB19" s="198"/>
      <c r="AC19" s="200"/>
      <c r="AD19" s="200"/>
      <c r="AE19" s="200"/>
      <c r="AF19" s="200">
        <v>12.23925</v>
      </c>
      <c r="AG19" s="200">
        <v>24.4617</v>
      </c>
      <c r="AH19" s="199"/>
      <c r="AI19" s="201"/>
      <c r="AJ19" s="201"/>
      <c r="AK19" s="201">
        <v>179.37322</v>
      </c>
      <c r="AL19" s="198">
        <v>217.12262999999999</v>
      </c>
      <c r="AM19" s="199">
        <v>7.9327300000000003</v>
      </c>
      <c r="AN19" s="198"/>
      <c r="AO19" s="199"/>
      <c r="AP19" s="201"/>
      <c r="AQ19" s="198"/>
      <c r="AR19" s="199"/>
      <c r="AS19" s="201"/>
      <c r="AT19" s="201"/>
      <c r="AU19" s="201"/>
      <c r="AV19" s="198"/>
      <c r="AW19" s="200"/>
      <c r="AX19" s="199"/>
      <c r="AY19" s="198"/>
      <c r="AZ19" s="200"/>
      <c r="BA19" s="200"/>
      <c r="BB19" s="200"/>
      <c r="BC19" s="200"/>
      <c r="BD19" s="200"/>
      <c r="BE19" s="200"/>
      <c r="BF19" s="200"/>
      <c r="BG19" s="199"/>
      <c r="BH19" s="201"/>
      <c r="BI19" s="198">
        <v>91.59102</v>
      </c>
      <c r="BJ19" s="198">
        <v>184.87493000000001</v>
      </c>
      <c r="BK19" s="199"/>
      <c r="BL19" s="198">
        <v>167.61232000000001</v>
      </c>
      <c r="BM19" s="200">
        <v>166.56063</v>
      </c>
      <c r="BN19" s="200">
        <v>168.58996999999999</v>
      </c>
      <c r="BO19" s="200"/>
      <c r="BP19" s="200"/>
      <c r="BQ19" s="200"/>
      <c r="BR19" s="200"/>
      <c r="BS19" s="200">
        <v>803.38304000000005</v>
      </c>
      <c r="BT19" s="200"/>
      <c r="BU19" s="200"/>
      <c r="BV19" s="200">
        <v>206.49456000000001</v>
      </c>
      <c r="BW19" s="200">
        <v>206.11548999999999</v>
      </c>
      <c r="BX19" s="200">
        <v>205.99002999999999</v>
      </c>
      <c r="BY19" s="199"/>
      <c r="BZ19" s="198">
        <v>17.41583</v>
      </c>
      <c r="CA19" s="199">
        <v>44.053669999999997</v>
      </c>
      <c r="CB19" s="198"/>
      <c r="CC19" s="200"/>
      <c r="CD19" s="200"/>
      <c r="CE19" s="200"/>
      <c r="CF19" s="200"/>
      <c r="CG19" s="200">
        <v>118.14735</v>
      </c>
      <c r="CH19" s="200">
        <v>47.905140000000003</v>
      </c>
      <c r="CI19" s="200">
        <v>53.710120000000003</v>
      </c>
      <c r="CJ19" s="200"/>
      <c r="CK19" s="200"/>
      <c r="CL19" s="200"/>
      <c r="CM19" s="199">
        <v>191.19621000000001</v>
      </c>
      <c r="CN19" s="198">
        <v>180.55348000000001</v>
      </c>
      <c r="CO19" s="200">
        <v>180.52450999999999</v>
      </c>
      <c r="CP19" s="200">
        <v>181.33356000000001</v>
      </c>
      <c r="CQ19" s="199">
        <v>181.02912000000001</v>
      </c>
      <c r="CR19" s="198"/>
      <c r="CS19" s="199">
        <v>297.29741999999999</v>
      </c>
      <c r="CT19" s="198"/>
      <c r="CU19" s="200"/>
      <c r="CV19" s="202"/>
      <c r="CW19" s="198"/>
      <c r="CX19" s="200"/>
      <c r="CY19" s="200"/>
      <c r="CZ19" s="199"/>
      <c r="DA19" s="198"/>
      <c r="DB19" s="200"/>
      <c r="DC19" s="200"/>
      <c r="DD19" s="200"/>
      <c r="DE19" s="200"/>
      <c r="DF19" s="200"/>
      <c r="DG19" s="200"/>
      <c r="DH19" s="200"/>
      <c r="DI19" s="200"/>
      <c r="DJ19" s="200"/>
      <c r="DK19" s="200"/>
      <c r="DL19" s="199"/>
      <c r="DM19" s="203"/>
      <c r="DN19" s="204"/>
      <c r="DO19" s="204"/>
      <c r="DP19" s="205"/>
      <c r="DQ19" s="198"/>
      <c r="DR19" s="200"/>
      <c r="DS19" s="200"/>
      <c r="DT19" s="199"/>
      <c r="DU19" s="201"/>
      <c r="DV19" s="198"/>
      <c r="DW19" s="200"/>
      <c r="DX19" s="200"/>
      <c r="DY19" s="200"/>
      <c r="DZ19" s="200"/>
      <c r="EA19" s="202"/>
      <c r="EB19" s="1"/>
      <c r="EC19" s="201"/>
      <c r="ED19" s="201"/>
      <c r="EE19" s="201"/>
      <c r="EF19" s="201"/>
      <c r="EG19" s="201"/>
      <c r="EH19" s="201"/>
      <c r="EI19" s="201"/>
      <c r="EJ19" s="198"/>
      <c r="EK19" s="199"/>
      <c r="EL19" s="201"/>
      <c r="EM19" s="201"/>
      <c r="EN19" s="201"/>
      <c r="EO19" s="201"/>
      <c r="EP19" s="201"/>
      <c r="EQ19" s="201"/>
      <c r="ER19" s="201"/>
      <c r="ES19" s="201"/>
      <c r="ET19" s="201"/>
      <c r="EU19" s="201"/>
      <c r="EV19" s="201"/>
      <c r="EW19" s="201"/>
      <c r="EX19" s="198"/>
      <c r="EY19" s="200"/>
      <c r="EZ19" s="200"/>
      <c r="FA19" s="199"/>
      <c r="FB19" s="201"/>
      <c r="FC19" s="201"/>
      <c r="FD19" s="201"/>
      <c r="FE19" s="201"/>
      <c r="FF19" s="201"/>
      <c r="FG19" s="201"/>
      <c r="FH19" s="201"/>
      <c r="FI19" s="198"/>
      <c r="FJ19" s="200"/>
      <c r="FK19" s="200"/>
      <c r="FL19" s="199"/>
      <c r="FM19" s="201"/>
      <c r="FN19" s="198"/>
      <c r="FO19" s="199"/>
      <c r="FP19" s="198"/>
      <c r="FQ19" s="200"/>
      <c r="FR19" s="200"/>
      <c r="FS19" s="200"/>
      <c r="FT19" s="199"/>
      <c r="FU19" s="198"/>
      <c r="FV19" s="199"/>
      <c r="FW19" s="198"/>
      <c r="FX19" s="200"/>
      <c r="FY19" s="200"/>
      <c r="FZ19" s="199"/>
      <c r="GA19" s="201"/>
      <c r="GB19" s="201"/>
      <c r="GC19" s="198"/>
      <c r="GD19" s="200"/>
      <c r="GE19" s="200"/>
      <c r="GF19" s="200"/>
      <c r="GG19" s="199"/>
      <c r="GH19" s="201"/>
      <c r="GI19" s="198"/>
      <c r="GJ19" s="199"/>
      <c r="GK19" s="1"/>
      <c r="GL19" s="201"/>
      <c r="GM19" s="198"/>
      <c r="GN19" s="199"/>
      <c r="GO19" s="198"/>
      <c r="GP19" s="199"/>
      <c r="GQ19" s="201"/>
      <c r="GR19" s="201"/>
      <c r="GS19" s="201"/>
      <c r="GU19" s="201"/>
      <c r="GV19" s="201"/>
      <c r="GW19" s="201"/>
      <c r="GX19" s="201"/>
      <c r="GY19" s="201"/>
      <c r="GZ19" s="201"/>
      <c r="HA19" s="201"/>
      <c r="HB19" s="198"/>
      <c r="HC19" s="199"/>
      <c r="HD19" s="1"/>
      <c r="HE19" s="99">
        <v>4321.0252300000002</v>
      </c>
      <c r="HF19" s="101">
        <v>4259.2666800000006</v>
      </c>
      <c r="HG19" s="100">
        <v>126.53890000000001</v>
      </c>
    </row>
    <row r="20" spans="1:215">
      <c r="A20" s="1"/>
      <c r="B20" s="98" t="s">
        <v>673</v>
      </c>
      <c r="C20" s="198"/>
      <c r="D20" s="199"/>
      <c r="E20" s="198"/>
      <c r="F20" s="200"/>
      <c r="G20" s="200">
        <v>8.8258700000000001</v>
      </c>
      <c r="H20" s="199">
        <v>8.5166900000000005</v>
      </c>
      <c r="I20" s="198"/>
      <c r="J20" s="199"/>
      <c r="K20" s="198">
        <v>88.059200000000004</v>
      </c>
      <c r="L20" s="199"/>
      <c r="M20" s="198"/>
      <c r="N20" s="200"/>
      <c r="O20" s="200"/>
      <c r="P20" s="200"/>
      <c r="Q20" s="200"/>
      <c r="R20" s="200"/>
      <c r="S20" s="200"/>
      <c r="T20" s="199"/>
      <c r="U20" s="198">
        <v>18.14123</v>
      </c>
      <c r="V20" s="200">
        <v>19.191960000000002</v>
      </c>
      <c r="W20" s="200">
        <v>24.425360000000001</v>
      </c>
      <c r="X20" s="199">
        <v>1.0612699999999999</v>
      </c>
      <c r="Y20" s="201"/>
      <c r="Z20" s="198"/>
      <c r="AA20" s="199">
        <v>17.295719999999999</v>
      </c>
      <c r="AB20" s="198"/>
      <c r="AC20" s="200"/>
      <c r="AD20" s="200"/>
      <c r="AE20" s="200"/>
      <c r="AF20" s="200">
        <v>12.23925</v>
      </c>
      <c r="AG20" s="200">
        <v>24.4617</v>
      </c>
      <c r="AH20" s="199"/>
      <c r="AI20" s="201"/>
      <c r="AJ20" s="201"/>
      <c r="AK20" s="201">
        <v>179.37322</v>
      </c>
      <c r="AL20" s="198">
        <v>217.12262999999999</v>
      </c>
      <c r="AM20" s="199">
        <v>7.9327300000000003</v>
      </c>
      <c r="AN20" s="198"/>
      <c r="AO20" s="199"/>
      <c r="AP20" s="201"/>
      <c r="AQ20" s="198"/>
      <c r="AR20" s="199"/>
      <c r="AS20" s="201"/>
      <c r="AT20" s="201"/>
      <c r="AU20" s="201"/>
      <c r="AV20" s="198"/>
      <c r="AW20" s="200"/>
      <c r="AX20" s="199"/>
      <c r="AY20" s="198"/>
      <c r="AZ20" s="200"/>
      <c r="BA20" s="200"/>
      <c r="BB20" s="200"/>
      <c r="BC20" s="200"/>
      <c r="BD20" s="200"/>
      <c r="BE20" s="200"/>
      <c r="BF20" s="200"/>
      <c r="BG20" s="199"/>
      <c r="BH20" s="201"/>
      <c r="BI20" s="198">
        <v>91.59102</v>
      </c>
      <c r="BJ20" s="198">
        <v>184.87493000000001</v>
      </c>
      <c r="BK20" s="199"/>
      <c r="BL20" s="198">
        <v>167.61232000000001</v>
      </c>
      <c r="BM20" s="200">
        <v>166.56063</v>
      </c>
      <c r="BN20" s="200">
        <v>168.58996999999999</v>
      </c>
      <c r="BO20" s="200"/>
      <c r="BP20" s="200"/>
      <c r="BQ20" s="200"/>
      <c r="BR20" s="200"/>
      <c r="BS20" s="200">
        <v>803.38304000000005</v>
      </c>
      <c r="BT20" s="200"/>
      <c r="BU20" s="200"/>
      <c r="BV20" s="200">
        <v>206.49456000000001</v>
      </c>
      <c r="BW20" s="200">
        <v>206.11548999999999</v>
      </c>
      <c r="BX20" s="200">
        <v>205.99002999999999</v>
      </c>
      <c r="BY20" s="199"/>
      <c r="BZ20" s="198">
        <v>17.41583</v>
      </c>
      <c r="CA20" s="199">
        <v>44.053669999999997</v>
      </c>
      <c r="CB20" s="198"/>
      <c r="CC20" s="200"/>
      <c r="CD20" s="200"/>
      <c r="CE20" s="200"/>
      <c r="CF20" s="200"/>
      <c r="CG20" s="200">
        <v>118.14735</v>
      </c>
      <c r="CH20" s="200">
        <v>47.905140000000003</v>
      </c>
      <c r="CI20" s="200">
        <v>53.710120000000003</v>
      </c>
      <c r="CJ20" s="200"/>
      <c r="CK20" s="200"/>
      <c r="CL20" s="200"/>
      <c r="CM20" s="199">
        <v>191.19621000000001</v>
      </c>
      <c r="CN20" s="198">
        <v>180.55348000000001</v>
      </c>
      <c r="CO20" s="200">
        <v>180.52450999999999</v>
      </c>
      <c r="CP20" s="200">
        <v>181.33356000000001</v>
      </c>
      <c r="CQ20" s="199">
        <v>181.02912000000001</v>
      </c>
      <c r="CR20" s="198"/>
      <c r="CS20" s="199">
        <v>297.29741999999999</v>
      </c>
      <c r="CT20" s="198"/>
      <c r="CU20" s="200"/>
      <c r="CV20" s="202"/>
      <c r="CW20" s="198"/>
      <c r="CX20" s="200"/>
      <c r="CY20" s="200"/>
      <c r="CZ20" s="199"/>
      <c r="DA20" s="198"/>
      <c r="DB20" s="200"/>
      <c r="DC20" s="200"/>
      <c r="DD20" s="200"/>
      <c r="DE20" s="200"/>
      <c r="DF20" s="200"/>
      <c r="DG20" s="200"/>
      <c r="DH20" s="200"/>
      <c r="DI20" s="200"/>
      <c r="DJ20" s="200"/>
      <c r="DK20" s="200"/>
      <c r="DL20" s="199"/>
      <c r="DM20" s="203"/>
      <c r="DN20" s="204"/>
      <c r="DO20" s="204"/>
      <c r="DP20" s="205"/>
      <c r="DQ20" s="198"/>
      <c r="DR20" s="200"/>
      <c r="DS20" s="200"/>
      <c r="DT20" s="199"/>
      <c r="DU20" s="201"/>
      <c r="DV20" s="198"/>
      <c r="DW20" s="200"/>
      <c r="DX20" s="200"/>
      <c r="DY20" s="200"/>
      <c r="DZ20" s="200"/>
      <c r="EA20" s="202"/>
      <c r="EB20" s="1"/>
      <c r="EC20" s="201"/>
      <c r="ED20" s="201"/>
      <c r="EE20" s="201"/>
      <c r="EF20" s="201"/>
      <c r="EG20" s="201"/>
      <c r="EH20" s="201"/>
      <c r="EI20" s="201"/>
      <c r="EJ20" s="198"/>
      <c r="EK20" s="199"/>
      <c r="EL20" s="201"/>
      <c r="EM20" s="201"/>
      <c r="EN20" s="201"/>
      <c r="EO20" s="201"/>
      <c r="EP20" s="201"/>
      <c r="EQ20" s="201"/>
      <c r="ER20" s="201"/>
      <c r="ES20" s="201"/>
      <c r="ET20" s="201"/>
      <c r="EU20" s="201"/>
      <c r="EV20" s="201"/>
      <c r="EW20" s="201"/>
      <c r="EX20" s="198"/>
      <c r="EY20" s="200"/>
      <c r="EZ20" s="200"/>
      <c r="FA20" s="199"/>
      <c r="FB20" s="201"/>
      <c r="FC20" s="201"/>
      <c r="FD20" s="201"/>
      <c r="FE20" s="201"/>
      <c r="FF20" s="201"/>
      <c r="FG20" s="201"/>
      <c r="FH20" s="201"/>
      <c r="FI20" s="198"/>
      <c r="FJ20" s="200"/>
      <c r="FK20" s="200"/>
      <c r="FL20" s="199"/>
      <c r="FM20" s="201"/>
      <c r="FN20" s="198"/>
      <c r="FO20" s="199"/>
      <c r="FP20" s="198"/>
      <c r="FQ20" s="200"/>
      <c r="FR20" s="200"/>
      <c r="FS20" s="200"/>
      <c r="FT20" s="199"/>
      <c r="FU20" s="198"/>
      <c r="FV20" s="199"/>
      <c r="FW20" s="198"/>
      <c r="FX20" s="200"/>
      <c r="FY20" s="200"/>
      <c r="FZ20" s="199"/>
      <c r="GA20" s="201"/>
      <c r="GB20" s="201"/>
      <c r="GC20" s="198"/>
      <c r="GD20" s="200"/>
      <c r="GE20" s="200"/>
      <c r="GF20" s="200"/>
      <c r="GG20" s="199"/>
      <c r="GH20" s="201"/>
      <c r="GI20" s="198"/>
      <c r="GJ20" s="199"/>
      <c r="GK20" s="1"/>
      <c r="GL20" s="201"/>
      <c r="GM20" s="198"/>
      <c r="GN20" s="199"/>
      <c r="GO20" s="198"/>
      <c r="GP20" s="199"/>
      <c r="GQ20" s="201"/>
      <c r="GR20" s="201"/>
      <c r="GS20" s="201"/>
      <c r="GU20" s="201"/>
      <c r="GV20" s="201"/>
      <c r="GW20" s="201"/>
      <c r="GX20" s="201"/>
      <c r="GY20" s="201"/>
      <c r="GZ20" s="201"/>
      <c r="HA20" s="201"/>
      <c r="HB20" s="198"/>
      <c r="HC20" s="199"/>
      <c r="HD20" s="1"/>
      <c r="HE20" s="99">
        <v>4321.0252300000002</v>
      </c>
      <c r="HF20" s="101">
        <v>4259.2666800000006</v>
      </c>
      <c r="HG20" s="100">
        <v>126.53890000000001</v>
      </c>
    </row>
    <row r="21" spans="1:215">
      <c r="A21" s="1"/>
      <c r="B21" s="98" t="s">
        <v>674</v>
      </c>
      <c r="C21" s="198"/>
      <c r="D21" s="199"/>
      <c r="E21" s="198"/>
      <c r="F21" s="200"/>
      <c r="G21" s="200">
        <v>8.8258700000000001</v>
      </c>
      <c r="H21" s="199">
        <v>8.5166900000000005</v>
      </c>
      <c r="I21" s="198"/>
      <c r="J21" s="199"/>
      <c r="K21" s="198">
        <v>88.059200000000004</v>
      </c>
      <c r="L21" s="199"/>
      <c r="M21" s="198"/>
      <c r="N21" s="200"/>
      <c r="O21" s="200"/>
      <c r="P21" s="200"/>
      <c r="Q21" s="200"/>
      <c r="R21" s="200"/>
      <c r="S21" s="200"/>
      <c r="T21" s="199"/>
      <c r="U21" s="198">
        <v>18.14123</v>
      </c>
      <c r="V21" s="200">
        <v>19.191960000000002</v>
      </c>
      <c r="W21" s="200">
        <v>24.425360000000001</v>
      </c>
      <c r="X21" s="199">
        <v>1.0612699999999999</v>
      </c>
      <c r="Y21" s="201"/>
      <c r="Z21" s="198"/>
      <c r="AA21" s="199">
        <v>17.295719999999999</v>
      </c>
      <c r="AB21" s="198"/>
      <c r="AC21" s="200"/>
      <c r="AD21" s="200"/>
      <c r="AE21" s="200"/>
      <c r="AF21" s="200">
        <v>12.23925</v>
      </c>
      <c r="AG21" s="200">
        <v>24.4617</v>
      </c>
      <c r="AH21" s="199"/>
      <c r="AI21" s="201"/>
      <c r="AJ21" s="201"/>
      <c r="AK21" s="201">
        <v>179.37322</v>
      </c>
      <c r="AL21" s="198">
        <v>217.12262999999999</v>
      </c>
      <c r="AM21" s="199">
        <v>7.9327300000000003</v>
      </c>
      <c r="AN21" s="198"/>
      <c r="AO21" s="199"/>
      <c r="AP21" s="201"/>
      <c r="AQ21" s="198"/>
      <c r="AR21" s="199"/>
      <c r="AS21" s="201"/>
      <c r="AT21" s="201"/>
      <c r="AU21" s="201"/>
      <c r="AV21" s="198"/>
      <c r="AW21" s="200"/>
      <c r="AX21" s="199"/>
      <c r="AY21" s="198"/>
      <c r="AZ21" s="200"/>
      <c r="BA21" s="200"/>
      <c r="BB21" s="200"/>
      <c r="BC21" s="200"/>
      <c r="BD21" s="200"/>
      <c r="BE21" s="200"/>
      <c r="BF21" s="200"/>
      <c r="BG21" s="199"/>
      <c r="BH21" s="201"/>
      <c r="BI21" s="198"/>
      <c r="BJ21" s="198">
        <v>184.87493000000001</v>
      </c>
      <c r="BK21" s="199">
        <v>49.626899999999999</v>
      </c>
      <c r="BL21" s="198">
        <v>167.61232000000001</v>
      </c>
      <c r="BM21" s="200">
        <v>166.56063</v>
      </c>
      <c r="BN21" s="200">
        <v>168.58996999999999</v>
      </c>
      <c r="BO21" s="200"/>
      <c r="BP21" s="200"/>
      <c r="BQ21" s="200"/>
      <c r="BR21" s="200"/>
      <c r="BS21" s="200">
        <v>803.38304000000005</v>
      </c>
      <c r="BT21" s="200"/>
      <c r="BU21" s="200"/>
      <c r="BV21" s="200">
        <v>206.49456000000001</v>
      </c>
      <c r="BW21" s="200">
        <v>206.11548999999999</v>
      </c>
      <c r="BX21" s="200">
        <v>205.99002999999999</v>
      </c>
      <c r="BY21" s="199"/>
      <c r="BZ21" s="198">
        <v>17.41583</v>
      </c>
      <c r="CA21" s="199">
        <v>44.053669999999997</v>
      </c>
      <c r="CB21" s="198"/>
      <c r="CC21" s="200"/>
      <c r="CD21" s="200"/>
      <c r="CE21" s="200"/>
      <c r="CF21" s="200"/>
      <c r="CG21" s="200">
        <v>118.14735</v>
      </c>
      <c r="CH21" s="200">
        <v>47.905140000000003</v>
      </c>
      <c r="CI21" s="200">
        <v>53.710120000000003</v>
      </c>
      <c r="CJ21" s="200"/>
      <c r="CK21" s="200"/>
      <c r="CL21" s="200"/>
      <c r="CM21" s="199">
        <v>191.19621000000001</v>
      </c>
      <c r="CN21" s="198">
        <v>180.55348000000001</v>
      </c>
      <c r="CO21" s="200">
        <v>180.52450999999999</v>
      </c>
      <c r="CP21" s="200">
        <v>181.33356000000001</v>
      </c>
      <c r="CQ21" s="199">
        <v>181.02912000000001</v>
      </c>
      <c r="CR21" s="198"/>
      <c r="CS21" s="199">
        <v>297.29741999999999</v>
      </c>
      <c r="CT21" s="198"/>
      <c r="CU21" s="200"/>
      <c r="CV21" s="202"/>
      <c r="CW21" s="198"/>
      <c r="CX21" s="200"/>
      <c r="CY21" s="200"/>
      <c r="CZ21" s="199"/>
      <c r="DA21" s="198"/>
      <c r="DB21" s="200"/>
      <c r="DC21" s="200"/>
      <c r="DD21" s="200"/>
      <c r="DE21" s="200"/>
      <c r="DF21" s="200"/>
      <c r="DG21" s="200"/>
      <c r="DH21" s="200"/>
      <c r="DI21" s="200"/>
      <c r="DJ21" s="200"/>
      <c r="DK21" s="200"/>
      <c r="DL21" s="199"/>
      <c r="DM21" s="203"/>
      <c r="DN21" s="204"/>
      <c r="DO21" s="204"/>
      <c r="DP21" s="205"/>
      <c r="DQ21" s="198"/>
      <c r="DR21" s="200"/>
      <c r="DS21" s="200"/>
      <c r="DT21" s="199"/>
      <c r="DU21" s="201"/>
      <c r="DV21" s="198"/>
      <c r="DW21" s="200"/>
      <c r="DX21" s="200"/>
      <c r="DY21" s="200"/>
      <c r="DZ21" s="200"/>
      <c r="EA21" s="202"/>
      <c r="EB21" s="1"/>
      <c r="EC21" s="201"/>
      <c r="ED21" s="201"/>
      <c r="EE21" s="201"/>
      <c r="EF21" s="201"/>
      <c r="EG21" s="201"/>
      <c r="EH21" s="201"/>
      <c r="EI21" s="201"/>
      <c r="EJ21" s="198"/>
      <c r="EK21" s="199"/>
      <c r="EL21" s="201"/>
      <c r="EM21" s="201"/>
      <c r="EN21" s="201"/>
      <c r="EO21" s="201"/>
      <c r="EP21" s="201"/>
      <c r="EQ21" s="201"/>
      <c r="ER21" s="201"/>
      <c r="ES21" s="201"/>
      <c r="ET21" s="201"/>
      <c r="EU21" s="201"/>
      <c r="EV21" s="201"/>
      <c r="EW21" s="201"/>
      <c r="EX21" s="198"/>
      <c r="EY21" s="200"/>
      <c r="EZ21" s="200"/>
      <c r="FA21" s="199"/>
      <c r="FB21" s="201"/>
      <c r="FC21" s="201"/>
      <c r="FD21" s="201"/>
      <c r="FE21" s="201"/>
      <c r="FF21" s="201"/>
      <c r="FG21" s="201"/>
      <c r="FH21" s="201"/>
      <c r="FI21" s="198"/>
      <c r="FJ21" s="200"/>
      <c r="FK21" s="200"/>
      <c r="FL21" s="199"/>
      <c r="FM21" s="201"/>
      <c r="FN21" s="198"/>
      <c r="FO21" s="199"/>
      <c r="FP21" s="198"/>
      <c r="FQ21" s="200"/>
      <c r="FR21" s="200"/>
      <c r="FS21" s="200"/>
      <c r="FT21" s="199"/>
      <c r="FU21" s="198"/>
      <c r="FV21" s="199"/>
      <c r="FW21" s="198"/>
      <c r="FX21" s="200"/>
      <c r="FY21" s="200"/>
      <c r="FZ21" s="199"/>
      <c r="GA21" s="201"/>
      <c r="GB21" s="201"/>
      <c r="GC21" s="198"/>
      <c r="GD21" s="200"/>
      <c r="GE21" s="200"/>
      <c r="GF21" s="200"/>
      <c r="GG21" s="199"/>
      <c r="GH21" s="201"/>
      <c r="GI21" s="198"/>
      <c r="GJ21" s="199"/>
      <c r="GK21" s="1"/>
      <c r="GL21" s="201"/>
      <c r="GM21" s="198"/>
      <c r="GN21" s="199"/>
      <c r="GO21" s="198"/>
      <c r="GP21" s="199"/>
      <c r="GQ21" s="201"/>
      <c r="GR21" s="201"/>
      <c r="GS21" s="201"/>
      <c r="GU21" s="201"/>
      <c r="GV21" s="201"/>
      <c r="GW21" s="201"/>
      <c r="GX21" s="201"/>
      <c r="GY21" s="201"/>
      <c r="GZ21" s="201"/>
      <c r="HA21" s="201"/>
      <c r="HB21" s="198"/>
      <c r="HC21" s="199"/>
      <c r="HD21" s="1"/>
      <c r="HE21" s="99">
        <v>4279.0611100000006</v>
      </c>
      <c r="HF21" s="101">
        <v>4217.302560000001</v>
      </c>
      <c r="HG21" s="100">
        <v>126.53890000000001</v>
      </c>
    </row>
    <row r="22" spans="1:215">
      <c r="A22" s="1"/>
      <c r="B22" s="98" t="s">
        <v>675</v>
      </c>
      <c r="C22" s="198"/>
      <c r="D22" s="199"/>
      <c r="E22" s="198"/>
      <c r="F22" s="200"/>
      <c r="G22" s="200">
        <v>8.8258700000000001</v>
      </c>
      <c r="H22" s="199">
        <v>8.5166900000000005</v>
      </c>
      <c r="I22" s="198"/>
      <c r="J22" s="199"/>
      <c r="K22" s="198">
        <v>88.059200000000004</v>
      </c>
      <c r="L22" s="199"/>
      <c r="M22" s="198"/>
      <c r="N22" s="200"/>
      <c r="O22" s="200"/>
      <c r="P22" s="200"/>
      <c r="Q22" s="200"/>
      <c r="R22" s="200"/>
      <c r="S22" s="200"/>
      <c r="T22" s="199"/>
      <c r="U22" s="198">
        <v>18.14123</v>
      </c>
      <c r="V22" s="200">
        <v>19.191960000000002</v>
      </c>
      <c r="W22" s="200">
        <v>24.425360000000001</v>
      </c>
      <c r="X22" s="199">
        <v>1.0612699999999999</v>
      </c>
      <c r="Y22" s="201"/>
      <c r="Z22" s="198"/>
      <c r="AA22" s="199">
        <v>17.295719999999999</v>
      </c>
      <c r="AB22" s="198"/>
      <c r="AC22" s="200"/>
      <c r="AD22" s="200"/>
      <c r="AE22" s="200"/>
      <c r="AF22" s="200">
        <v>12.23925</v>
      </c>
      <c r="AG22" s="200">
        <v>24.4617</v>
      </c>
      <c r="AH22" s="199"/>
      <c r="AI22" s="201"/>
      <c r="AJ22" s="201"/>
      <c r="AK22" s="201">
        <v>179.37322</v>
      </c>
      <c r="AL22" s="198">
        <v>217.12262999999999</v>
      </c>
      <c r="AM22" s="199">
        <v>7.9327300000000003</v>
      </c>
      <c r="AN22" s="198"/>
      <c r="AO22" s="199"/>
      <c r="AP22" s="201"/>
      <c r="AQ22" s="198"/>
      <c r="AR22" s="199"/>
      <c r="AS22" s="201"/>
      <c r="AT22" s="201"/>
      <c r="AU22" s="201"/>
      <c r="AV22" s="198"/>
      <c r="AW22" s="200"/>
      <c r="AX22" s="199"/>
      <c r="AY22" s="198"/>
      <c r="AZ22" s="200"/>
      <c r="BA22" s="200"/>
      <c r="BB22" s="200"/>
      <c r="BC22" s="200"/>
      <c r="BD22" s="200"/>
      <c r="BE22" s="200"/>
      <c r="BF22" s="200"/>
      <c r="BG22" s="199"/>
      <c r="BH22" s="201"/>
      <c r="BI22" s="198"/>
      <c r="BJ22" s="198">
        <v>184.87493000000001</v>
      </c>
      <c r="BK22" s="199"/>
      <c r="BL22" s="198">
        <v>167.61232000000001</v>
      </c>
      <c r="BM22" s="200">
        <v>166.56063</v>
      </c>
      <c r="BN22" s="200">
        <v>168.58996999999999</v>
      </c>
      <c r="BO22" s="200"/>
      <c r="BP22" s="200"/>
      <c r="BQ22" s="200"/>
      <c r="BR22" s="200"/>
      <c r="BS22" s="200">
        <v>803.38304000000005</v>
      </c>
      <c r="BT22" s="200"/>
      <c r="BU22" s="200">
        <v>110.49702000000001</v>
      </c>
      <c r="BV22" s="200">
        <v>206.49456000000001</v>
      </c>
      <c r="BW22" s="200">
        <v>206.11548999999999</v>
      </c>
      <c r="BX22" s="200">
        <v>205.99002999999999</v>
      </c>
      <c r="BY22" s="199"/>
      <c r="BZ22" s="198">
        <v>17.41583</v>
      </c>
      <c r="CA22" s="199">
        <v>44.053669999999997</v>
      </c>
      <c r="CB22" s="198"/>
      <c r="CC22" s="200"/>
      <c r="CD22" s="200"/>
      <c r="CE22" s="200"/>
      <c r="CF22" s="200"/>
      <c r="CG22" s="200">
        <v>118.14735</v>
      </c>
      <c r="CH22" s="200">
        <v>47.905140000000003</v>
      </c>
      <c r="CI22" s="200">
        <v>53.710120000000003</v>
      </c>
      <c r="CJ22" s="200"/>
      <c r="CK22" s="200"/>
      <c r="CL22" s="200"/>
      <c r="CM22" s="199">
        <v>191.19621000000001</v>
      </c>
      <c r="CN22" s="198">
        <v>180.55348000000001</v>
      </c>
      <c r="CO22" s="200">
        <v>180.52450999999999</v>
      </c>
      <c r="CP22" s="200">
        <v>181.33356000000001</v>
      </c>
      <c r="CQ22" s="199">
        <v>181.02912000000001</v>
      </c>
      <c r="CR22" s="198"/>
      <c r="CS22" s="199">
        <v>297.29741999999999</v>
      </c>
      <c r="CT22" s="198"/>
      <c r="CU22" s="200"/>
      <c r="CV22" s="202"/>
      <c r="CW22" s="198"/>
      <c r="CX22" s="200"/>
      <c r="CY22" s="200"/>
      <c r="CZ22" s="199"/>
      <c r="DA22" s="198"/>
      <c r="DB22" s="200"/>
      <c r="DC22" s="200"/>
      <c r="DD22" s="200"/>
      <c r="DE22" s="200"/>
      <c r="DF22" s="200"/>
      <c r="DG22" s="200"/>
      <c r="DH22" s="200"/>
      <c r="DI22" s="200"/>
      <c r="DJ22" s="200"/>
      <c r="DK22" s="200"/>
      <c r="DL22" s="199"/>
      <c r="DM22" s="203"/>
      <c r="DN22" s="204"/>
      <c r="DO22" s="204"/>
      <c r="DP22" s="205"/>
      <c r="DQ22" s="198"/>
      <c r="DR22" s="200"/>
      <c r="DS22" s="200"/>
      <c r="DT22" s="199"/>
      <c r="DU22" s="201"/>
      <c r="DV22" s="198"/>
      <c r="DW22" s="200"/>
      <c r="DX22" s="200"/>
      <c r="DY22" s="200"/>
      <c r="DZ22" s="200"/>
      <c r="EA22" s="202"/>
      <c r="EB22" s="1"/>
      <c r="EC22" s="201"/>
      <c r="ED22" s="201"/>
      <c r="EE22" s="201"/>
      <c r="EF22" s="201"/>
      <c r="EG22" s="201"/>
      <c r="EH22" s="201"/>
      <c r="EI22" s="201"/>
      <c r="EJ22" s="198"/>
      <c r="EK22" s="199"/>
      <c r="EL22" s="201"/>
      <c r="EM22" s="201"/>
      <c r="EN22" s="201"/>
      <c r="EO22" s="201"/>
      <c r="EP22" s="201"/>
      <c r="EQ22" s="201"/>
      <c r="ER22" s="201"/>
      <c r="ES22" s="201"/>
      <c r="ET22" s="201"/>
      <c r="EU22" s="201"/>
      <c r="EV22" s="201"/>
      <c r="EW22" s="201"/>
      <c r="EX22" s="198"/>
      <c r="EY22" s="200"/>
      <c r="EZ22" s="200"/>
      <c r="FA22" s="199"/>
      <c r="FB22" s="201"/>
      <c r="FC22" s="201"/>
      <c r="FD22" s="201"/>
      <c r="FE22" s="201"/>
      <c r="FF22" s="201"/>
      <c r="FG22" s="201"/>
      <c r="FH22" s="201"/>
      <c r="FI22" s="198"/>
      <c r="FJ22" s="200"/>
      <c r="FK22" s="200"/>
      <c r="FL22" s="199"/>
      <c r="FM22" s="201"/>
      <c r="FN22" s="198"/>
      <c r="FO22" s="199"/>
      <c r="FP22" s="198"/>
      <c r="FQ22" s="200"/>
      <c r="FR22" s="200"/>
      <c r="FS22" s="200"/>
      <c r="FT22" s="199"/>
      <c r="FU22" s="198"/>
      <c r="FV22" s="199"/>
      <c r="FW22" s="198"/>
      <c r="FX22" s="200"/>
      <c r="FY22" s="200"/>
      <c r="FZ22" s="199"/>
      <c r="GA22" s="201"/>
      <c r="GB22" s="201"/>
      <c r="GC22" s="198"/>
      <c r="GD22" s="200"/>
      <c r="GE22" s="200"/>
      <c r="GF22" s="200"/>
      <c r="GG22" s="199"/>
      <c r="GH22" s="201"/>
      <c r="GI22" s="198"/>
      <c r="GJ22" s="199"/>
      <c r="GK22" s="1"/>
      <c r="GL22" s="201"/>
      <c r="GM22" s="198"/>
      <c r="GN22" s="199"/>
      <c r="GO22" s="198"/>
      <c r="GP22" s="199"/>
      <c r="GQ22" s="201"/>
      <c r="GR22" s="201"/>
      <c r="GS22" s="201"/>
      <c r="GU22" s="201"/>
      <c r="GV22" s="201"/>
      <c r="GW22" s="201"/>
      <c r="GX22" s="201"/>
      <c r="GY22" s="201"/>
      <c r="GZ22" s="201"/>
      <c r="HA22" s="201"/>
      <c r="HB22" s="198"/>
      <c r="HC22" s="199"/>
      <c r="HD22" s="1"/>
      <c r="HE22" s="99">
        <v>4339.9312300000001</v>
      </c>
      <c r="HF22" s="101">
        <v>4278.1726800000006</v>
      </c>
      <c r="HG22" s="100">
        <v>16.041879999999999</v>
      </c>
    </row>
    <row r="23" spans="1:215">
      <c r="A23" s="1"/>
      <c r="B23" s="98" t="s">
        <v>676</v>
      </c>
      <c r="C23" s="198"/>
      <c r="D23" s="199"/>
      <c r="E23" s="198"/>
      <c r="F23" s="200"/>
      <c r="G23" s="200">
        <v>8.8258700000000001</v>
      </c>
      <c r="H23" s="199">
        <v>8.5166900000000005</v>
      </c>
      <c r="I23" s="198"/>
      <c r="J23" s="199"/>
      <c r="K23" s="198">
        <v>88.059200000000004</v>
      </c>
      <c r="L23" s="199"/>
      <c r="M23" s="198"/>
      <c r="N23" s="200"/>
      <c r="O23" s="200"/>
      <c r="P23" s="200"/>
      <c r="Q23" s="200"/>
      <c r="R23" s="200"/>
      <c r="S23" s="200"/>
      <c r="T23" s="199"/>
      <c r="U23" s="198">
        <v>18.14123</v>
      </c>
      <c r="V23" s="200">
        <v>19.191960000000002</v>
      </c>
      <c r="W23" s="200">
        <v>24.425360000000001</v>
      </c>
      <c r="X23" s="199">
        <v>1.0612699999999999</v>
      </c>
      <c r="Y23" s="201"/>
      <c r="Z23" s="198"/>
      <c r="AA23" s="199">
        <v>5.7415599999999998</v>
      </c>
      <c r="AB23" s="198"/>
      <c r="AC23" s="200"/>
      <c r="AD23" s="200"/>
      <c r="AE23" s="200"/>
      <c r="AF23" s="200">
        <v>12.23925</v>
      </c>
      <c r="AG23" s="200">
        <v>24.4617</v>
      </c>
      <c r="AH23" s="199"/>
      <c r="AI23" s="201"/>
      <c r="AJ23" s="201"/>
      <c r="AK23" s="201">
        <v>179.37322</v>
      </c>
      <c r="AL23" s="198">
        <v>217.12262999999999</v>
      </c>
      <c r="AM23" s="199">
        <v>7.9327300000000003</v>
      </c>
      <c r="AN23" s="198"/>
      <c r="AO23" s="199"/>
      <c r="AP23" s="201"/>
      <c r="AQ23" s="198"/>
      <c r="AR23" s="199"/>
      <c r="AS23" s="201"/>
      <c r="AT23" s="201"/>
      <c r="AU23" s="201"/>
      <c r="AV23" s="198"/>
      <c r="AW23" s="200"/>
      <c r="AX23" s="199"/>
      <c r="AY23" s="198"/>
      <c r="AZ23" s="200"/>
      <c r="BA23" s="200"/>
      <c r="BB23" s="200"/>
      <c r="BC23" s="200"/>
      <c r="BD23" s="200"/>
      <c r="BE23" s="200"/>
      <c r="BF23" s="200"/>
      <c r="BG23" s="199"/>
      <c r="BH23" s="201"/>
      <c r="BI23" s="198"/>
      <c r="BJ23" s="198">
        <v>184.87493000000001</v>
      </c>
      <c r="BK23" s="199"/>
      <c r="BL23" s="198">
        <v>167.61232000000001</v>
      </c>
      <c r="BM23" s="200">
        <v>166.56063</v>
      </c>
      <c r="BN23" s="200">
        <v>168.58996999999999</v>
      </c>
      <c r="BO23" s="200"/>
      <c r="BP23" s="200"/>
      <c r="BQ23" s="200"/>
      <c r="BR23" s="200"/>
      <c r="BS23" s="200">
        <v>803.38304000000005</v>
      </c>
      <c r="BT23" s="200"/>
      <c r="BU23" s="200">
        <v>110.49702000000001</v>
      </c>
      <c r="BV23" s="200">
        <v>206.49456000000001</v>
      </c>
      <c r="BW23" s="200">
        <v>206.11548999999999</v>
      </c>
      <c r="BX23" s="200">
        <v>205.99002999999999</v>
      </c>
      <c r="BY23" s="199"/>
      <c r="BZ23" s="198">
        <v>17.41583</v>
      </c>
      <c r="CA23" s="199">
        <v>44.053669999999997</v>
      </c>
      <c r="CB23" s="198"/>
      <c r="CC23" s="200"/>
      <c r="CD23" s="200"/>
      <c r="CE23" s="200"/>
      <c r="CF23" s="200"/>
      <c r="CG23" s="200">
        <v>118.14735</v>
      </c>
      <c r="CH23" s="200">
        <v>47.905140000000003</v>
      </c>
      <c r="CI23" s="200">
        <v>53.710120000000003</v>
      </c>
      <c r="CJ23" s="200"/>
      <c r="CK23" s="200"/>
      <c r="CL23" s="200"/>
      <c r="CM23" s="199">
        <v>191.19621000000001</v>
      </c>
      <c r="CN23" s="198">
        <v>180.55348000000001</v>
      </c>
      <c r="CO23" s="200">
        <v>180.52450999999999</v>
      </c>
      <c r="CP23" s="200">
        <v>181.33356000000001</v>
      </c>
      <c r="CQ23" s="199">
        <v>181.02912000000001</v>
      </c>
      <c r="CR23" s="198"/>
      <c r="CS23" s="199">
        <v>297.29741999999999</v>
      </c>
      <c r="CT23" s="198"/>
      <c r="CU23" s="200"/>
      <c r="CV23" s="202"/>
      <c r="CW23" s="198"/>
      <c r="CX23" s="200"/>
      <c r="CY23" s="200"/>
      <c r="CZ23" s="199"/>
      <c r="DA23" s="198"/>
      <c r="DB23" s="200"/>
      <c r="DC23" s="200"/>
      <c r="DD23" s="200"/>
      <c r="DE23" s="200"/>
      <c r="DF23" s="200"/>
      <c r="DG23" s="200"/>
      <c r="DH23" s="200"/>
      <c r="DI23" s="200"/>
      <c r="DJ23" s="200"/>
      <c r="DK23" s="200"/>
      <c r="DL23" s="199"/>
      <c r="DM23" s="203"/>
      <c r="DN23" s="204"/>
      <c r="DO23" s="204"/>
      <c r="DP23" s="205"/>
      <c r="DQ23" s="198"/>
      <c r="DR23" s="200"/>
      <c r="DS23" s="200"/>
      <c r="DT23" s="199"/>
      <c r="DU23" s="201"/>
      <c r="DV23" s="198"/>
      <c r="DW23" s="200"/>
      <c r="DX23" s="200"/>
      <c r="DY23" s="200"/>
      <c r="DZ23" s="200"/>
      <c r="EA23" s="202"/>
      <c r="EB23" s="1"/>
      <c r="EC23" s="201"/>
      <c r="ED23" s="201"/>
      <c r="EE23" s="201"/>
      <c r="EF23" s="201"/>
      <c r="EG23" s="201"/>
      <c r="EH23" s="201"/>
      <c r="EI23" s="201"/>
      <c r="EJ23" s="198"/>
      <c r="EK23" s="199"/>
      <c r="EL23" s="201"/>
      <c r="EM23" s="201"/>
      <c r="EN23" s="201"/>
      <c r="EO23" s="201"/>
      <c r="EP23" s="201"/>
      <c r="EQ23" s="201"/>
      <c r="ER23" s="201"/>
      <c r="ES23" s="201"/>
      <c r="ET23" s="201"/>
      <c r="EU23" s="201"/>
      <c r="EV23" s="201"/>
      <c r="EW23" s="201"/>
      <c r="EX23" s="198"/>
      <c r="EY23" s="200"/>
      <c r="EZ23" s="200"/>
      <c r="FA23" s="199"/>
      <c r="FB23" s="201"/>
      <c r="FC23" s="201"/>
      <c r="FD23" s="201"/>
      <c r="FE23" s="201"/>
      <c r="FF23" s="201"/>
      <c r="FG23" s="201"/>
      <c r="FH23" s="201"/>
      <c r="FI23" s="198"/>
      <c r="FJ23" s="200"/>
      <c r="FK23" s="200"/>
      <c r="FL23" s="199"/>
      <c r="FM23" s="201"/>
      <c r="FN23" s="198"/>
      <c r="FO23" s="199"/>
      <c r="FP23" s="198"/>
      <c r="FQ23" s="200"/>
      <c r="FR23" s="200"/>
      <c r="FS23" s="200"/>
      <c r="FT23" s="199"/>
      <c r="FU23" s="198"/>
      <c r="FV23" s="199"/>
      <c r="FW23" s="198"/>
      <c r="FX23" s="200"/>
      <c r="FY23" s="200"/>
      <c r="FZ23" s="199"/>
      <c r="GA23" s="201"/>
      <c r="GB23" s="201"/>
      <c r="GC23" s="198"/>
      <c r="GD23" s="200"/>
      <c r="GE23" s="200"/>
      <c r="GF23" s="200"/>
      <c r="GG23" s="199"/>
      <c r="GH23" s="201"/>
      <c r="GI23" s="198"/>
      <c r="GJ23" s="199"/>
      <c r="GK23" s="1"/>
      <c r="GL23" s="201"/>
      <c r="GM23" s="198"/>
      <c r="GN23" s="199"/>
      <c r="GO23" s="198"/>
      <c r="GP23" s="199"/>
      <c r="GQ23" s="201"/>
      <c r="GR23" s="201"/>
      <c r="GS23" s="201"/>
      <c r="GU23" s="201"/>
      <c r="GV23" s="201"/>
      <c r="GW23" s="201"/>
      <c r="GX23" s="201"/>
      <c r="GY23" s="201"/>
      <c r="GZ23" s="201"/>
      <c r="HA23" s="201"/>
      <c r="HB23" s="198"/>
      <c r="HC23" s="199"/>
      <c r="HD23" s="1"/>
      <c r="HE23" s="99">
        <v>4328.3770700000005</v>
      </c>
      <c r="HF23" s="101">
        <v>4266.6185200000009</v>
      </c>
      <c r="HG23" s="100">
        <v>16.041879999999999</v>
      </c>
    </row>
    <row r="24" spans="1:215">
      <c r="A24" s="1"/>
      <c r="B24" s="98" t="s">
        <v>677</v>
      </c>
      <c r="C24" s="198"/>
      <c r="D24" s="199"/>
      <c r="E24" s="198"/>
      <c r="F24" s="200"/>
      <c r="G24" s="200">
        <v>8.8258700000000001</v>
      </c>
      <c r="H24" s="199">
        <v>8.5166900000000005</v>
      </c>
      <c r="I24" s="198"/>
      <c r="J24" s="199"/>
      <c r="K24" s="198">
        <v>88.059200000000004</v>
      </c>
      <c r="L24" s="199"/>
      <c r="M24" s="198"/>
      <c r="N24" s="200"/>
      <c r="O24" s="200"/>
      <c r="P24" s="200"/>
      <c r="Q24" s="200"/>
      <c r="R24" s="200"/>
      <c r="S24" s="200"/>
      <c r="T24" s="199"/>
      <c r="U24" s="198">
        <v>18.14123</v>
      </c>
      <c r="V24" s="200">
        <v>19.191960000000002</v>
      </c>
      <c r="W24" s="200">
        <v>24.425360000000001</v>
      </c>
      <c r="X24" s="199">
        <v>1.0612699999999999</v>
      </c>
      <c r="Y24" s="201"/>
      <c r="Z24" s="198"/>
      <c r="AA24" s="199">
        <v>5.7415599999999998</v>
      </c>
      <c r="AB24" s="198"/>
      <c r="AC24" s="200"/>
      <c r="AD24" s="200"/>
      <c r="AE24" s="200"/>
      <c r="AF24" s="200">
        <v>12.23925</v>
      </c>
      <c r="AG24" s="200">
        <v>24.4617</v>
      </c>
      <c r="AH24" s="199"/>
      <c r="AI24" s="201"/>
      <c r="AJ24" s="201"/>
      <c r="AK24" s="201">
        <v>179.37322</v>
      </c>
      <c r="AL24" s="198">
        <v>217.12262999999999</v>
      </c>
      <c r="AM24" s="199">
        <v>7.9327300000000003</v>
      </c>
      <c r="AN24" s="198"/>
      <c r="AO24" s="199"/>
      <c r="AP24" s="201"/>
      <c r="AQ24" s="198"/>
      <c r="AR24" s="199"/>
      <c r="AS24" s="201"/>
      <c r="AT24" s="201"/>
      <c r="AU24" s="201"/>
      <c r="AV24" s="198"/>
      <c r="AW24" s="200"/>
      <c r="AX24" s="199"/>
      <c r="AY24" s="198"/>
      <c r="AZ24" s="200"/>
      <c r="BA24" s="200"/>
      <c r="BB24" s="200"/>
      <c r="BC24" s="200"/>
      <c r="BD24" s="200"/>
      <c r="BE24" s="200"/>
      <c r="BF24" s="200"/>
      <c r="BG24" s="199"/>
      <c r="BH24" s="201"/>
      <c r="BI24" s="198"/>
      <c r="BJ24" s="198">
        <v>184.87493000000001</v>
      </c>
      <c r="BK24" s="199"/>
      <c r="BL24" s="198">
        <v>167.61232000000001</v>
      </c>
      <c r="BM24" s="200">
        <v>166.56063</v>
      </c>
      <c r="BN24" s="200">
        <v>168.58996999999999</v>
      </c>
      <c r="BO24" s="200"/>
      <c r="BP24" s="200"/>
      <c r="BQ24" s="200"/>
      <c r="BR24" s="200"/>
      <c r="BS24" s="200">
        <v>803.38304000000005</v>
      </c>
      <c r="BT24" s="200"/>
      <c r="BU24" s="200">
        <v>110.49702000000001</v>
      </c>
      <c r="BV24" s="200">
        <v>206.49456000000001</v>
      </c>
      <c r="BW24" s="200">
        <v>206.11548999999999</v>
      </c>
      <c r="BX24" s="200">
        <v>205.99002999999999</v>
      </c>
      <c r="BY24" s="199"/>
      <c r="BZ24" s="198">
        <v>17.41583</v>
      </c>
      <c r="CA24" s="199">
        <v>44.053669999999997</v>
      </c>
      <c r="CB24" s="198"/>
      <c r="CC24" s="200"/>
      <c r="CD24" s="200"/>
      <c r="CE24" s="200"/>
      <c r="CF24" s="200"/>
      <c r="CG24" s="200">
        <v>118.14735</v>
      </c>
      <c r="CH24" s="200">
        <v>47.905140000000003</v>
      </c>
      <c r="CI24" s="200">
        <v>53.710120000000003</v>
      </c>
      <c r="CJ24" s="200"/>
      <c r="CK24" s="200"/>
      <c r="CL24" s="200"/>
      <c r="CM24" s="199">
        <v>191.19621000000001</v>
      </c>
      <c r="CN24" s="198">
        <v>180.55348000000001</v>
      </c>
      <c r="CO24" s="200">
        <v>180.52450999999999</v>
      </c>
      <c r="CP24" s="200">
        <v>181.33356000000001</v>
      </c>
      <c r="CQ24" s="199">
        <v>181.02912000000001</v>
      </c>
      <c r="CR24" s="198"/>
      <c r="CS24" s="199">
        <v>297.29741999999999</v>
      </c>
      <c r="CT24" s="198"/>
      <c r="CU24" s="200"/>
      <c r="CV24" s="202"/>
      <c r="CW24" s="198"/>
      <c r="CX24" s="200"/>
      <c r="CY24" s="200"/>
      <c r="CZ24" s="199"/>
      <c r="DA24" s="198"/>
      <c r="DB24" s="200"/>
      <c r="DC24" s="200"/>
      <c r="DD24" s="200"/>
      <c r="DE24" s="200"/>
      <c r="DF24" s="200"/>
      <c r="DG24" s="200"/>
      <c r="DH24" s="200"/>
      <c r="DI24" s="200"/>
      <c r="DJ24" s="200"/>
      <c r="DK24" s="200"/>
      <c r="DL24" s="199"/>
      <c r="DM24" s="203"/>
      <c r="DN24" s="204"/>
      <c r="DO24" s="204"/>
      <c r="DP24" s="205"/>
      <c r="DQ24" s="198"/>
      <c r="DR24" s="200"/>
      <c r="DS24" s="200"/>
      <c r="DT24" s="199"/>
      <c r="DU24" s="201"/>
      <c r="DV24" s="198"/>
      <c r="DW24" s="200"/>
      <c r="DX24" s="200"/>
      <c r="DY24" s="200"/>
      <c r="DZ24" s="200"/>
      <c r="EA24" s="202"/>
      <c r="EB24" s="1"/>
      <c r="EC24" s="201"/>
      <c r="ED24" s="201"/>
      <c r="EE24" s="201"/>
      <c r="EF24" s="201"/>
      <c r="EG24" s="201"/>
      <c r="EH24" s="201"/>
      <c r="EI24" s="201"/>
      <c r="EJ24" s="198"/>
      <c r="EK24" s="199"/>
      <c r="EL24" s="201"/>
      <c r="EM24" s="201"/>
      <c r="EN24" s="201"/>
      <c r="EO24" s="201"/>
      <c r="EP24" s="201"/>
      <c r="EQ24" s="201"/>
      <c r="ER24" s="201"/>
      <c r="ES24" s="201"/>
      <c r="ET24" s="201"/>
      <c r="EU24" s="201"/>
      <c r="EV24" s="201"/>
      <c r="EW24" s="201"/>
      <c r="EX24" s="198"/>
      <c r="EY24" s="200"/>
      <c r="EZ24" s="200"/>
      <c r="FA24" s="199"/>
      <c r="FB24" s="201"/>
      <c r="FC24" s="201"/>
      <c r="FD24" s="201"/>
      <c r="FE24" s="201"/>
      <c r="FF24" s="201"/>
      <c r="FG24" s="201"/>
      <c r="FH24" s="201"/>
      <c r="FI24" s="198"/>
      <c r="FJ24" s="200"/>
      <c r="FK24" s="200"/>
      <c r="FL24" s="199"/>
      <c r="FM24" s="201"/>
      <c r="FN24" s="198"/>
      <c r="FO24" s="199"/>
      <c r="FP24" s="198"/>
      <c r="FQ24" s="200"/>
      <c r="FR24" s="200"/>
      <c r="FS24" s="200"/>
      <c r="FT24" s="199"/>
      <c r="FU24" s="198"/>
      <c r="FV24" s="199"/>
      <c r="FW24" s="198"/>
      <c r="FX24" s="200"/>
      <c r="FY24" s="200"/>
      <c r="FZ24" s="199"/>
      <c r="GA24" s="201"/>
      <c r="GB24" s="201"/>
      <c r="GC24" s="198"/>
      <c r="GD24" s="200"/>
      <c r="GE24" s="200"/>
      <c r="GF24" s="200"/>
      <c r="GG24" s="199"/>
      <c r="GH24" s="201"/>
      <c r="GI24" s="198"/>
      <c r="GJ24" s="199"/>
      <c r="GK24" s="1"/>
      <c r="GL24" s="201"/>
      <c r="GM24" s="198"/>
      <c r="GN24" s="199"/>
      <c r="GO24" s="198"/>
      <c r="GP24" s="199"/>
      <c r="GQ24" s="201"/>
      <c r="GR24" s="201"/>
      <c r="GS24" s="201"/>
      <c r="GU24" s="201"/>
      <c r="GV24" s="201"/>
      <c r="GW24" s="201"/>
      <c r="GX24" s="201"/>
      <c r="GY24" s="201"/>
      <c r="GZ24" s="201"/>
      <c r="HA24" s="201"/>
      <c r="HB24" s="198"/>
      <c r="HC24" s="199"/>
      <c r="HD24" s="1"/>
      <c r="HE24" s="99">
        <v>4328.3770700000005</v>
      </c>
      <c r="HF24" s="101">
        <v>4266.6185200000009</v>
      </c>
      <c r="HG24" s="100">
        <v>16.041879999999999</v>
      </c>
    </row>
    <row r="25" spans="1:215">
      <c r="A25" s="1"/>
      <c r="B25" s="98" t="s">
        <v>678</v>
      </c>
      <c r="C25" s="198"/>
      <c r="D25" s="199"/>
      <c r="E25" s="198"/>
      <c r="F25" s="200"/>
      <c r="G25" s="200">
        <v>8.8258700000000001</v>
      </c>
      <c r="H25" s="199">
        <v>8.5166900000000005</v>
      </c>
      <c r="I25" s="198"/>
      <c r="J25" s="199"/>
      <c r="K25" s="198">
        <v>88.059200000000004</v>
      </c>
      <c r="L25" s="199"/>
      <c r="M25" s="198"/>
      <c r="N25" s="200"/>
      <c r="O25" s="200"/>
      <c r="P25" s="200"/>
      <c r="Q25" s="200"/>
      <c r="R25" s="200"/>
      <c r="S25" s="200"/>
      <c r="T25" s="199"/>
      <c r="U25" s="198">
        <v>18.14123</v>
      </c>
      <c r="V25" s="200">
        <v>19.191960000000002</v>
      </c>
      <c r="W25" s="200">
        <v>24.425360000000001</v>
      </c>
      <c r="X25" s="199">
        <v>1.0612699999999999</v>
      </c>
      <c r="Y25" s="201"/>
      <c r="Z25" s="198"/>
      <c r="AA25" s="199">
        <v>5.7415599999999998</v>
      </c>
      <c r="AB25" s="198"/>
      <c r="AC25" s="200"/>
      <c r="AD25" s="200"/>
      <c r="AE25" s="200"/>
      <c r="AF25" s="200">
        <v>12.23925</v>
      </c>
      <c r="AG25" s="200">
        <v>24.4617</v>
      </c>
      <c r="AH25" s="199"/>
      <c r="AI25" s="201"/>
      <c r="AJ25" s="201"/>
      <c r="AK25" s="201">
        <v>179.37322</v>
      </c>
      <c r="AL25" s="198">
        <v>217.12262999999999</v>
      </c>
      <c r="AM25" s="199">
        <v>7.9327300000000003</v>
      </c>
      <c r="AN25" s="198"/>
      <c r="AO25" s="199"/>
      <c r="AP25" s="201"/>
      <c r="AQ25" s="198"/>
      <c r="AR25" s="199"/>
      <c r="AS25" s="201"/>
      <c r="AT25" s="201"/>
      <c r="AU25" s="201"/>
      <c r="AV25" s="198"/>
      <c r="AW25" s="200"/>
      <c r="AX25" s="199"/>
      <c r="AY25" s="198"/>
      <c r="AZ25" s="200"/>
      <c r="BA25" s="200"/>
      <c r="BB25" s="200"/>
      <c r="BC25" s="200"/>
      <c r="BD25" s="200"/>
      <c r="BE25" s="200"/>
      <c r="BF25" s="200"/>
      <c r="BG25" s="199"/>
      <c r="BH25" s="201"/>
      <c r="BI25" s="198"/>
      <c r="BJ25" s="198">
        <v>184.87493000000001</v>
      </c>
      <c r="BK25" s="199"/>
      <c r="BL25" s="198">
        <v>167.61232000000001</v>
      </c>
      <c r="BM25" s="200">
        <v>166.56063</v>
      </c>
      <c r="BN25" s="200">
        <v>168.58996999999999</v>
      </c>
      <c r="BO25" s="200"/>
      <c r="BP25" s="200"/>
      <c r="BQ25" s="200"/>
      <c r="BR25" s="200"/>
      <c r="BS25" s="200">
        <v>803.38304000000005</v>
      </c>
      <c r="BT25" s="200"/>
      <c r="BU25" s="200">
        <v>110.49702000000001</v>
      </c>
      <c r="BV25" s="200">
        <v>206.49456000000001</v>
      </c>
      <c r="BW25" s="200">
        <v>206.11548999999999</v>
      </c>
      <c r="BX25" s="200">
        <v>205.99002999999999</v>
      </c>
      <c r="BY25" s="199"/>
      <c r="BZ25" s="198">
        <v>17.41583</v>
      </c>
      <c r="CA25" s="199">
        <v>44.053669999999997</v>
      </c>
      <c r="CB25" s="198"/>
      <c r="CC25" s="200"/>
      <c r="CD25" s="200"/>
      <c r="CE25" s="200"/>
      <c r="CF25" s="200"/>
      <c r="CG25" s="200">
        <v>118.14735</v>
      </c>
      <c r="CH25" s="200">
        <v>47.905140000000003</v>
      </c>
      <c r="CI25" s="200">
        <v>53.710120000000003</v>
      </c>
      <c r="CJ25" s="200"/>
      <c r="CK25" s="200"/>
      <c r="CL25" s="200"/>
      <c r="CM25" s="199">
        <v>191.19621000000001</v>
      </c>
      <c r="CN25" s="198">
        <v>180.55348000000001</v>
      </c>
      <c r="CO25" s="200">
        <v>180.52450999999999</v>
      </c>
      <c r="CP25" s="200">
        <v>181.33356000000001</v>
      </c>
      <c r="CQ25" s="199">
        <v>181.02912000000001</v>
      </c>
      <c r="CR25" s="198"/>
      <c r="CS25" s="199">
        <v>297.29741999999999</v>
      </c>
      <c r="CT25" s="198"/>
      <c r="CU25" s="200"/>
      <c r="CV25" s="202"/>
      <c r="CW25" s="198"/>
      <c r="CX25" s="200"/>
      <c r="CY25" s="200"/>
      <c r="CZ25" s="199"/>
      <c r="DA25" s="198"/>
      <c r="DB25" s="200"/>
      <c r="DC25" s="200"/>
      <c r="DD25" s="200"/>
      <c r="DE25" s="200"/>
      <c r="DF25" s="200"/>
      <c r="DG25" s="200"/>
      <c r="DH25" s="200"/>
      <c r="DI25" s="200"/>
      <c r="DJ25" s="200"/>
      <c r="DK25" s="200"/>
      <c r="DL25" s="199"/>
      <c r="DM25" s="203"/>
      <c r="DN25" s="204"/>
      <c r="DO25" s="204"/>
      <c r="DP25" s="205"/>
      <c r="DQ25" s="198"/>
      <c r="DR25" s="200"/>
      <c r="DS25" s="200"/>
      <c r="DT25" s="199"/>
      <c r="DU25" s="201"/>
      <c r="DV25" s="198"/>
      <c r="DW25" s="200"/>
      <c r="DX25" s="200"/>
      <c r="DY25" s="200"/>
      <c r="DZ25" s="200"/>
      <c r="EA25" s="202"/>
      <c r="EB25" s="1"/>
      <c r="EC25" s="201"/>
      <c r="ED25" s="201"/>
      <c r="EE25" s="201"/>
      <c r="EF25" s="201"/>
      <c r="EG25" s="201"/>
      <c r="EH25" s="201"/>
      <c r="EI25" s="201"/>
      <c r="EJ25" s="198"/>
      <c r="EK25" s="199"/>
      <c r="EL25" s="201"/>
      <c r="EM25" s="201"/>
      <c r="EN25" s="201"/>
      <c r="EO25" s="201"/>
      <c r="EP25" s="201"/>
      <c r="EQ25" s="201"/>
      <c r="ER25" s="201"/>
      <c r="ES25" s="201"/>
      <c r="ET25" s="201"/>
      <c r="EU25" s="201"/>
      <c r="EV25" s="201"/>
      <c r="EW25" s="201"/>
      <c r="EX25" s="198"/>
      <c r="EY25" s="200"/>
      <c r="EZ25" s="200"/>
      <c r="FA25" s="199"/>
      <c r="FB25" s="201"/>
      <c r="FC25" s="201"/>
      <c r="FD25" s="201"/>
      <c r="FE25" s="201"/>
      <c r="FF25" s="201"/>
      <c r="FG25" s="201"/>
      <c r="FH25" s="201"/>
      <c r="FI25" s="198"/>
      <c r="FJ25" s="200"/>
      <c r="FK25" s="200"/>
      <c r="FL25" s="199"/>
      <c r="FM25" s="201"/>
      <c r="FN25" s="198"/>
      <c r="FO25" s="199"/>
      <c r="FP25" s="198"/>
      <c r="FQ25" s="200"/>
      <c r="FR25" s="200"/>
      <c r="FS25" s="200"/>
      <c r="FT25" s="199"/>
      <c r="FU25" s="198"/>
      <c r="FV25" s="199"/>
      <c r="FW25" s="198"/>
      <c r="FX25" s="200"/>
      <c r="FY25" s="200"/>
      <c r="FZ25" s="199"/>
      <c r="GA25" s="201"/>
      <c r="GB25" s="201"/>
      <c r="GC25" s="198"/>
      <c r="GD25" s="200"/>
      <c r="GE25" s="200"/>
      <c r="GF25" s="200"/>
      <c r="GG25" s="199"/>
      <c r="GH25" s="201"/>
      <c r="GI25" s="198"/>
      <c r="GJ25" s="199"/>
      <c r="GK25" s="1"/>
      <c r="GL25" s="201"/>
      <c r="GM25" s="198"/>
      <c r="GN25" s="199"/>
      <c r="GO25" s="198"/>
      <c r="GP25" s="199"/>
      <c r="GQ25" s="201"/>
      <c r="GR25" s="201"/>
      <c r="GS25" s="201"/>
      <c r="GU25" s="201"/>
      <c r="GV25" s="201"/>
      <c r="GW25" s="201"/>
      <c r="GX25" s="201"/>
      <c r="GY25" s="201"/>
      <c r="GZ25" s="201"/>
      <c r="HA25" s="201"/>
      <c r="HB25" s="198"/>
      <c r="HC25" s="199"/>
      <c r="HD25" s="1"/>
      <c r="HE25" s="99">
        <v>4328.3770700000005</v>
      </c>
      <c r="HF25" s="101">
        <v>4266.6185200000009</v>
      </c>
      <c r="HG25" s="100">
        <v>16.041879999999999</v>
      </c>
    </row>
    <row r="26" spans="1:215">
      <c r="A26" s="1"/>
      <c r="B26" s="98" t="s">
        <v>679</v>
      </c>
      <c r="C26" s="198"/>
      <c r="D26" s="199"/>
      <c r="E26" s="198"/>
      <c r="F26" s="200"/>
      <c r="G26" s="200">
        <v>8.8258700000000001</v>
      </c>
      <c r="H26" s="199">
        <v>8.5166900000000005</v>
      </c>
      <c r="I26" s="198"/>
      <c r="J26" s="199"/>
      <c r="K26" s="198">
        <v>88.059200000000004</v>
      </c>
      <c r="L26" s="199"/>
      <c r="M26" s="198"/>
      <c r="N26" s="200"/>
      <c r="O26" s="200"/>
      <c r="P26" s="200"/>
      <c r="Q26" s="200"/>
      <c r="R26" s="200"/>
      <c r="S26" s="200"/>
      <c r="T26" s="199"/>
      <c r="U26" s="198">
        <v>18.14123</v>
      </c>
      <c r="V26" s="200">
        <v>19.191960000000002</v>
      </c>
      <c r="W26" s="200">
        <v>24.425360000000001</v>
      </c>
      <c r="X26" s="199">
        <v>1.0612699999999999</v>
      </c>
      <c r="Y26" s="201"/>
      <c r="Z26" s="198"/>
      <c r="AA26" s="199">
        <v>5.7415599999999998</v>
      </c>
      <c r="AB26" s="198"/>
      <c r="AC26" s="200"/>
      <c r="AD26" s="200"/>
      <c r="AE26" s="200"/>
      <c r="AF26" s="200">
        <v>12.23925</v>
      </c>
      <c r="AG26" s="200">
        <v>24.4617</v>
      </c>
      <c r="AH26" s="199"/>
      <c r="AI26" s="201"/>
      <c r="AJ26" s="201"/>
      <c r="AK26" s="201">
        <v>179.37322</v>
      </c>
      <c r="AL26" s="198">
        <v>217.12262999999999</v>
      </c>
      <c r="AM26" s="199">
        <v>7.9327300000000003</v>
      </c>
      <c r="AN26" s="198"/>
      <c r="AO26" s="199"/>
      <c r="AP26" s="201"/>
      <c r="AQ26" s="198"/>
      <c r="AR26" s="199"/>
      <c r="AS26" s="201"/>
      <c r="AT26" s="201"/>
      <c r="AU26" s="201"/>
      <c r="AV26" s="198"/>
      <c r="AW26" s="200"/>
      <c r="AX26" s="199"/>
      <c r="AY26" s="198"/>
      <c r="AZ26" s="200"/>
      <c r="BA26" s="200"/>
      <c r="BB26" s="200"/>
      <c r="BC26" s="200"/>
      <c r="BD26" s="200"/>
      <c r="BE26" s="200"/>
      <c r="BF26" s="200"/>
      <c r="BG26" s="199"/>
      <c r="BH26" s="201"/>
      <c r="BI26" s="198"/>
      <c r="BJ26" s="198">
        <v>184.87493000000001</v>
      </c>
      <c r="BK26" s="199"/>
      <c r="BL26" s="198">
        <v>167.61232000000001</v>
      </c>
      <c r="BM26" s="200">
        <v>166.56063</v>
      </c>
      <c r="BN26" s="200">
        <v>168.58996999999999</v>
      </c>
      <c r="BO26" s="200"/>
      <c r="BP26" s="200"/>
      <c r="BQ26" s="200"/>
      <c r="BR26" s="200"/>
      <c r="BS26" s="200">
        <v>803.38304000000005</v>
      </c>
      <c r="BT26" s="200"/>
      <c r="BU26" s="200">
        <v>110.49702000000001</v>
      </c>
      <c r="BV26" s="200">
        <v>206.49456000000001</v>
      </c>
      <c r="BW26" s="200">
        <v>206.11548999999999</v>
      </c>
      <c r="BX26" s="200">
        <v>205.99002999999999</v>
      </c>
      <c r="BY26" s="199"/>
      <c r="BZ26" s="198">
        <v>17.41583</v>
      </c>
      <c r="CA26" s="199">
        <v>44.053669999999997</v>
      </c>
      <c r="CB26" s="198"/>
      <c r="CC26" s="200"/>
      <c r="CD26" s="200"/>
      <c r="CE26" s="200"/>
      <c r="CF26" s="200"/>
      <c r="CG26" s="200">
        <v>118.14735</v>
      </c>
      <c r="CH26" s="200">
        <v>47.905140000000003</v>
      </c>
      <c r="CI26" s="200">
        <v>53.710120000000003</v>
      </c>
      <c r="CJ26" s="200"/>
      <c r="CK26" s="200"/>
      <c r="CL26" s="200"/>
      <c r="CM26" s="199">
        <v>191.19621000000001</v>
      </c>
      <c r="CN26" s="198">
        <v>180.55348000000001</v>
      </c>
      <c r="CO26" s="200">
        <v>180.52450999999999</v>
      </c>
      <c r="CP26" s="200">
        <v>181.33356000000001</v>
      </c>
      <c r="CQ26" s="199">
        <v>181.02912000000001</v>
      </c>
      <c r="CR26" s="198"/>
      <c r="CS26" s="199">
        <v>297.29741999999999</v>
      </c>
      <c r="CT26" s="198"/>
      <c r="CU26" s="200"/>
      <c r="CV26" s="202"/>
      <c r="CW26" s="198"/>
      <c r="CX26" s="200"/>
      <c r="CY26" s="200"/>
      <c r="CZ26" s="199"/>
      <c r="DA26" s="198"/>
      <c r="DB26" s="200"/>
      <c r="DC26" s="200"/>
      <c r="DD26" s="200"/>
      <c r="DE26" s="200"/>
      <c r="DF26" s="200"/>
      <c r="DG26" s="200"/>
      <c r="DH26" s="200"/>
      <c r="DI26" s="200"/>
      <c r="DJ26" s="200"/>
      <c r="DK26" s="200"/>
      <c r="DL26" s="199"/>
      <c r="DM26" s="203"/>
      <c r="DN26" s="204"/>
      <c r="DO26" s="204"/>
      <c r="DP26" s="205"/>
      <c r="DQ26" s="198"/>
      <c r="DR26" s="200"/>
      <c r="DS26" s="200"/>
      <c r="DT26" s="199"/>
      <c r="DU26" s="201"/>
      <c r="DV26" s="198"/>
      <c r="DW26" s="200"/>
      <c r="DX26" s="200"/>
      <c r="DY26" s="200"/>
      <c r="DZ26" s="200"/>
      <c r="EA26" s="202"/>
      <c r="EB26" s="1"/>
      <c r="EC26" s="201"/>
      <c r="ED26" s="201"/>
      <c r="EE26" s="201"/>
      <c r="EF26" s="201"/>
      <c r="EG26" s="201"/>
      <c r="EH26" s="201"/>
      <c r="EI26" s="201"/>
      <c r="EJ26" s="198"/>
      <c r="EK26" s="199"/>
      <c r="EL26" s="201"/>
      <c r="EM26" s="201"/>
      <c r="EN26" s="201"/>
      <c r="EO26" s="201"/>
      <c r="EP26" s="201"/>
      <c r="EQ26" s="201"/>
      <c r="ER26" s="201"/>
      <c r="ES26" s="201"/>
      <c r="ET26" s="201"/>
      <c r="EU26" s="201"/>
      <c r="EV26" s="201"/>
      <c r="EW26" s="201"/>
      <c r="EX26" s="198"/>
      <c r="EY26" s="200"/>
      <c r="EZ26" s="200"/>
      <c r="FA26" s="199"/>
      <c r="FB26" s="201"/>
      <c r="FC26" s="201"/>
      <c r="FD26" s="201"/>
      <c r="FE26" s="201"/>
      <c r="FF26" s="201"/>
      <c r="FG26" s="201"/>
      <c r="FH26" s="201"/>
      <c r="FI26" s="198"/>
      <c r="FJ26" s="200"/>
      <c r="FK26" s="200"/>
      <c r="FL26" s="199"/>
      <c r="FM26" s="201"/>
      <c r="FN26" s="198"/>
      <c r="FO26" s="199"/>
      <c r="FP26" s="198"/>
      <c r="FQ26" s="200"/>
      <c r="FR26" s="200"/>
      <c r="FS26" s="200"/>
      <c r="FT26" s="199"/>
      <c r="FU26" s="198"/>
      <c r="FV26" s="199"/>
      <c r="FW26" s="198"/>
      <c r="FX26" s="200"/>
      <c r="FY26" s="200"/>
      <c r="FZ26" s="199"/>
      <c r="GA26" s="201"/>
      <c r="GB26" s="201"/>
      <c r="GC26" s="198"/>
      <c r="GD26" s="200"/>
      <c r="GE26" s="200"/>
      <c r="GF26" s="200"/>
      <c r="GG26" s="199"/>
      <c r="GH26" s="201"/>
      <c r="GI26" s="198"/>
      <c r="GJ26" s="199"/>
      <c r="GK26" s="1"/>
      <c r="GL26" s="201"/>
      <c r="GM26" s="198"/>
      <c r="GN26" s="199"/>
      <c r="GO26" s="198"/>
      <c r="GP26" s="199"/>
      <c r="GQ26" s="201"/>
      <c r="GR26" s="201"/>
      <c r="GS26" s="201"/>
      <c r="GU26" s="201"/>
      <c r="GV26" s="201"/>
      <c r="GW26" s="201"/>
      <c r="GX26" s="201"/>
      <c r="GY26" s="201"/>
      <c r="GZ26" s="201"/>
      <c r="HA26" s="201"/>
      <c r="HB26" s="198"/>
      <c r="HC26" s="199"/>
      <c r="HD26" s="1"/>
      <c r="HE26" s="99">
        <v>4328.3770700000005</v>
      </c>
      <c r="HF26" s="101">
        <v>4266.6185200000009</v>
      </c>
      <c r="HG26" s="100">
        <v>16.041879999999999</v>
      </c>
    </row>
    <row r="27" spans="1:215">
      <c r="A27" s="1"/>
      <c r="B27" s="98" t="s">
        <v>680</v>
      </c>
      <c r="C27" s="198"/>
      <c r="D27" s="199"/>
      <c r="E27" s="198"/>
      <c r="F27" s="200"/>
      <c r="G27" s="200">
        <v>8.8258700000000001</v>
      </c>
      <c r="H27" s="199">
        <v>8.5166900000000005</v>
      </c>
      <c r="I27" s="198"/>
      <c r="J27" s="199"/>
      <c r="K27" s="198">
        <v>88.059200000000004</v>
      </c>
      <c r="L27" s="199"/>
      <c r="M27" s="198"/>
      <c r="N27" s="200"/>
      <c r="O27" s="200"/>
      <c r="P27" s="200"/>
      <c r="Q27" s="200"/>
      <c r="R27" s="200"/>
      <c r="S27" s="200"/>
      <c r="T27" s="199"/>
      <c r="U27" s="198">
        <v>18.14123</v>
      </c>
      <c r="V27" s="200">
        <v>19.191960000000002</v>
      </c>
      <c r="W27" s="200">
        <v>24.425360000000001</v>
      </c>
      <c r="X27" s="199">
        <v>1.0612699999999999</v>
      </c>
      <c r="Y27" s="201"/>
      <c r="Z27" s="198"/>
      <c r="AA27" s="199">
        <v>5.7415599999999998</v>
      </c>
      <c r="AB27" s="198"/>
      <c r="AC27" s="200"/>
      <c r="AD27" s="200"/>
      <c r="AE27" s="200"/>
      <c r="AF27" s="200">
        <v>12.23925</v>
      </c>
      <c r="AG27" s="200">
        <v>24.4617</v>
      </c>
      <c r="AH27" s="199"/>
      <c r="AI27" s="201"/>
      <c r="AJ27" s="201"/>
      <c r="AK27" s="201">
        <v>179.37322</v>
      </c>
      <c r="AL27" s="198">
        <v>217.12262999999999</v>
      </c>
      <c r="AM27" s="199">
        <v>7.9327300000000003</v>
      </c>
      <c r="AN27" s="198"/>
      <c r="AO27" s="199"/>
      <c r="AP27" s="201"/>
      <c r="AQ27" s="198"/>
      <c r="AR27" s="199"/>
      <c r="AS27" s="201"/>
      <c r="AT27" s="201"/>
      <c r="AU27" s="201"/>
      <c r="AV27" s="198"/>
      <c r="AW27" s="200"/>
      <c r="AX27" s="199"/>
      <c r="AY27" s="198"/>
      <c r="AZ27" s="200"/>
      <c r="BA27" s="200"/>
      <c r="BB27" s="200"/>
      <c r="BC27" s="200"/>
      <c r="BD27" s="200"/>
      <c r="BE27" s="200"/>
      <c r="BF27" s="200"/>
      <c r="BG27" s="199"/>
      <c r="BH27" s="201"/>
      <c r="BI27" s="198"/>
      <c r="BJ27" s="198">
        <v>184.87493000000001</v>
      </c>
      <c r="BK27" s="199"/>
      <c r="BL27" s="198">
        <v>167.61232000000001</v>
      </c>
      <c r="BM27" s="200">
        <v>166.56063</v>
      </c>
      <c r="BN27" s="200">
        <v>168.58996999999999</v>
      </c>
      <c r="BO27" s="200"/>
      <c r="BP27" s="200"/>
      <c r="BQ27" s="200"/>
      <c r="BR27" s="200"/>
      <c r="BS27" s="200">
        <v>803.38304000000005</v>
      </c>
      <c r="BT27" s="200"/>
      <c r="BU27" s="200">
        <v>110.49702000000001</v>
      </c>
      <c r="BV27" s="200">
        <v>206.49456000000001</v>
      </c>
      <c r="BW27" s="200">
        <v>206.11548999999999</v>
      </c>
      <c r="BX27" s="200">
        <v>205.99002999999999</v>
      </c>
      <c r="BY27" s="199"/>
      <c r="BZ27" s="198">
        <v>17.41583</v>
      </c>
      <c r="CA27" s="199">
        <v>44.053669999999997</v>
      </c>
      <c r="CB27" s="198"/>
      <c r="CC27" s="200"/>
      <c r="CD27" s="200"/>
      <c r="CE27" s="200"/>
      <c r="CF27" s="200"/>
      <c r="CG27" s="200">
        <v>118.14735</v>
      </c>
      <c r="CH27" s="200">
        <v>47.905140000000003</v>
      </c>
      <c r="CI27" s="200">
        <v>53.710120000000003</v>
      </c>
      <c r="CJ27" s="200"/>
      <c r="CK27" s="200"/>
      <c r="CL27" s="200"/>
      <c r="CM27" s="199">
        <v>191.19621000000001</v>
      </c>
      <c r="CN27" s="198">
        <v>180.55348000000001</v>
      </c>
      <c r="CO27" s="200">
        <v>180.52450999999999</v>
      </c>
      <c r="CP27" s="200">
        <v>181.33356000000001</v>
      </c>
      <c r="CQ27" s="199">
        <v>181.02912000000001</v>
      </c>
      <c r="CR27" s="198"/>
      <c r="CS27" s="199">
        <v>297.29741999999999</v>
      </c>
      <c r="CT27" s="198"/>
      <c r="CU27" s="200"/>
      <c r="CV27" s="202"/>
      <c r="CW27" s="198"/>
      <c r="CX27" s="200"/>
      <c r="CY27" s="200"/>
      <c r="CZ27" s="199"/>
      <c r="DA27" s="198"/>
      <c r="DB27" s="200"/>
      <c r="DC27" s="200"/>
      <c r="DD27" s="200"/>
      <c r="DE27" s="200"/>
      <c r="DF27" s="200"/>
      <c r="DG27" s="200"/>
      <c r="DH27" s="200"/>
      <c r="DI27" s="200"/>
      <c r="DJ27" s="200"/>
      <c r="DK27" s="200"/>
      <c r="DL27" s="199"/>
      <c r="DM27" s="203"/>
      <c r="DN27" s="204"/>
      <c r="DO27" s="204"/>
      <c r="DP27" s="205"/>
      <c r="DQ27" s="198"/>
      <c r="DR27" s="200"/>
      <c r="DS27" s="200"/>
      <c r="DT27" s="199"/>
      <c r="DU27" s="201"/>
      <c r="DV27" s="198"/>
      <c r="DW27" s="200"/>
      <c r="DX27" s="200"/>
      <c r="DY27" s="200"/>
      <c r="DZ27" s="200"/>
      <c r="EA27" s="202"/>
      <c r="EB27" s="1"/>
      <c r="EC27" s="201"/>
      <c r="ED27" s="201"/>
      <c r="EE27" s="201"/>
      <c r="EF27" s="201"/>
      <c r="EG27" s="201"/>
      <c r="EH27" s="201"/>
      <c r="EI27" s="201"/>
      <c r="EJ27" s="198"/>
      <c r="EK27" s="199"/>
      <c r="EL27" s="201"/>
      <c r="EM27" s="201"/>
      <c r="EN27" s="201"/>
      <c r="EO27" s="201"/>
      <c r="EP27" s="201"/>
      <c r="EQ27" s="201"/>
      <c r="ER27" s="201"/>
      <c r="ES27" s="201"/>
      <c r="ET27" s="201"/>
      <c r="EU27" s="201"/>
      <c r="EV27" s="201"/>
      <c r="EW27" s="201"/>
      <c r="EX27" s="198"/>
      <c r="EY27" s="200"/>
      <c r="EZ27" s="200"/>
      <c r="FA27" s="199"/>
      <c r="FB27" s="201"/>
      <c r="FC27" s="201"/>
      <c r="FD27" s="201"/>
      <c r="FE27" s="201"/>
      <c r="FF27" s="201"/>
      <c r="FG27" s="201"/>
      <c r="FH27" s="201"/>
      <c r="FI27" s="198"/>
      <c r="FJ27" s="200"/>
      <c r="FK27" s="200"/>
      <c r="FL27" s="199"/>
      <c r="FM27" s="201"/>
      <c r="FN27" s="198"/>
      <c r="FO27" s="199"/>
      <c r="FP27" s="198"/>
      <c r="FQ27" s="200"/>
      <c r="FR27" s="200"/>
      <c r="FS27" s="200"/>
      <c r="FT27" s="199"/>
      <c r="FU27" s="198"/>
      <c r="FV27" s="199"/>
      <c r="FW27" s="198"/>
      <c r="FX27" s="200"/>
      <c r="FY27" s="200"/>
      <c r="FZ27" s="199"/>
      <c r="GA27" s="201"/>
      <c r="GB27" s="201"/>
      <c r="GC27" s="198"/>
      <c r="GD27" s="200"/>
      <c r="GE27" s="200"/>
      <c r="GF27" s="200"/>
      <c r="GG27" s="199"/>
      <c r="GH27" s="201"/>
      <c r="GI27" s="198"/>
      <c r="GJ27" s="199"/>
      <c r="GK27" s="1"/>
      <c r="GL27" s="201"/>
      <c r="GM27" s="198"/>
      <c r="GN27" s="199"/>
      <c r="GO27" s="198"/>
      <c r="GP27" s="199"/>
      <c r="GQ27" s="201"/>
      <c r="GR27" s="201"/>
      <c r="GS27" s="201"/>
      <c r="GU27" s="201"/>
      <c r="GV27" s="201"/>
      <c r="GW27" s="201"/>
      <c r="GX27" s="201"/>
      <c r="GY27" s="201"/>
      <c r="GZ27" s="201"/>
      <c r="HA27" s="201"/>
      <c r="HB27" s="198"/>
      <c r="HC27" s="199"/>
      <c r="HD27" s="1"/>
      <c r="HE27" s="99">
        <v>4328.3770700000005</v>
      </c>
      <c r="HF27" s="101">
        <v>4266.6185200000009</v>
      </c>
      <c r="HG27" s="100">
        <v>16.041879999999999</v>
      </c>
    </row>
    <row r="28" spans="1:215">
      <c r="A28" s="1"/>
      <c r="B28" s="98" t="s">
        <v>681</v>
      </c>
      <c r="C28" s="198"/>
      <c r="D28" s="199"/>
      <c r="E28" s="198"/>
      <c r="F28" s="200"/>
      <c r="G28" s="200">
        <v>8.8258700000000001</v>
      </c>
      <c r="H28" s="199">
        <v>8.5166900000000005</v>
      </c>
      <c r="I28" s="198"/>
      <c r="J28" s="199"/>
      <c r="K28" s="198">
        <v>88.059200000000004</v>
      </c>
      <c r="L28" s="199"/>
      <c r="M28" s="198"/>
      <c r="N28" s="200"/>
      <c r="O28" s="200"/>
      <c r="P28" s="200"/>
      <c r="Q28" s="200"/>
      <c r="R28" s="200"/>
      <c r="S28" s="200"/>
      <c r="T28" s="199"/>
      <c r="U28" s="198">
        <v>18.14123</v>
      </c>
      <c r="V28" s="200">
        <v>19.191960000000002</v>
      </c>
      <c r="W28" s="200">
        <v>24.425360000000001</v>
      </c>
      <c r="X28" s="199">
        <v>1.0612699999999999</v>
      </c>
      <c r="Y28" s="201"/>
      <c r="Z28" s="198"/>
      <c r="AA28" s="199"/>
      <c r="AB28" s="198"/>
      <c r="AC28" s="200"/>
      <c r="AD28" s="200"/>
      <c r="AE28" s="200"/>
      <c r="AF28" s="200">
        <v>12.23925</v>
      </c>
      <c r="AG28" s="200">
        <v>24.4617</v>
      </c>
      <c r="AH28" s="199"/>
      <c r="AI28" s="201"/>
      <c r="AJ28" s="201"/>
      <c r="AK28" s="201">
        <v>179.37322</v>
      </c>
      <c r="AL28" s="198">
        <v>217.12262999999999</v>
      </c>
      <c r="AM28" s="199">
        <v>7.9327300000000003</v>
      </c>
      <c r="AN28" s="198"/>
      <c r="AO28" s="199"/>
      <c r="AP28" s="201"/>
      <c r="AQ28" s="198"/>
      <c r="AR28" s="199"/>
      <c r="AS28" s="201"/>
      <c r="AT28" s="201"/>
      <c r="AU28" s="201"/>
      <c r="AV28" s="198"/>
      <c r="AW28" s="200"/>
      <c r="AX28" s="199"/>
      <c r="AY28" s="198"/>
      <c r="AZ28" s="200"/>
      <c r="BA28" s="200"/>
      <c r="BB28" s="200"/>
      <c r="BC28" s="200"/>
      <c r="BD28" s="200"/>
      <c r="BE28" s="200"/>
      <c r="BF28" s="200"/>
      <c r="BG28" s="199"/>
      <c r="BH28" s="201"/>
      <c r="BI28" s="198"/>
      <c r="BJ28" s="198">
        <v>184.87493000000001</v>
      </c>
      <c r="BK28" s="199"/>
      <c r="BL28" s="198">
        <v>167.61232000000001</v>
      </c>
      <c r="BM28" s="200">
        <v>166.56063</v>
      </c>
      <c r="BN28" s="200">
        <v>168.58996999999999</v>
      </c>
      <c r="BO28" s="200"/>
      <c r="BP28" s="200"/>
      <c r="BQ28" s="200"/>
      <c r="BR28" s="200"/>
      <c r="BS28" s="200">
        <v>803.38304000000005</v>
      </c>
      <c r="BT28" s="200"/>
      <c r="BU28" s="200">
        <v>110.49702000000001</v>
      </c>
      <c r="BV28" s="200">
        <v>206.49456000000001</v>
      </c>
      <c r="BW28" s="200">
        <v>206.11548999999999</v>
      </c>
      <c r="BX28" s="200">
        <v>205.99002999999999</v>
      </c>
      <c r="BY28" s="199"/>
      <c r="BZ28" s="198">
        <v>17.41583</v>
      </c>
      <c r="CA28" s="199">
        <v>44.053669999999997</v>
      </c>
      <c r="CB28" s="198"/>
      <c r="CC28" s="200"/>
      <c r="CD28" s="200"/>
      <c r="CE28" s="200"/>
      <c r="CF28" s="200"/>
      <c r="CG28" s="200">
        <v>118.14735</v>
      </c>
      <c r="CH28" s="200">
        <v>47.905140000000003</v>
      </c>
      <c r="CI28" s="200">
        <v>53.710120000000003</v>
      </c>
      <c r="CJ28" s="200"/>
      <c r="CK28" s="200"/>
      <c r="CL28" s="200"/>
      <c r="CM28" s="199">
        <v>191.19621000000001</v>
      </c>
      <c r="CN28" s="198">
        <v>180.55348000000001</v>
      </c>
      <c r="CO28" s="200">
        <v>180.52450999999999</v>
      </c>
      <c r="CP28" s="200">
        <v>181.33356000000001</v>
      </c>
      <c r="CQ28" s="199">
        <v>181.02912000000001</v>
      </c>
      <c r="CR28" s="198"/>
      <c r="CS28" s="199">
        <v>297.29741999999999</v>
      </c>
      <c r="CT28" s="198"/>
      <c r="CU28" s="200"/>
      <c r="CV28" s="202"/>
      <c r="CW28" s="198"/>
      <c r="CX28" s="200"/>
      <c r="CY28" s="200"/>
      <c r="CZ28" s="199"/>
      <c r="DA28" s="198"/>
      <c r="DB28" s="200"/>
      <c r="DC28" s="200"/>
      <c r="DD28" s="200"/>
      <c r="DE28" s="200"/>
      <c r="DF28" s="200"/>
      <c r="DG28" s="200"/>
      <c r="DH28" s="200"/>
      <c r="DI28" s="200"/>
      <c r="DJ28" s="200"/>
      <c r="DK28" s="200"/>
      <c r="DL28" s="199"/>
      <c r="DM28" s="203"/>
      <c r="DN28" s="204"/>
      <c r="DO28" s="204"/>
      <c r="DP28" s="205"/>
      <c r="DQ28" s="198"/>
      <c r="DR28" s="200"/>
      <c r="DS28" s="200"/>
      <c r="DT28" s="199"/>
      <c r="DU28" s="201"/>
      <c r="DV28" s="198"/>
      <c r="DW28" s="200"/>
      <c r="DX28" s="200"/>
      <c r="DY28" s="200"/>
      <c r="DZ28" s="200"/>
      <c r="EA28" s="202"/>
      <c r="EB28" s="1"/>
      <c r="EC28" s="201"/>
      <c r="ED28" s="201"/>
      <c r="EE28" s="201"/>
      <c r="EF28" s="201"/>
      <c r="EG28" s="201"/>
      <c r="EH28" s="201"/>
      <c r="EI28" s="201"/>
      <c r="EJ28" s="198"/>
      <c r="EK28" s="199"/>
      <c r="EL28" s="201"/>
      <c r="EM28" s="201"/>
      <c r="EN28" s="201"/>
      <c r="EO28" s="201"/>
      <c r="EP28" s="201"/>
      <c r="EQ28" s="201"/>
      <c r="ER28" s="201"/>
      <c r="ES28" s="201"/>
      <c r="ET28" s="201"/>
      <c r="EU28" s="201"/>
      <c r="EV28" s="201"/>
      <c r="EW28" s="201"/>
      <c r="EX28" s="198"/>
      <c r="EY28" s="200"/>
      <c r="EZ28" s="200"/>
      <c r="FA28" s="199"/>
      <c r="FB28" s="201"/>
      <c r="FC28" s="201"/>
      <c r="FD28" s="201"/>
      <c r="FE28" s="201"/>
      <c r="FF28" s="201"/>
      <c r="FG28" s="201"/>
      <c r="FH28" s="201"/>
      <c r="FI28" s="198"/>
      <c r="FJ28" s="200"/>
      <c r="FK28" s="200"/>
      <c r="FL28" s="199"/>
      <c r="FM28" s="201"/>
      <c r="FN28" s="198"/>
      <c r="FO28" s="199"/>
      <c r="FP28" s="198"/>
      <c r="FQ28" s="200"/>
      <c r="FR28" s="200"/>
      <c r="FS28" s="200"/>
      <c r="FT28" s="199"/>
      <c r="FU28" s="198"/>
      <c r="FV28" s="199"/>
      <c r="FW28" s="198"/>
      <c r="FX28" s="200"/>
      <c r="FY28" s="200"/>
      <c r="FZ28" s="199"/>
      <c r="GA28" s="201"/>
      <c r="GB28" s="201"/>
      <c r="GC28" s="198"/>
      <c r="GD28" s="200"/>
      <c r="GE28" s="200"/>
      <c r="GF28" s="200"/>
      <c r="GG28" s="199"/>
      <c r="GH28" s="201"/>
      <c r="GI28" s="198"/>
      <c r="GJ28" s="199"/>
      <c r="GK28" s="1"/>
      <c r="GL28" s="201"/>
      <c r="GM28" s="198"/>
      <c r="GN28" s="199"/>
      <c r="GO28" s="198"/>
      <c r="GP28" s="199"/>
      <c r="GQ28" s="201"/>
      <c r="GR28" s="201"/>
      <c r="GS28" s="201"/>
      <c r="GU28" s="201"/>
      <c r="GV28" s="201"/>
      <c r="GW28" s="201"/>
      <c r="GX28" s="201"/>
      <c r="GY28" s="201"/>
      <c r="GZ28" s="201"/>
      <c r="HA28" s="201"/>
      <c r="HB28" s="198"/>
      <c r="HC28" s="199"/>
      <c r="HD28" s="1"/>
      <c r="HE28" s="99">
        <v>4322.6355100000001</v>
      </c>
      <c r="HF28" s="101">
        <v>4260.8769600000005</v>
      </c>
      <c r="HG28" s="100">
        <v>16.041879999999999</v>
      </c>
    </row>
    <row r="29" spans="1:215">
      <c r="A29" s="1"/>
      <c r="B29" s="98" t="s">
        <v>682</v>
      </c>
      <c r="C29" s="198"/>
      <c r="D29" s="199"/>
      <c r="E29" s="198"/>
      <c r="F29" s="200"/>
      <c r="G29" s="200">
        <v>8.8258700000000001</v>
      </c>
      <c r="H29" s="199">
        <v>8.5166900000000005</v>
      </c>
      <c r="I29" s="198"/>
      <c r="J29" s="199"/>
      <c r="K29" s="198">
        <v>88.059200000000004</v>
      </c>
      <c r="L29" s="199"/>
      <c r="M29" s="198"/>
      <c r="N29" s="200"/>
      <c r="O29" s="200"/>
      <c r="P29" s="200"/>
      <c r="Q29" s="200"/>
      <c r="R29" s="200"/>
      <c r="S29" s="200"/>
      <c r="T29" s="199"/>
      <c r="U29" s="198">
        <v>18.14123</v>
      </c>
      <c r="V29" s="200">
        <v>19.191960000000002</v>
      </c>
      <c r="W29" s="200">
        <v>24.425360000000001</v>
      </c>
      <c r="X29" s="199">
        <v>1.0612699999999999</v>
      </c>
      <c r="Y29" s="201"/>
      <c r="Z29" s="198"/>
      <c r="AA29" s="199"/>
      <c r="AB29" s="198"/>
      <c r="AC29" s="200"/>
      <c r="AD29" s="200"/>
      <c r="AE29" s="200"/>
      <c r="AF29" s="200">
        <v>12.23925</v>
      </c>
      <c r="AG29" s="200">
        <v>24.4617</v>
      </c>
      <c r="AH29" s="199"/>
      <c r="AI29" s="201"/>
      <c r="AJ29" s="201"/>
      <c r="AK29" s="201">
        <v>179.37322</v>
      </c>
      <c r="AL29" s="198">
        <v>217.12262999999999</v>
      </c>
      <c r="AM29" s="199">
        <v>7.9327300000000003</v>
      </c>
      <c r="AN29" s="198"/>
      <c r="AO29" s="199"/>
      <c r="AP29" s="201"/>
      <c r="AQ29" s="198"/>
      <c r="AR29" s="199"/>
      <c r="AS29" s="201"/>
      <c r="AT29" s="201"/>
      <c r="AU29" s="201"/>
      <c r="AV29" s="198"/>
      <c r="AW29" s="200"/>
      <c r="AX29" s="199"/>
      <c r="AY29" s="198"/>
      <c r="AZ29" s="200"/>
      <c r="BA29" s="200"/>
      <c r="BB29" s="200"/>
      <c r="BC29" s="200"/>
      <c r="BD29" s="200"/>
      <c r="BE29" s="200"/>
      <c r="BF29" s="200"/>
      <c r="BG29" s="199"/>
      <c r="BH29" s="201"/>
      <c r="BI29" s="198"/>
      <c r="BJ29" s="198">
        <v>184.87493000000001</v>
      </c>
      <c r="BK29" s="199"/>
      <c r="BL29" s="198">
        <v>167.61232000000001</v>
      </c>
      <c r="BM29" s="200">
        <v>166.56063</v>
      </c>
      <c r="BN29" s="200">
        <v>168.58996999999999</v>
      </c>
      <c r="BO29" s="200"/>
      <c r="BP29" s="200"/>
      <c r="BQ29" s="200"/>
      <c r="BR29" s="200"/>
      <c r="BS29" s="200">
        <v>632.81821000000002</v>
      </c>
      <c r="BT29" s="200"/>
      <c r="BU29" s="200">
        <v>110.49702000000001</v>
      </c>
      <c r="BV29" s="200">
        <v>206.49456000000001</v>
      </c>
      <c r="BW29" s="200">
        <v>206.11548999999999</v>
      </c>
      <c r="BX29" s="200">
        <v>205.99002999999999</v>
      </c>
      <c r="BY29" s="199"/>
      <c r="BZ29" s="198">
        <v>17.41583</v>
      </c>
      <c r="CA29" s="199">
        <v>44.053669999999997</v>
      </c>
      <c r="CB29" s="198"/>
      <c r="CC29" s="200"/>
      <c r="CD29" s="200"/>
      <c r="CE29" s="200"/>
      <c r="CF29" s="200"/>
      <c r="CG29" s="200">
        <v>118.14735</v>
      </c>
      <c r="CH29" s="200">
        <v>47.905140000000003</v>
      </c>
      <c r="CI29" s="200">
        <v>53.710120000000003</v>
      </c>
      <c r="CJ29" s="200"/>
      <c r="CK29" s="200"/>
      <c r="CL29" s="200"/>
      <c r="CM29" s="199">
        <v>191.19621000000001</v>
      </c>
      <c r="CN29" s="198">
        <v>180.55348000000001</v>
      </c>
      <c r="CO29" s="200">
        <v>180.52450999999999</v>
      </c>
      <c r="CP29" s="200">
        <v>181.33356000000001</v>
      </c>
      <c r="CQ29" s="199">
        <v>181.02912000000001</v>
      </c>
      <c r="CR29" s="198"/>
      <c r="CS29" s="199">
        <v>297.29741999999999</v>
      </c>
      <c r="CT29" s="198"/>
      <c r="CU29" s="200"/>
      <c r="CV29" s="202"/>
      <c r="CW29" s="198"/>
      <c r="CX29" s="200"/>
      <c r="CY29" s="200"/>
      <c r="CZ29" s="199"/>
      <c r="DA29" s="198"/>
      <c r="DB29" s="200"/>
      <c r="DC29" s="200"/>
      <c r="DD29" s="200"/>
      <c r="DE29" s="200"/>
      <c r="DF29" s="200"/>
      <c r="DG29" s="200"/>
      <c r="DH29" s="200"/>
      <c r="DI29" s="200"/>
      <c r="DJ29" s="200"/>
      <c r="DK29" s="200"/>
      <c r="DL29" s="199"/>
      <c r="DM29" s="203"/>
      <c r="DN29" s="204"/>
      <c r="DO29" s="204"/>
      <c r="DP29" s="205"/>
      <c r="DQ29" s="198"/>
      <c r="DR29" s="200"/>
      <c r="DS29" s="200"/>
      <c r="DT29" s="199"/>
      <c r="DU29" s="201"/>
      <c r="DV29" s="198"/>
      <c r="DW29" s="200"/>
      <c r="DX29" s="200"/>
      <c r="DY29" s="200"/>
      <c r="DZ29" s="200"/>
      <c r="EA29" s="202"/>
      <c r="EB29" s="1"/>
      <c r="EC29" s="201"/>
      <c r="ED29" s="201"/>
      <c r="EE29" s="201"/>
      <c r="EF29" s="201"/>
      <c r="EG29" s="201"/>
      <c r="EH29" s="201"/>
      <c r="EI29" s="201"/>
      <c r="EJ29" s="198"/>
      <c r="EK29" s="199"/>
      <c r="EL29" s="201"/>
      <c r="EM29" s="201"/>
      <c r="EN29" s="201"/>
      <c r="EO29" s="201"/>
      <c r="EP29" s="201"/>
      <c r="EQ29" s="201"/>
      <c r="ER29" s="201"/>
      <c r="ES29" s="201"/>
      <c r="ET29" s="201"/>
      <c r="EU29" s="201"/>
      <c r="EV29" s="201"/>
      <c r="EW29" s="201"/>
      <c r="EX29" s="198"/>
      <c r="EY29" s="200"/>
      <c r="EZ29" s="200"/>
      <c r="FA29" s="199"/>
      <c r="FB29" s="201"/>
      <c r="FC29" s="201"/>
      <c r="FD29" s="201"/>
      <c r="FE29" s="201"/>
      <c r="FF29" s="201"/>
      <c r="FG29" s="201"/>
      <c r="FH29" s="201"/>
      <c r="FI29" s="198"/>
      <c r="FJ29" s="200"/>
      <c r="FK29" s="200"/>
      <c r="FL29" s="199"/>
      <c r="FM29" s="201"/>
      <c r="FN29" s="198"/>
      <c r="FO29" s="199"/>
      <c r="FP29" s="198"/>
      <c r="FQ29" s="200"/>
      <c r="FR29" s="200"/>
      <c r="FS29" s="200"/>
      <c r="FT29" s="199"/>
      <c r="FU29" s="198"/>
      <c r="FV29" s="199"/>
      <c r="FW29" s="198"/>
      <c r="FX29" s="200"/>
      <c r="FY29" s="200"/>
      <c r="FZ29" s="199"/>
      <c r="GA29" s="201"/>
      <c r="GB29" s="201"/>
      <c r="GC29" s="198"/>
      <c r="GD29" s="200"/>
      <c r="GE29" s="200"/>
      <c r="GF29" s="200"/>
      <c r="GG29" s="199"/>
      <c r="GH29" s="201"/>
      <c r="GI29" s="198"/>
      <c r="GJ29" s="199"/>
      <c r="GK29" s="1"/>
      <c r="GL29" s="201"/>
      <c r="GM29" s="198"/>
      <c r="GN29" s="199"/>
      <c r="GO29" s="198"/>
      <c r="GP29" s="199"/>
      <c r="GQ29" s="201"/>
      <c r="GR29" s="201"/>
      <c r="GS29" s="201"/>
      <c r="GU29" s="201"/>
      <c r="GV29" s="201"/>
      <c r="GW29" s="201"/>
      <c r="GX29" s="201"/>
      <c r="GY29" s="201"/>
      <c r="GZ29" s="201"/>
      <c r="HA29" s="201"/>
      <c r="HB29" s="198"/>
      <c r="HC29" s="199"/>
      <c r="HD29" s="1"/>
      <c r="HE29" s="99">
        <v>4152.0706800000007</v>
      </c>
      <c r="HF29" s="101">
        <v>4090.3121300000007</v>
      </c>
      <c r="HG29" s="100">
        <v>16.041879999999999</v>
      </c>
    </row>
    <row r="30" spans="1:215">
      <c r="A30" s="1"/>
      <c r="B30" s="98" t="s">
        <v>683</v>
      </c>
      <c r="C30" s="198"/>
      <c r="D30" s="199"/>
      <c r="E30" s="198"/>
      <c r="F30" s="200"/>
      <c r="G30" s="200">
        <v>8.8258700000000001</v>
      </c>
      <c r="H30" s="199">
        <v>8.5166900000000005</v>
      </c>
      <c r="I30" s="198"/>
      <c r="J30" s="199"/>
      <c r="K30" s="198">
        <v>88.059200000000004</v>
      </c>
      <c r="L30" s="199"/>
      <c r="M30" s="198"/>
      <c r="N30" s="200"/>
      <c r="O30" s="200"/>
      <c r="P30" s="200"/>
      <c r="Q30" s="200"/>
      <c r="R30" s="200"/>
      <c r="S30" s="200"/>
      <c r="T30" s="199"/>
      <c r="U30" s="198">
        <v>18.14123</v>
      </c>
      <c r="V30" s="200">
        <v>19.191960000000002</v>
      </c>
      <c r="W30" s="200">
        <v>24.425360000000001</v>
      </c>
      <c r="X30" s="199">
        <v>1.0612699999999999</v>
      </c>
      <c r="Y30" s="201"/>
      <c r="Z30" s="198"/>
      <c r="AA30" s="199"/>
      <c r="AB30" s="198"/>
      <c r="AC30" s="200"/>
      <c r="AD30" s="200"/>
      <c r="AE30" s="200"/>
      <c r="AF30" s="200">
        <v>12.23925</v>
      </c>
      <c r="AG30" s="200">
        <v>24.4617</v>
      </c>
      <c r="AH30" s="199"/>
      <c r="AI30" s="201"/>
      <c r="AJ30" s="201"/>
      <c r="AK30" s="201">
        <v>179.37322</v>
      </c>
      <c r="AL30" s="198">
        <v>217.12262999999999</v>
      </c>
      <c r="AM30" s="199">
        <v>7.9327300000000003</v>
      </c>
      <c r="AN30" s="198"/>
      <c r="AO30" s="199"/>
      <c r="AP30" s="201"/>
      <c r="AQ30" s="198"/>
      <c r="AR30" s="199"/>
      <c r="AS30" s="201"/>
      <c r="AT30" s="201"/>
      <c r="AU30" s="201"/>
      <c r="AV30" s="198"/>
      <c r="AW30" s="200"/>
      <c r="AX30" s="199"/>
      <c r="AY30" s="198"/>
      <c r="AZ30" s="200"/>
      <c r="BA30" s="200"/>
      <c r="BB30" s="200"/>
      <c r="BC30" s="200"/>
      <c r="BD30" s="200"/>
      <c r="BE30" s="200"/>
      <c r="BF30" s="200"/>
      <c r="BG30" s="199"/>
      <c r="BH30" s="201"/>
      <c r="BI30" s="198"/>
      <c r="BJ30" s="198">
        <v>184.87493000000001</v>
      </c>
      <c r="BK30" s="199"/>
      <c r="BL30" s="198">
        <v>167.61232000000001</v>
      </c>
      <c r="BM30" s="200">
        <v>166.56063</v>
      </c>
      <c r="BN30" s="200">
        <v>168.58996999999999</v>
      </c>
      <c r="BO30" s="200"/>
      <c r="BP30" s="200"/>
      <c r="BQ30" s="200"/>
      <c r="BR30" s="200"/>
      <c r="BS30" s="200">
        <v>632.81821000000002</v>
      </c>
      <c r="BT30" s="200"/>
      <c r="BU30" s="200">
        <v>110.49702000000001</v>
      </c>
      <c r="BV30" s="200">
        <v>206.49456000000001</v>
      </c>
      <c r="BW30" s="200">
        <v>206.11548999999999</v>
      </c>
      <c r="BX30" s="200">
        <v>205.99002999999999</v>
      </c>
      <c r="BY30" s="199"/>
      <c r="BZ30" s="198">
        <v>17.41583</v>
      </c>
      <c r="CA30" s="199">
        <v>44.053669999999997</v>
      </c>
      <c r="CB30" s="198"/>
      <c r="CC30" s="200"/>
      <c r="CD30" s="200"/>
      <c r="CE30" s="200"/>
      <c r="CF30" s="200"/>
      <c r="CG30" s="200">
        <v>118.14735</v>
      </c>
      <c r="CH30" s="200">
        <v>47.905140000000003</v>
      </c>
      <c r="CI30" s="200">
        <v>53.710120000000003</v>
      </c>
      <c r="CJ30" s="200"/>
      <c r="CK30" s="200"/>
      <c r="CL30" s="200"/>
      <c r="CM30" s="199">
        <v>191.19621000000001</v>
      </c>
      <c r="CN30" s="198">
        <v>180.55348000000001</v>
      </c>
      <c r="CO30" s="200">
        <v>180.52450999999999</v>
      </c>
      <c r="CP30" s="200">
        <v>181.33356000000001</v>
      </c>
      <c r="CQ30" s="199">
        <v>181.02912000000001</v>
      </c>
      <c r="CR30" s="198"/>
      <c r="CS30" s="199">
        <v>297.29741999999999</v>
      </c>
      <c r="CT30" s="198"/>
      <c r="CU30" s="200"/>
      <c r="CV30" s="202"/>
      <c r="CW30" s="198"/>
      <c r="CX30" s="200"/>
      <c r="CY30" s="200"/>
      <c r="CZ30" s="199"/>
      <c r="DA30" s="198"/>
      <c r="DB30" s="200"/>
      <c r="DC30" s="200"/>
      <c r="DD30" s="200"/>
      <c r="DE30" s="200"/>
      <c r="DF30" s="200"/>
      <c r="DG30" s="200"/>
      <c r="DH30" s="200"/>
      <c r="DI30" s="200"/>
      <c r="DJ30" s="200"/>
      <c r="DK30" s="200"/>
      <c r="DL30" s="199"/>
      <c r="DM30" s="203"/>
      <c r="DN30" s="204"/>
      <c r="DO30" s="204"/>
      <c r="DP30" s="205"/>
      <c r="DQ30" s="198"/>
      <c r="DR30" s="200"/>
      <c r="DS30" s="200"/>
      <c r="DT30" s="199"/>
      <c r="DU30" s="201"/>
      <c r="DV30" s="198"/>
      <c r="DW30" s="200"/>
      <c r="DX30" s="200"/>
      <c r="DY30" s="200"/>
      <c r="DZ30" s="200"/>
      <c r="EA30" s="202"/>
      <c r="EB30" s="1"/>
      <c r="EC30" s="201"/>
      <c r="ED30" s="201"/>
      <c r="EE30" s="201"/>
      <c r="EF30" s="201"/>
      <c r="EG30" s="201"/>
      <c r="EH30" s="201"/>
      <c r="EI30" s="201"/>
      <c r="EJ30" s="198"/>
      <c r="EK30" s="199"/>
      <c r="EL30" s="201"/>
      <c r="EM30" s="201"/>
      <c r="EN30" s="201"/>
      <c r="EO30" s="201"/>
      <c r="EP30" s="201"/>
      <c r="EQ30" s="201"/>
      <c r="ER30" s="201"/>
      <c r="ES30" s="201"/>
      <c r="ET30" s="201"/>
      <c r="EU30" s="201"/>
      <c r="EV30" s="201"/>
      <c r="EW30" s="201"/>
      <c r="EX30" s="198"/>
      <c r="EY30" s="200"/>
      <c r="EZ30" s="200"/>
      <c r="FA30" s="199"/>
      <c r="FB30" s="201"/>
      <c r="FC30" s="201"/>
      <c r="FD30" s="201"/>
      <c r="FE30" s="201"/>
      <c r="FF30" s="201"/>
      <c r="FG30" s="201"/>
      <c r="FH30" s="201"/>
      <c r="FI30" s="198"/>
      <c r="FJ30" s="200"/>
      <c r="FK30" s="200"/>
      <c r="FL30" s="199"/>
      <c r="FM30" s="201"/>
      <c r="FN30" s="198"/>
      <c r="FO30" s="199"/>
      <c r="FP30" s="198"/>
      <c r="FQ30" s="200"/>
      <c r="FR30" s="200"/>
      <c r="FS30" s="200"/>
      <c r="FT30" s="199"/>
      <c r="FU30" s="198"/>
      <c r="FV30" s="199"/>
      <c r="FW30" s="198"/>
      <c r="FX30" s="200"/>
      <c r="FY30" s="200"/>
      <c r="FZ30" s="199"/>
      <c r="GA30" s="201"/>
      <c r="GB30" s="201"/>
      <c r="GC30" s="198"/>
      <c r="GD30" s="200"/>
      <c r="GE30" s="200"/>
      <c r="GF30" s="200"/>
      <c r="GG30" s="199"/>
      <c r="GH30" s="201"/>
      <c r="GI30" s="198"/>
      <c r="GJ30" s="199"/>
      <c r="GK30" s="1"/>
      <c r="GL30" s="201"/>
      <c r="GM30" s="198"/>
      <c r="GN30" s="199"/>
      <c r="GO30" s="198"/>
      <c r="GP30" s="199"/>
      <c r="GQ30" s="201"/>
      <c r="GR30" s="201"/>
      <c r="GS30" s="201"/>
      <c r="GU30" s="201"/>
      <c r="GV30" s="201"/>
      <c r="GW30" s="201"/>
      <c r="GX30" s="201"/>
      <c r="GY30" s="201"/>
      <c r="GZ30" s="201"/>
      <c r="HA30" s="201"/>
      <c r="HB30" s="198"/>
      <c r="HC30" s="199"/>
      <c r="HD30" s="1"/>
      <c r="HE30" s="99">
        <v>4152.0706800000007</v>
      </c>
      <c r="HF30" s="101">
        <v>4090.3121300000007</v>
      </c>
      <c r="HG30" s="100">
        <v>16.041879999999999</v>
      </c>
    </row>
    <row r="31" spans="1:215">
      <c r="A31" s="1"/>
      <c r="B31" s="98" t="s">
        <v>684</v>
      </c>
      <c r="C31" s="198"/>
      <c r="D31" s="199"/>
      <c r="E31" s="198"/>
      <c r="F31" s="200"/>
      <c r="G31" s="200">
        <v>8.8258700000000001</v>
      </c>
      <c r="H31" s="199">
        <v>8.5166900000000005</v>
      </c>
      <c r="I31" s="198"/>
      <c r="J31" s="199"/>
      <c r="K31" s="198">
        <v>88.059200000000004</v>
      </c>
      <c r="L31" s="199"/>
      <c r="M31" s="198"/>
      <c r="N31" s="200"/>
      <c r="O31" s="200"/>
      <c r="P31" s="200"/>
      <c r="Q31" s="200"/>
      <c r="R31" s="200"/>
      <c r="S31" s="200"/>
      <c r="T31" s="199"/>
      <c r="U31" s="198">
        <v>18.14123</v>
      </c>
      <c r="V31" s="200">
        <v>19.191960000000002</v>
      </c>
      <c r="W31" s="200">
        <v>24.425360000000001</v>
      </c>
      <c r="X31" s="199">
        <v>1.0612699999999999</v>
      </c>
      <c r="Y31" s="201"/>
      <c r="Z31" s="198"/>
      <c r="AA31" s="199">
        <v>5.7728700000000002</v>
      </c>
      <c r="AB31" s="198"/>
      <c r="AC31" s="200"/>
      <c r="AD31" s="200"/>
      <c r="AE31" s="200"/>
      <c r="AF31" s="200">
        <v>12.23925</v>
      </c>
      <c r="AG31" s="200">
        <v>24.4617</v>
      </c>
      <c r="AH31" s="199"/>
      <c r="AI31" s="201"/>
      <c r="AJ31" s="201"/>
      <c r="AK31" s="201">
        <v>179.37322</v>
      </c>
      <c r="AL31" s="198">
        <v>217.12262999999999</v>
      </c>
      <c r="AM31" s="199">
        <v>7.9327300000000003</v>
      </c>
      <c r="AN31" s="198"/>
      <c r="AO31" s="199"/>
      <c r="AP31" s="201"/>
      <c r="AQ31" s="198"/>
      <c r="AR31" s="199"/>
      <c r="AS31" s="201"/>
      <c r="AT31" s="201"/>
      <c r="AU31" s="201"/>
      <c r="AV31" s="198"/>
      <c r="AW31" s="200"/>
      <c r="AX31" s="199"/>
      <c r="AY31" s="198"/>
      <c r="AZ31" s="200"/>
      <c r="BA31" s="200"/>
      <c r="BB31" s="200"/>
      <c r="BC31" s="200"/>
      <c r="BD31" s="200"/>
      <c r="BE31" s="200"/>
      <c r="BF31" s="200"/>
      <c r="BG31" s="199"/>
      <c r="BH31" s="201"/>
      <c r="BI31" s="198"/>
      <c r="BJ31" s="198">
        <v>184.87493000000001</v>
      </c>
      <c r="BK31" s="199"/>
      <c r="BL31" s="198">
        <v>167.61232000000001</v>
      </c>
      <c r="BM31" s="200">
        <v>166.56063</v>
      </c>
      <c r="BN31" s="200">
        <v>168.58996999999999</v>
      </c>
      <c r="BO31" s="200"/>
      <c r="BP31" s="200"/>
      <c r="BQ31" s="200"/>
      <c r="BR31" s="200"/>
      <c r="BS31" s="200">
        <v>632.81821000000002</v>
      </c>
      <c r="BT31" s="200"/>
      <c r="BU31" s="200">
        <v>110.49702000000001</v>
      </c>
      <c r="BV31" s="200">
        <v>206.49456000000001</v>
      </c>
      <c r="BW31" s="200">
        <v>206.11548999999999</v>
      </c>
      <c r="BX31" s="200">
        <v>205.99002999999999</v>
      </c>
      <c r="BY31" s="199"/>
      <c r="BZ31" s="198">
        <v>17.41583</v>
      </c>
      <c r="CA31" s="199">
        <v>44.053669999999997</v>
      </c>
      <c r="CB31" s="198"/>
      <c r="CC31" s="200"/>
      <c r="CD31" s="200"/>
      <c r="CE31" s="200"/>
      <c r="CF31" s="200"/>
      <c r="CG31" s="200">
        <v>118.14735</v>
      </c>
      <c r="CH31" s="200">
        <v>47.905140000000003</v>
      </c>
      <c r="CI31" s="200">
        <v>53.710120000000003</v>
      </c>
      <c r="CJ31" s="200"/>
      <c r="CK31" s="200"/>
      <c r="CL31" s="200"/>
      <c r="CM31" s="199">
        <v>191.19621000000001</v>
      </c>
      <c r="CN31" s="198">
        <v>180.55348000000001</v>
      </c>
      <c r="CO31" s="200">
        <v>180.52450999999999</v>
      </c>
      <c r="CP31" s="200">
        <v>181.33356000000001</v>
      </c>
      <c r="CQ31" s="199">
        <v>181.02912000000001</v>
      </c>
      <c r="CR31" s="198"/>
      <c r="CS31" s="199">
        <v>297.29741999999999</v>
      </c>
      <c r="CT31" s="198"/>
      <c r="CU31" s="200"/>
      <c r="CV31" s="202"/>
      <c r="CW31" s="198"/>
      <c r="CX31" s="200"/>
      <c r="CY31" s="200"/>
      <c r="CZ31" s="199"/>
      <c r="DA31" s="198"/>
      <c r="DB31" s="200"/>
      <c r="DC31" s="200"/>
      <c r="DD31" s="200"/>
      <c r="DE31" s="200"/>
      <c r="DF31" s="200"/>
      <c r="DG31" s="200"/>
      <c r="DH31" s="200"/>
      <c r="DI31" s="200"/>
      <c r="DJ31" s="200"/>
      <c r="DK31" s="200"/>
      <c r="DL31" s="199"/>
      <c r="DM31" s="203"/>
      <c r="DN31" s="204"/>
      <c r="DO31" s="204"/>
      <c r="DP31" s="205"/>
      <c r="DQ31" s="198"/>
      <c r="DR31" s="200"/>
      <c r="DS31" s="200"/>
      <c r="DT31" s="199"/>
      <c r="DU31" s="201"/>
      <c r="DV31" s="198"/>
      <c r="DW31" s="200"/>
      <c r="DX31" s="200"/>
      <c r="DY31" s="200"/>
      <c r="DZ31" s="200"/>
      <c r="EA31" s="202"/>
      <c r="EB31" s="1"/>
      <c r="EC31" s="201"/>
      <c r="ED31" s="201"/>
      <c r="EE31" s="201"/>
      <c r="EF31" s="201"/>
      <c r="EG31" s="201"/>
      <c r="EH31" s="201"/>
      <c r="EI31" s="201"/>
      <c r="EJ31" s="198"/>
      <c r="EK31" s="199"/>
      <c r="EL31" s="201"/>
      <c r="EM31" s="201"/>
      <c r="EN31" s="201"/>
      <c r="EO31" s="201"/>
      <c r="EP31" s="201"/>
      <c r="EQ31" s="201"/>
      <c r="ER31" s="201"/>
      <c r="ES31" s="201"/>
      <c r="ET31" s="201"/>
      <c r="EU31" s="201"/>
      <c r="EV31" s="201"/>
      <c r="EW31" s="201"/>
      <c r="EX31" s="198"/>
      <c r="EY31" s="200"/>
      <c r="EZ31" s="200"/>
      <c r="FA31" s="199"/>
      <c r="FB31" s="201"/>
      <c r="FC31" s="201"/>
      <c r="FD31" s="201"/>
      <c r="FE31" s="201"/>
      <c r="FF31" s="201"/>
      <c r="FG31" s="201"/>
      <c r="FH31" s="201"/>
      <c r="FI31" s="198"/>
      <c r="FJ31" s="200"/>
      <c r="FK31" s="200"/>
      <c r="FL31" s="199"/>
      <c r="FM31" s="201"/>
      <c r="FN31" s="198"/>
      <c r="FO31" s="199"/>
      <c r="FP31" s="198"/>
      <c r="FQ31" s="200"/>
      <c r="FR31" s="200"/>
      <c r="FS31" s="200"/>
      <c r="FT31" s="199"/>
      <c r="FU31" s="198"/>
      <c r="FV31" s="199"/>
      <c r="FW31" s="198"/>
      <c r="FX31" s="200"/>
      <c r="FY31" s="200"/>
      <c r="FZ31" s="199"/>
      <c r="GA31" s="201"/>
      <c r="GB31" s="201"/>
      <c r="GC31" s="198"/>
      <c r="GD31" s="200"/>
      <c r="GE31" s="200"/>
      <c r="GF31" s="200"/>
      <c r="GG31" s="199"/>
      <c r="GH31" s="201"/>
      <c r="GI31" s="198"/>
      <c r="GJ31" s="199"/>
      <c r="GK31" s="1"/>
      <c r="GL31" s="201"/>
      <c r="GM31" s="198"/>
      <c r="GN31" s="199"/>
      <c r="GO31" s="198"/>
      <c r="GP31" s="199"/>
      <c r="GQ31" s="201"/>
      <c r="GR31" s="201"/>
      <c r="GS31" s="201"/>
      <c r="GU31" s="201"/>
      <c r="GV31" s="201"/>
      <c r="GW31" s="201"/>
      <c r="GX31" s="201"/>
      <c r="GY31" s="201"/>
      <c r="GZ31" s="201"/>
      <c r="HA31" s="201"/>
      <c r="HB31" s="198"/>
      <c r="HC31" s="199"/>
      <c r="HD31" s="1"/>
      <c r="HE31" s="99">
        <v>4157.8435500000005</v>
      </c>
      <c r="HF31" s="101">
        <v>4096.0850000000009</v>
      </c>
      <c r="HG31" s="100">
        <v>16.041879999999999</v>
      </c>
    </row>
    <row r="32" spans="1:215">
      <c r="A32" s="1"/>
      <c r="B32" s="98" t="s">
        <v>685</v>
      </c>
      <c r="C32" s="198"/>
      <c r="D32" s="199"/>
      <c r="E32" s="198"/>
      <c r="F32" s="200"/>
      <c r="G32" s="200">
        <v>8.8258700000000001</v>
      </c>
      <c r="H32" s="199">
        <v>8.5166900000000005</v>
      </c>
      <c r="I32" s="198"/>
      <c r="J32" s="199"/>
      <c r="K32" s="198">
        <v>88.059200000000004</v>
      </c>
      <c r="L32" s="199"/>
      <c r="M32" s="198"/>
      <c r="N32" s="200"/>
      <c r="O32" s="200"/>
      <c r="P32" s="200"/>
      <c r="Q32" s="200"/>
      <c r="R32" s="200"/>
      <c r="S32" s="200"/>
      <c r="T32" s="199"/>
      <c r="U32" s="198">
        <v>18.14123</v>
      </c>
      <c r="V32" s="200">
        <v>19.191960000000002</v>
      </c>
      <c r="W32" s="200">
        <v>24.425360000000001</v>
      </c>
      <c r="X32" s="199">
        <v>1.0612699999999999</v>
      </c>
      <c r="Y32" s="201"/>
      <c r="Z32" s="198"/>
      <c r="AA32" s="199">
        <v>5.7728700000000002</v>
      </c>
      <c r="AB32" s="198"/>
      <c r="AC32" s="200"/>
      <c r="AD32" s="200"/>
      <c r="AE32" s="200"/>
      <c r="AF32" s="200">
        <v>12.23925</v>
      </c>
      <c r="AG32" s="200">
        <v>24.4617</v>
      </c>
      <c r="AH32" s="199"/>
      <c r="AI32" s="201"/>
      <c r="AJ32" s="201"/>
      <c r="AK32" s="201">
        <v>179.37322</v>
      </c>
      <c r="AL32" s="198">
        <v>217.12262999999999</v>
      </c>
      <c r="AM32" s="199">
        <v>7.9327300000000003</v>
      </c>
      <c r="AN32" s="198"/>
      <c r="AO32" s="199"/>
      <c r="AP32" s="201"/>
      <c r="AQ32" s="198"/>
      <c r="AR32" s="199"/>
      <c r="AS32" s="201"/>
      <c r="AT32" s="201"/>
      <c r="AU32" s="201"/>
      <c r="AV32" s="198"/>
      <c r="AW32" s="200"/>
      <c r="AX32" s="199"/>
      <c r="AY32" s="198"/>
      <c r="AZ32" s="200"/>
      <c r="BA32" s="200"/>
      <c r="BB32" s="200"/>
      <c r="BC32" s="200"/>
      <c r="BD32" s="200"/>
      <c r="BE32" s="200"/>
      <c r="BF32" s="200"/>
      <c r="BG32" s="199"/>
      <c r="BH32" s="201"/>
      <c r="BI32" s="198"/>
      <c r="BJ32" s="198">
        <v>184.87493000000001</v>
      </c>
      <c r="BK32" s="199"/>
      <c r="BL32" s="198">
        <v>167.61232000000001</v>
      </c>
      <c r="BM32" s="200">
        <v>166.56063</v>
      </c>
      <c r="BN32" s="200">
        <v>168.58996999999999</v>
      </c>
      <c r="BO32" s="200"/>
      <c r="BP32" s="200"/>
      <c r="BQ32" s="200"/>
      <c r="BR32" s="200"/>
      <c r="BS32" s="200">
        <v>632.81821000000002</v>
      </c>
      <c r="BT32" s="200"/>
      <c r="BU32" s="200">
        <v>110.49702000000001</v>
      </c>
      <c r="BV32" s="200">
        <v>206.49456000000001</v>
      </c>
      <c r="BW32" s="200">
        <v>206.11548999999999</v>
      </c>
      <c r="BX32" s="200">
        <v>205.99002999999999</v>
      </c>
      <c r="BY32" s="199"/>
      <c r="BZ32" s="198">
        <v>17.41583</v>
      </c>
      <c r="CA32" s="199">
        <v>44.053669999999997</v>
      </c>
      <c r="CB32" s="198"/>
      <c r="CC32" s="200"/>
      <c r="CD32" s="200"/>
      <c r="CE32" s="200"/>
      <c r="CF32" s="200"/>
      <c r="CG32" s="200">
        <v>118.14735</v>
      </c>
      <c r="CH32" s="200">
        <v>47.905140000000003</v>
      </c>
      <c r="CI32" s="200">
        <v>53.710120000000003</v>
      </c>
      <c r="CJ32" s="200"/>
      <c r="CK32" s="200"/>
      <c r="CL32" s="200"/>
      <c r="CM32" s="199">
        <v>191.19621000000001</v>
      </c>
      <c r="CN32" s="198">
        <v>180.55348000000001</v>
      </c>
      <c r="CO32" s="200">
        <v>180.52450999999999</v>
      </c>
      <c r="CP32" s="200">
        <v>181.33356000000001</v>
      </c>
      <c r="CQ32" s="199">
        <v>181.02912000000001</v>
      </c>
      <c r="CR32" s="198"/>
      <c r="CS32" s="199">
        <v>297.29741999999999</v>
      </c>
      <c r="CT32" s="198"/>
      <c r="CU32" s="200"/>
      <c r="CV32" s="202"/>
      <c r="CW32" s="198"/>
      <c r="CX32" s="200"/>
      <c r="CY32" s="200"/>
      <c r="CZ32" s="199"/>
      <c r="DA32" s="198"/>
      <c r="DB32" s="200"/>
      <c r="DC32" s="200"/>
      <c r="DD32" s="200"/>
      <c r="DE32" s="200"/>
      <c r="DF32" s="200"/>
      <c r="DG32" s="200"/>
      <c r="DH32" s="200"/>
      <c r="DI32" s="200"/>
      <c r="DJ32" s="200"/>
      <c r="DK32" s="200"/>
      <c r="DL32" s="199"/>
      <c r="DM32" s="203"/>
      <c r="DN32" s="204"/>
      <c r="DO32" s="204"/>
      <c r="DP32" s="205"/>
      <c r="DQ32" s="198"/>
      <c r="DR32" s="200"/>
      <c r="DS32" s="200"/>
      <c r="DT32" s="199"/>
      <c r="DU32" s="201"/>
      <c r="DV32" s="198"/>
      <c r="DW32" s="200"/>
      <c r="DX32" s="200"/>
      <c r="DY32" s="200"/>
      <c r="DZ32" s="200"/>
      <c r="EA32" s="202"/>
      <c r="EB32" s="1"/>
      <c r="EC32" s="201"/>
      <c r="ED32" s="201"/>
      <c r="EE32" s="201"/>
      <c r="EF32" s="201"/>
      <c r="EG32" s="201"/>
      <c r="EH32" s="201"/>
      <c r="EI32" s="201"/>
      <c r="EJ32" s="198"/>
      <c r="EK32" s="199"/>
      <c r="EL32" s="201"/>
      <c r="EM32" s="201"/>
      <c r="EN32" s="201"/>
      <c r="EO32" s="201"/>
      <c r="EP32" s="201"/>
      <c r="EQ32" s="201"/>
      <c r="ER32" s="201"/>
      <c r="ES32" s="201"/>
      <c r="ET32" s="201"/>
      <c r="EU32" s="201"/>
      <c r="EV32" s="201"/>
      <c r="EW32" s="201"/>
      <c r="EX32" s="198"/>
      <c r="EY32" s="200"/>
      <c r="EZ32" s="200"/>
      <c r="FA32" s="199"/>
      <c r="FB32" s="201"/>
      <c r="FC32" s="201"/>
      <c r="FD32" s="201"/>
      <c r="FE32" s="201"/>
      <c r="FF32" s="201"/>
      <c r="FG32" s="201"/>
      <c r="FH32" s="201"/>
      <c r="FI32" s="198"/>
      <c r="FJ32" s="200"/>
      <c r="FK32" s="200"/>
      <c r="FL32" s="199"/>
      <c r="FM32" s="201"/>
      <c r="FN32" s="198"/>
      <c r="FO32" s="199"/>
      <c r="FP32" s="198"/>
      <c r="FQ32" s="200"/>
      <c r="FR32" s="200"/>
      <c r="FS32" s="200"/>
      <c r="FT32" s="199"/>
      <c r="FU32" s="198"/>
      <c r="FV32" s="199"/>
      <c r="FW32" s="198"/>
      <c r="FX32" s="200"/>
      <c r="FY32" s="200"/>
      <c r="FZ32" s="199"/>
      <c r="GA32" s="201"/>
      <c r="GB32" s="201"/>
      <c r="GC32" s="198"/>
      <c r="GD32" s="200"/>
      <c r="GE32" s="200"/>
      <c r="GF32" s="200"/>
      <c r="GG32" s="199"/>
      <c r="GH32" s="201"/>
      <c r="GI32" s="198"/>
      <c r="GJ32" s="199"/>
      <c r="GK32" s="1"/>
      <c r="GL32" s="201"/>
      <c r="GM32" s="198"/>
      <c r="GN32" s="199"/>
      <c r="GO32" s="198"/>
      <c r="GP32" s="199"/>
      <c r="GQ32" s="201"/>
      <c r="GR32" s="201"/>
      <c r="GS32" s="201"/>
      <c r="GU32" s="201"/>
      <c r="GV32" s="201"/>
      <c r="GW32" s="201"/>
      <c r="GX32" s="201"/>
      <c r="GY32" s="201"/>
      <c r="GZ32" s="201"/>
      <c r="HA32" s="201"/>
      <c r="HB32" s="198"/>
      <c r="HC32" s="199"/>
      <c r="HD32" s="1"/>
      <c r="HE32" s="99">
        <v>4157.8435500000005</v>
      </c>
      <c r="HF32" s="101">
        <v>4096.0850000000009</v>
      </c>
      <c r="HG32" s="100">
        <v>16.041879999999999</v>
      </c>
    </row>
    <row r="33" spans="1:215">
      <c r="A33" s="1"/>
      <c r="B33" s="98" t="s">
        <v>686</v>
      </c>
      <c r="C33" s="198"/>
      <c r="D33" s="199"/>
      <c r="E33" s="198"/>
      <c r="F33" s="200"/>
      <c r="G33" s="200">
        <v>8.8258700000000001</v>
      </c>
      <c r="H33" s="199">
        <v>8.5166900000000005</v>
      </c>
      <c r="I33" s="198"/>
      <c r="J33" s="199"/>
      <c r="K33" s="198">
        <v>88.059200000000004</v>
      </c>
      <c r="L33" s="199"/>
      <c r="M33" s="198"/>
      <c r="N33" s="200"/>
      <c r="O33" s="200"/>
      <c r="P33" s="200"/>
      <c r="Q33" s="200"/>
      <c r="R33" s="200"/>
      <c r="S33" s="200"/>
      <c r="T33" s="199"/>
      <c r="U33" s="198">
        <v>18.14123</v>
      </c>
      <c r="V33" s="200">
        <v>19.191960000000002</v>
      </c>
      <c r="W33" s="200">
        <v>24.425360000000001</v>
      </c>
      <c r="X33" s="199">
        <v>1.0612699999999999</v>
      </c>
      <c r="Y33" s="201"/>
      <c r="Z33" s="198"/>
      <c r="AA33" s="199">
        <v>5.7728700000000002</v>
      </c>
      <c r="AB33" s="198"/>
      <c r="AC33" s="200"/>
      <c r="AD33" s="200"/>
      <c r="AE33" s="200"/>
      <c r="AF33" s="200">
        <v>12.23925</v>
      </c>
      <c r="AG33" s="200">
        <v>24.4617</v>
      </c>
      <c r="AH33" s="199"/>
      <c r="AI33" s="201"/>
      <c r="AJ33" s="201"/>
      <c r="AK33" s="201">
        <v>179.37322</v>
      </c>
      <c r="AL33" s="198">
        <v>217.12262999999999</v>
      </c>
      <c r="AM33" s="199">
        <v>7.9327300000000003</v>
      </c>
      <c r="AN33" s="198"/>
      <c r="AO33" s="199"/>
      <c r="AP33" s="201"/>
      <c r="AQ33" s="198"/>
      <c r="AR33" s="199"/>
      <c r="AS33" s="201"/>
      <c r="AT33" s="201"/>
      <c r="AU33" s="201"/>
      <c r="AV33" s="198"/>
      <c r="AW33" s="200"/>
      <c r="AX33" s="199"/>
      <c r="AY33" s="198"/>
      <c r="AZ33" s="200"/>
      <c r="BA33" s="200"/>
      <c r="BB33" s="200"/>
      <c r="BC33" s="200"/>
      <c r="BD33" s="200"/>
      <c r="BE33" s="200"/>
      <c r="BF33" s="200"/>
      <c r="BG33" s="199"/>
      <c r="BH33" s="201"/>
      <c r="BI33" s="198"/>
      <c r="BJ33" s="198">
        <v>184.87493000000001</v>
      </c>
      <c r="BK33" s="199"/>
      <c r="BL33" s="198">
        <v>167.61232000000001</v>
      </c>
      <c r="BM33" s="200">
        <v>166.56063</v>
      </c>
      <c r="BN33" s="200">
        <v>168.58996999999999</v>
      </c>
      <c r="BO33" s="200"/>
      <c r="BP33" s="200"/>
      <c r="BQ33" s="200"/>
      <c r="BR33" s="200"/>
      <c r="BS33" s="200">
        <v>632.81821000000002</v>
      </c>
      <c r="BT33" s="200"/>
      <c r="BU33" s="200">
        <v>110.49702000000001</v>
      </c>
      <c r="BV33" s="200">
        <v>206.49456000000001</v>
      </c>
      <c r="BW33" s="200">
        <v>206.11548999999999</v>
      </c>
      <c r="BX33" s="200">
        <v>205.99002999999999</v>
      </c>
      <c r="BY33" s="199"/>
      <c r="BZ33" s="198">
        <v>17.41583</v>
      </c>
      <c r="CA33" s="199">
        <v>44.053669999999997</v>
      </c>
      <c r="CB33" s="198"/>
      <c r="CC33" s="200"/>
      <c r="CD33" s="200"/>
      <c r="CE33" s="200"/>
      <c r="CF33" s="200"/>
      <c r="CG33" s="200">
        <v>118.14735</v>
      </c>
      <c r="CH33" s="200">
        <v>47.905140000000003</v>
      </c>
      <c r="CI33" s="200">
        <v>53.710120000000003</v>
      </c>
      <c r="CJ33" s="200"/>
      <c r="CK33" s="200"/>
      <c r="CL33" s="200"/>
      <c r="CM33" s="199">
        <v>191.19621000000001</v>
      </c>
      <c r="CN33" s="198">
        <v>180.55348000000001</v>
      </c>
      <c r="CO33" s="200">
        <v>180.52450999999999</v>
      </c>
      <c r="CP33" s="200">
        <v>181.33356000000001</v>
      </c>
      <c r="CQ33" s="199">
        <v>181.02912000000001</v>
      </c>
      <c r="CR33" s="198"/>
      <c r="CS33" s="199">
        <v>297.29741999999999</v>
      </c>
      <c r="CT33" s="198"/>
      <c r="CU33" s="200"/>
      <c r="CV33" s="202"/>
      <c r="CW33" s="198"/>
      <c r="CX33" s="200"/>
      <c r="CY33" s="200"/>
      <c r="CZ33" s="199"/>
      <c r="DA33" s="198"/>
      <c r="DB33" s="200"/>
      <c r="DC33" s="200"/>
      <c r="DD33" s="200"/>
      <c r="DE33" s="200"/>
      <c r="DF33" s="200"/>
      <c r="DG33" s="200"/>
      <c r="DH33" s="200"/>
      <c r="DI33" s="200"/>
      <c r="DJ33" s="200"/>
      <c r="DK33" s="200"/>
      <c r="DL33" s="199"/>
      <c r="DM33" s="203"/>
      <c r="DN33" s="204"/>
      <c r="DO33" s="204"/>
      <c r="DP33" s="205"/>
      <c r="DQ33" s="198"/>
      <c r="DR33" s="200"/>
      <c r="DS33" s="200"/>
      <c r="DT33" s="199"/>
      <c r="DU33" s="201"/>
      <c r="DV33" s="198"/>
      <c r="DW33" s="200"/>
      <c r="DX33" s="200"/>
      <c r="DY33" s="200"/>
      <c r="DZ33" s="200"/>
      <c r="EA33" s="202"/>
      <c r="EB33" s="1"/>
      <c r="EC33" s="201"/>
      <c r="ED33" s="201"/>
      <c r="EE33" s="201"/>
      <c r="EF33" s="201"/>
      <c r="EG33" s="201"/>
      <c r="EH33" s="201"/>
      <c r="EI33" s="201"/>
      <c r="EJ33" s="198"/>
      <c r="EK33" s="199"/>
      <c r="EL33" s="201"/>
      <c r="EM33" s="201"/>
      <c r="EN33" s="201"/>
      <c r="EO33" s="201"/>
      <c r="EP33" s="201"/>
      <c r="EQ33" s="201"/>
      <c r="ER33" s="201"/>
      <c r="ES33" s="201"/>
      <c r="ET33" s="201"/>
      <c r="EU33" s="201"/>
      <c r="EV33" s="201"/>
      <c r="EW33" s="201"/>
      <c r="EX33" s="198"/>
      <c r="EY33" s="200"/>
      <c r="EZ33" s="200"/>
      <c r="FA33" s="199"/>
      <c r="FB33" s="201"/>
      <c r="FC33" s="201"/>
      <c r="FD33" s="201"/>
      <c r="FE33" s="201"/>
      <c r="FF33" s="201"/>
      <c r="FG33" s="201"/>
      <c r="FH33" s="201"/>
      <c r="FI33" s="198"/>
      <c r="FJ33" s="200"/>
      <c r="FK33" s="200"/>
      <c r="FL33" s="199"/>
      <c r="FM33" s="201"/>
      <c r="FN33" s="198"/>
      <c r="FO33" s="199"/>
      <c r="FP33" s="198"/>
      <c r="FQ33" s="200"/>
      <c r="FR33" s="200"/>
      <c r="FS33" s="200"/>
      <c r="FT33" s="199"/>
      <c r="FU33" s="198"/>
      <c r="FV33" s="199"/>
      <c r="FW33" s="198"/>
      <c r="FX33" s="200"/>
      <c r="FY33" s="200"/>
      <c r="FZ33" s="199"/>
      <c r="GA33" s="201"/>
      <c r="GB33" s="201"/>
      <c r="GC33" s="198"/>
      <c r="GD33" s="200"/>
      <c r="GE33" s="200"/>
      <c r="GF33" s="200"/>
      <c r="GG33" s="199"/>
      <c r="GH33" s="201"/>
      <c r="GI33" s="198"/>
      <c r="GJ33" s="199"/>
      <c r="GK33" s="1"/>
      <c r="GL33" s="201"/>
      <c r="GM33" s="198"/>
      <c r="GN33" s="199"/>
      <c r="GO33" s="198"/>
      <c r="GP33" s="199"/>
      <c r="GQ33" s="201"/>
      <c r="GR33" s="201"/>
      <c r="GS33" s="201"/>
      <c r="GU33" s="201"/>
      <c r="GV33" s="201"/>
      <c r="GW33" s="201"/>
      <c r="GX33" s="201"/>
      <c r="GY33" s="201"/>
      <c r="GZ33" s="201"/>
      <c r="HA33" s="201"/>
      <c r="HB33" s="198"/>
      <c r="HC33" s="199"/>
      <c r="HD33" s="1"/>
      <c r="HE33" s="99">
        <v>4157.8435500000005</v>
      </c>
      <c r="HF33" s="101">
        <v>4096.0850000000009</v>
      </c>
      <c r="HG33" s="100">
        <v>16.041879999999999</v>
      </c>
    </row>
    <row r="34" spans="1:215">
      <c r="A34" s="1"/>
      <c r="B34" s="98" t="s">
        <v>687</v>
      </c>
      <c r="C34" s="198"/>
      <c r="D34" s="199"/>
      <c r="E34" s="198"/>
      <c r="F34" s="200"/>
      <c r="G34" s="200">
        <v>8.8258700000000001</v>
      </c>
      <c r="H34" s="199">
        <v>8.5166900000000005</v>
      </c>
      <c r="I34" s="198"/>
      <c r="J34" s="199"/>
      <c r="K34" s="198">
        <v>88.059200000000004</v>
      </c>
      <c r="L34" s="199"/>
      <c r="M34" s="198"/>
      <c r="N34" s="200"/>
      <c r="O34" s="200"/>
      <c r="P34" s="200"/>
      <c r="Q34" s="200"/>
      <c r="R34" s="200"/>
      <c r="S34" s="200"/>
      <c r="T34" s="199"/>
      <c r="U34" s="198">
        <v>18.14123</v>
      </c>
      <c r="V34" s="200">
        <v>19.191960000000002</v>
      </c>
      <c r="W34" s="200">
        <v>24.425360000000001</v>
      </c>
      <c r="X34" s="199">
        <v>1.0612699999999999</v>
      </c>
      <c r="Y34" s="201"/>
      <c r="Z34" s="198"/>
      <c r="AA34" s="199">
        <v>5.7728700000000002</v>
      </c>
      <c r="AB34" s="198"/>
      <c r="AC34" s="200"/>
      <c r="AD34" s="200"/>
      <c r="AE34" s="200"/>
      <c r="AF34" s="200">
        <v>12.23925</v>
      </c>
      <c r="AG34" s="200">
        <v>24.4617</v>
      </c>
      <c r="AH34" s="199"/>
      <c r="AI34" s="201"/>
      <c r="AJ34" s="201"/>
      <c r="AK34" s="201">
        <v>179.37322</v>
      </c>
      <c r="AL34" s="198">
        <v>217.12262999999999</v>
      </c>
      <c r="AM34" s="199">
        <v>7.9327300000000003</v>
      </c>
      <c r="AN34" s="198"/>
      <c r="AO34" s="199"/>
      <c r="AP34" s="201"/>
      <c r="AQ34" s="198"/>
      <c r="AR34" s="199"/>
      <c r="AS34" s="201"/>
      <c r="AT34" s="201"/>
      <c r="AU34" s="201"/>
      <c r="AV34" s="198"/>
      <c r="AW34" s="200"/>
      <c r="AX34" s="199"/>
      <c r="AY34" s="198"/>
      <c r="AZ34" s="200"/>
      <c r="BA34" s="200"/>
      <c r="BB34" s="200"/>
      <c r="BC34" s="200"/>
      <c r="BD34" s="200"/>
      <c r="BE34" s="200"/>
      <c r="BF34" s="200"/>
      <c r="BG34" s="199"/>
      <c r="BH34" s="201"/>
      <c r="BI34" s="198"/>
      <c r="BJ34" s="198">
        <v>184.87493000000001</v>
      </c>
      <c r="BK34" s="199"/>
      <c r="BL34" s="198">
        <v>167.61232000000001</v>
      </c>
      <c r="BM34" s="200">
        <v>166.56063</v>
      </c>
      <c r="BN34" s="200">
        <v>168.58996999999999</v>
      </c>
      <c r="BO34" s="200"/>
      <c r="BP34" s="200"/>
      <c r="BQ34" s="200"/>
      <c r="BR34" s="200"/>
      <c r="BS34" s="200">
        <v>549.58623999999998</v>
      </c>
      <c r="BT34" s="200"/>
      <c r="BU34" s="200">
        <v>110.49702000000001</v>
      </c>
      <c r="BV34" s="200">
        <v>206.49456000000001</v>
      </c>
      <c r="BW34" s="200">
        <v>206.11548999999999</v>
      </c>
      <c r="BX34" s="200">
        <v>205.99002999999999</v>
      </c>
      <c r="BY34" s="199"/>
      <c r="BZ34" s="198">
        <v>17.41583</v>
      </c>
      <c r="CA34" s="199">
        <v>44.053669999999997</v>
      </c>
      <c r="CB34" s="198"/>
      <c r="CC34" s="200"/>
      <c r="CD34" s="200"/>
      <c r="CE34" s="200"/>
      <c r="CF34" s="200"/>
      <c r="CG34" s="200">
        <v>118.14735</v>
      </c>
      <c r="CH34" s="200">
        <v>47.905140000000003</v>
      </c>
      <c r="CI34" s="200">
        <v>53.710120000000003</v>
      </c>
      <c r="CJ34" s="200"/>
      <c r="CK34" s="200"/>
      <c r="CL34" s="200"/>
      <c r="CM34" s="199">
        <v>191.19621000000001</v>
      </c>
      <c r="CN34" s="198">
        <v>180.55348000000001</v>
      </c>
      <c r="CO34" s="200">
        <v>180.52450999999999</v>
      </c>
      <c r="CP34" s="200">
        <v>181.33356000000001</v>
      </c>
      <c r="CQ34" s="199">
        <v>181.02912000000001</v>
      </c>
      <c r="CR34" s="198"/>
      <c r="CS34" s="199">
        <v>297.29741999999999</v>
      </c>
      <c r="CT34" s="198"/>
      <c r="CU34" s="200"/>
      <c r="CV34" s="202"/>
      <c r="CW34" s="198"/>
      <c r="CX34" s="200"/>
      <c r="CY34" s="200"/>
      <c r="CZ34" s="199"/>
      <c r="DA34" s="198"/>
      <c r="DB34" s="200"/>
      <c r="DC34" s="200"/>
      <c r="DD34" s="200"/>
      <c r="DE34" s="200"/>
      <c r="DF34" s="200"/>
      <c r="DG34" s="200"/>
      <c r="DH34" s="200"/>
      <c r="DI34" s="200"/>
      <c r="DJ34" s="200"/>
      <c r="DK34" s="200"/>
      <c r="DL34" s="199"/>
      <c r="DM34" s="203"/>
      <c r="DN34" s="204"/>
      <c r="DO34" s="204"/>
      <c r="DP34" s="205"/>
      <c r="DQ34" s="198"/>
      <c r="DR34" s="200"/>
      <c r="DS34" s="200"/>
      <c r="DT34" s="199"/>
      <c r="DU34" s="201"/>
      <c r="DV34" s="198"/>
      <c r="DW34" s="200"/>
      <c r="DX34" s="200"/>
      <c r="DY34" s="200"/>
      <c r="DZ34" s="200"/>
      <c r="EA34" s="202"/>
      <c r="EB34" s="1"/>
      <c r="EC34" s="201"/>
      <c r="ED34" s="201"/>
      <c r="EE34" s="201"/>
      <c r="EF34" s="201"/>
      <c r="EG34" s="201"/>
      <c r="EH34" s="201"/>
      <c r="EI34" s="201"/>
      <c r="EJ34" s="198"/>
      <c r="EK34" s="199"/>
      <c r="EL34" s="201"/>
      <c r="EM34" s="201"/>
      <c r="EN34" s="201"/>
      <c r="EO34" s="201"/>
      <c r="EP34" s="201"/>
      <c r="EQ34" s="201"/>
      <c r="ER34" s="201"/>
      <c r="ES34" s="201"/>
      <c r="ET34" s="201"/>
      <c r="EU34" s="201"/>
      <c r="EV34" s="201"/>
      <c r="EW34" s="201"/>
      <c r="EX34" s="198"/>
      <c r="EY34" s="200"/>
      <c r="EZ34" s="200"/>
      <c r="FA34" s="199"/>
      <c r="FB34" s="201"/>
      <c r="FC34" s="201"/>
      <c r="FD34" s="201"/>
      <c r="FE34" s="201"/>
      <c r="FF34" s="201"/>
      <c r="FG34" s="201"/>
      <c r="FH34" s="201"/>
      <c r="FI34" s="198"/>
      <c r="FJ34" s="200"/>
      <c r="FK34" s="200"/>
      <c r="FL34" s="199"/>
      <c r="FM34" s="201"/>
      <c r="FN34" s="198"/>
      <c r="FO34" s="199"/>
      <c r="FP34" s="198"/>
      <c r="FQ34" s="200"/>
      <c r="FR34" s="200"/>
      <c r="FS34" s="200"/>
      <c r="FT34" s="199"/>
      <c r="FU34" s="198"/>
      <c r="FV34" s="199"/>
      <c r="FW34" s="198"/>
      <c r="FX34" s="200"/>
      <c r="FY34" s="200"/>
      <c r="FZ34" s="199"/>
      <c r="GA34" s="201"/>
      <c r="GB34" s="201"/>
      <c r="GC34" s="198"/>
      <c r="GD34" s="200"/>
      <c r="GE34" s="200"/>
      <c r="GF34" s="200"/>
      <c r="GG34" s="199"/>
      <c r="GH34" s="201"/>
      <c r="GI34" s="198"/>
      <c r="GJ34" s="199"/>
      <c r="GK34" s="1"/>
      <c r="GL34" s="201"/>
      <c r="GM34" s="198"/>
      <c r="GN34" s="199"/>
      <c r="GO34" s="198"/>
      <c r="GP34" s="199"/>
      <c r="GQ34" s="201"/>
      <c r="GR34" s="201"/>
      <c r="GS34" s="201"/>
      <c r="GU34" s="201"/>
      <c r="GV34" s="201"/>
      <c r="GW34" s="201"/>
      <c r="GX34" s="201"/>
      <c r="GY34" s="201"/>
      <c r="GZ34" s="201"/>
      <c r="HA34" s="201"/>
      <c r="HB34" s="198"/>
      <c r="HC34" s="199"/>
      <c r="HD34" s="1"/>
      <c r="HE34" s="99">
        <v>4074.6115800000002</v>
      </c>
      <c r="HF34" s="101">
        <v>4012.8530300000002</v>
      </c>
      <c r="HG34" s="100">
        <v>16.041879999999999</v>
      </c>
    </row>
    <row r="35" spans="1:215">
      <c r="A35" s="1"/>
      <c r="B35" s="98" t="s">
        <v>688</v>
      </c>
      <c r="C35" s="198"/>
      <c r="D35" s="199"/>
      <c r="E35" s="198"/>
      <c r="F35" s="200"/>
      <c r="G35" s="200">
        <v>8.8258700000000001</v>
      </c>
      <c r="H35" s="199">
        <v>8.5166900000000005</v>
      </c>
      <c r="I35" s="198"/>
      <c r="J35" s="199"/>
      <c r="K35" s="198">
        <v>88.059200000000004</v>
      </c>
      <c r="L35" s="199"/>
      <c r="M35" s="198"/>
      <c r="N35" s="200"/>
      <c r="O35" s="200"/>
      <c r="P35" s="200"/>
      <c r="Q35" s="200"/>
      <c r="R35" s="200"/>
      <c r="S35" s="200"/>
      <c r="T35" s="199"/>
      <c r="U35" s="198">
        <v>18.14123</v>
      </c>
      <c r="V35" s="200">
        <v>19.191960000000002</v>
      </c>
      <c r="W35" s="200">
        <v>24.425360000000001</v>
      </c>
      <c r="X35" s="199">
        <v>1.0612699999999999</v>
      </c>
      <c r="Y35" s="201"/>
      <c r="Z35" s="198"/>
      <c r="AA35" s="199">
        <v>5.7728700000000002</v>
      </c>
      <c r="AB35" s="198"/>
      <c r="AC35" s="200"/>
      <c r="AD35" s="200"/>
      <c r="AE35" s="200"/>
      <c r="AF35" s="200">
        <v>12.23925</v>
      </c>
      <c r="AG35" s="200">
        <v>24.4617</v>
      </c>
      <c r="AH35" s="199"/>
      <c r="AI35" s="201"/>
      <c r="AJ35" s="201"/>
      <c r="AK35" s="201">
        <v>179.37322</v>
      </c>
      <c r="AL35" s="198">
        <v>217.12262999999999</v>
      </c>
      <c r="AM35" s="199">
        <v>7.9327300000000003</v>
      </c>
      <c r="AN35" s="198"/>
      <c r="AO35" s="199"/>
      <c r="AP35" s="201"/>
      <c r="AQ35" s="198"/>
      <c r="AR35" s="199"/>
      <c r="AS35" s="201"/>
      <c r="AT35" s="201"/>
      <c r="AU35" s="201"/>
      <c r="AV35" s="198"/>
      <c r="AW35" s="200"/>
      <c r="AX35" s="199"/>
      <c r="AY35" s="198"/>
      <c r="AZ35" s="200"/>
      <c r="BA35" s="200"/>
      <c r="BB35" s="200"/>
      <c r="BC35" s="200"/>
      <c r="BD35" s="200"/>
      <c r="BE35" s="200"/>
      <c r="BF35" s="200"/>
      <c r="BG35" s="199"/>
      <c r="BH35" s="201"/>
      <c r="BI35" s="198"/>
      <c r="BJ35" s="198">
        <v>184.87493000000001</v>
      </c>
      <c r="BK35" s="199"/>
      <c r="BL35" s="198">
        <v>167.61232000000001</v>
      </c>
      <c r="BM35" s="200">
        <v>166.56063</v>
      </c>
      <c r="BN35" s="200">
        <v>168.58996999999999</v>
      </c>
      <c r="BO35" s="200"/>
      <c r="BP35" s="200"/>
      <c r="BQ35" s="200"/>
      <c r="BR35" s="200"/>
      <c r="BS35" s="200">
        <v>549.58623999999998</v>
      </c>
      <c r="BT35" s="200"/>
      <c r="BU35" s="200">
        <v>110.49702000000001</v>
      </c>
      <c r="BV35" s="200">
        <v>206.49456000000001</v>
      </c>
      <c r="BW35" s="200">
        <v>206.11548999999999</v>
      </c>
      <c r="BX35" s="200">
        <v>205.99002999999999</v>
      </c>
      <c r="BY35" s="199"/>
      <c r="BZ35" s="198">
        <v>17.41583</v>
      </c>
      <c r="CA35" s="199">
        <v>44.053669999999997</v>
      </c>
      <c r="CB35" s="198"/>
      <c r="CC35" s="200"/>
      <c r="CD35" s="200"/>
      <c r="CE35" s="200"/>
      <c r="CF35" s="200"/>
      <c r="CG35" s="200">
        <v>118.14735</v>
      </c>
      <c r="CH35" s="200">
        <v>47.905140000000003</v>
      </c>
      <c r="CI35" s="200">
        <v>53.710120000000003</v>
      </c>
      <c r="CJ35" s="200"/>
      <c r="CK35" s="200"/>
      <c r="CL35" s="200"/>
      <c r="CM35" s="199">
        <v>191.19621000000001</v>
      </c>
      <c r="CN35" s="198">
        <v>180.55348000000001</v>
      </c>
      <c r="CO35" s="200">
        <v>180.52450999999999</v>
      </c>
      <c r="CP35" s="200">
        <v>181.33356000000001</v>
      </c>
      <c r="CQ35" s="199">
        <v>181.02912000000001</v>
      </c>
      <c r="CR35" s="198"/>
      <c r="CS35" s="199">
        <v>297.29741999999999</v>
      </c>
      <c r="CT35" s="198"/>
      <c r="CU35" s="200"/>
      <c r="CV35" s="202"/>
      <c r="CW35" s="198"/>
      <c r="CX35" s="200"/>
      <c r="CY35" s="200"/>
      <c r="CZ35" s="199"/>
      <c r="DA35" s="198"/>
      <c r="DB35" s="200"/>
      <c r="DC35" s="200"/>
      <c r="DD35" s="200"/>
      <c r="DE35" s="200"/>
      <c r="DF35" s="200"/>
      <c r="DG35" s="200"/>
      <c r="DH35" s="200"/>
      <c r="DI35" s="200"/>
      <c r="DJ35" s="200"/>
      <c r="DK35" s="200"/>
      <c r="DL35" s="199"/>
      <c r="DM35" s="203"/>
      <c r="DN35" s="204"/>
      <c r="DO35" s="204"/>
      <c r="DP35" s="205"/>
      <c r="DQ35" s="198"/>
      <c r="DR35" s="200"/>
      <c r="DS35" s="200"/>
      <c r="DT35" s="199"/>
      <c r="DU35" s="201"/>
      <c r="DV35" s="198"/>
      <c r="DW35" s="200"/>
      <c r="DX35" s="200"/>
      <c r="DY35" s="200"/>
      <c r="DZ35" s="200"/>
      <c r="EA35" s="202"/>
      <c r="EB35" s="1"/>
      <c r="EC35" s="201"/>
      <c r="ED35" s="201"/>
      <c r="EE35" s="201"/>
      <c r="EF35" s="201"/>
      <c r="EG35" s="201"/>
      <c r="EH35" s="201"/>
      <c r="EI35" s="201"/>
      <c r="EJ35" s="198"/>
      <c r="EK35" s="199"/>
      <c r="EL35" s="201"/>
      <c r="EM35" s="201"/>
      <c r="EN35" s="201"/>
      <c r="EO35" s="201"/>
      <c r="EP35" s="201"/>
      <c r="EQ35" s="201"/>
      <c r="ER35" s="201"/>
      <c r="ES35" s="201"/>
      <c r="ET35" s="201"/>
      <c r="EU35" s="201"/>
      <c r="EV35" s="201"/>
      <c r="EW35" s="201"/>
      <c r="EX35" s="198"/>
      <c r="EY35" s="200"/>
      <c r="EZ35" s="200"/>
      <c r="FA35" s="199"/>
      <c r="FB35" s="201"/>
      <c r="FC35" s="201"/>
      <c r="FD35" s="201"/>
      <c r="FE35" s="201"/>
      <c r="FF35" s="201"/>
      <c r="FG35" s="201"/>
      <c r="FH35" s="201"/>
      <c r="FI35" s="198"/>
      <c r="FJ35" s="200"/>
      <c r="FK35" s="200"/>
      <c r="FL35" s="199"/>
      <c r="FM35" s="201"/>
      <c r="FN35" s="198"/>
      <c r="FO35" s="199"/>
      <c r="FP35" s="198"/>
      <c r="FQ35" s="200"/>
      <c r="FR35" s="200"/>
      <c r="FS35" s="200"/>
      <c r="FT35" s="199"/>
      <c r="FU35" s="198"/>
      <c r="FV35" s="199"/>
      <c r="FW35" s="198"/>
      <c r="FX35" s="200"/>
      <c r="FY35" s="200"/>
      <c r="FZ35" s="199"/>
      <c r="GA35" s="201"/>
      <c r="GB35" s="201"/>
      <c r="GC35" s="198"/>
      <c r="GD35" s="200"/>
      <c r="GE35" s="200"/>
      <c r="GF35" s="200"/>
      <c r="GG35" s="199"/>
      <c r="GH35" s="201"/>
      <c r="GI35" s="198"/>
      <c r="GJ35" s="199"/>
      <c r="GK35" s="1"/>
      <c r="GL35" s="201"/>
      <c r="GM35" s="198"/>
      <c r="GN35" s="199"/>
      <c r="GO35" s="198"/>
      <c r="GP35" s="199"/>
      <c r="GQ35" s="201"/>
      <c r="GR35" s="201"/>
      <c r="GS35" s="201"/>
      <c r="GU35" s="201"/>
      <c r="GV35" s="201"/>
      <c r="GW35" s="201"/>
      <c r="GX35" s="201"/>
      <c r="GY35" s="201"/>
      <c r="GZ35" s="201"/>
      <c r="HA35" s="201"/>
      <c r="HB35" s="198"/>
      <c r="HC35" s="199"/>
      <c r="HD35" s="1"/>
      <c r="HE35" s="99">
        <v>4074.6115800000002</v>
      </c>
      <c r="HF35" s="101">
        <v>4012.8530300000002</v>
      </c>
      <c r="HG35" s="100">
        <v>16.041879999999999</v>
      </c>
    </row>
    <row r="36" spans="1:215">
      <c r="A36" s="1"/>
      <c r="B36" s="98" t="s">
        <v>689</v>
      </c>
      <c r="C36" s="198"/>
      <c r="D36" s="199"/>
      <c r="E36" s="198"/>
      <c r="F36" s="200"/>
      <c r="G36" s="200">
        <v>8.8258700000000001</v>
      </c>
      <c r="H36" s="199">
        <v>8.5166900000000005</v>
      </c>
      <c r="I36" s="198"/>
      <c r="J36" s="199"/>
      <c r="K36" s="198">
        <v>88.059200000000004</v>
      </c>
      <c r="L36" s="199"/>
      <c r="M36" s="198"/>
      <c r="N36" s="200"/>
      <c r="O36" s="200"/>
      <c r="P36" s="200"/>
      <c r="Q36" s="200"/>
      <c r="R36" s="200"/>
      <c r="S36" s="200"/>
      <c r="T36" s="199"/>
      <c r="U36" s="198">
        <v>18.14123</v>
      </c>
      <c r="V36" s="200">
        <v>19.191960000000002</v>
      </c>
      <c r="W36" s="200">
        <v>24.425360000000001</v>
      </c>
      <c r="X36" s="199">
        <v>1.0612699999999999</v>
      </c>
      <c r="Y36" s="201"/>
      <c r="Z36" s="198"/>
      <c r="AA36" s="199">
        <v>11.514430000000001</v>
      </c>
      <c r="AB36" s="198"/>
      <c r="AC36" s="200"/>
      <c r="AD36" s="200"/>
      <c r="AE36" s="200"/>
      <c r="AF36" s="200">
        <v>12.23925</v>
      </c>
      <c r="AG36" s="200">
        <v>24.4617</v>
      </c>
      <c r="AH36" s="199"/>
      <c r="AI36" s="201"/>
      <c r="AJ36" s="201"/>
      <c r="AK36" s="201">
        <v>179.37322</v>
      </c>
      <c r="AL36" s="198">
        <v>217.12262999999999</v>
      </c>
      <c r="AM36" s="199">
        <v>7.9327300000000003</v>
      </c>
      <c r="AN36" s="198"/>
      <c r="AO36" s="199"/>
      <c r="AP36" s="201"/>
      <c r="AQ36" s="198"/>
      <c r="AR36" s="199"/>
      <c r="AS36" s="201"/>
      <c r="AT36" s="201"/>
      <c r="AU36" s="201"/>
      <c r="AV36" s="198"/>
      <c r="AW36" s="200"/>
      <c r="AX36" s="199"/>
      <c r="AY36" s="198"/>
      <c r="AZ36" s="200"/>
      <c r="BA36" s="200"/>
      <c r="BB36" s="200"/>
      <c r="BC36" s="200"/>
      <c r="BD36" s="200"/>
      <c r="BE36" s="200"/>
      <c r="BF36" s="200"/>
      <c r="BG36" s="199"/>
      <c r="BH36" s="201"/>
      <c r="BI36" s="198"/>
      <c r="BJ36" s="198">
        <v>184.87493000000001</v>
      </c>
      <c r="BK36" s="199"/>
      <c r="BL36" s="198">
        <v>167.61232000000001</v>
      </c>
      <c r="BM36" s="200">
        <v>166.56063</v>
      </c>
      <c r="BN36" s="200">
        <v>168.58996999999999</v>
      </c>
      <c r="BO36" s="200"/>
      <c r="BP36" s="200"/>
      <c r="BQ36" s="200"/>
      <c r="BR36" s="200"/>
      <c r="BS36" s="200">
        <v>803.38304000000005</v>
      </c>
      <c r="BT36" s="200"/>
      <c r="BU36" s="200">
        <v>110.49702000000001</v>
      </c>
      <c r="BV36" s="200">
        <v>206.49456000000001</v>
      </c>
      <c r="BW36" s="200">
        <v>206.11548999999999</v>
      </c>
      <c r="BX36" s="200">
        <v>205.99002999999999</v>
      </c>
      <c r="BY36" s="199"/>
      <c r="BZ36" s="198">
        <v>17.41583</v>
      </c>
      <c r="CA36" s="199">
        <v>44.053669999999997</v>
      </c>
      <c r="CB36" s="198"/>
      <c r="CC36" s="200"/>
      <c r="CD36" s="200"/>
      <c r="CE36" s="200"/>
      <c r="CF36" s="200"/>
      <c r="CG36" s="200">
        <v>118.14735</v>
      </c>
      <c r="CH36" s="200">
        <v>47.905140000000003</v>
      </c>
      <c r="CI36" s="200">
        <v>53.710120000000003</v>
      </c>
      <c r="CJ36" s="200"/>
      <c r="CK36" s="200"/>
      <c r="CL36" s="200"/>
      <c r="CM36" s="199">
        <v>191.19621000000001</v>
      </c>
      <c r="CN36" s="198">
        <v>180.55348000000001</v>
      </c>
      <c r="CO36" s="200">
        <v>180.52450999999999</v>
      </c>
      <c r="CP36" s="200">
        <v>181.33356000000001</v>
      </c>
      <c r="CQ36" s="199">
        <v>181.02912000000001</v>
      </c>
      <c r="CR36" s="198"/>
      <c r="CS36" s="199">
        <v>297.29741999999999</v>
      </c>
      <c r="CT36" s="198"/>
      <c r="CU36" s="200"/>
      <c r="CV36" s="202"/>
      <c r="CW36" s="198"/>
      <c r="CX36" s="200"/>
      <c r="CY36" s="200"/>
      <c r="CZ36" s="199"/>
      <c r="DA36" s="198"/>
      <c r="DB36" s="200"/>
      <c r="DC36" s="200"/>
      <c r="DD36" s="200"/>
      <c r="DE36" s="200"/>
      <c r="DF36" s="200"/>
      <c r="DG36" s="200"/>
      <c r="DH36" s="200"/>
      <c r="DI36" s="200"/>
      <c r="DJ36" s="200"/>
      <c r="DK36" s="200"/>
      <c r="DL36" s="199"/>
      <c r="DM36" s="203"/>
      <c r="DN36" s="204"/>
      <c r="DO36" s="204"/>
      <c r="DP36" s="205"/>
      <c r="DQ36" s="198"/>
      <c r="DR36" s="200"/>
      <c r="DS36" s="200"/>
      <c r="DT36" s="199"/>
      <c r="DU36" s="201"/>
      <c r="DV36" s="198"/>
      <c r="DW36" s="200"/>
      <c r="DX36" s="200"/>
      <c r="DY36" s="200"/>
      <c r="DZ36" s="200"/>
      <c r="EA36" s="202"/>
      <c r="EB36" s="1"/>
      <c r="EC36" s="201"/>
      <c r="ED36" s="201"/>
      <c r="EE36" s="201"/>
      <c r="EF36" s="201"/>
      <c r="EG36" s="201"/>
      <c r="EH36" s="201"/>
      <c r="EI36" s="201"/>
      <c r="EJ36" s="198"/>
      <c r="EK36" s="199"/>
      <c r="EL36" s="201"/>
      <c r="EM36" s="201"/>
      <c r="EN36" s="201"/>
      <c r="EO36" s="201"/>
      <c r="EP36" s="201"/>
      <c r="EQ36" s="201"/>
      <c r="ER36" s="201"/>
      <c r="ES36" s="201"/>
      <c r="ET36" s="201"/>
      <c r="EU36" s="201"/>
      <c r="EV36" s="201"/>
      <c r="EW36" s="201"/>
      <c r="EX36" s="198"/>
      <c r="EY36" s="200"/>
      <c r="EZ36" s="200"/>
      <c r="FA36" s="199"/>
      <c r="FB36" s="201"/>
      <c r="FC36" s="201"/>
      <c r="FD36" s="201"/>
      <c r="FE36" s="201"/>
      <c r="FF36" s="201"/>
      <c r="FG36" s="201"/>
      <c r="FH36" s="201"/>
      <c r="FI36" s="198"/>
      <c r="FJ36" s="200"/>
      <c r="FK36" s="200"/>
      <c r="FL36" s="199"/>
      <c r="FM36" s="201"/>
      <c r="FN36" s="198"/>
      <c r="FO36" s="199"/>
      <c r="FP36" s="198"/>
      <c r="FQ36" s="200"/>
      <c r="FR36" s="200"/>
      <c r="FS36" s="200"/>
      <c r="FT36" s="199"/>
      <c r="FU36" s="198"/>
      <c r="FV36" s="199"/>
      <c r="FW36" s="198"/>
      <c r="FX36" s="200"/>
      <c r="FY36" s="200"/>
      <c r="FZ36" s="199"/>
      <c r="GA36" s="201"/>
      <c r="GB36" s="201"/>
      <c r="GC36" s="198"/>
      <c r="GD36" s="200"/>
      <c r="GE36" s="200"/>
      <c r="GF36" s="200"/>
      <c r="GG36" s="199"/>
      <c r="GH36" s="201"/>
      <c r="GI36" s="198"/>
      <c r="GJ36" s="199"/>
      <c r="GK36" s="1"/>
      <c r="GL36" s="201"/>
      <c r="GM36" s="198"/>
      <c r="GN36" s="199"/>
      <c r="GO36" s="198"/>
      <c r="GP36" s="199"/>
      <c r="GQ36" s="201"/>
      <c r="GR36" s="201"/>
      <c r="GS36" s="201"/>
      <c r="GU36" s="201"/>
      <c r="GV36" s="201"/>
      <c r="GW36" s="201"/>
      <c r="GX36" s="201"/>
      <c r="GY36" s="201"/>
      <c r="GZ36" s="201"/>
      <c r="HA36" s="201"/>
      <c r="HB36" s="198"/>
      <c r="HC36" s="199"/>
      <c r="HD36" s="1"/>
      <c r="HE36" s="99">
        <v>4334.1499400000002</v>
      </c>
      <c r="HF36" s="101">
        <v>4272.3913900000007</v>
      </c>
      <c r="HG36" s="100">
        <v>16.041879999999999</v>
      </c>
    </row>
    <row r="37" spans="1:215">
      <c r="A37" s="1"/>
      <c r="B37" s="98" t="s">
        <v>690</v>
      </c>
      <c r="C37" s="198"/>
      <c r="D37" s="199"/>
      <c r="E37" s="198"/>
      <c r="F37" s="200"/>
      <c r="G37" s="200">
        <v>8.8258700000000001</v>
      </c>
      <c r="H37" s="199">
        <v>8.5166900000000005</v>
      </c>
      <c r="I37" s="198"/>
      <c r="J37" s="199"/>
      <c r="K37" s="198">
        <v>88.059200000000004</v>
      </c>
      <c r="L37" s="199"/>
      <c r="M37" s="198"/>
      <c r="N37" s="200"/>
      <c r="O37" s="200"/>
      <c r="P37" s="200"/>
      <c r="Q37" s="200"/>
      <c r="R37" s="200"/>
      <c r="S37" s="200"/>
      <c r="T37" s="199"/>
      <c r="U37" s="198">
        <v>18.14123</v>
      </c>
      <c r="V37" s="200">
        <v>19.191960000000002</v>
      </c>
      <c r="W37" s="200">
        <v>24.425360000000001</v>
      </c>
      <c r="X37" s="199">
        <v>1.0612699999999999</v>
      </c>
      <c r="Y37" s="201"/>
      <c r="Z37" s="198"/>
      <c r="AA37" s="199">
        <v>17.295719999999999</v>
      </c>
      <c r="AB37" s="198"/>
      <c r="AC37" s="200"/>
      <c r="AD37" s="200"/>
      <c r="AE37" s="200"/>
      <c r="AF37" s="200">
        <v>12.23925</v>
      </c>
      <c r="AG37" s="200">
        <v>24.4617</v>
      </c>
      <c r="AH37" s="199"/>
      <c r="AI37" s="201"/>
      <c r="AJ37" s="201"/>
      <c r="AK37" s="201">
        <v>179.37322</v>
      </c>
      <c r="AL37" s="198">
        <v>217.12262999999999</v>
      </c>
      <c r="AM37" s="199">
        <v>7.9327300000000003</v>
      </c>
      <c r="AN37" s="198"/>
      <c r="AO37" s="199"/>
      <c r="AP37" s="201"/>
      <c r="AQ37" s="198"/>
      <c r="AR37" s="199"/>
      <c r="AS37" s="201"/>
      <c r="AT37" s="201"/>
      <c r="AU37" s="201"/>
      <c r="AV37" s="198"/>
      <c r="AW37" s="200"/>
      <c r="AX37" s="199"/>
      <c r="AY37" s="198"/>
      <c r="AZ37" s="200"/>
      <c r="BA37" s="200"/>
      <c r="BB37" s="200"/>
      <c r="BC37" s="200"/>
      <c r="BD37" s="200"/>
      <c r="BE37" s="200"/>
      <c r="BF37" s="200"/>
      <c r="BG37" s="199"/>
      <c r="BH37" s="201"/>
      <c r="BI37" s="198"/>
      <c r="BJ37" s="198">
        <v>184.87493000000001</v>
      </c>
      <c r="BK37" s="199"/>
      <c r="BL37" s="198">
        <v>167.61232000000001</v>
      </c>
      <c r="BM37" s="200">
        <v>166.56063</v>
      </c>
      <c r="BN37" s="200">
        <v>168.58996999999999</v>
      </c>
      <c r="BO37" s="200"/>
      <c r="BP37" s="200"/>
      <c r="BQ37" s="200"/>
      <c r="BR37" s="200"/>
      <c r="BS37" s="200">
        <v>803.38304000000005</v>
      </c>
      <c r="BT37" s="200"/>
      <c r="BU37" s="200">
        <v>110.49702000000001</v>
      </c>
      <c r="BV37" s="200">
        <v>206.49456000000001</v>
      </c>
      <c r="BW37" s="200">
        <v>206.11548999999999</v>
      </c>
      <c r="BX37" s="200">
        <v>205.99002999999999</v>
      </c>
      <c r="BY37" s="199"/>
      <c r="BZ37" s="198">
        <v>17.41583</v>
      </c>
      <c r="CA37" s="199">
        <v>44.053669999999997</v>
      </c>
      <c r="CB37" s="198"/>
      <c r="CC37" s="200"/>
      <c r="CD37" s="200"/>
      <c r="CE37" s="200"/>
      <c r="CF37" s="200"/>
      <c r="CG37" s="200">
        <v>118.14735</v>
      </c>
      <c r="CH37" s="200">
        <v>47.905140000000003</v>
      </c>
      <c r="CI37" s="200">
        <v>53.710120000000003</v>
      </c>
      <c r="CJ37" s="200"/>
      <c r="CK37" s="200"/>
      <c r="CL37" s="200"/>
      <c r="CM37" s="199">
        <v>191.19621000000001</v>
      </c>
      <c r="CN37" s="198">
        <v>180.55348000000001</v>
      </c>
      <c r="CO37" s="200">
        <v>180.52450999999999</v>
      </c>
      <c r="CP37" s="200">
        <v>181.33356000000001</v>
      </c>
      <c r="CQ37" s="199">
        <v>181.02912000000001</v>
      </c>
      <c r="CR37" s="198"/>
      <c r="CS37" s="199">
        <v>297.29741999999999</v>
      </c>
      <c r="CT37" s="198"/>
      <c r="CU37" s="200"/>
      <c r="CV37" s="202"/>
      <c r="CW37" s="198"/>
      <c r="CX37" s="200"/>
      <c r="CY37" s="200"/>
      <c r="CZ37" s="199"/>
      <c r="DA37" s="198"/>
      <c r="DB37" s="200"/>
      <c r="DC37" s="200"/>
      <c r="DD37" s="200"/>
      <c r="DE37" s="200"/>
      <c r="DF37" s="200"/>
      <c r="DG37" s="200"/>
      <c r="DH37" s="200"/>
      <c r="DI37" s="200"/>
      <c r="DJ37" s="200"/>
      <c r="DK37" s="200"/>
      <c r="DL37" s="199"/>
      <c r="DM37" s="203"/>
      <c r="DN37" s="204"/>
      <c r="DO37" s="204"/>
      <c r="DP37" s="205"/>
      <c r="DQ37" s="198"/>
      <c r="DR37" s="200"/>
      <c r="DS37" s="200"/>
      <c r="DT37" s="199"/>
      <c r="DU37" s="201"/>
      <c r="DV37" s="198"/>
      <c r="DW37" s="200"/>
      <c r="DX37" s="200"/>
      <c r="DY37" s="200"/>
      <c r="DZ37" s="200"/>
      <c r="EA37" s="202"/>
      <c r="EB37" s="1"/>
      <c r="EC37" s="201"/>
      <c r="ED37" s="201"/>
      <c r="EE37" s="201"/>
      <c r="EF37" s="201"/>
      <c r="EG37" s="201"/>
      <c r="EH37" s="201"/>
      <c r="EI37" s="201"/>
      <c r="EJ37" s="198"/>
      <c r="EK37" s="199"/>
      <c r="EL37" s="201"/>
      <c r="EM37" s="201"/>
      <c r="EN37" s="201"/>
      <c r="EO37" s="201"/>
      <c r="EP37" s="201"/>
      <c r="EQ37" s="201"/>
      <c r="ER37" s="201"/>
      <c r="ES37" s="201"/>
      <c r="ET37" s="201"/>
      <c r="EU37" s="201"/>
      <c r="EV37" s="201"/>
      <c r="EW37" s="201"/>
      <c r="EX37" s="198"/>
      <c r="EY37" s="200"/>
      <c r="EZ37" s="200"/>
      <c r="FA37" s="199"/>
      <c r="FB37" s="201"/>
      <c r="FC37" s="201"/>
      <c r="FD37" s="201"/>
      <c r="FE37" s="201"/>
      <c r="FF37" s="201"/>
      <c r="FG37" s="201"/>
      <c r="FH37" s="201"/>
      <c r="FI37" s="198"/>
      <c r="FJ37" s="200"/>
      <c r="FK37" s="200"/>
      <c r="FL37" s="199"/>
      <c r="FM37" s="201"/>
      <c r="FN37" s="198"/>
      <c r="FO37" s="199"/>
      <c r="FP37" s="198"/>
      <c r="FQ37" s="200"/>
      <c r="FR37" s="200"/>
      <c r="FS37" s="200"/>
      <c r="FT37" s="199"/>
      <c r="FU37" s="198"/>
      <c r="FV37" s="199"/>
      <c r="FW37" s="198"/>
      <c r="FX37" s="200"/>
      <c r="FY37" s="200"/>
      <c r="FZ37" s="199"/>
      <c r="GA37" s="201"/>
      <c r="GB37" s="201"/>
      <c r="GC37" s="198"/>
      <c r="GD37" s="200"/>
      <c r="GE37" s="200"/>
      <c r="GF37" s="200"/>
      <c r="GG37" s="199"/>
      <c r="GH37" s="201"/>
      <c r="GI37" s="198"/>
      <c r="GJ37" s="199"/>
      <c r="GK37" s="1"/>
      <c r="GL37" s="201"/>
      <c r="GM37" s="198"/>
      <c r="GN37" s="199"/>
      <c r="GO37" s="198"/>
      <c r="GP37" s="199"/>
      <c r="GQ37" s="201"/>
      <c r="GR37" s="201"/>
      <c r="GS37" s="201"/>
      <c r="GU37" s="201"/>
      <c r="GV37" s="201"/>
      <c r="GW37" s="201"/>
      <c r="GX37" s="201"/>
      <c r="GY37" s="201"/>
      <c r="GZ37" s="201"/>
      <c r="HA37" s="201"/>
      <c r="HB37" s="198"/>
      <c r="HC37" s="199"/>
      <c r="HD37" s="1"/>
      <c r="HE37" s="99">
        <v>4339.9312300000001</v>
      </c>
      <c r="HF37" s="101">
        <v>4278.1726800000006</v>
      </c>
      <c r="HG37" s="100">
        <v>16.041879999999999</v>
      </c>
    </row>
    <row r="38" spans="1:215">
      <c r="A38" s="1"/>
      <c r="B38" s="98" t="s">
        <v>691</v>
      </c>
      <c r="C38" s="198"/>
      <c r="D38" s="199"/>
      <c r="E38" s="198"/>
      <c r="F38" s="200"/>
      <c r="G38" s="200">
        <v>8.8258700000000001</v>
      </c>
      <c r="H38" s="199">
        <v>8.5166900000000005</v>
      </c>
      <c r="I38" s="198"/>
      <c r="J38" s="199"/>
      <c r="K38" s="198">
        <v>88.059200000000004</v>
      </c>
      <c r="L38" s="199"/>
      <c r="M38" s="198"/>
      <c r="N38" s="200"/>
      <c r="O38" s="200"/>
      <c r="P38" s="200"/>
      <c r="Q38" s="200"/>
      <c r="R38" s="200"/>
      <c r="S38" s="200"/>
      <c r="T38" s="199"/>
      <c r="U38" s="198">
        <v>18.14123</v>
      </c>
      <c r="V38" s="200">
        <v>19.191960000000002</v>
      </c>
      <c r="W38" s="200">
        <v>24.425360000000001</v>
      </c>
      <c r="X38" s="199">
        <v>1.0612699999999999</v>
      </c>
      <c r="Y38" s="201"/>
      <c r="Z38" s="198"/>
      <c r="AA38" s="199">
        <v>17.295719999999999</v>
      </c>
      <c r="AB38" s="198"/>
      <c r="AC38" s="200"/>
      <c r="AD38" s="200"/>
      <c r="AE38" s="200"/>
      <c r="AF38" s="200">
        <v>12.23925</v>
      </c>
      <c r="AG38" s="200">
        <v>24.4617</v>
      </c>
      <c r="AH38" s="199"/>
      <c r="AI38" s="201"/>
      <c r="AJ38" s="201"/>
      <c r="AK38" s="201">
        <v>179.37322</v>
      </c>
      <c r="AL38" s="198">
        <v>217.12262999999999</v>
      </c>
      <c r="AM38" s="199">
        <v>7.9327300000000003</v>
      </c>
      <c r="AN38" s="198"/>
      <c r="AO38" s="199"/>
      <c r="AP38" s="201"/>
      <c r="AQ38" s="198"/>
      <c r="AR38" s="199"/>
      <c r="AS38" s="201"/>
      <c r="AT38" s="201"/>
      <c r="AU38" s="201"/>
      <c r="AV38" s="198"/>
      <c r="AW38" s="200"/>
      <c r="AX38" s="199"/>
      <c r="AY38" s="198"/>
      <c r="AZ38" s="200"/>
      <c r="BA38" s="200"/>
      <c r="BB38" s="200"/>
      <c r="BC38" s="200"/>
      <c r="BD38" s="200"/>
      <c r="BE38" s="200"/>
      <c r="BF38" s="200"/>
      <c r="BG38" s="199"/>
      <c r="BH38" s="201"/>
      <c r="BI38" s="198"/>
      <c r="BJ38" s="198">
        <v>184.87493000000001</v>
      </c>
      <c r="BK38" s="199"/>
      <c r="BL38" s="198">
        <v>167.61232000000001</v>
      </c>
      <c r="BM38" s="200">
        <v>166.56063</v>
      </c>
      <c r="BN38" s="200">
        <v>168.58996999999999</v>
      </c>
      <c r="BO38" s="200"/>
      <c r="BP38" s="200"/>
      <c r="BQ38" s="200"/>
      <c r="BR38" s="200"/>
      <c r="BS38" s="200">
        <v>803.38304000000005</v>
      </c>
      <c r="BT38" s="200"/>
      <c r="BU38" s="200">
        <v>110.49702000000001</v>
      </c>
      <c r="BV38" s="200">
        <v>206.49456000000001</v>
      </c>
      <c r="BW38" s="200">
        <v>206.11548999999999</v>
      </c>
      <c r="BX38" s="200">
        <v>205.99002999999999</v>
      </c>
      <c r="BY38" s="199"/>
      <c r="BZ38" s="198">
        <v>17.41583</v>
      </c>
      <c r="CA38" s="199">
        <v>44.053669999999997</v>
      </c>
      <c r="CB38" s="198"/>
      <c r="CC38" s="200"/>
      <c r="CD38" s="200"/>
      <c r="CE38" s="200"/>
      <c r="CF38" s="200"/>
      <c r="CG38" s="200">
        <v>118.14735</v>
      </c>
      <c r="CH38" s="200">
        <v>47.905140000000003</v>
      </c>
      <c r="CI38" s="200">
        <v>53.710120000000003</v>
      </c>
      <c r="CJ38" s="200"/>
      <c r="CK38" s="200"/>
      <c r="CL38" s="200"/>
      <c r="CM38" s="199">
        <v>191.19621000000001</v>
      </c>
      <c r="CN38" s="198">
        <v>180.55348000000001</v>
      </c>
      <c r="CO38" s="200">
        <v>180.52450999999999</v>
      </c>
      <c r="CP38" s="200">
        <v>181.33356000000001</v>
      </c>
      <c r="CQ38" s="199">
        <v>181.02912000000001</v>
      </c>
      <c r="CR38" s="198"/>
      <c r="CS38" s="199">
        <v>297.29741999999999</v>
      </c>
      <c r="CT38" s="198"/>
      <c r="CU38" s="200"/>
      <c r="CV38" s="202"/>
      <c r="CW38" s="198"/>
      <c r="CX38" s="200"/>
      <c r="CY38" s="200"/>
      <c r="CZ38" s="199"/>
      <c r="DA38" s="198"/>
      <c r="DB38" s="200"/>
      <c r="DC38" s="200"/>
      <c r="DD38" s="200"/>
      <c r="DE38" s="200"/>
      <c r="DF38" s="200"/>
      <c r="DG38" s="200"/>
      <c r="DH38" s="200"/>
      <c r="DI38" s="200"/>
      <c r="DJ38" s="200"/>
      <c r="DK38" s="200"/>
      <c r="DL38" s="199"/>
      <c r="DM38" s="203"/>
      <c r="DN38" s="204"/>
      <c r="DO38" s="204"/>
      <c r="DP38" s="205"/>
      <c r="DQ38" s="198"/>
      <c r="DR38" s="200"/>
      <c r="DS38" s="200"/>
      <c r="DT38" s="199"/>
      <c r="DU38" s="201"/>
      <c r="DV38" s="198"/>
      <c r="DW38" s="200"/>
      <c r="DX38" s="200"/>
      <c r="DY38" s="200"/>
      <c r="DZ38" s="200"/>
      <c r="EA38" s="202"/>
      <c r="EB38" s="1"/>
      <c r="EC38" s="201"/>
      <c r="ED38" s="201"/>
      <c r="EE38" s="201"/>
      <c r="EF38" s="201"/>
      <c r="EG38" s="201"/>
      <c r="EH38" s="201"/>
      <c r="EI38" s="201"/>
      <c r="EJ38" s="198"/>
      <c r="EK38" s="199"/>
      <c r="EL38" s="201"/>
      <c r="EM38" s="201"/>
      <c r="EN38" s="201"/>
      <c r="EO38" s="201"/>
      <c r="EP38" s="201"/>
      <c r="EQ38" s="201"/>
      <c r="ER38" s="201"/>
      <c r="ES38" s="201"/>
      <c r="ET38" s="201"/>
      <c r="EU38" s="201"/>
      <c r="EV38" s="201"/>
      <c r="EW38" s="201"/>
      <c r="EX38" s="198"/>
      <c r="EY38" s="200"/>
      <c r="EZ38" s="200"/>
      <c r="FA38" s="199"/>
      <c r="FB38" s="201"/>
      <c r="FC38" s="201"/>
      <c r="FD38" s="201"/>
      <c r="FE38" s="201"/>
      <c r="FF38" s="201"/>
      <c r="FG38" s="201"/>
      <c r="FH38" s="201"/>
      <c r="FI38" s="198"/>
      <c r="FJ38" s="200"/>
      <c r="FK38" s="200"/>
      <c r="FL38" s="199"/>
      <c r="FM38" s="201"/>
      <c r="FN38" s="198"/>
      <c r="FO38" s="199"/>
      <c r="FP38" s="198"/>
      <c r="FQ38" s="200"/>
      <c r="FR38" s="200"/>
      <c r="FS38" s="200"/>
      <c r="FT38" s="199"/>
      <c r="FU38" s="198"/>
      <c r="FV38" s="199"/>
      <c r="FW38" s="198"/>
      <c r="FX38" s="200"/>
      <c r="FY38" s="200"/>
      <c r="FZ38" s="199"/>
      <c r="GA38" s="201"/>
      <c r="GB38" s="201"/>
      <c r="GC38" s="198"/>
      <c r="GD38" s="200"/>
      <c r="GE38" s="200"/>
      <c r="GF38" s="200"/>
      <c r="GG38" s="199"/>
      <c r="GH38" s="201"/>
      <c r="GI38" s="198"/>
      <c r="GJ38" s="199"/>
      <c r="GK38" s="1"/>
      <c r="GL38" s="201"/>
      <c r="GM38" s="198"/>
      <c r="GN38" s="199"/>
      <c r="GO38" s="198"/>
      <c r="GP38" s="199"/>
      <c r="GQ38" s="201"/>
      <c r="GR38" s="201"/>
      <c r="GS38" s="201"/>
      <c r="GU38" s="201"/>
      <c r="GV38" s="201"/>
      <c r="GW38" s="201"/>
      <c r="GX38" s="201"/>
      <c r="GY38" s="201"/>
      <c r="GZ38" s="201"/>
      <c r="HA38" s="201"/>
      <c r="HB38" s="198"/>
      <c r="HC38" s="199"/>
      <c r="HD38" s="1"/>
      <c r="HE38" s="99">
        <v>4339.9312300000001</v>
      </c>
      <c r="HF38" s="101">
        <v>4278.1726800000006</v>
      </c>
      <c r="HG38" s="100">
        <v>16.041879999999999</v>
      </c>
    </row>
    <row r="39" spans="1:215">
      <c r="A39" s="1"/>
      <c r="B39" s="98" t="s">
        <v>692</v>
      </c>
      <c r="C39" s="198"/>
      <c r="D39" s="199"/>
      <c r="E39" s="198"/>
      <c r="F39" s="200"/>
      <c r="G39" s="200">
        <v>8.8258700000000001</v>
      </c>
      <c r="H39" s="199">
        <v>8.5166900000000005</v>
      </c>
      <c r="I39" s="198"/>
      <c r="J39" s="199"/>
      <c r="K39" s="198">
        <v>88.059200000000004</v>
      </c>
      <c r="L39" s="199"/>
      <c r="M39" s="198"/>
      <c r="N39" s="200"/>
      <c r="O39" s="200"/>
      <c r="P39" s="200"/>
      <c r="Q39" s="200"/>
      <c r="R39" s="200"/>
      <c r="S39" s="200"/>
      <c r="T39" s="199"/>
      <c r="U39" s="198">
        <v>18.14123</v>
      </c>
      <c r="V39" s="200">
        <v>19.191960000000002</v>
      </c>
      <c r="W39" s="200">
        <v>24.425360000000001</v>
      </c>
      <c r="X39" s="199">
        <v>1.0612699999999999</v>
      </c>
      <c r="Y39" s="201"/>
      <c r="Z39" s="198"/>
      <c r="AA39" s="199">
        <v>17.295719999999999</v>
      </c>
      <c r="AB39" s="198"/>
      <c r="AC39" s="200"/>
      <c r="AD39" s="200"/>
      <c r="AE39" s="200"/>
      <c r="AF39" s="200">
        <v>12.23925</v>
      </c>
      <c r="AG39" s="200">
        <v>24.4617</v>
      </c>
      <c r="AH39" s="199"/>
      <c r="AI39" s="201"/>
      <c r="AJ39" s="201"/>
      <c r="AK39" s="201">
        <v>179.37322</v>
      </c>
      <c r="AL39" s="198">
        <v>217.12262999999999</v>
      </c>
      <c r="AM39" s="199">
        <v>7.9327300000000003</v>
      </c>
      <c r="AN39" s="198"/>
      <c r="AO39" s="199"/>
      <c r="AP39" s="201"/>
      <c r="AQ39" s="198"/>
      <c r="AR39" s="199"/>
      <c r="AS39" s="201"/>
      <c r="AT39" s="201"/>
      <c r="AU39" s="201"/>
      <c r="AV39" s="198"/>
      <c r="AW39" s="200"/>
      <c r="AX39" s="199"/>
      <c r="AY39" s="198"/>
      <c r="AZ39" s="200"/>
      <c r="BA39" s="200"/>
      <c r="BB39" s="200"/>
      <c r="BC39" s="200"/>
      <c r="BD39" s="200"/>
      <c r="BE39" s="200"/>
      <c r="BF39" s="200"/>
      <c r="BG39" s="199"/>
      <c r="BH39" s="201"/>
      <c r="BI39" s="198"/>
      <c r="BJ39" s="198">
        <v>184.87493000000001</v>
      </c>
      <c r="BK39" s="199"/>
      <c r="BL39" s="198">
        <v>167.61232000000001</v>
      </c>
      <c r="BM39" s="200">
        <v>166.56063</v>
      </c>
      <c r="BN39" s="200">
        <v>168.58996999999999</v>
      </c>
      <c r="BO39" s="200"/>
      <c r="BP39" s="200"/>
      <c r="BQ39" s="200"/>
      <c r="BR39" s="200"/>
      <c r="BS39" s="200">
        <v>803.38304000000005</v>
      </c>
      <c r="BT39" s="200"/>
      <c r="BU39" s="200">
        <v>110.49702000000001</v>
      </c>
      <c r="BV39" s="200">
        <v>206.49456000000001</v>
      </c>
      <c r="BW39" s="200">
        <v>206.11548999999999</v>
      </c>
      <c r="BX39" s="200">
        <v>205.99002999999999</v>
      </c>
      <c r="BY39" s="199"/>
      <c r="BZ39" s="198">
        <v>17.41583</v>
      </c>
      <c r="CA39" s="199">
        <v>44.053669999999997</v>
      </c>
      <c r="CB39" s="198"/>
      <c r="CC39" s="200"/>
      <c r="CD39" s="200"/>
      <c r="CE39" s="200"/>
      <c r="CF39" s="200"/>
      <c r="CG39" s="200">
        <v>118.14735</v>
      </c>
      <c r="CH39" s="200">
        <v>47.905140000000003</v>
      </c>
      <c r="CI39" s="200">
        <v>53.710120000000003</v>
      </c>
      <c r="CJ39" s="200"/>
      <c r="CK39" s="200"/>
      <c r="CL39" s="200"/>
      <c r="CM39" s="199">
        <v>191.19621000000001</v>
      </c>
      <c r="CN39" s="198">
        <v>180.55348000000001</v>
      </c>
      <c r="CO39" s="200">
        <v>180.52450999999999</v>
      </c>
      <c r="CP39" s="200">
        <v>181.33356000000001</v>
      </c>
      <c r="CQ39" s="199">
        <v>181.02912000000001</v>
      </c>
      <c r="CR39" s="198"/>
      <c r="CS39" s="199">
        <v>297.29741999999999</v>
      </c>
      <c r="CT39" s="198"/>
      <c r="CU39" s="200"/>
      <c r="CV39" s="202"/>
      <c r="CW39" s="198"/>
      <c r="CX39" s="200"/>
      <c r="CY39" s="200"/>
      <c r="CZ39" s="199"/>
      <c r="DA39" s="198"/>
      <c r="DB39" s="200"/>
      <c r="DC39" s="200"/>
      <c r="DD39" s="200"/>
      <c r="DE39" s="200"/>
      <c r="DF39" s="200"/>
      <c r="DG39" s="200"/>
      <c r="DH39" s="200"/>
      <c r="DI39" s="200"/>
      <c r="DJ39" s="200"/>
      <c r="DK39" s="200"/>
      <c r="DL39" s="199"/>
      <c r="DM39" s="203"/>
      <c r="DN39" s="204"/>
      <c r="DO39" s="204"/>
      <c r="DP39" s="205"/>
      <c r="DQ39" s="198"/>
      <c r="DR39" s="200"/>
      <c r="DS39" s="200"/>
      <c r="DT39" s="199"/>
      <c r="DU39" s="201"/>
      <c r="DV39" s="198"/>
      <c r="DW39" s="200"/>
      <c r="DX39" s="200"/>
      <c r="DY39" s="200"/>
      <c r="DZ39" s="200"/>
      <c r="EA39" s="202"/>
      <c r="EB39" s="1"/>
      <c r="EC39" s="201"/>
      <c r="ED39" s="201"/>
      <c r="EE39" s="201"/>
      <c r="EF39" s="201"/>
      <c r="EG39" s="201"/>
      <c r="EH39" s="201"/>
      <c r="EI39" s="201"/>
      <c r="EJ39" s="198"/>
      <c r="EK39" s="199"/>
      <c r="EL39" s="201"/>
      <c r="EM39" s="201"/>
      <c r="EN39" s="201"/>
      <c r="EO39" s="201"/>
      <c r="EP39" s="201"/>
      <c r="EQ39" s="201"/>
      <c r="ER39" s="201"/>
      <c r="ES39" s="201"/>
      <c r="ET39" s="201"/>
      <c r="EU39" s="201"/>
      <c r="EV39" s="201"/>
      <c r="EW39" s="201"/>
      <c r="EX39" s="198"/>
      <c r="EY39" s="200"/>
      <c r="EZ39" s="200"/>
      <c r="FA39" s="199"/>
      <c r="FB39" s="201"/>
      <c r="FC39" s="201"/>
      <c r="FD39" s="201"/>
      <c r="FE39" s="201"/>
      <c r="FF39" s="201"/>
      <c r="FG39" s="201"/>
      <c r="FH39" s="201"/>
      <c r="FI39" s="198"/>
      <c r="FJ39" s="200"/>
      <c r="FK39" s="200"/>
      <c r="FL39" s="199"/>
      <c r="FM39" s="201"/>
      <c r="FN39" s="198"/>
      <c r="FO39" s="199"/>
      <c r="FP39" s="198"/>
      <c r="FQ39" s="200"/>
      <c r="FR39" s="200"/>
      <c r="FS39" s="200"/>
      <c r="FT39" s="199"/>
      <c r="FU39" s="198"/>
      <c r="FV39" s="199"/>
      <c r="FW39" s="198"/>
      <c r="FX39" s="200"/>
      <c r="FY39" s="200"/>
      <c r="FZ39" s="199"/>
      <c r="GA39" s="201"/>
      <c r="GB39" s="201"/>
      <c r="GC39" s="198"/>
      <c r="GD39" s="200"/>
      <c r="GE39" s="200"/>
      <c r="GF39" s="200"/>
      <c r="GG39" s="199"/>
      <c r="GH39" s="201"/>
      <c r="GI39" s="198"/>
      <c r="GJ39" s="199"/>
      <c r="GK39" s="1"/>
      <c r="GL39" s="201"/>
      <c r="GM39" s="198"/>
      <c r="GN39" s="199"/>
      <c r="GO39" s="198"/>
      <c r="GP39" s="199"/>
      <c r="GQ39" s="201"/>
      <c r="GR39" s="201"/>
      <c r="GS39" s="201"/>
      <c r="GU39" s="201"/>
      <c r="GV39" s="201"/>
      <c r="GW39" s="201"/>
      <c r="GX39" s="201"/>
      <c r="GY39" s="201"/>
      <c r="GZ39" s="201"/>
      <c r="HA39" s="201"/>
      <c r="HB39" s="198"/>
      <c r="HC39" s="199"/>
      <c r="HD39" s="1"/>
      <c r="HE39" s="99">
        <v>4339.9312300000001</v>
      </c>
      <c r="HF39" s="101">
        <v>4278.1726800000006</v>
      </c>
      <c r="HG39" s="100">
        <v>16.041879999999999</v>
      </c>
    </row>
    <row r="40" spans="1:215">
      <c r="A40" s="1"/>
      <c r="B40" s="98" t="s">
        <v>693</v>
      </c>
      <c r="C40" s="198"/>
      <c r="D40" s="199"/>
      <c r="E40" s="198"/>
      <c r="F40" s="200"/>
      <c r="G40" s="200">
        <v>8.8258700000000001</v>
      </c>
      <c r="H40" s="199">
        <v>8.5166900000000005</v>
      </c>
      <c r="I40" s="198"/>
      <c r="J40" s="199"/>
      <c r="K40" s="198">
        <v>88.059200000000004</v>
      </c>
      <c r="L40" s="199"/>
      <c r="M40" s="198"/>
      <c r="N40" s="200"/>
      <c r="O40" s="200"/>
      <c r="P40" s="200"/>
      <c r="Q40" s="200"/>
      <c r="R40" s="200"/>
      <c r="S40" s="200"/>
      <c r="T40" s="199"/>
      <c r="U40" s="198">
        <v>18.14123</v>
      </c>
      <c r="V40" s="200">
        <v>19.191960000000002</v>
      </c>
      <c r="W40" s="200">
        <v>24.425360000000001</v>
      </c>
      <c r="X40" s="199">
        <v>1.0612699999999999</v>
      </c>
      <c r="Y40" s="201"/>
      <c r="Z40" s="198"/>
      <c r="AA40" s="199">
        <v>17.295719999999999</v>
      </c>
      <c r="AB40" s="198"/>
      <c r="AC40" s="200"/>
      <c r="AD40" s="200"/>
      <c r="AE40" s="200"/>
      <c r="AF40" s="200">
        <v>12.23925</v>
      </c>
      <c r="AG40" s="200">
        <v>24.4617</v>
      </c>
      <c r="AH40" s="199"/>
      <c r="AI40" s="201"/>
      <c r="AJ40" s="201"/>
      <c r="AK40" s="201">
        <v>179.37322</v>
      </c>
      <c r="AL40" s="198">
        <v>217.12262999999999</v>
      </c>
      <c r="AM40" s="199">
        <v>7.9327300000000003</v>
      </c>
      <c r="AN40" s="198"/>
      <c r="AO40" s="199"/>
      <c r="AP40" s="201"/>
      <c r="AQ40" s="198"/>
      <c r="AR40" s="199"/>
      <c r="AS40" s="201"/>
      <c r="AT40" s="201"/>
      <c r="AU40" s="201"/>
      <c r="AV40" s="198"/>
      <c r="AW40" s="200"/>
      <c r="AX40" s="199"/>
      <c r="AY40" s="198"/>
      <c r="AZ40" s="200"/>
      <c r="BA40" s="200"/>
      <c r="BB40" s="200"/>
      <c r="BC40" s="200"/>
      <c r="BD40" s="200"/>
      <c r="BE40" s="200"/>
      <c r="BF40" s="200"/>
      <c r="BG40" s="199"/>
      <c r="BH40" s="201"/>
      <c r="BI40" s="198"/>
      <c r="BJ40" s="198">
        <v>184.87493000000001</v>
      </c>
      <c r="BK40" s="199"/>
      <c r="BL40" s="198">
        <v>167.61232000000001</v>
      </c>
      <c r="BM40" s="200">
        <v>166.56063</v>
      </c>
      <c r="BN40" s="200">
        <v>168.58996999999999</v>
      </c>
      <c r="BO40" s="200"/>
      <c r="BP40" s="200"/>
      <c r="BQ40" s="200"/>
      <c r="BR40" s="200"/>
      <c r="BS40" s="200">
        <v>803.38304000000005</v>
      </c>
      <c r="BT40" s="200"/>
      <c r="BU40" s="200">
        <v>110.49702000000001</v>
      </c>
      <c r="BV40" s="200">
        <v>206.49456000000001</v>
      </c>
      <c r="BW40" s="200">
        <v>206.11548999999999</v>
      </c>
      <c r="BX40" s="200">
        <v>205.99002999999999</v>
      </c>
      <c r="BY40" s="199"/>
      <c r="BZ40" s="198">
        <v>17.41583</v>
      </c>
      <c r="CA40" s="199">
        <v>44.053669999999997</v>
      </c>
      <c r="CB40" s="198"/>
      <c r="CC40" s="200"/>
      <c r="CD40" s="200"/>
      <c r="CE40" s="200"/>
      <c r="CF40" s="200"/>
      <c r="CG40" s="200">
        <v>118.14735</v>
      </c>
      <c r="CH40" s="200">
        <v>47.905140000000003</v>
      </c>
      <c r="CI40" s="200">
        <v>53.710120000000003</v>
      </c>
      <c r="CJ40" s="200"/>
      <c r="CK40" s="200"/>
      <c r="CL40" s="200"/>
      <c r="CM40" s="199">
        <v>191.19621000000001</v>
      </c>
      <c r="CN40" s="198">
        <v>180.55348000000001</v>
      </c>
      <c r="CO40" s="200">
        <v>180.52450999999999</v>
      </c>
      <c r="CP40" s="200">
        <v>181.33356000000001</v>
      </c>
      <c r="CQ40" s="199">
        <v>181.02912000000001</v>
      </c>
      <c r="CR40" s="198"/>
      <c r="CS40" s="199">
        <v>297.29741999999999</v>
      </c>
      <c r="CT40" s="198"/>
      <c r="CU40" s="200"/>
      <c r="CV40" s="202"/>
      <c r="CW40" s="198"/>
      <c r="CX40" s="200"/>
      <c r="CY40" s="200"/>
      <c r="CZ40" s="199"/>
      <c r="DA40" s="198"/>
      <c r="DB40" s="200"/>
      <c r="DC40" s="200"/>
      <c r="DD40" s="200"/>
      <c r="DE40" s="200"/>
      <c r="DF40" s="200"/>
      <c r="DG40" s="200"/>
      <c r="DH40" s="200"/>
      <c r="DI40" s="200"/>
      <c r="DJ40" s="200"/>
      <c r="DK40" s="200"/>
      <c r="DL40" s="199"/>
      <c r="DM40" s="203"/>
      <c r="DN40" s="204"/>
      <c r="DO40" s="204"/>
      <c r="DP40" s="205"/>
      <c r="DQ40" s="198"/>
      <c r="DR40" s="200"/>
      <c r="DS40" s="200"/>
      <c r="DT40" s="199"/>
      <c r="DU40" s="201"/>
      <c r="DV40" s="198"/>
      <c r="DW40" s="200"/>
      <c r="DX40" s="200"/>
      <c r="DY40" s="200"/>
      <c r="DZ40" s="200"/>
      <c r="EA40" s="202"/>
      <c r="EB40" s="1"/>
      <c r="EC40" s="201"/>
      <c r="ED40" s="201"/>
      <c r="EE40" s="201"/>
      <c r="EF40" s="201"/>
      <c r="EG40" s="201"/>
      <c r="EH40" s="201"/>
      <c r="EI40" s="201"/>
      <c r="EJ40" s="198"/>
      <c r="EK40" s="199"/>
      <c r="EL40" s="201"/>
      <c r="EM40" s="201"/>
      <c r="EN40" s="201"/>
      <c r="EO40" s="201"/>
      <c r="EP40" s="201"/>
      <c r="EQ40" s="201"/>
      <c r="ER40" s="201"/>
      <c r="ES40" s="201"/>
      <c r="ET40" s="201"/>
      <c r="EU40" s="201"/>
      <c r="EV40" s="201"/>
      <c r="EW40" s="201"/>
      <c r="EX40" s="198"/>
      <c r="EY40" s="200"/>
      <c r="EZ40" s="200"/>
      <c r="FA40" s="199"/>
      <c r="FB40" s="201"/>
      <c r="FC40" s="201"/>
      <c r="FD40" s="201"/>
      <c r="FE40" s="201"/>
      <c r="FF40" s="201"/>
      <c r="FG40" s="201"/>
      <c r="FH40" s="201"/>
      <c r="FI40" s="198"/>
      <c r="FJ40" s="200"/>
      <c r="FK40" s="200"/>
      <c r="FL40" s="199"/>
      <c r="FM40" s="201"/>
      <c r="FN40" s="198"/>
      <c r="FO40" s="199"/>
      <c r="FP40" s="198"/>
      <c r="FQ40" s="200"/>
      <c r="FR40" s="200"/>
      <c r="FS40" s="200"/>
      <c r="FT40" s="199"/>
      <c r="FU40" s="198"/>
      <c r="FV40" s="199"/>
      <c r="FW40" s="198"/>
      <c r="FX40" s="200"/>
      <c r="FY40" s="200"/>
      <c r="FZ40" s="199"/>
      <c r="GA40" s="201"/>
      <c r="GB40" s="201"/>
      <c r="GC40" s="198"/>
      <c r="GD40" s="200"/>
      <c r="GE40" s="200"/>
      <c r="GF40" s="200"/>
      <c r="GG40" s="199"/>
      <c r="GH40" s="201"/>
      <c r="GI40" s="198"/>
      <c r="GJ40" s="199"/>
      <c r="GK40" s="1"/>
      <c r="GL40" s="201"/>
      <c r="GM40" s="198"/>
      <c r="GN40" s="199"/>
      <c r="GO40" s="198"/>
      <c r="GP40" s="199"/>
      <c r="GQ40" s="201"/>
      <c r="GR40" s="201"/>
      <c r="GS40" s="201"/>
      <c r="GU40" s="201"/>
      <c r="GV40" s="201"/>
      <c r="GW40" s="201"/>
      <c r="GX40" s="201"/>
      <c r="GY40" s="201"/>
      <c r="GZ40" s="201"/>
      <c r="HA40" s="201"/>
      <c r="HB40" s="198"/>
      <c r="HC40" s="199"/>
      <c r="HD40" s="1"/>
      <c r="HE40" s="99">
        <v>4339.9312300000001</v>
      </c>
      <c r="HF40" s="101">
        <v>4278.1726800000006</v>
      </c>
      <c r="HG40" s="100">
        <v>16.041879999999999</v>
      </c>
    </row>
    <row r="41" spans="1:215">
      <c r="A41" s="1"/>
      <c r="B41" s="98" t="s">
        <v>694</v>
      </c>
      <c r="C41" s="198"/>
      <c r="D41" s="199"/>
      <c r="E41" s="198"/>
      <c r="F41" s="200"/>
      <c r="G41" s="200">
        <v>8.8258700000000001</v>
      </c>
      <c r="H41" s="199">
        <v>8.5166900000000005</v>
      </c>
      <c r="I41" s="198"/>
      <c r="J41" s="199"/>
      <c r="K41" s="198">
        <v>88.059200000000004</v>
      </c>
      <c r="L41" s="199"/>
      <c r="M41" s="198"/>
      <c r="N41" s="200"/>
      <c r="O41" s="200"/>
      <c r="P41" s="200"/>
      <c r="Q41" s="200"/>
      <c r="R41" s="200"/>
      <c r="S41" s="200"/>
      <c r="T41" s="199"/>
      <c r="U41" s="198">
        <v>18.14123</v>
      </c>
      <c r="V41" s="200">
        <v>19.191960000000002</v>
      </c>
      <c r="W41" s="200">
        <v>24.425360000000001</v>
      </c>
      <c r="X41" s="199">
        <v>1.0612699999999999</v>
      </c>
      <c r="Y41" s="201"/>
      <c r="Z41" s="198"/>
      <c r="AA41" s="199">
        <v>17.295719999999999</v>
      </c>
      <c r="AB41" s="198"/>
      <c r="AC41" s="200"/>
      <c r="AD41" s="200"/>
      <c r="AE41" s="200"/>
      <c r="AF41" s="200">
        <v>12.23925</v>
      </c>
      <c r="AG41" s="200">
        <v>24.4617</v>
      </c>
      <c r="AH41" s="199"/>
      <c r="AI41" s="201"/>
      <c r="AJ41" s="201"/>
      <c r="AK41" s="201">
        <v>179.37322</v>
      </c>
      <c r="AL41" s="198">
        <v>217.12262999999999</v>
      </c>
      <c r="AM41" s="199">
        <v>7.9327300000000003</v>
      </c>
      <c r="AN41" s="198"/>
      <c r="AO41" s="199"/>
      <c r="AP41" s="201"/>
      <c r="AQ41" s="198"/>
      <c r="AR41" s="199"/>
      <c r="AS41" s="201"/>
      <c r="AT41" s="201"/>
      <c r="AU41" s="201"/>
      <c r="AV41" s="198"/>
      <c r="AW41" s="200"/>
      <c r="AX41" s="199"/>
      <c r="AY41" s="198"/>
      <c r="AZ41" s="200"/>
      <c r="BA41" s="200"/>
      <c r="BB41" s="200"/>
      <c r="BC41" s="200"/>
      <c r="BD41" s="200"/>
      <c r="BE41" s="200"/>
      <c r="BF41" s="200"/>
      <c r="BG41" s="199"/>
      <c r="BH41" s="201"/>
      <c r="BI41" s="198"/>
      <c r="BJ41" s="198">
        <v>184.87493000000001</v>
      </c>
      <c r="BK41" s="199"/>
      <c r="BL41" s="198">
        <v>167.61232000000001</v>
      </c>
      <c r="BM41" s="200">
        <v>166.56063</v>
      </c>
      <c r="BN41" s="200">
        <v>168.58996999999999</v>
      </c>
      <c r="BO41" s="200"/>
      <c r="BP41" s="200"/>
      <c r="BQ41" s="200"/>
      <c r="BR41" s="200"/>
      <c r="BS41" s="200">
        <v>803.38304000000005</v>
      </c>
      <c r="BT41" s="200"/>
      <c r="BU41" s="200">
        <v>110.49702000000001</v>
      </c>
      <c r="BV41" s="200">
        <v>206.49456000000001</v>
      </c>
      <c r="BW41" s="200">
        <v>206.11548999999999</v>
      </c>
      <c r="BX41" s="200">
        <v>205.99002999999999</v>
      </c>
      <c r="BY41" s="199"/>
      <c r="BZ41" s="198">
        <v>17.41583</v>
      </c>
      <c r="CA41" s="199">
        <v>44.053669999999997</v>
      </c>
      <c r="CB41" s="198"/>
      <c r="CC41" s="200"/>
      <c r="CD41" s="200"/>
      <c r="CE41" s="200"/>
      <c r="CF41" s="200"/>
      <c r="CG41" s="200">
        <v>118.14735</v>
      </c>
      <c r="CH41" s="200">
        <v>47.905140000000003</v>
      </c>
      <c r="CI41" s="200">
        <v>53.710120000000003</v>
      </c>
      <c r="CJ41" s="200"/>
      <c r="CK41" s="200"/>
      <c r="CL41" s="200"/>
      <c r="CM41" s="199">
        <v>191.19621000000001</v>
      </c>
      <c r="CN41" s="198">
        <v>180.55348000000001</v>
      </c>
      <c r="CO41" s="200">
        <v>180.52450999999999</v>
      </c>
      <c r="CP41" s="200">
        <v>181.33356000000001</v>
      </c>
      <c r="CQ41" s="199">
        <v>181.02912000000001</v>
      </c>
      <c r="CR41" s="198"/>
      <c r="CS41" s="199">
        <v>297.29741999999999</v>
      </c>
      <c r="CT41" s="198"/>
      <c r="CU41" s="200"/>
      <c r="CV41" s="202"/>
      <c r="CW41" s="198"/>
      <c r="CX41" s="200"/>
      <c r="CY41" s="200"/>
      <c r="CZ41" s="199"/>
      <c r="DA41" s="198"/>
      <c r="DB41" s="200"/>
      <c r="DC41" s="200"/>
      <c r="DD41" s="200"/>
      <c r="DE41" s="200"/>
      <c r="DF41" s="200"/>
      <c r="DG41" s="200"/>
      <c r="DH41" s="200"/>
      <c r="DI41" s="200"/>
      <c r="DJ41" s="200"/>
      <c r="DK41" s="200"/>
      <c r="DL41" s="199"/>
      <c r="DM41" s="203"/>
      <c r="DN41" s="204"/>
      <c r="DO41" s="204"/>
      <c r="DP41" s="205"/>
      <c r="DQ41" s="198"/>
      <c r="DR41" s="200"/>
      <c r="DS41" s="200"/>
      <c r="DT41" s="199"/>
      <c r="DU41" s="201"/>
      <c r="DV41" s="198"/>
      <c r="DW41" s="200"/>
      <c r="DX41" s="200"/>
      <c r="DY41" s="200"/>
      <c r="DZ41" s="200"/>
      <c r="EA41" s="202"/>
      <c r="EB41" s="1"/>
      <c r="EC41" s="201"/>
      <c r="ED41" s="201"/>
      <c r="EE41" s="201"/>
      <c r="EF41" s="201"/>
      <c r="EG41" s="201"/>
      <c r="EH41" s="201"/>
      <c r="EI41" s="201"/>
      <c r="EJ41" s="198"/>
      <c r="EK41" s="199"/>
      <c r="EL41" s="201"/>
      <c r="EM41" s="201"/>
      <c r="EN41" s="201"/>
      <c r="EO41" s="201"/>
      <c r="EP41" s="201"/>
      <c r="EQ41" s="201"/>
      <c r="ER41" s="201"/>
      <c r="ES41" s="201"/>
      <c r="ET41" s="201"/>
      <c r="EU41" s="201"/>
      <c r="EV41" s="201"/>
      <c r="EW41" s="201"/>
      <c r="EX41" s="198"/>
      <c r="EY41" s="200"/>
      <c r="EZ41" s="200"/>
      <c r="FA41" s="199"/>
      <c r="FB41" s="201"/>
      <c r="FC41" s="201"/>
      <c r="FD41" s="201"/>
      <c r="FE41" s="201"/>
      <c r="FF41" s="201"/>
      <c r="FG41" s="201"/>
      <c r="FH41" s="201"/>
      <c r="FI41" s="198"/>
      <c r="FJ41" s="200"/>
      <c r="FK41" s="200"/>
      <c r="FL41" s="199"/>
      <c r="FM41" s="201"/>
      <c r="FN41" s="198"/>
      <c r="FO41" s="199"/>
      <c r="FP41" s="198"/>
      <c r="FQ41" s="200"/>
      <c r="FR41" s="200"/>
      <c r="FS41" s="200"/>
      <c r="FT41" s="199"/>
      <c r="FU41" s="198"/>
      <c r="FV41" s="199"/>
      <c r="FW41" s="198"/>
      <c r="FX41" s="200"/>
      <c r="FY41" s="200"/>
      <c r="FZ41" s="199"/>
      <c r="GA41" s="201"/>
      <c r="GB41" s="201"/>
      <c r="GC41" s="198"/>
      <c r="GD41" s="200"/>
      <c r="GE41" s="200"/>
      <c r="GF41" s="200"/>
      <c r="GG41" s="199"/>
      <c r="GH41" s="201"/>
      <c r="GI41" s="198"/>
      <c r="GJ41" s="199"/>
      <c r="GK41" s="1"/>
      <c r="GL41" s="201"/>
      <c r="GM41" s="198"/>
      <c r="GN41" s="199"/>
      <c r="GO41" s="198"/>
      <c r="GP41" s="199"/>
      <c r="GQ41" s="201"/>
      <c r="GR41" s="201"/>
      <c r="GS41" s="201"/>
      <c r="GU41" s="201"/>
      <c r="GV41" s="201"/>
      <c r="GW41" s="201"/>
      <c r="GX41" s="201"/>
      <c r="GY41" s="201"/>
      <c r="GZ41" s="201"/>
      <c r="HA41" s="201"/>
      <c r="HB41" s="198"/>
      <c r="HC41" s="199"/>
      <c r="HD41" s="1"/>
      <c r="HE41" s="99">
        <v>4339.9312300000001</v>
      </c>
      <c r="HF41" s="101">
        <v>4278.1726800000006</v>
      </c>
      <c r="HG41" s="100">
        <v>16.041879999999999</v>
      </c>
    </row>
    <row r="42" spans="1:215">
      <c r="A42" s="1"/>
      <c r="B42" s="98" t="s">
        <v>695</v>
      </c>
      <c r="C42" s="198"/>
      <c r="D42" s="199"/>
      <c r="E42" s="198"/>
      <c r="F42" s="200"/>
      <c r="G42" s="200">
        <v>8.8258700000000001</v>
      </c>
      <c r="H42" s="199">
        <v>8.5166900000000005</v>
      </c>
      <c r="I42" s="198"/>
      <c r="J42" s="199"/>
      <c r="K42" s="198">
        <v>88.059200000000004</v>
      </c>
      <c r="L42" s="199"/>
      <c r="M42" s="198"/>
      <c r="N42" s="200"/>
      <c r="O42" s="200"/>
      <c r="P42" s="200"/>
      <c r="Q42" s="200"/>
      <c r="R42" s="200"/>
      <c r="S42" s="200"/>
      <c r="T42" s="199"/>
      <c r="U42" s="198">
        <v>18.14123</v>
      </c>
      <c r="V42" s="200">
        <v>19.191960000000002</v>
      </c>
      <c r="W42" s="200">
        <v>24.425360000000001</v>
      </c>
      <c r="X42" s="199">
        <v>1.0612699999999999</v>
      </c>
      <c r="Y42" s="201"/>
      <c r="Z42" s="198"/>
      <c r="AA42" s="199">
        <v>17.295719999999999</v>
      </c>
      <c r="AB42" s="198"/>
      <c r="AC42" s="200"/>
      <c r="AD42" s="200"/>
      <c r="AE42" s="200"/>
      <c r="AF42" s="200">
        <v>12.23925</v>
      </c>
      <c r="AG42" s="200">
        <v>24.4617</v>
      </c>
      <c r="AH42" s="199"/>
      <c r="AI42" s="201"/>
      <c r="AJ42" s="201"/>
      <c r="AK42" s="201">
        <v>179.37322</v>
      </c>
      <c r="AL42" s="198">
        <v>217.12262999999999</v>
      </c>
      <c r="AM42" s="199">
        <v>7.9327300000000003</v>
      </c>
      <c r="AN42" s="198"/>
      <c r="AO42" s="199"/>
      <c r="AP42" s="201"/>
      <c r="AQ42" s="198"/>
      <c r="AR42" s="199"/>
      <c r="AS42" s="201"/>
      <c r="AT42" s="201"/>
      <c r="AU42" s="201"/>
      <c r="AV42" s="198"/>
      <c r="AW42" s="200"/>
      <c r="AX42" s="199"/>
      <c r="AY42" s="198"/>
      <c r="AZ42" s="200"/>
      <c r="BA42" s="200"/>
      <c r="BB42" s="200"/>
      <c r="BC42" s="200"/>
      <c r="BD42" s="200"/>
      <c r="BE42" s="200"/>
      <c r="BF42" s="200"/>
      <c r="BG42" s="199"/>
      <c r="BH42" s="201"/>
      <c r="BI42" s="198"/>
      <c r="BJ42" s="198">
        <v>184.87493000000001</v>
      </c>
      <c r="BK42" s="199"/>
      <c r="BL42" s="198">
        <v>167.61232000000001</v>
      </c>
      <c r="BM42" s="200">
        <v>166.56063</v>
      </c>
      <c r="BN42" s="200">
        <v>168.58996999999999</v>
      </c>
      <c r="BO42" s="200"/>
      <c r="BP42" s="200"/>
      <c r="BQ42" s="200"/>
      <c r="BR42" s="200"/>
      <c r="BS42" s="200">
        <v>803.38304000000005</v>
      </c>
      <c r="BT42" s="200"/>
      <c r="BU42" s="200">
        <v>110.49702000000001</v>
      </c>
      <c r="BV42" s="200">
        <v>206.49456000000001</v>
      </c>
      <c r="BW42" s="200">
        <v>206.11548999999999</v>
      </c>
      <c r="BX42" s="200">
        <v>205.99002999999999</v>
      </c>
      <c r="BY42" s="199"/>
      <c r="BZ42" s="198">
        <v>17.41583</v>
      </c>
      <c r="CA42" s="199">
        <v>44.053669999999997</v>
      </c>
      <c r="CB42" s="198"/>
      <c r="CC42" s="200"/>
      <c r="CD42" s="200"/>
      <c r="CE42" s="200"/>
      <c r="CF42" s="200"/>
      <c r="CG42" s="200">
        <v>118.14735</v>
      </c>
      <c r="CH42" s="200">
        <v>47.905140000000003</v>
      </c>
      <c r="CI42" s="200">
        <v>53.710120000000003</v>
      </c>
      <c r="CJ42" s="200"/>
      <c r="CK42" s="200"/>
      <c r="CL42" s="200"/>
      <c r="CM42" s="199">
        <v>191.19621000000001</v>
      </c>
      <c r="CN42" s="198">
        <v>180.55348000000001</v>
      </c>
      <c r="CO42" s="200">
        <v>180.52450999999999</v>
      </c>
      <c r="CP42" s="200">
        <v>181.33356000000001</v>
      </c>
      <c r="CQ42" s="199">
        <v>181.02912000000001</v>
      </c>
      <c r="CR42" s="198"/>
      <c r="CS42" s="199">
        <v>297.29741999999999</v>
      </c>
      <c r="CT42" s="198"/>
      <c r="CU42" s="200"/>
      <c r="CV42" s="202"/>
      <c r="CW42" s="198"/>
      <c r="CX42" s="200"/>
      <c r="CY42" s="200"/>
      <c r="CZ42" s="199"/>
      <c r="DA42" s="198"/>
      <c r="DB42" s="200"/>
      <c r="DC42" s="200"/>
      <c r="DD42" s="200"/>
      <c r="DE42" s="200"/>
      <c r="DF42" s="200"/>
      <c r="DG42" s="200"/>
      <c r="DH42" s="200"/>
      <c r="DI42" s="200"/>
      <c r="DJ42" s="200"/>
      <c r="DK42" s="200"/>
      <c r="DL42" s="199"/>
      <c r="DM42" s="203"/>
      <c r="DN42" s="204"/>
      <c r="DO42" s="204"/>
      <c r="DP42" s="205"/>
      <c r="DQ42" s="198"/>
      <c r="DR42" s="200"/>
      <c r="DS42" s="200"/>
      <c r="DT42" s="199"/>
      <c r="DU42" s="201"/>
      <c r="DV42" s="198"/>
      <c r="DW42" s="200"/>
      <c r="DX42" s="200"/>
      <c r="DY42" s="200"/>
      <c r="DZ42" s="200"/>
      <c r="EA42" s="202"/>
      <c r="EB42" s="1"/>
      <c r="EC42" s="201"/>
      <c r="ED42" s="201"/>
      <c r="EE42" s="201"/>
      <c r="EF42" s="201"/>
      <c r="EG42" s="201"/>
      <c r="EH42" s="201"/>
      <c r="EI42" s="201"/>
      <c r="EJ42" s="198"/>
      <c r="EK42" s="199"/>
      <c r="EL42" s="201"/>
      <c r="EM42" s="201"/>
      <c r="EN42" s="201"/>
      <c r="EO42" s="201"/>
      <c r="EP42" s="201"/>
      <c r="EQ42" s="201"/>
      <c r="ER42" s="201"/>
      <c r="ES42" s="201"/>
      <c r="ET42" s="201"/>
      <c r="EU42" s="201"/>
      <c r="EV42" s="201"/>
      <c r="EW42" s="201"/>
      <c r="EX42" s="198"/>
      <c r="EY42" s="200"/>
      <c r="EZ42" s="200"/>
      <c r="FA42" s="199"/>
      <c r="FB42" s="201"/>
      <c r="FC42" s="201"/>
      <c r="FD42" s="201"/>
      <c r="FE42" s="201"/>
      <c r="FF42" s="201"/>
      <c r="FG42" s="201"/>
      <c r="FH42" s="201"/>
      <c r="FI42" s="198"/>
      <c r="FJ42" s="200"/>
      <c r="FK42" s="200"/>
      <c r="FL42" s="199"/>
      <c r="FM42" s="201"/>
      <c r="FN42" s="198"/>
      <c r="FO42" s="199"/>
      <c r="FP42" s="198"/>
      <c r="FQ42" s="200"/>
      <c r="FR42" s="200"/>
      <c r="FS42" s="200"/>
      <c r="FT42" s="199"/>
      <c r="FU42" s="198"/>
      <c r="FV42" s="199"/>
      <c r="FW42" s="198"/>
      <c r="FX42" s="200"/>
      <c r="FY42" s="200"/>
      <c r="FZ42" s="199"/>
      <c r="GA42" s="201"/>
      <c r="GB42" s="201"/>
      <c r="GC42" s="198"/>
      <c r="GD42" s="200"/>
      <c r="GE42" s="200"/>
      <c r="GF42" s="200"/>
      <c r="GG42" s="199"/>
      <c r="GH42" s="201"/>
      <c r="GI42" s="198"/>
      <c r="GJ42" s="199"/>
      <c r="GK42" s="1"/>
      <c r="GL42" s="201"/>
      <c r="GM42" s="198"/>
      <c r="GN42" s="199"/>
      <c r="GO42" s="198"/>
      <c r="GP42" s="199"/>
      <c r="GQ42" s="201"/>
      <c r="GR42" s="201"/>
      <c r="GS42" s="201"/>
      <c r="GU42" s="201"/>
      <c r="GV42" s="201"/>
      <c r="GW42" s="201"/>
      <c r="GX42" s="201"/>
      <c r="GY42" s="201"/>
      <c r="GZ42" s="201"/>
      <c r="HA42" s="201"/>
      <c r="HB42" s="198"/>
      <c r="HC42" s="199"/>
      <c r="HD42" s="1"/>
      <c r="HE42" s="99">
        <v>4339.9312300000001</v>
      </c>
      <c r="HF42" s="101">
        <v>4278.1726800000006</v>
      </c>
      <c r="HG42" s="100">
        <v>16.041879999999999</v>
      </c>
    </row>
    <row r="43" spans="1:215">
      <c r="A43" s="1"/>
      <c r="B43" s="98" t="s">
        <v>696</v>
      </c>
      <c r="C43" s="198"/>
      <c r="D43" s="199"/>
      <c r="E43" s="198"/>
      <c r="F43" s="200"/>
      <c r="G43" s="200">
        <v>8.8258700000000001</v>
      </c>
      <c r="H43" s="199">
        <v>8.5166900000000005</v>
      </c>
      <c r="I43" s="198"/>
      <c r="J43" s="199"/>
      <c r="K43" s="198">
        <v>88.059200000000004</v>
      </c>
      <c r="L43" s="199"/>
      <c r="M43" s="198"/>
      <c r="N43" s="200"/>
      <c r="O43" s="200"/>
      <c r="P43" s="200"/>
      <c r="Q43" s="200"/>
      <c r="R43" s="200"/>
      <c r="S43" s="200"/>
      <c r="T43" s="199"/>
      <c r="U43" s="198">
        <v>18.14123</v>
      </c>
      <c r="V43" s="200">
        <v>19.191960000000002</v>
      </c>
      <c r="W43" s="200">
        <v>24.425360000000001</v>
      </c>
      <c r="X43" s="199">
        <v>1.0612699999999999</v>
      </c>
      <c r="Y43" s="201"/>
      <c r="Z43" s="198"/>
      <c r="AA43" s="199">
        <v>17.295719999999999</v>
      </c>
      <c r="AB43" s="198"/>
      <c r="AC43" s="200"/>
      <c r="AD43" s="200"/>
      <c r="AE43" s="200"/>
      <c r="AF43" s="200">
        <v>12.23925</v>
      </c>
      <c r="AG43" s="200">
        <v>24.4617</v>
      </c>
      <c r="AH43" s="199"/>
      <c r="AI43" s="201"/>
      <c r="AJ43" s="201"/>
      <c r="AK43" s="201">
        <v>179.37322</v>
      </c>
      <c r="AL43" s="198">
        <v>217.12262999999999</v>
      </c>
      <c r="AM43" s="199">
        <v>7.9327300000000003</v>
      </c>
      <c r="AN43" s="198"/>
      <c r="AO43" s="199"/>
      <c r="AP43" s="201"/>
      <c r="AQ43" s="198"/>
      <c r="AR43" s="199"/>
      <c r="AS43" s="201"/>
      <c r="AT43" s="201"/>
      <c r="AU43" s="201"/>
      <c r="AV43" s="198"/>
      <c r="AW43" s="200"/>
      <c r="AX43" s="199"/>
      <c r="AY43" s="198"/>
      <c r="AZ43" s="200"/>
      <c r="BA43" s="200"/>
      <c r="BB43" s="200"/>
      <c r="BC43" s="200"/>
      <c r="BD43" s="200"/>
      <c r="BE43" s="200"/>
      <c r="BF43" s="200"/>
      <c r="BG43" s="199"/>
      <c r="BH43" s="201"/>
      <c r="BI43" s="198"/>
      <c r="BJ43" s="198">
        <v>184.87493000000001</v>
      </c>
      <c r="BK43" s="199"/>
      <c r="BL43" s="198">
        <v>167.61232000000001</v>
      </c>
      <c r="BM43" s="200">
        <v>166.56063</v>
      </c>
      <c r="BN43" s="200">
        <v>168.58996999999999</v>
      </c>
      <c r="BO43" s="200"/>
      <c r="BP43" s="200"/>
      <c r="BQ43" s="200"/>
      <c r="BR43" s="200"/>
      <c r="BS43" s="200">
        <v>803.38304000000005</v>
      </c>
      <c r="BT43" s="200"/>
      <c r="BU43" s="200">
        <v>110.49702000000001</v>
      </c>
      <c r="BV43" s="200">
        <v>206.49456000000001</v>
      </c>
      <c r="BW43" s="200">
        <v>206.11548999999999</v>
      </c>
      <c r="BX43" s="200">
        <v>205.99002999999999</v>
      </c>
      <c r="BY43" s="199"/>
      <c r="BZ43" s="198">
        <v>17.41583</v>
      </c>
      <c r="CA43" s="199">
        <v>44.053669999999997</v>
      </c>
      <c r="CB43" s="198"/>
      <c r="CC43" s="200"/>
      <c r="CD43" s="200"/>
      <c r="CE43" s="200"/>
      <c r="CF43" s="200"/>
      <c r="CG43" s="200">
        <v>118.14735</v>
      </c>
      <c r="CH43" s="200">
        <v>47.905140000000003</v>
      </c>
      <c r="CI43" s="200">
        <v>53.710120000000003</v>
      </c>
      <c r="CJ43" s="200"/>
      <c r="CK43" s="200"/>
      <c r="CL43" s="200"/>
      <c r="CM43" s="199">
        <v>191.19621000000001</v>
      </c>
      <c r="CN43" s="198">
        <v>180.55348000000001</v>
      </c>
      <c r="CO43" s="200">
        <v>180.52450999999999</v>
      </c>
      <c r="CP43" s="200">
        <v>181.33356000000001</v>
      </c>
      <c r="CQ43" s="199">
        <v>181.02912000000001</v>
      </c>
      <c r="CR43" s="198"/>
      <c r="CS43" s="199">
        <v>297.29741999999999</v>
      </c>
      <c r="CT43" s="198"/>
      <c r="CU43" s="200"/>
      <c r="CV43" s="202"/>
      <c r="CW43" s="198"/>
      <c r="CX43" s="200"/>
      <c r="CY43" s="200"/>
      <c r="CZ43" s="199"/>
      <c r="DA43" s="198"/>
      <c r="DB43" s="200"/>
      <c r="DC43" s="200"/>
      <c r="DD43" s="200"/>
      <c r="DE43" s="200"/>
      <c r="DF43" s="200"/>
      <c r="DG43" s="200"/>
      <c r="DH43" s="200"/>
      <c r="DI43" s="200"/>
      <c r="DJ43" s="200"/>
      <c r="DK43" s="200"/>
      <c r="DL43" s="199"/>
      <c r="DM43" s="203"/>
      <c r="DN43" s="204"/>
      <c r="DO43" s="204"/>
      <c r="DP43" s="205"/>
      <c r="DQ43" s="198"/>
      <c r="DR43" s="200"/>
      <c r="DS43" s="200"/>
      <c r="DT43" s="199"/>
      <c r="DU43" s="201"/>
      <c r="DV43" s="198"/>
      <c r="DW43" s="200"/>
      <c r="DX43" s="200"/>
      <c r="DY43" s="200"/>
      <c r="DZ43" s="200"/>
      <c r="EA43" s="202"/>
      <c r="EB43" s="1"/>
      <c r="EC43" s="201"/>
      <c r="ED43" s="201"/>
      <c r="EE43" s="201"/>
      <c r="EF43" s="201"/>
      <c r="EG43" s="201"/>
      <c r="EH43" s="201"/>
      <c r="EI43" s="201"/>
      <c r="EJ43" s="198"/>
      <c r="EK43" s="199"/>
      <c r="EL43" s="201"/>
      <c r="EM43" s="201"/>
      <c r="EN43" s="201"/>
      <c r="EO43" s="201"/>
      <c r="EP43" s="201"/>
      <c r="EQ43" s="201"/>
      <c r="ER43" s="201"/>
      <c r="ES43" s="201"/>
      <c r="ET43" s="201"/>
      <c r="EU43" s="201"/>
      <c r="EV43" s="201"/>
      <c r="EW43" s="201"/>
      <c r="EX43" s="198"/>
      <c r="EY43" s="200"/>
      <c r="EZ43" s="200"/>
      <c r="FA43" s="199"/>
      <c r="FB43" s="201"/>
      <c r="FC43" s="201"/>
      <c r="FD43" s="201"/>
      <c r="FE43" s="201"/>
      <c r="FF43" s="201"/>
      <c r="FG43" s="201"/>
      <c r="FH43" s="201"/>
      <c r="FI43" s="198"/>
      <c r="FJ43" s="200"/>
      <c r="FK43" s="200"/>
      <c r="FL43" s="199"/>
      <c r="FM43" s="201"/>
      <c r="FN43" s="198"/>
      <c r="FO43" s="199"/>
      <c r="FP43" s="198"/>
      <c r="FQ43" s="200"/>
      <c r="FR43" s="200"/>
      <c r="FS43" s="200"/>
      <c r="FT43" s="199"/>
      <c r="FU43" s="198"/>
      <c r="FV43" s="199"/>
      <c r="FW43" s="198"/>
      <c r="FX43" s="200"/>
      <c r="FY43" s="200"/>
      <c r="FZ43" s="199"/>
      <c r="GA43" s="201"/>
      <c r="GB43" s="201"/>
      <c r="GC43" s="198"/>
      <c r="GD43" s="200"/>
      <c r="GE43" s="200"/>
      <c r="GF43" s="200"/>
      <c r="GG43" s="199"/>
      <c r="GH43" s="201"/>
      <c r="GI43" s="198"/>
      <c r="GJ43" s="199"/>
      <c r="GK43" s="1"/>
      <c r="GL43" s="201"/>
      <c r="GM43" s="198"/>
      <c r="GN43" s="199"/>
      <c r="GO43" s="198"/>
      <c r="GP43" s="199"/>
      <c r="GQ43" s="201"/>
      <c r="GR43" s="201"/>
      <c r="GS43" s="201"/>
      <c r="GU43" s="201"/>
      <c r="GV43" s="201"/>
      <c r="GW43" s="201"/>
      <c r="GX43" s="201"/>
      <c r="GY43" s="201"/>
      <c r="GZ43" s="201"/>
      <c r="HA43" s="201"/>
      <c r="HB43" s="198"/>
      <c r="HC43" s="199"/>
      <c r="HD43" s="1"/>
      <c r="HE43" s="99">
        <v>4339.9312300000001</v>
      </c>
      <c r="HF43" s="101">
        <v>4278.1726800000006</v>
      </c>
      <c r="HG43" s="100">
        <v>16.041879999999999</v>
      </c>
    </row>
    <row r="44" spans="1:215">
      <c r="A44" s="1"/>
      <c r="B44" s="98" t="s">
        <v>697</v>
      </c>
      <c r="C44" s="198"/>
      <c r="D44" s="199"/>
      <c r="E44" s="198"/>
      <c r="F44" s="200"/>
      <c r="G44" s="200">
        <v>8.8258700000000001</v>
      </c>
      <c r="H44" s="199">
        <v>8.5166900000000005</v>
      </c>
      <c r="I44" s="198"/>
      <c r="J44" s="199"/>
      <c r="K44" s="198">
        <v>88.059200000000004</v>
      </c>
      <c r="L44" s="199"/>
      <c r="M44" s="198"/>
      <c r="N44" s="200"/>
      <c r="O44" s="200"/>
      <c r="P44" s="200"/>
      <c r="Q44" s="200"/>
      <c r="R44" s="200"/>
      <c r="S44" s="200"/>
      <c r="T44" s="199"/>
      <c r="U44" s="198">
        <v>18.14123</v>
      </c>
      <c r="V44" s="200">
        <v>19.191960000000002</v>
      </c>
      <c r="W44" s="200">
        <v>24.425360000000001</v>
      </c>
      <c r="X44" s="199">
        <v>1.0612699999999999</v>
      </c>
      <c r="Y44" s="201"/>
      <c r="Z44" s="198"/>
      <c r="AA44" s="199">
        <v>17.295719999999999</v>
      </c>
      <c r="AB44" s="198"/>
      <c r="AC44" s="200"/>
      <c r="AD44" s="200"/>
      <c r="AE44" s="200"/>
      <c r="AF44" s="200">
        <v>12.23925</v>
      </c>
      <c r="AG44" s="200">
        <v>24.4617</v>
      </c>
      <c r="AH44" s="199"/>
      <c r="AI44" s="201"/>
      <c r="AJ44" s="201"/>
      <c r="AK44" s="201">
        <v>179.37322</v>
      </c>
      <c r="AL44" s="198">
        <v>217.12262999999999</v>
      </c>
      <c r="AM44" s="199">
        <v>7.9327300000000003</v>
      </c>
      <c r="AN44" s="198"/>
      <c r="AO44" s="199"/>
      <c r="AP44" s="201"/>
      <c r="AQ44" s="198"/>
      <c r="AR44" s="199"/>
      <c r="AS44" s="201"/>
      <c r="AT44" s="201"/>
      <c r="AU44" s="201"/>
      <c r="AV44" s="198"/>
      <c r="AW44" s="200"/>
      <c r="AX44" s="199"/>
      <c r="AY44" s="198"/>
      <c r="AZ44" s="200"/>
      <c r="BA44" s="200"/>
      <c r="BB44" s="200"/>
      <c r="BC44" s="200"/>
      <c r="BD44" s="200"/>
      <c r="BE44" s="200"/>
      <c r="BF44" s="200"/>
      <c r="BG44" s="199"/>
      <c r="BH44" s="201"/>
      <c r="BI44" s="198"/>
      <c r="BJ44" s="198">
        <v>184.87493000000001</v>
      </c>
      <c r="BK44" s="199"/>
      <c r="BL44" s="198">
        <v>167.61232000000001</v>
      </c>
      <c r="BM44" s="200">
        <v>166.56063</v>
      </c>
      <c r="BN44" s="200">
        <v>168.58996999999999</v>
      </c>
      <c r="BO44" s="200"/>
      <c r="BP44" s="200"/>
      <c r="BQ44" s="200"/>
      <c r="BR44" s="200"/>
      <c r="BS44" s="200">
        <v>803.38304000000005</v>
      </c>
      <c r="BT44" s="200"/>
      <c r="BU44" s="200">
        <v>110.49702000000001</v>
      </c>
      <c r="BV44" s="200">
        <v>206.49456000000001</v>
      </c>
      <c r="BW44" s="200">
        <v>206.11548999999999</v>
      </c>
      <c r="BX44" s="200">
        <v>205.99002999999999</v>
      </c>
      <c r="BY44" s="199"/>
      <c r="BZ44" s="198">
        <v>17.41583</v>
      </c>
      <c r="CA44" s="199">
        <v>44.053669999999997</v>
      </c>
      <c r="CB44" s="198"/>
      <c r="CC44" s="200"/>
      <c r="CD44" s="200"/>
      <c r="CE44" s="200"/>
      <c r="CF44" s="200"/>
      <c r="CG44" s="200">
        <v>118.14735</v>
      </c>
      <c r="CH44" s="200">
        <v>47.905140000000003</v>
      </c>
      <c r="CI44" s="200">
        <v>53.710120000000003</v>
      </c>
      <c r="CJ44" s="200"/>
      <c r="CK44" s="200"/>
      <c r="CL44" s="200"/>
      <c r="CM44" s="199">
        <v>191.19621000000001</v>
      </c>
      <c r="CN44" s="198">
        <v>180.55348000000001</v>
      </c>
      <c r="CO44" s="200">
        <v>180.52450999999999</v>
      </c>
      <c r="CP44" s="200">
        <v>181.33356000000001</v>
      </c>
      <c r="CQ44" s="199">
        <v>181.02912000000001</v>
      </c>
      <c r="CR44" s="198"/>
      <c r="CS44" s="199">
        <v>297.29741999999999</v>
      </c>
      <c r="CT44" s="198"/>
      <c r="CU44" s="200"/>
      <c r="CV44" s="202"/>
      <c r="CW44" s="198"/>
      <c r="CX44" s="200"/>
      <c r="CY44" s="200"/>
      <c r="CZ44" s="199"/>
      <c r="DA44" s="198"/>
      <c r="DB44" s="200"/>
      <c r="DC44" s="200"/>
      <c r="DD44" s="200"/>
      <c r="DE44" s="200"/>
      <c r="DF44" s="200"/>
      <c r="DG44" s="200"/>
      <c r="DH44" s="200"/>
      <c r="DI44" s="200"/>
      <c r="DJ44" s="200"/>
      <c r="DK44" s="200"/>
      <c r="DL44" s="199"/>
      <c r="DM44" s="203"/>
      <c r="DN44" s="204"/>
      <c r="DO44" s="204"/>
      <c r="DP44" s="205"/>
      <c r="DQ44" s="198"/>
      <c r="DR44" s="200"/>
      <c r="DS44" s="200"/>
      <c r="DT44" s="199"/>
      <c r="DU44" s="201"/>
      <c r="DV44" s="198"/>
      <c r="DW44" s="200"/>
      <c r="DX44" s="200"/>
      <c r="DY44" s="200"/>
      <c r="DZ44" s="200"/>
      <c r="EA44" s="202"/>
      <c r="EB44" s="1"/>
      <c r="EC44" s="201"/>
      <c r="ED44" s="201"/>
      <c r="EE44" s="201"/>
      <c r="EF44" s="201"/>
      <c r="EG44" s="201"/>
      <c r="EH44" s="201"/>
      <c r="EI44" s="201"/>
      <c r="EJ44" s="198"/>
      <c r="EK44" s="199"/>
      <c r="EL44" s="201"/>
      <c r="EM44" s="201"/>
      <c r="EN44" s="201"/>
      <c r="EO44" s="201"/>
      <c r="EP44" s="201"/>
      <c r="EQ44" s="201"/>
      <c r="ER44" s="201"/>
      <c r="ES44" s="201"/>
      <c r="ET44" s="201"/>
      <c r="EU44" s="201"/>
      <c r="EV44" s="201"/>
      <c r="EW44" s="201"/>
      <c r="EX44" s="198"/>
      <c r="EY44" s="200"/>
      <c r="EZ44" s="200"/>
      <c r="FA44" s="199"/>
      <c r="FB44" s="201"/>
      <c r="FC44" s="201"/>
      <c r="FD44" s="201"/>
      <c r="FE44" s="201"/>
      <c r="FF44" s="201"/>
      <c r="FG44" s="201"/>
      <c r="FH44" s="201"/>
      <c r="FI44" s="198"/>
      <c r="FJ44" s="200"/>
      <c r="FK44" s="200"/>
      <c r="FL44" s="199"/>
      <c r="FM44" s="201"/>
      <c r="FN44" s="198"/>
      <c r="FO44" s="199"/>
      <c r="FP44" s="198"/>
      <c r="FQ44" s="200"/>
      <c r="FR44" s="200"/>
      <c r="FS44" s="200"/>
      <c r="FT44" s="199"/>
      <c r="FU44" s="198"/>
      <c r="FV44" s="199"/>
      <c r="FW44" s="198"/>
      <c r="FX44" s="200"/>
      <c r="FY44" s="200"/>
      <c r="FZ44" s="199"/>
      <c r="GA44" s="201"/>
      <c r="GB44" s="201"/>
      <c r="GC44" s="198"/>
      <c r="GD44" s="200"/>
      <c r="GE44" s="200"/>
      <c r="GF44" s="200"/>
      <c r="GG44" s="199"/>
      <c r="GH44" s="201"/>
      <c r="GI44" s="198"/>
      <c r="GJ44" s="199"/>
      <c r="GK44" s="1"/>
      <c r="GL44" s="201"/>
      <c r="GM44" s="198"/>
      <c r="GN44" s="199"/>
      <c r="GO44" s="198"/>
      <c r="GP44" s="199"/>
      <c r="GQ44" s="201"/>
      <c r="GR44" s="201"/>
      <c r="GS44" s="201"/>
      <c r="GU44" s="201"/>
      <c r="GV44" s="201"/>
      <c r="GW44" s="201"/>
      <c r="GX44" s="201"/>
      <c r="GY44" s="201"/>
      <c r="GZ44" s="201"/>
      <c r="HA44" s="201"/>
      <c r="HB44" s="198"/>
      <c r="HC44" s="199"/>
      <c r="HD44" s="1"/>
      <c r="HE44" s="99">
        <v>4339.9312300000001</v>
      </c>
      <c r="HF44" s="101">
        <v>4278.1726800000006</v>
      </c>
      <c r="HG44" s="100">
        <v>16.041879999999999</v>
      </c>
    </row>
    <row r="45" spans="1:215">
      <c r="A45" s="1"/>
      <c r="B45" s="98" t="s">
        <v>698</v>
      </c>
      <c r="C45" s="198"/>
      <c r="D45" s="199"/>
      <c r="E45" s="198"/>
      <c r="F45" s="200"/>
      <c r="G45" s="200">
        <v>8.8258700000000001</v>
      </c>
      <c r="H45" s="199">
        <v>8.5166900000000005</v>
      </c>
      <c r="I45" s="198"/>
      <c r="J45" s="199"/>
      <c r="K45" s="198">
        <v>88.059200000000004</v>
      </c>
      <c r="L45" s="199"/>
      <c r="M45" s="198"/>
      <c r="N45" s="200"/>
      <c r="O45" s="200"/>
      <c r="P45" s="200"/>
      <c r="Q45" s="200"/>
      <c r="R45" s="200"/>
      <c r="S45" s="200"/>
      <c r="T45" s="199"/>
      <c r="U45" s="198">
        <v>18.14123</v>
      </c>
      <c r="V45" s="200">
        <v>19.191960000000002</v>
      </c>
      <c r="W45" s="200">
        <v>24.425360000000001</v>
      </c>
      <c r="X45" s="199">
        <v>1.0612699999999999</v>
      </c>
      <c r="Y45" s="201"/>
      <c r="Z45" s="198"/>
      <c r="AA45" s="199">
        <v>17.295719999999999</v>
      </c>
      <c r="AB45" s="198"/>
      <c r="AC45" s="200"/>
      <c r="AD45" s="200"/>
      <c r="AE45" s="200"/>
      <c r="AF45" s="200">
        <v>12.23925</v>
      </c>
      <c r="AG45" s="200">
        <v>24.4617</v>
      </c>
      <c r="AH45" s="199"/>
      <c r="AI45" s="201"/>
      <c r="AJ45" s="201"/>
      <c r="AK45" s="201">
        <v>179.37322</v>
      </c>
      <c r="AL45" s="198">
        <v>217.12262999999999</v>
      </c>
      <c r="AM45" s="199">
        <v>7.9327300000000003</v>
      </c>
      <c r="AN45" s="198"/>
      <c r="AO45" s="199"/>
      <c r="AP45" s="201"/>
      <c r="AQ45" s="198"/>
      <c r="AR45" s="199"/>
      <c r="AS45" s="201"/>
      <c r="AT45" s="201"/>
      <c r="AU45" s="201"/>
      <c r="AV45" s="198"/>
      <c r="AW45" s="200"/>
      <c r="AX45" s="199"/>
      <c r="AY45" s="198"/>
      <c r="AZ45" s="200"/>
      <c r="BA45" s="200"/>
      <c r="BB45" s="200"/>
      <c r="BC45" s="200"/>
      <c r="BD45" s="200"/>
      <c r="BE45" s="200"/>
      <c r="BF45" s="200"/>
      <c r="BG45" s="199"/>
      <c r="BH45" s="201"/>
      <c r="BI45" s="198"/>
      <c r="BJ45" s="198">
        <v>184.87493000000001</v>
      </c>
      <c r="BK45" s="199"/>
      <c r="BL45" s="198">
        <v>167.61232000000001</v>
      </c>
      <c r="BM45" s="200">
        <v>166.56063</v>
      </c>
      <c r="BN45" s="200">
        <v>168.58996999999999</v>
      </c>
      <c r="BO45" s="200"/>
      <c r="BP45" s="200"/>
      <c r="BQ45" s="200"/>
      <c r="BR45" s="200"/>
      <c r="BS45" s="200">
        <v>803.38304000000005</v>
      </c>
      <c r="BT45" s="200"/>
      <c r="BU45" s="200">
        <v>110.49702000000001</v>
      </c>
      <c r="BV45" s="200">
        <v>206.49456000000001</v>
      </c>
      <c r="BW45" s="200">
        <v>206.11548999999999</v>
      </c>
      <c r="BX45" s="200">
        <v>205.99002999999999</v>
      </c>
      <c r="BY45" s="199"/>
      <c r="BZ45" s="198">
        <v>17.41583</v>
      </c>
      <c r="CA45" s="199">
        <v>44.053669999999997</v>
      </c>
      <c r="CB45" s="198"/>
      <c r="CC45" s="200"/>
      <c r="CD45" s="200"/>
      <c r="CE45" s="200"/>
      <c r="CF45" s="200"/>
      <c r="CG45" s="200">
        <v>118.14735</v>
      </c>
      <c r="CH45" s="200">
        <v>47.905140000000003</v>
      </c>
      <c r="CI45" s="200">
        <v>53.710120000000003</v>
      </c>
      <c r="CJ45" s="200"/>
      <c r="CK45" s="200"/>
      <c r="CL45" s="200"/>
      <c r="CM45" s="199">
        <v>191.19621000000001</v>
      </c>
      <c r="CN45" s="198">
        <v>180.55348000000001</v>
      </c>
      <c r="CO45" s="200">
        <v>180.52450999999999</v>
      </c>
      <c r="CP45" s="200">
        <v>181.33356000000001</v>
      </c>
      <c r="CQ45" s="199">
        <v>181.02912000000001</v>
      </c>
      <c r="CR45" s="198"/>
      <c r="CS45" s="199">
        <v>297.29741999999999</v>
      </c>
      <c r="CT45" s="198"/>
      <c r="CU45" s="200"/>
      <c r="CV45" s="202"/>
      <c r="CW45" s="198"/>
      <c r="CX45" s="200"/>
      <c r="CY45" s="200"/>
      <c r="CZ45" s="199"/>
      <c r="DA45" s="198"/>
      <c r="DB45" s="200"/>
      <c r="DC45" s="200"/>
      <c r="DD45" s="200"/>
      <c r="DE45" s="200"/>
      <c r="DF45" s="200"/>
      <c r="DG45" s="200"/>
      <c r="DH45" s="200"/>
      <c r="DI45" s="200"/>
      <c r="DJ45" s="200"/>
      <c r="DK45" s="200"/>
      <c r="DL45" s="199"/>
      <c r="DM45" s="203"/>
      <c r="DN45" s="204"/>
      <c r="DO45" s="204"/>
      <c r="DP45" s="205"/>
      <c r="DQ45" s="198"/>
      <c r="DR45" s="200"/>
      <c r="DS45" s="200"/>
      <c r="DT45" s="199"/>
      <c r="DU45" s="201"/>
      <c r="DV45" s="198"/>
      <c r="DW45" s="200"/>
      <c r="DX45" s="200"/>
      <c r="DY45" s="200"/>
      <c r="DZ45" s="200"/>
      <c r="EA45" s="202"/>
      <c r="EB45" s="1"/>
      <c r="EC45" s="201"/>
      <c r="ED45" s="201"/>
      <c r="EE45" s="201"/>
      <c r="EF45" s="201"/>
      <c r="EG45" s="201"/>
      <c r="EH45" s="201"/>
      <c r="EI45" s="201"/>
      <c r="EJ45" s="198"/>
      <c r="EK45" s="199"/>
      <c r="EL45" s="201"/>
      <c r="EM45" s="201"/>
      <c r="EN45" s="201"/>
      <c r="EO45" s="201"/>
      <c r="EP45" s="201"/>
      <c r="EQ45" s="201"/>
      <c r="ER45" s="201"/>
      <c r="ES45" s="201"/>
      <c r="ET45" s="201"/>
      <c r="EU45" s="201"/>
      <c r="EV45" s="201"/>
      <c r="EW45" s="201"/>
      <c r="EX45" s="198"/>
      <c r="EY45" s="200"/>
      <c r="EZ45" s="200"/>
      <c r="FA45" s="199"/>
      <c r="FB45" s="201"/>
      <c r="FC45" s="201"/>
      <c r="FD45" s="201"/>
      <c r="FE45" s="201"/>
      <c r="FF45" s="201"/>
      <c r="FG45" s="201"/>
      <c r="FH45" s="201"/>
      <c r="FI45" s="198"/>
      <c r="FJ45" s="200"/>
      <c r="FK45" s="200"/>
      <c r="FL45" s="199"/>
      <c r="FM45" s="201"/>
      <c r="FN45" s="198"/>
      <c r="FO45" s="199"/>
      <c r="FP45" s="198"/>
      <c r="FQ45" s="200"/>
      <c r="FR45" s="200"/>
      <c r="FS45" s="200"/>
      <c r="FT45" s="199"/>
      <c r="FU45" s="198"/>
      <c r="FV45" s="199"/>
      <c r="FW45" s="198"/>
      <c r="FX45" s="200"/>
      <c r="FY45" s="200"/>
      <c r="FZ45" s="199"/>
      <c r="GA45" s="201"/>
      <c r="GB45" s="201"/>
      <c r="GC45" s="198"/>
      <c r="GD45" s="200"/>
      <c r="GE45" s="200"/>
      <c r="GF45" s="200"/>
      <c r="GG45" s="199"/>
      <c r="GH45" s="201"/>
      <c r="GI45" s="198"/>
      <c r="GJ45" s="199"/>
      <c r="GK45" s="1"/>
      <c r="GL45" s="201"/>
      <c r="GM45" s="198"/>
      <c r="GN45" s="199"/>
      <c r="GO45" s="198"/>
      <c r="GP45" s="199"/>
      <c r="GQ45" s="201"/>
      <c r="GR45" s="201"/>
      <c r="GS45" s="201"/>
      <c r="GU45" s="201"/>
      <c r="GV45" s="201"/>
      <c r="GW45" s="201"/>
      <c r="GX45" s="201"/>
      <c r="GY45" s="201"/>
      <c r="GZ45" s="201"/>
      <c r="HA45" s="201"/>
      <c r="HB45" s="198"/>
      <c r="HC45" s="199"/>
      <c r="HD45" s="1"/>
      <c r="HE45" s="99">
        <v>4339.9312300000001</v>
      </c>
      <c r="HF45" s="101">
        <v>4278.1726800000006</v>
      </c>
      <c r="HG45" s="100">
        <v>16.041879999999999</v>
      </c>
    </row>
    <row r="46" spans="1:215">
      <c r="A46" s="1"/>
      <c r="B46" s="98" t="s">
        <v>699</v>
      </c>
      <c r="C46" s="198"/>
      <c r="D46" s="199"/>
      <c r="E46" s="198"/>
      <c r="F46" s="200"/>
      <c r="G46" s="200">
        <v>8.8258700000000001</v>
      </c>
      <c r="H46" s="199">
        <v>8.5166900000000005</v>
      </c>
      <c r="I46" s="198"/>
      <c r="J46" s="199"/>
      <c r="K46" s="198">
        <v>88.059200000000004</v>
      </c>
      <c r="L46" s="199"/>
      <c r="M46" s="198"/>
      <c r="N46" s="200"/>
      <c r="O46" s="200"/>
      <c r="P46" s="200"/>
      <c r="Q46" s="200"/>
      <c r="R46" s="200"/>
      <c r="S46" s="200"/>
      <c r="T46" s="199"/>
      <c r="U46" s="198">
        <v>18.14123</v>
      </c>
      <c r="V46" s="200">
        <v>19.191960000000002</v>
      </c>
      <c r="W46" s="200">
        <v>24.425360000000001</v>
      </c>
      <c r="X46" s="199">
        <v>1.0612699999999999</v>
      </c>
      <c r="Y46" s="201"/>
      <c r="Z46" s="198"/>
      <c r="AA46" s="199">
        <v>17.295719999999999</v>
      </c>
      <c r="AB46" s="198"/>
      <c r="AC46" s="200"/>
      <c r="AD46" s="200"/>
      <c r="AE46" s="200"/>
      <c r="AF46" s="200">
        <v>12.23925</v>
      </c>
      <c r="AG46" s="200">
        <v>24.4617</v>
      </c>
      <c r="AH46" s="199"/>
      <c r="AI46" s="201"/>
      <c r="AJ46" s="201"/>
      <c r="AK46" s="201">
        <v>179.37322</v>
      </c>
      <c r="AL46" s="198">
        <v>217.12262999999999</v>
      </c>
      <c r="AM46" s="199">
        <v>7.9327300000000003</v>
      </c>
      <c r="AN46" s="198"/>
      <c r="AO46" s="199"/>
      <c r="AP46" s="201"/>
      <c r="AQ46" s="198"/>
      <c r="AR46" s="199"/>
      <c r="AS46" s="201"/>
      <c r="AT46" s="201"/>
      <c r="AU46" s="201"/>
      <c r="AV46" s="198"/>
      <c r="AW46" s="200"/>
      <c r="AX46" s="199"/>
      <c r="AY46" s="198"/>
      <c r="AZ46" s="200"/>
      <c r="BA46" s="200"/>
      <c r="BB46" s="200"/>
      <c r="BC46" s="200"/>
      <c r="BD46" s="200"/>
      <c r="BE46" s="200"/>
      <c r="BF46" s="200"/>
      <c r="BG46" s="199"/>
      <c r="BH46" s="201"/>
      <c r="BI46" s="198"/>
      <c r="BJ46" s="198">
        <v>184.87493000000001</v>
      </c>
      <c r="BK46" s="199"/>
      <c r="BL46" s="198">
        <v>167.61232000000001</v>
      </c>
      <c r="BM46" s="200">
        <v>166.56063</v>
      </c>
      <c r="BN46" s="200">
        <v>168.58996999999999</v>
      </c>
      <c r="BO46" s="200"/>
      <c r="BP46" s="200"/>
      <c r="BQ46" s="200"/>
      <c r="BR46" s="200"/>
      <c r="BS46" s="200">
        <v>803.38304000000005</v>
      </c>
      <c r="BT46" s="200"/>
      <c r="BU46" s="200">
        <v>110.49702000000001</v>
      </c>
      <c r="BV46" s="200">
        <v>206.49456000000001</v>
      </c>
      <c r="BW46" s="200">
        <v>206.11548999999999</v>
      </c>
      <c r="BX46" s="200">
        <v>205.99002999999999</v>
      </c>
      <c r="BY46" s="199"/>
      <c r="BZ46" s="198">
        <v>17.41583</v>
      </c>
      <c r="CA46" s="199">
        <v>44.053669999999997</v>
      </c>
      <c r="CB46" s="198"/>
      <c r="CC46" s="200"/>
      <c r="CD46" s="200"/>
      <c r="CE46" s="200"/>
      <c r="CF46" s="200"/>
      <c r="CG46" s="200">
        <v>118.14735</v>
      </c>
      <c r="CH46" s="200">
        <v>47.905140000000003</v>
      </c>
      <c r="CI46" s="200">
        <v>53.710120000000003</v>
      </c>
      <c r="CJ46" s="200"/>
      <c r="CK46" s="200"/>
      <c r="CL46" s="200"/>
      <c r="CM46" s="199">
        <v>191.19621000000001</v>
      </c>
      <c r="CN46" s="198">
        <v>180.55348000000001</v>
      </c>
      <c r="CO46" s="200">
        <v>180.52450999999999</v>
      </c>
      <c r="CP46" s="200">
        <v>181.33356000000001</v>
      </c>
      <c r="CQ46" s="199">
        <v>181.02912000000001</v>
      </c>
      <c r="CR46" s="198"/>
      <c r="CS46" s="199">
        <v>297.29741999999999</v>
      </c>
      <c r="CT46" s="198"/>
      <c r="CU46" s="200"/>
      <c r="CV46" s="202"/>
      <c r="CW46" s="198"/>
      <c r="CX46" s="200"/>
      <c r="CY46" s="200"/>
      <c r="CZ46" s="199"/>
      <c r="DA46" s="198"/>
      <c r="DB46" s="200"/>
      <c r="DC46" s="200"/>
      <c r="DD46" s="200"/>
      <c r="DE46" s="200"/>
      <c r="DF46" s="200"/>
      <c r="DG46" s="200"/>
      <c r="DH46" s="200"/>
      <c r="DI46" s="200"/>
      <c r="DJ46" s="200"/>
      <c r="DK46" s="200"/>
      <c r="DL46" s="199"/>
      <c r="DM46" s="203"/>
      <c r="DN46" s="204"/>
      <c r="DO46" s="204"/>
      <c r="DP46" s="205"/>
      <c r="DQ46" s="198"/>
      <c r="DR46" s="200"/>
      <c r="DS46" s="200"/>
      <c r="DT46" s="199"/>
      <c r="DU46" s="201"/>
      <c r="DV46" s="198"/>
      <c r="DW46" s="200"/>
      <c r="DX46" s="200"/>
      <c r="DY46" s="200"/>
      <c r="DZ46" s="200"/>
      <c r="EA46" s="202"/>
      <c r="EB46" s="1"/>
      <c r="EC46" s="201"/>
      <c r="ED46" s="201"/>
      <c r="EE46" s="201"/>
      <c r="EF46" s="201"/>
      <c r="EG46" s="201"/>
      <c r="EH46" s="201"/>
      <c r="EI46" s="201"/>
      <c r="EJ46" s="198"/>
      <c r="EK46" s="199"/>
      <c r="EL46" s="201"/>
      <c r="EM46" s="201"/>
      <c r="EN46" s="201"/>
      <c r="EO46" s="201"/>
      <c r="EP46" s="201"/>
      <c r="EQ46" s="201"/>
      <c r="ER46" s="201"/>
      <c r="ES46" s="201"/>
      <c r="ET46" s="201"/>
      <c r="EU46" s="201"/>
      <c r="EV46" s="201"/>
      <c r="EW46" s="201"/>
      <c r="EX46" s="198"/>
      <c r="EY46" s="200"/>
      <c r="EZ46" s="200"/>
      <c r="FA46" s="199"/>
      <c r="FB46" s="201"/>
      <c r="FC46" s="201"/>
      <c r="FD46" s="201"/>
      <c r="FE46" s="201"/>
      <c r="FF46" s="201"/>
      <c r="FG46" s="201"/>
      <c r="FH46" s="201"/>
      <c r="FI46" s="198"/>
      <c r="FJ46" s="200"/>
      <c r="FK46" s="200"/>
      <c r="FL46" s="199"/>
      <c r="FM46" s="201"/>
      <c r="FN46" s="198"/>
      <c r="FO46" s="199"/>
      <c r="FP46" s="198"/>
      <c r="FQ46" s="200"/>
      <c r="FR46" s="200"/>
      <c r="FS46" s="200"/>
      <c r="FT46" s="199"/>
      <c r="FU46" s="198"/>
      <c r="FV46" s="199"/>
      <c r="FW46" s="198"/>
      <c r="FX46" s="200"/>
      <c r="FY46" s="200"/>
      <c r="FZ46" s="199"/>
      <c r="GA46" s="201"/>
      <c r="GB46" s="201"/>
      <c r="GC46" s="198"/>
      <c r="GD46" s="200"/>
      <c r="GE46" s="200"/>
      <c r="GF46" s="200"/>
      <c r="GG46" s="199"/>
      <c r="GH46" s="201"/>
      <c r="GI46" s="198"/>
      <c r="GJ46" s="199"/>
      <c r="GK46" s="1"/>
      <c r="GL46" s="201"/>
      <c r="GM46" s="198"/>
      <c r="GN46" s="199"/>
      <c r="GO46" s="198"/>
      <c r="GP46" s="199"/>
      <c r="GQ46" s="201"/>
      <c r="GR46" s="201"/>
      <c r="GS46" s="201"/>
      <c r="GU46" s="201"/>
      <c r="GV46" s="201"/>
      <c r="GW46" s="201"/>
      <c r="GX46" s="201"/>
      <c r="GY46" s="201"/>
      <c r="GZ46" s="201"/>
      <c r="HA46" s="201"/>
      <c r="HB46" s="198"/>
      <c r="HC46" s="199"/>
      <c r="HD46" s="1"/>
      <c r="HE46" s="99">
        <v>4339.9312300000001</v>
      </c>
      <c r="HF46" s="101">
        <v>4278.1726800000006</v>
      </c>
      <c r="HG46" s="100">
        <v>16.041879999999999</v>
      </c>
    </row>
    <row r="47" spans="1:215">
      <c r="A47" s="1"/>
      <c r="B47" s="98" t="s">
        <v>700</v>
      </c>
      <c r="C47" s="198"/>
      <c r="D47" s="199"/>
      <c r="E47" s="198"/>
      <c r="F47" s="200"/>
      <c r="G47" s="200">
        <v>8.8258700000000001</v>
      </c>
      <c r="H47" s="199">
        <v>8.5166900000000005</v>
      </c>
      <c r="I47" s="198"/>
      <c r="J47" s="199"/>
      <c r="K47" s="198">
        <v>88.059200000000004</v>
      </c>
      <c r="L47" s="199"/>
      <c r="M47" s="198"/>
      <c r="N47" s="200"/>
      <c r="O47" s="200"/>
      <c r="P47" s="200"/>
      <c r="Q47" s="200"/>
      <c r="R47" s="200"/>
      <c r="S47" s="200"/>
      <c r="T47" s="199"/>
      <c r="U47" s="198">
        <v>18.14123</v>
      </c>
      <c r="V47" s="200">
        <v>19.191960000000002</v>
      </c>
      <c r="W47" s="200">
        <v>24.425360000000001</v>
      </c>
      <c r="X47" s="199">
        <v>1.0612699999999999</v>
      </c>
      <c r="Y47" s="201"/>
      <c r="Z47" s="198"/>
      <c r="AA47" s="199">
        <v>17.295719999999999</v>
      </c>
      <c r="AB47" s="198"/>
      <c r="AC47" s="200"/>
      <c r="AD47" s="200"/>
      <c r="AE47" s="200"/>
      <c r="AF47" s="200">
        <v>12.23925</v>
      </c>
      <c r="AG47" s="200">
        <v>24.4617</v>
      </c>
      <c r="AH47" s="199"/>
      <c r="AI47" s="201"/>
      <c r="AJ47" s="201"/>
      <c r="AK47" s="201">
        <v>179.37322</v>
      </c>
      <c r="AL47" s="198">
        <v>217.12262999999999</v>
      </c>
      <c r="AM47" s="199">
        <v>7.9327300000000003</v>
      </c>
      <c r="AN47" s="198"/>
      <c r="AO47" s="199"/>
      <c r="AP47" s="201"/>
      <c r="AQ47" s="198"/>
      <c r="AR47" s="199"/>
      <c r="AS47" s="201"/>
      <c r="AT47" s="201"/>
      <c r="AU47" s="201"/>
      <c r="AV47" s="198"/>
      <c r="AW47" s="200"/>
      <c r="AX47" s="199"/>
      <c r="AY47" s="198"/>
      <c r="AZ47" s="200"/>
      <c r="BA47" s="200"/>
      <c r="BB47" s="200"/>
      <c r="BC47" s="200"/>
      <c r="BD47" s="200"/>
      <c r="BE47" s="200"/>
      <c r="BF47" s="200"/>
      <c r="BG47" s="199"/>
      <c r="BH47" s="201"/>
      <c r="BI47" s="198"/>
      <c r="BJ47" s="198">
        <v>184.87493000000001</v>
      </c>
      <c r="BK47" s="199"/>
      <c r="BL47" s="198">
        <v>167.61232000000001</v>
      </c>
      <c r="BM47" s="200">
        <v>166.56063</v>
      </c>
      <c r="BN47" s="200">
        <v>168.58996999999999</v>
      </c>
      <c r="BO47" s="200"/>
      <c r="BP47" s="200"/>
      <c r="BQ47" s="200"/>
      <c r="BR47" s="200"/>
      <c r="BS47" s="200">
        <v>803.38304000000005</v>
      </c>
      <c r="BT47" s="200"/>
      <c r="BU47" s="200">
        <v>110.49702000000001</v>
      </c>
      <c r="BV47" s="200">
        <v>206.49456000000001</v>
      </c>
      <c r="BW47" s="200">
        <v>206.11548999999999</v>
      </c>
      <c r="BX47" s="200">
        <v>205.99002999999999</v>
      </c>
      <c r="BY47" s="199"/>
      <c r="BZ47" s="198">
        <v>17.41583</v>
      </c>
      <c r="CA47" s="199">
        <v>44.053669999999997</v>
      </c>
      <c r="CB47" s="198"/>
      <c r="CC47" s="200"/>
      <c r="CD47" s="200"/>
      <c r="CE47" s="200"/>
      <c r="CF47" s="200"/>
      <c r="CG47" s="200">
        <v>118.14735</v>
      </c>
      <c r="CH47" s="200">
        <v>47.905140000000003</v>
      </c>
      <c r="CI47" s="200">
        <v>53.710120000000003</v>
      </c>
      <c r="CJ47" s="200"/>
      <c r="CK47" s="200"/>
      <c r="CL47" s="200"/>
      <c r="CM47" s="199">
        <v>191.19621000000001</v>
      </c>
      <c r="CN47" s="198">
        <v>180.55348000000001</v>
      </c>
      <c r="CO47" s="200">
        <v>180.52450999999999</v>
      </c>
      <c r="CP47" s="200">
        <v>181.33356000000001</v>
      </c>
      <c r="CQ47" s="199">
        <v>181.02912000000001</v>
      </c>
      <c r="CR47" s="198"/>
      <c r="CS47" s="199">
        <v>297.29741999999999</v>
      </c>
      <c r="CT47" s="198"/>
      <c r="CU47" s="200"/>
      <c r="CV47" s="202"/>
      <c r="CW47" s="198"/>
      <c r="CX47" s="200"/>
      <c r="CY47" s="200"/>
      <c r="CZ47" s="199"/>
      <c r="DA47" s="198"/>
      <c r="DB47" s="200"/>
      <c r="DC47" s="200"/>
      <c r="DD47" s="200"/>
      <c r="DE47" s="200"/>
      <c r="DF47" s="200"/>
      <c r="DG47" s="200"/>
      <c r="DH47" s="200"/>
      <c r="DI47" s="200"/>
      <c r="DJ47" s="200"/>
      <c r="DK47" s="200"/>
      <c r="DL47" s="199"/>
      <c r="DM47" s="203"/>
      <c r="DN47" s="204"/>
      <c r="DO47" s="204"/>
      <c r="DP47" s="205"/>
      <c r="DQ47" s="198"/>
      <c r="DR47" s="200"/>
      <c r="DS47" s="200"/>
      <c r="DT47" s="199"/>
      <c r="DU47" s="201"/>
      <c r="DV47" s="198"/>
      <c r="DW47" s="200"/>
      <c r="DX47" s="200"/>
      <c r="DY47" s="200"/>
      <c r="DZ47" s="200"/>
      <c r="EA47" s="202"/>
      <c r="EB47" s="1"/>
      <c r="EC47" s="201"/>
      <c r="ED47" s="201"/>
      <c r="EE47" s="201"/>
      <c r="EF47" s="201"/>
      <c r="EG47" s="201"/>
      <c r="EH47" s="201"/>
      <c r="EI47" s="201"/>
      <c r="EJ47" s="198"/>
      <c r="EK47" s="199"/>
      <c r="EL47" s="201"/>
      <c r="EM47" s="201"/>
      <c r="EN47" s="201"/>
      <c r="EO47" s="201"/>
      <c r="EP47" s="201"/>
      <c r="EQ47" s="201"/>
      <c r="ER47" s="201"/>
      <c r="ES47" s="201"/>
      <c r="ET47" s="201"/>
      <c r="EU47" s="201"/>
      <c r="EV47" s="201"/>
      <c r="EW47" s="201"/>
      <c r="EX47" s="198"/>
      <c r="EY47" s="200"/>
      <c r="EZ47" s="200"/>
      <c r="FA47" s="199"/>
      <c r="FB47" s="201"/>
      <c r="FC47" s="201"/>
      <c r="FD47" s="201"/>
      <c r="FE47" s="201"/>
      <c r="FF47" s="201"/>
      <c r="FG47" s="201"/>
      <c r="FH47" s="201"/>
      <c r="FI47" s="198"/>
      <c r="FJ47" s="200"/>
      <c r="FK47" s="200"/>
      <c r="FL47" s="199"/>
      <c r="FM47" s="201"/>
      <c r="FN47" s="198"/>
      <c r="FO47" s="199"/>
      <c r="FP47" s="198"/>
      <c r="FQ47" s="200"/>
      <c r="FR47" s="200"/>
      <c r="FS47" s="200"/>
      <c r="FT47" s="199"/>
      <c r="FU47" s="198"/>
      <c r="FV47" s="199"/>
      <c r="FW47" s="198"/>
      <c r="FX47" s="200"/>
      <c r="FY47" s="200"/>
      <c r="FZ47" s="199"/>
      <c r="GA47" s="201"/>
      <c r="GB47" s="201"/>
      <c r="GC47" s="198"/>
      <c r="GD47" s="200"/>
      <c r="GE47" s="200"/>
      <c r="GF47" s="200"/>
      <c r="GG47" s="199"/>
      <c r="GH47" s="201"/>
      <c r="GI47" s="198"/>
      <c r="GJ47" s="199"/>
      <c r="GK47" s="1"/>
      <c r="GL47" s="201"/>
      <c r="GM47" s="198"/>
      <c r="GN47" s="199"/>
      <c r="GO47" s="198"/>
      <c r="GP47" s="199"/>
      <c r="GQ47" s="201"/>
      <c r="GR47" s="201"/>
      <c r="GS47" s="201"/>
      <c r="GU47" s="201"/>
      <c r="GV47" s="201"/>
      <c r="GW47" s="201"/>
      <c r="GX47" s="201"/>
      <c r="GY47" s="201"/>
      <c r="GZ47" s="201"/>
      <c r="HA47" s="201"/>
      <c r="HB47" s="198"/>
      <c r="HC47" s="199"/>
      <c r="HD47" s="1"/>
      <c r="HE47" s="99">
        <v>4339.9312300000001</v>
      </c>
      <c r="HF47" s="101">
        <v>4278.1726800000006</v>
      </c>
      <c r="HG47" s="100">
        <v>16.041879999999999</v>
      </c>
    </row>
    <row r="48" spans="1:215">
      <c r="A48" s="1"/>
      <c r="B48" s="98" t="s">
        <v>701</v>
      </c>
      <c r="C48" s="198"/>
      <c r="D48" s="199"/>
      <c r="E48" s="198"/>
      <c r="F48" s="200"/>
      <c r="G48" s="200">
        <v>8.8258700000000001</v>
      </c>
      <c r="H48" s="199">
        <v>8.5166900000000005</v>
      </c>
      <c r="I48" s="198"/>
      <c r="J48" s="199"/>
      <c r="K48" s="198">
        <v>88.059200000000004</v>
      </c>
      <c r="L48" s="199"/>
      <c r="M48" s="198"/>
      <c r="N48" s="200"/>
      <c r="O48" s="200"/>
      <c r="P48" s="200"/>
      <c r="Q48" s="200"/>
      <c r="R48" s="200"/>
      <c r="S48" s="200"/>
      <c r="T48" s="199"/>
      <c r="U48" s="198">
        <v>18.14123</v>
      </c>
      <c r="V48" s="200">
        <v>19.191960000000002</v>
      </c>
      <c r="W48" s="200">
        <v>24.425360000000001</v>
      </c>
      <c r="X48" s="199">
        <v>1.0612699999999999</v>
      </c>
      <c r="Y48" s="201"/>
      <c r="Z48" s="198"/>
      <c r="AA48" s="199">
        <v>17.295719999999999</v>
      </c>
      <c r="AB48" s="198"/>
      <c r="AC48" s="200"/>
      <c r="AD48" s="200"/>
      <c r="AE48" s="200"/>
      <c r="AF48" s="200">
        <v>12.23925</v>
      </c>
      <c r="AG48" s="200">
        <v>24.4617</v>
      </c>
      <c r="AH48" s="199"/>
      <c r="AI48" s="201"/>
      <c r="AJ48" s="201"/>
      <c r="AK48" s="201">
        <v>179.37322</v>
      </c>
      <c r="AL48" s="198">
        <v>217.12262999999999</v>
      </c>
      <c r="AM48" s="199">
        <v>7.9327300000000003</v>
      </c>
      <c r="AN48" s="198"/>
      <c r="AO48" s="199"/>
      <c r="AP48" s="201"/>
      <c r="AQ48" s="198"/>
      <c r="AR48" s="199"/>
      <c r="AS48" s="201"/>
      <c r="AT48" s="201"/>
      <c r="AU48" s="201"/>
      <c r="AV48" s="198"/>
      <c r="AW48" s="200"/>
      <c r="AX48" s="199"/>
      <c r="AY48" s="198"/>
      <c r="AZ48" s="200"/>
      <c r="BA48" s="200"/>
      <c r="BB48" s="200"/>
      <c r="BC48" s="200"/>
      <c r="BD48" s="200"/>
      <c r="BE48" s="200"/>
      <c r="BF48" s="200"/>
      <c r="BG48" s="199"/>
      <c r="BH48" s="201"/>
      <c r="BI48" s="198"/>
      <c r="BJ48" s="198">
        <v>184.87493000000001</v>
      </c>
      <c r="BK48" s="199"/>
      <c r="BL48" s="198">
        <v>167.61232000000001</v>
      </c>
      <c r="BM48" s="200">
        <v>166.56063</v>
      </c>
      <c r="BN48" s="200">
        <v>168.58996999999999</v>
      </c>
      <c r="BO48" s="200"/>
      <c r="BP48" s="200"/>
      <c r="BQ48" s="200"/>
      <c r="BR48" s="200"/>
      <c r="BS48" s="200">
        <v>803.38304000000005</v>
      </c>
      <c r="BT48" s="200"/>
      <c r="BU48" s="200">
        <v>110.49702000000001</v>
      </c>
      <c r="BV48" s="200">
        <v>206.49456000000001</v>
      </c>
      <c r="BW48" s="200">
        <v>206.11548999999999</v>
      </c>
      <c r="BX48" s="200">
        <v>205.99002999999999</v>
      </c>
      <c r="BY48" s="199"/>
      <c r="BZ48" s="198">
        <v>17.41583</v>
      </c>
      <c r="CA48" s="199">
        <v>44.053669999999997</v>
      </c>
      <c r="CB48" s="198"/>
      <c r="CC48" s="200"/>
      <c r="CD48" s="200"/>
      <c r="CE48" s="200"/>
      <c r="CF48" s="200"/>
      <c r="CG48" s="200">
        <v>118.14735</v>
      </c>
      <c r="CH48" s="200">
        <v>47.905140000000003</v>
      </c>
      <c r="CI48" s="200">
        <v>53.710120000000003</v>
      </c>
      <c r="CJ48" s="200"/>
      <c r="CK48" s="200"/>
      <c r="CL48" s="200"/>
      <c r="CM48" s="199">
        <v>191.19621000000001</v>
      </c>
      <c r="CN48" s="198">
        <v>180.55348000000001</v>
      </c>
      <c r="CO48" s="200">
        <v>180.52450999999999</v>
      </c>
      <c r="CP48" s="200">
        <v>181.33356000000001</v>
      </c>
      <c r="CQ48" s="199">
        <v>181.02912000000001</v>
      </c>
      <c r="CR48" s="198"/>
      <c r="CS48" s="199">
        <v>297.29741999999999</v>
      </c>
      <c r="CT48" s="198"/>
      <c r="CU48" s="200"/>
      <c r="CV48" s="202"/>
      <c r="CW48" s="198"/>
      <c r="CX48" s="200"/>
      <c r="CY48" s="200"/>
      <c r="CZ48" s="199"/>
      <c r="DA48" s="198"/>
      <c r="DB48" s="200"/>
      <c r="DC48" s="200"/>
      <c r="DD48" s="200"/>
      <c r="DE48" s="200"/>
      <c r="DF48" s="200"/>
      <c r="DG48" s="200"/>
      <c r="DH48" s="200"/>
      <c r="DI48" s="200"/>
      <c r="DJ48" s="200"/>
      <c r="DK48" s="200"/>
      <c r="DL48" s="199"/>
      <c r="DM48" s="203"/>
      <c r="DN48" s="204"/>
      <c r="DO48" s="204"/>
      <c r="DP48" s="205"/>
      <c r="DQ48" s="198"/>
      <c r="DR48" s="200"/>
      <c r="DS48" s="200"/>
      <c r="DT48" s="199"/>
      <c r="DU48" s="201"/>
      <c r="DV48" s="198"/>
      <c r="DW48" s="200"/>
      <c r="DX48" s="200"/>
      <c r="DY48" s="200"/>
      <c r="DZ48" s="200"/>
      <c r="EA48" s="202"/>
      <c r="EB48" s="1"/>
      <c r="EC48" s="201"/>
      <c r="ED48" s="201"/>
      <c r="EE48" s="201"/>
      <c r="EF48" s="201"/>
      <c r="EG48" s="201"/>
      <c r="EH48" s="201"/>
      <c r="EI48" s="201"/>
      <c r="EJ48" s="198"/>
      <c r="EK48" s="199"/>
      <c r="EL48" s="201"/>
      <c r="EM48" s="201"/>
      <c r="EN48" s="201"/>
      <c r="EO48" s="201"/>
      <c r="EP48" s="201"/>
      <c r="EQ48" s="201"/>
      <c r="ER48" s="201"/>
      <c r="ES48" s="201"/>
      <c r="ET48" s="201"/>
      <c r="EU48" s="201"/>
      <c r="EV48" s="201"/>
      <c r="EW48" s="201"/>
      <c r="EX48" s="198"/>
      <c r="EY48" s="200"/>
      <c r="EZ48" s="200"/>
      <c r="FA48" s="199"/>
      <c r="FB48" s="201"/>
      <c r="FC48" s="201"/>
      <c r="FD48" s="201"/>
      <c r="FE48" s="201"/>
      <c r="FF48" s="201"/>
      <c r="FG48" s="201"/>
      <c r="FH48" s="201"/>
      <c r="FI48" s="198"/>
      <c r="FJ48" s="200"/>
      <c r="FK48" s="200"/>
      <c r="FL48" s="199"/>
      <c r="FM48" s="201"/>
      <c r="FN48" s="198"/>
      <c r="FO48" s="199"/>
      <c r="FP48" s="198"/>
      <c r="FQ48" s="200"/>
      <c r="FR48" s="200"/>
      <c r="FS48" s="200"/>
      <c r="FT48" s="199"/>
      <c r="FU48" s="198"/>
      <c r="FV48" s="199"/>
      <c r="FW48" s="198"/>
      <c r="FX48" s="200"/>
      <c r="FY48" s="200"/>
      <c r="FZ48" s="199"/>
      <c r="GA48" s="201"/>
      <c r="GB48" s="201"/>
      <c r="GC48" s="198"/>
      <c r="GD48" s="200"/>
      <c r="GE48" s="200"/>
      <c r="GF48" s="200"/>
      <c r="GG48" s="199"/>
      <c r="GH48" s="201"/>
      <c r="GI48" s="198"/>
      <c r="GJ48" s="199"/>
      <c r="GK48" s="1"/>
      <c r="GL48" s="201"/>
      <c r="GM48" s="198"/>
      <c r="GN48" s="199"/>
      <c r="GO48" s="198"/>
      <c r="GP48" s="199"/>
      <c r="GQ48" s="201"/>
      <c r="GR48" s="201"/>
      <c r="GS48" s="201"/>
      <c r="GU48" s="201"/>
      <c r="GV48" s="201"/>
      <c r="GW48" s="201"/>
      <c r="GX48" s="201"/>
      <c r="GY48" s="201"/>
      <c r="GZ48" s="201"/>
      <c r="HA48" s="201"/>
      <c r="HB48" s="198"/>
      <c r="HC48" s="199"/>
      <c r="HD48" s="1"/>
      <c r="HE48" s="99">
        <v>4339.9312300000001</v>
      </c>
      <c r="HF48" s="101">
        <v>4278.1726800000006</v>
      </c>
      <c r="HG48" s="100">
        <v>16.041879999999999</v>
      </c>
    </row>
    <row r="49" spans="1:215">
      <c r="A49" s="1"/>
      <c r="B49" s="98" t="s">
        <v>702</v>
      </c>
      <c r="C49" s="198"/>
      <c r="D49" s="199"/>
      <c r="E49" s="198"/>
      <c r="F49" s="200"/>
      <c r="G49" s="200">
        <v>8.8258700000000001</v>
      </c>
      <c r="H49" s="199">
        <v>8.5166900000000005</v>
      </c>
      <c r="I49" s="198"/>
      <c r="J49" s="199"/>
      <c r="K49" s="198">
        <v>88.059200000000004</v>
      </c>
      <c r="L49" s="199"/>
      <c r="M49" s="198"/>
      <c r="N49" s="200"/>
      <c r="O49" s="200"/>
      <c r="P49" s="200"/>
      <c r="Q49" s="200"/>
      <c r="R49" s="200"/>
      <c r="S49" s="200"/>
      <c r="T49" s="199"/>
      <c r="U49" s="198">
        <v>18.14123</v>
      </c>
      <c r="V49" s="200">
        <v>19.191960000000002</v>
      </c>
      <c r="W49" s="200">
        <v>24.425360000000001</v>
      </c>
      <c r="X49" s="199">
        <v>1.0612699999999999</v>
      </c>
      <c r="Y49" s="201"/>
      <c r="Z49" s="198"/>
      <c r="AA49" s="199">
        <v>17.295719999999999</v>
      </c>
      <c r="AB49" s="198"/>
      <c r="AC49" s="200"/>
      <c r="AD49" s="200"/>
      <c r="AE49" s="200"/>
      <c r="AF49" s="200">
        <v>12.23925</v>
      </c>
      <c r="AG49" s="200">
        <v>24.4617</v>
      </c>
      <c r="AH49" s="199"/>
      <c r="AI49" s="201"/>
      <c r="AJ49" s="201"/>
      <c r="AK49" s="201">
        <v>179.37322</v>
      </c>
      <c r="AL49" s="198">
        <v>217.12262999999999</v>
      </c>
      <c r="AM49" s="199">
        <v>7.9327300000000003</v>
      </c>
      <c r="AN49" s="198"/>
      <c r="AO49" s="199"/>
      <c r="AP49" s="201"/>
      <c r="AQ49" s="198"/>
      <c r="AR49" s="199"/>
      <c r="AS49" s="201"/>
      <c r="AT49" s="201"/>
      <c r="AU49" s="201"/>
      <c r="AV49" s="198"/>
      <c r="AW49" s="200"/>
      <c r="AX49" s="199"/>
      <c r="AY49" s="198"/>
      <c r="AZ49" s="200"/>
      <c r="BA49" s="200"/>
      <c r="BB49" s="200"/>
      <c r="BC49" s="200"/>
      <c r="BD49" s="200"/>
      <c r="BE49" s="200"/>
      <c r="BF49" s="200"/>
      <c r="BG49" s="199"/>
      <c r="BH49" s="201"/>
      <c r="BI49" s="198"/>
      <c r="BJ49" s="198">
        <v>184.87493000000001</v>
      </c>
      <c r="BK49" s="199"/>
      <c r="BL49" s="198">
        <v>167.61232000000001</v>
      </c>
      <c r="BM49" s="200">
        <v>166.56063</v>
      </c>
      <c r="BN49" s="200">
        <v>168.58996999999999</v>
      </c>
      <c r="BO49" s="200"/>
      <c r="BP49" s="200"/>
      <c r="BQ49" s="200"/>
      <c r="BR49" s="200"/>
      <c r="BS49" s="200">
        <v>803.38304000000005</v>
      </c>
      <c r="BT49" s="200"/>
      <c r="BU49" s="200">
        <v>110.49702000000001</v>
      </c>
      <c r="BV49" s="200">
        <v>206.49456000000001</v>
      </c>
      <c r="BW49" s="200">
        <v>206.11548999999999</v>
      </c>
      <c r="BX49" s="200">
        <v>205.99002999999999</v>
      </c>
      <c r="BY49" s="199"/>
      <c r="BZ49" s="198">
        <v>17.41583</v>
      </c>
      <c r="CA49" s="199">
        <v>44.053669999999997</v>
      </c>
      <c r="CB49" s="198"/>
      <c r="CC49" s="200"/>
      <c r="CD49" s="200"/>
      <c r="CE49" s="200"/>
      <c r="CF49" s="200"/>
      <c r="CG49" s="200">
        <v>118.14735</v>
      </c>
      <c r="CH49" s="200">
        <v>47.905140000000003</v>
      </c>
      <c r="CI49" s="200">
        <v>53.710120000000003</v>
      </c>
      <c r="CJ49" s="200"/>
      <c r="CK49" s="200"/>
      <c r="CL49" s="200"/>
      <c r="CM49" s="199">
        <v>191.19621000000001</v>
      </c>
      <c r="CN49" s="198">
        <v>180.55348000000001</v>
      </c>
      <c r="CO49" s="200">
        <v>180.52450999999999</v>
      </c>
      <c r="CP49" s="200">
        <v>181.33356000000001</v>
      </c>
      <c r="CQ49" s="199">
        <v>181.02912000000001</v>
      </c>
      <c r="CR49" s="198"/>
      <c r="CS49" s="199">
        <v>297.29741999999999</v>
      </c>
      <c r="CT49" s="198"/>
      <c r="CU49" s="200"/>
      <c r="CV49" s="202"/>
      <c r="CW49" s="198"/>
      <c r="CX49" s="200"/>
      <c r="CY49" s="200"/>
      <c r="CZ49" s="199"/>
      <c r="DA49" s="198"/>
      <c r="DB49" s="200"/>
      <c r="DC49" s="200"/>
      <c r="DD49" s="200"/>
      <c r="DE49" s="200"/>
      <c r="DF49" s="200"/>
      <c r="DG49" s="200"/>
      <c r="DH49" s="200"/>
      <c r="DI49" s="200"/>
      <c r="DJ49" s="200"/>
      <c r="DK49" s="200"/>
      <c r="DL49" s="199"/>
      <c r="DM49" s="203"/>
      <c r="DN49" s="204"/>
      <c r="DO49" s="204"/>
      <c r="DP49" s="205"/>
      <c r="DQ49" s="198"/>
      <c r="DR49" s="200"/>
      <c r="DS49" s="200"/>
      <c r="DT49" s="199"/>
      <c r="DU49" s="201"/>
      <c r="DV49" s="198"/>
      <c r="DW49" s="200"/>
      <c r="DX49" s="200"/>
      <c r="DY49" s="200"/>
      <c r="DZ49" s="200"/>
      <c r="EA49" s="202"/>
      <c r="EB49" s="1"/>
      <c r="EC49" s="201"/>
      <c r="ED49" s="201"/>
      <c r="EE49" s="201"/>
      <c r="EF49" s="201"/>
      <c r="EG49" s="201"/>
      <c r="EH49" s="201"/>
      <c r="EI49" s="201"/>
      <c r="EJ49" s="198"/>
      <c r="EK49" s="199"/>
      <c r="EL49" s="201"/>
      <c r="EM49" s="201"/>
      <c r="EN49" s="201"/>
      <c r="EO49" s="201"/>
      <c r="EP49" s="201"/>
      <c r="EQ49" s="201"/>
      <c r="ER49" s="201"/>
      <c r="ES49" s="201"/>
      <c r="ET49" s="201"/>
      <c r="EU49" s="201"/>
      <c r="EV49" s="201"/>
      <c r="EW49" s="201"/>
      <c r="EX49" s="198"/>
      <c r="EY49" s="200"/>
      <c r="EZ49" s="200"/>
      <c r="FA49" s="199"/>
      <c r="FB49" s="201"/>
      <c r="FC49" s="201"/>
      <c r="FD49" s="201"/>
      <c r="FE49" s="201"/>
      <c r="FF49" s="201"/>
      <c r="FG49" s="201"/>
      <c r="FH49" s="201"/>
      <c r="FI49" s="198"/>
      <c r="FJ49" s="200"/>
      <c r="FK49" s="200"/>
      <c r="FL49" s="199"/>
      <c r="FM49" s="201"/>
      <c r="FN49" s="198"/>
      <c r="FO49" s="199"/>
      <c r="FP49" s="198"/>
      <c r="FQ49" s="200"/>
      <c r="FR49" s="200"/>
      <c r="FS49" s="200"/>
      <c r="FT49" s="199"/>
      <c r="FU49" s="198"/>
      <c r="FV49" s="199"/>
      <c r="FW49" s="198"/>
      <c r="FX49" s="200"/>
      <c r="FY49" s="200"/>
      <c r="FZ49" s="199"/>
      <c r="GA49" s="201"/>
      <c r="GB49" s="201"/>
      <c r="GC49" s="198"/>
      <c r="GD49" s="200"/>
      <c r="GE49" s="200"/>
      <c r="GF49" s="200"/>
      <c r="GG49" s="199"/>
      <c r="GH49" s="201"/>
      <c r="GI49" s="198"/>
      <c r="GJ49" s="199"/>
      <c r="GK49" s="1"/>
      <c r="GL49" s="201"/>
      <c r="GM49" s="198"/>
      <c r="GN49" s="199"/>
      <c r="GO49" s="198"/>
      <c r="GP49" s="199"/>
      <c r="GQ49" s="201"/>
      <c r="GR49" s="201"/>
      <c r="GS49" s="201"/>
      <c r="GU49" s="201"/>
      <c r="GV49" s="201"/>
      <c r="GW49" s="201"/>
      <c r="GX49" s="201"/>
      <c r="GY49" s="201"/>
      <c r="GZ49" s="201"/>
      <c r="HA49" s="201"/>
      <c r="HB49" s="198"/>
      <c r="HC49" s="199"/>
      <c r="HD49" s="1"/>
      <c r="HE49" s="99">
        <v>4339.9312300000001</v>
      </c>
      <c r="HF49" s="101">
        <v>4278.1726800000006</v>
      </c>
      <c r="HG49" s="100">
        <v>16.041879999999999</v>
      </c>
    </row>
    <row r="50" spans="1:215">
      <c r="A50" s="1"/>
      <c r="B50" s="98" t="s">
        <v>703</v>
      </c>
      <c r="C50" s="198"/>
      <c r="D50" s="199"/>
      <c r="E50" s="198"/>
      <c r="F50" s="200"/>
      <c r="G50" s="200">
        <v>8.8258700000000001</v>
      </c>
      <c r="H50" s="199">
        <v>8.5166900000000005</v>
      </c>
      <c r="I50" s="198"/>
      <c r="J50" s="199"/>
      <c r="K50" s="198">
        <v>88.059200000000004</v>
      </c>
      <c r="L50" s="199"/>
      <c r="M50" s="198"/>
      <c r="N50" s="200"/>
      <c r="O50" s="200"/>
      <c r="P50" s="200"/>
      <c r="Q50" s="200"/>
      <c r="R50" s="200"/>
      <c r="S50" s="200"/>
      <c r="T50" s="199"/>
      <c r="U50" s="198">
        <v>18.14123</v>
      </c>
      <c r="V50" s="200">
        <v>19.191960000000002</v>
      </c>
      <c r="W50" s="200">
        <v>24.425360000000001</v>
      </c>
      <c r="X50" s="199">
        <v>1.0612699999999999</v>
      </c>
      <c r="Y50" s="201"/>
      <c r="Z50" s="198"/>
      <c r="AA50" s="199">
        <v>17.295719999999999</v>
      </c>
      <c r="AB50" s="198"/>
      <c r="AC50" s="200"/>
      <c r="AD50" s="200"/>
      <c r="AE50" s="200"/>
      <c r="AF50" s="200">
        <v>12.23925</v>
      </c>
      <c r="AG50" s="200">
        <v>24.4617</v>
      </c>
      <c r="AH50" s="199"/>
      <c r="AI50" s="201"/>
      <c r="AJ50" s="201"/>
      <c r="AK50" s="201">
        <v>179.37322</v>
      </c>
      <c r="AL50" s="198">
        <v>217.12262999999999</v>
      </c>
      <c r="AM50" s="199">
        <v>7.9327300000000003</v>
      </c>
      <c r="AN50" s="198"/>
      <c r="AO50" s="199"/>
      <c r="AP50" s="201"/>
      <c r="AQ50" s="198"/>
      <c r="AR50" s="199"/>
      <c r="AS50" s="201"/>
      <c r="AT50" s="201"/>
      <c r="AU50" s="201"/>
      <c r="AV50" s="198"/>
      <c r="AW50" s="200"/>
      <c r="AX50" s="199"/>
      <c r="AY50" s="198"/>
      <c r="AZ50" s="200"/>
      <c r="BA50" s="200"/>
      <c r="BB50" s="200"/>
      <c r="BC50" s="200"/>
      <c r="BD50" s="200"/>
      <c r="BE50" s="200"/>
      <c r="BF50" s="200"/>
      <c r="BG50" s="199"/>
      <c r="BH50" s="201"/>
      <c r="BI50" s="198"/>
      <c r="BJ50" s="198">
        <v>184.87493000000001</v>
      </c>
      <c r="BK50" s="199"/>
      <c r="BL50" s="198">
        <v>167.61232000000001</v>
      </c>
      <c r="BM50" s="200">
        <v>166.56063</v>
      </c>
      <c r="BN50" s="200">
        <v>168.58996999999999</v>
      </c>
      <c r="BO50" s="200"/>
      <c r="BP50" s="200"/>
      <c r="BQ50" s="200"/>
      <c r="BR50" s="200"/>
      <c r="BS50" s="200">
        <v>803.38304000000005</v>
      </c>
      <c r="BT50" s="200"/>
      <c r="BU50" s="200">
        <v>110.49702000000001</v>
      </c>
      <c r="BV50" s="200">
        <v>206.49456000000001</v>
      </c>
      <c r="BW50" s="200">
        <v>206.11548999999999</v>
      </c>
      <c r="BX50" s="200">
        <v>205.99002999999999</v>
      </c>
      <c r="BY50" s="199"/>
      <c r="BZ50" s="198">
        <v>17.41583</v>
      </c>
      <c r="CA50" s="199">
        <v>44.053669999999997</v>
      </c>
      <c r="CB50" s="198"/>
      <c r="CC50" s="200"/>
      <c r="CD50" s="200"/>
      <c r="CE50" s="200"/>
      <c r="CF50" s="200"/>
      <c r="CG50" s="200">
        <v>118.14735</v>
      </c>
      <c r="CH50" s="200">
        <v>47.905140000000003</v>
      </c>
      <c r="CI50" s="200">
        <v>53.710120000000003</v>
      </c>
      <c r="CJ50" s="200"/>
      <c r="CK50" s="200"/>
      <c r="CL50" s="200"/>
      <c r="CM50" s="199">
        <v>191.19621000000001</v>
      </c>
      <c r="CN50" s="198">
        <v>180.55348000000001</v>
      </c>
      <c r="CO50" s="200">
        <v>180.52450999999999</v>
      </c>
      <c r="CP50" s="200">
        <v>181.33356000000001</v>
      </c>
      <c r="CQ50" s="199">
        <v>181.02912000000001</v>
      </c>
      <c r="CR50" s="198"/>
      <c r="CS50" s="199">
        <v>297.29741999999999</v>
      </c>
      <c r="CT50" s="198"/>
      <c r="CU50" s="200"/>
      <c r="CV50" s="202"/>
      <c r="CW50" s="198"/>
      <c r="CX50" s="200"/>
      <c r="CY50" s="200"/>
      <c r="CZ50" s="199"/>
      <c r="DA50" s="198"/>
      <c r="DB50" s="200"/>
      <c r="DC50" s="200"/>
      <c r="DD50" s="200"/>
      <c r="DE50" s="200"/>
      <c r="DF50" s="200"/>
      <c r="DG50" s="200"/>
      <c r="DH50" s="200"/>
      <c r="DI50" s="200"/>
      <c r="DJ50" s="200"/>
      <c r="DK50" s="200"/>
      <c r="DL50" s="199"/>
      <c r="DM50" s="203"/>
      <c r="DN50" s="204"/>
      <c r="DO50" s="204"/>
      <c r="DP50" s="205"/>
      <c r="DQ50" s="198"/>
      <c r="DR50" s="200"/>
      <c r="DS50" s="200"/>
      <c r="DT50" s="199"/>
      <c r="DU50" s="201"/>
      <c r="DV50" s="198"/>
      <c r="DW50" s="200"/>
      <c r="DX50" s="200"/>
      <c r="DY50" s="200"/>
      <c r="DZ50" s="200"/>
      <c r="EA50" s="202"/>
      <c r="EB50" s="1"/>
      <c r="EC50" s="201"/>
      <c r="ED50" s="201"/>
      <c r="EE50" s="201"/>
      <c r="EF50" s="201"/>
      <c r="EG50" s="201"/>
      <c r="EH50" s="201"/>
      <c r="EI50" s="201"/>
      <c r="EJ50" s="198"/>
      <c r="EK50" s="199"/>
      <c r="EL50" s="201"/>
      <c r="EM50" s="201"/>
      <c r="EN50" s="201"/>
      <c r="EO50" s="201"/>
      <c r="EP50" s="201"/>
      <c r="EQ50" s="201"/>
      <c r="ER50" s="201"/>
      <c r="ES50" s="201"/>
      <c r="ET50" s="201"/>
      <c r="EU50" s="201"/>
      <c r="EV50" s="201"/>
      <c r="EW50" s="201"/>
      <c r="EX50" s="198"/>
      <c r="EY50" s="200"/>
      <c r="EZ50" s="200"/>
      <c r="FA50" s="199"/>
      <c r="FB50" s="201"/>
      <c r="FC50" s="201"/>
      <c r="FD50" s="201"/>
      <c r="FE50" s="201"/>
      <c r="FF50" s="201"/>
      <c r="FG50" s="201"/>
      <c r="FH50" s="201"/>
      <c r="FI50" s="198"/>
      <c r="FJ50" s="200"/>
      <c r="FK50" s="200"/>
      <c r="FL50" s="199"/>
      <c r="FM50" s="201"/>
      <c r="FN50" s="198"/>
      <c r="FO50" s="199"/>
      <c r="FP50" s="198"/>
      <c r="FQ50" s="200"/>
      <c r="FR50" s="200"/>
      <c r="FS50" s="200"/>
      <c r="FT50" s="199"/>
      <c r="FU50" s="198"/>
      <c r="FV50" s="199"/>
      <c r="FW50" s="198"/>
      <c r="FX50" s="200"/>
      <c r="FY50" s="200"/>
      <c r="FZ50" s="199"/>
      <c r="GA50" s="201"/>
      <c r="GB50" s="201"/>
      <c r="GC50" s="198"/>
      <c r="GD50" s="200"/>
      <c r="GE50" s="200"/>
      <c r="GF50" s="200"/>
      <c r="GG50" s="199"/>
      <c r="GH50" s="201"/>
      <c r="GI50" s="198"/>
      <c r="GJ50" s="199"/>
      <c r="GK50" s="1"/>
      <c r="GL50" s="201"/>
      <c r="GM50" s="198"/>
      <c r="GN50" s="199"/>
      <c r="GO50" s="198"/>
      <c r="GP50" s="199"/>
      <c r="GQ50" s="201"/>
      <c r="GR50" s="201"/>
      <c r="GS50" s="201"/>
      <c r="GU50" s="201"/>
      <c r="GV50" s="201"/>
      <c r="GW50" s="201"/>
      <c r="GX50" s="201"/>
      <c r="GY50" s="201"/>
      <c r="GZ50" s="201"/>
      <c r="HA50" s="201"/>
      <c r="HB50" s="198"/>
      <c r="HC50" s="199"/>
      <c r="HD50" s="1"/>
      <c r="HE50" s="99">
        <v>4339.9312300000001</v>
      </c>
      <c r="HF50" s="101">
        <v>4278.1726800000006</v>
      </c>
      <c r="HG50" s="100">
        <v>16.041879999999999</v>
      </c>
    </row>
    <row r="51" spans="1:215">
      <c r="A51" s="1"/>
      <c r="B51" s="98" t="s">
        <v>704</v>
      </c>
      <c r="C51" s="198"/>
      <c r="D51" s="199"/>
      <c r="E51" s="198"/>
      <c r="F51" s="200"/>
      <c r="G51" s="200">
        <v>8.8258700000000001</v>
      </c>
      <c r="H51" s="199">
        <v>8.5166900000000005</v>
      </c>
      <c r="I51" s="198"/>
      <c r="J51" s="199"/>
      <c r="K51" s="198">
        <v>88.059200000000004</v>
      </c>
      <c r="L51" s="199"/>
      <c r="M51" s="198"/>
      <c r="N51" s="200"/>
      <c r="O51" s="200"/>
      <c r="P51" s="200"/>
      <c r="Q51" s="200"/>
      <c r="R51" s="200"/>
      <c r="S51" s="200"/>
      <c r="T51" s="199"/>
      <c r="U51" s="198">
        <v>18.14123</v>
      </c>
      <c r="V51" s="200">
        <v>19.191960000000002</v>
      </c>
      <c r="W51" s="200">
        <v>24.425360000000001</v>
      </c>
      <c r="X51" s="199">
        <v>1.0612699999999999</v>
      </c>
      <c r="Y51" s="201"/>
      <c r="Z51" s="198"/>
      <c r="AA51" s="199">
        <v>17.295719999999999</v>
      </c>
      <c r="AB51" s="198"/>
      <c r="AC51" s="200"/>
      <c r="AD51" s="200"/>
      <c r="AE51" s="200"/>
      <c r="AF51" s="200">
        <v>12.23925</v>
      </c>
      <c r="AG51" s="200">
        <v>24.4617</v>
      </c>
      <c r="AH51" s="199"/>
      <c r="AI51" s="201"/>
      <c r="AJ51" s="201"/>
      <c r="AK51" s="201">
        <v>179.37322</v>
      </c>
      <c r="AL51" s="198">
        <v>217.12262999999999</v>
      </c>
      <c r="AM51" s="199">
        <v>7.9327300000000003</v>
      </c>
      <c r="AN51" s="198"/>
      <c r="AO51" s="199"/>
      <c r="AP51" s="201"/>
      <c r="AQ51" s="198"/>
      <c r="AR51" s="199"/>
      <c r="AS51" s="201"/>
      <c r="AT51" s="201"/>
      <c r="AU51" s="201"/>
      <c r="AV51" s="198"/>
      <c r="AW51" s="200"/>
      <c r="AX51" s="199"/>
      <c r="AY51" s="198"/>
      <c r="AZ51" s="200"/>
      <c r="BA51" s="200"/>
      <c r="BB51" s="200"/>
      <c r="BC51" s="200"/>
      <c r="BD51" s="200"/>
      <c r="BE51" s="200"/>
      <c r="BF51" s="200"/>
      <c r="BG51" s="199"/>
      <c r="BH51" s="201"/>
      <c r="BI51" s="198"/>
      <c r="BJ51" s="198">
        <v>184.87493000000001</v>
      </c>
      <c r="BK51" s="199"/>
      <c r="BL51" s="198">
        <v>167.61232000000001</v>
      </c>
      <c r="BM51" s="200">
        <v>166.56063</v>
      </c>
      <c r="BN51" s="200">
        <v>168.58996999999999</v>
      </c>
      <c r="BO51" s="200"/>
      <c r="BP51" s="200"/>
      <c r="BQ51" s="200"/>
      <c r="BR51" s="200"/>
      <c r="BS51" s="200">
        <v>803.38304000000005</v>
      </c>
      <c r="BT51" s="200"/>
      <c r="BU51" s="200">
        <v>110.49702000000001</v>
      </c>
      <c r="BV51" s="200">
        <v>206.49456000000001</v>
      </c>
      <c r="BW51" s="200">
        <v>206.11548999999999</v>
      </c>
      <c r="BX51" s="200">
        <v>205.99002999999999</v>
      </c>
      <c r="BY51" s="199"/>
      <c r="BZ51" s="198">
        <v>17.41583</v>
      </c>
      <c r="CA51" s="199">
        <v>44.053669999999997</v>
      </c>
      <c r="CB51" s="198"/>
      <c r="CC51" s="200"/>
      <c r="CD51" s="200"/>
      <c r="CE51" s="200"/>
      <c r="CF51" s="200"/>
      <c r="CG51" s="200">
        <v>118.14735</v>
      </c>
      <c r="CH51" s="200">
        <v>47.905140000000003</v>
      </c>
      <c r="CI51" s="200">
        <v>53.710120000000003</v>
      </c>
      <c r="CJ51" s="200"/>
      <c r="CK51" s="200"/>
      <c r="CL51" s="200"/>
      <c r="CM51" s="199">
        <v>191.19621000000001</v>
      </c>
      <c r="CN51" s="198">
        <v>180.55348000000001</v>
      </c>
      <c r="CO51" s="200">
        <v>180.52450999999999</v>
      </c>
      <c r="CP51" s="200">
        <v>181.33356000000001</v>
      </c>
      <c r="CQ51" s="199">
        <v>181.02912000000001</v>
      </c>
      <c r="CR51" s="198"/>
      <c r="CS51" s="199">
        <v>297.29741999999999</v>
      </c>
      <c r="CT51" s="198"/>
      <c r="CU51" s="200"/>
      <c r="CV51" s="202"/>
      <c r="CW51" s="198"/>
      <c r="CX51" s="200"/>
      <c r="CY51" s="200"/>
      <c r="CZ51" s="199"/>
      <c r="DA51" s="198"/>
      <c r="DB51" s="200"/>
      <c r="DC51" s="200"/>
      <c r="DD51" s="200"/>
      <c r="DE51" s="200"/>
      <c r="DF51" s="200"/>
      <c r="DG51" s="200"/>
      <c r="DH51" s="200"/>
      <c r="DI51" s="200"/>
      <c r="DJ51" s="200"/>
      <c r="DK51" s="200"/>
      <c r="DL51" s="199"/>
      <c r="DM51" s="203"/>
      <c r="DN51" s="204"/>
      <c r="DO51" s="204"/>
      <c r="DP51" s="205"/>
      <c r="DQ51" s="198"/>
      <c r="DR51" s="200"/>
      <c r="DS51" s="200"/>
      <c r="DT51" s="199"/>
      <c r="DU51" s="201"/>
      <c r="DV51" s="198"/>
      <c r="DW51" s="200"/>
      <c r="DX51" s="200"/>
      <c r="DY51" s="200"/>
      <c r="DZ51" s="200"/>
      <c r="EA51" s="202"/>
      <c r="EB51" s="1"/>
      <c r="EC51" s="201"/>
      <c r="ED51" s="201"/>
      <c r="EE51" s="201"/>
      <c r="EF51" s="201"/>
      <c r="EG51" s="201"/>
      <c r="EH51" s="201"/>
      <c r="EI51" s="201"/>
      <c r="EJ51" s="198"/>
      <c r="EK51" s="199"/>
      <c r="EL51" s="201"/>
      <c r="EM51" s="201"/>
      <c r="EN51" s="201"/>
      <c r="EO51" s="201"/>
      <c r="EP51" s="201"/>
      <c r="EQ51" s="201"/>
      <c r="ER51" s="201"/>
      <c r="ES51" s="201"/>
      <c r="ET51" s="201"/>
      <c r="EU51" s="201"/>
      <c r="EV51" s="201"/>
      <c r="EW51" s="201"/>
      <c r="EX51" s="198"/>
      <c r="EY51" s="200"/>
      <c r="EZ51" s="200"/>
      <c r="FA51" s="199"/>
      <c r="FB51" s="201"/>
      <c r="FC51" s="201"/>
      <c r="FD51" s="201"/>
      <c r="FE51" s="201"/>
      <c r="FF51" s="201"/>
      <c r="FG51" s="201"/>
      <c r="FH51" s="201"/>
      <c r="FI51" s="198"/>
      <c r="FJ51" s="200"/>
      <c r="FK51" s="200"/>
      <c r="FL51" s="199"/>
      <c r="FM51" s="201"/>
      <c r="FN51" s="198"/>
      <c r="FO51" s="199"/>
      <c r="FP51" s="198"/>
      <c r="FQ51" s="200"/>
      <c r="FR51" s="200"/>
      <c r="FS51" s="200"/>
      <c r="FT51" s="199"/>
      <c r="FU51" s="198"/>
      <c r="FV51" s="199"/>
      <c r="FW51" s="198"/>
      <c r="FX51" s="200"/>
      <c r="FY51" s="200"/>
      <c r="FZ51" s="199"/>
      <c r="GA51" s="201"/>
      <c r="GB51" s="201"/>
      <c r="GC51" s="198"/>
      <c r="GD51" s="200"/>
      <c r="GE51" s="200"/>
      <c r="GF51" s="200"/>
      <c r="GG51" s="199"/>
      <c r="GH51" s="201"/>
      <c r="GI51" s="198"/>
      <c r="GJ51" s="199"/>
      <c r="GK51" s="1"/>
      <c r="GL51" s="201"/>
      <c r="GM51" s="198"/>
      <c r="GN51" s="199"/>
      <c r="GO51" s="198"/>
      <c r="GP51" s="199"/>
      <c r="GQ51" s="201"/>
      <c r="GR51" s="201"/>
      <c r="GS51" s="201"/>
      <c r="GU51" s="201"/>
      <c r="GV51" s="201"/>
      <c r="GW51" s="201"/>
      <c r="GX51" s="201"/>
      <c r="GY51" s="201"/>
      <c r="GZ51" s="201"/>
      <c r="HA51" s="201"/>
      <c r="HB51" s="198"/>
      <c r="HC51" s="199"/>
      <c r="HD51" s="1"/>
      <c r="HE51" s="99">
        <v>4339.9312300000001</v>
      </c>
      <c r="HF51" s="101">
        <v>4278.1726800000006</v>
      </c>
      <c r="HG51" s="100">
        <v>16.041879999999999</v>
      </c>
    </row>
    <row r="52" spans="1:215">
      <c r="A52" s="1"/>
      <c r="B52" s="98" t="s">
        <v>705</v>
      </c>
      <c r="C52" s="198"/>
      <c r="D52" s="199"/>
      <c r="E52" s="198"/>
      <c r="F52" s="200"/>
      <c r="G52" s="200">
        <v>8.8258700000000001</v>
      </c>
      <c r="H52" s="199">
        <v>8.5166900000000005</v>
      </c>
      <c r="I52" s="198"/>
      <c r="J52" s="199"/>
      <c r="K52" s="198">
        <v>88.059200000000004</v>
      </c>
      <c r="L52" s="199"/>
      <c r="M52" s="198"/>
      <c r="N52" s="200"/>
      <c r="O52" s="200"/>
      <c r="P52" s="200"/>
      <c r="Q52" s="200"/>
      <c r="R52" s="200"/>
      <c r="S52" s="200"/>
      <c r="T52" s="199"/>
      <c r="U52" s="198">
        <v>18.14123</v>
      </c>
      <c r="V52" s="200">
        <v>19.191960000000002</v>
      </c>
      <c r="W52" s="200">
        <v>24.425360000000001</v>
      </c>
      <c r="X52" s="199">
        <v>1.0612699999999999</v>
      </c>
      <c r="Y52" s="201"/>
      <c r="Z52" s="198"/>
      <c r="AA52" s="199">
        <v>17.295719999999999</v>
      </c>
      <c r="AB52" s="198"/>
      <c r="AC52" s="200"/>
      <c r="AD52" s="200"/>
      <c r="AE52" s="200"/>
      <c r="AF52" s="200">
        <v>12.23925</v>
      </c>
      <c r="AG52" s="200">
        <v>24.4617</v>
      </c>
      <c r="AH52" s="199"/>
      <c r="AI52" s="201"/>
      <c r="AJ52" s="201"/>
      <c r="AK52" s="201">
        <v>179.37322</v>
      </c>
      <c r="AL52" s="198">
        <v>217.12262999999999</v>
      </c>
      <c r="AM52" s="199">
        <v>7.9327300000000003</v>
      </c>
      <c r="AN52" s="198"/>
      <c r="AO52" s="199"/>
      <c r="AP52" s="201"/>
      <c r="AQ52" s="198"/>
      <c r="AR52" s="199"/>
      <c r="AS52" s="201"/>
      <c r="AT52" s="201"/>
      <c r="AU52" s="201"/>
      <c r="AV52" s="198"/>
      <c r="AW52" s="200"/>
      <c r="AX52" s="199"/>
      <c r="AY52" s="198"/>
      <c r="AZ52" s="200"/>
      <c r="BA52" s="200"/>
      <c r="BB52" s="200"/>
      <c r="BC52" s="200"/>
      <c r="BD52" s="200"/>
      <c r="BE52" s="200"/>
      <c r="BF52" s="200"/>
      <c r="BG52" s="199"/>
      <c r="BH52" s="201"/>
      <c r="BI52" s="198"/>
      <c r="BJ52" s="198">
        <v>184.87493000000001</v>
      </c>
      <c r="BK52" s="199"/>
      <c r="BL52" s="198">
        <v>167.61232000000001</v>
      </c>
      <c r="BM52" s="200">
        <v>166.56063</v>
      </c>
      <c r="BN52" s="200">
        <v>168.58996999999999</v>
      </c>
      <c r="BO52" s="200"/>
      <c r="BP52" s="200"/>
      <c r="BQ52" s="200"/>
      <c r="BR52" s="200"/>
      <c r="BS52" s="200">
        <v>803.38304000000005</v>
      </c>
      <c r="BT52" s="200"/>
      <c r="BU52" s="200">
        <v>110.49702000000001</v>
      </c>
      <c r="BV52" s="200">
        <v>206.49456000000001</v>
      </c>
      <c r="BW52" s="200">
        <v>206.11548999999999</v>
      </c>
      <c r="BX52" s="200">
        <v>205.99002999999999</v>
      </c>
      <c r="BY52" s="199"/>
      <c r="BZ52" s="198">
        <v>17.41583</v>
      </c>
      <c r="CA52" s="199">
        <v>44.053669999999997</v>
      </c>
      <c r="CB52" s="198"/>
      <c r="CC52" s="200"/>
      <c r="CD52" s="200"/>
      <c r="CE52" s="200"/>
      <c r="CF52" s="200"/>
      <c r="CG52" s="200">
        <v>118.14735</v>
      </c>
      <c r="CH52" s="200">
        <v>47.905140000000003</v>
      </c>
      <c r="CI52" s="200">
        <v>53.710120000000003</v>
      </c>
      <c r="CJ52" s="200"/>
      <c r="CK52" s="200"/>
      <c r="CL52" s="200"/>
      <c r="CM52" s="199">
        <v>191.19621000000001</v>
      </c>
      <c r="CN52" s="198">
        <v>180.55348000000001</v>
      </c>
      <c r="CO52" s="200">
        <v>180.52450999999999</v>
      </c>
      <c r="CP52" s="200">
        <v>181.33356000000001</v>
      </c>
      <c r="CQ52" s="199">
        <v>181.02912000000001</v>
      </c>
      <c r="CR52" s="198"/>
      <c r="CS52" s="199">
        <v>297.29741999999999</v>
      </c>
      <c r="CT52" s="198"/>
      <c r="CU52" s="200"/>
      <c r="CV52" s="202"/>
      <c r="CW52" s="198"/>
      <c r="CX52" s="200"/>
      <c r="CY52" s="200"/>
      <c r="CZ52" s="199"/>
      <c r="DA52" s="198"/>
      <c r="DB52" s="200"/>
      <c r="DC52" s="200"/>
      <c r="DD52" s="200"/>
      <c r="DE52" s="200"/>
      <c r="DF52" s="200"/>
      <c r="DG52" s="200"/>
      <c r="DH52" s="200"/>
      <c r="DI52" s="200"/>
      <c r="DJ52" s="200"/>
      <c r="DK52" s="200"/>
      <c r="DL52" s="199"/>
      <c r="DM52" s="203"/>
      <c r="DN52" s="204"/>
      <c r="DO52" s="204"/>
      <c r="DP52" s="205"/>
      <c r="DQ52" s="198"/>
      <c r="DR52" s="200"/>
      <c r="DS52" s="200"/>
      <c r="DT52" s="199"/>
      <c r="DU52" s="201"/>
      <c r="DV52" s="198"/>
      <c r="DW52" s="200"/>
      <c r="DX52" s="200"/>
      <c r="DY52" s="200"/>
      <c r="DZ52" s="200"/>
      <c r="EA52" s="202"/>
      <c r="EB52" s="1"/>
      <c r="EC52" s="201"/>
      <c r="ED52" s="201"/>
      <c r="EE52" s="201"/>
      <c r="EF52" s="201"/>
      <c r="EG52" s="201"/>
      <c r="EH52" s="201"/>
      <c r="EI52" s="201"/>
      <c r="EJ52" s="198"/>
      <c r="EK52" s="199"/>
      <c r="EL52" s="201"/>
      <c r="EM52" s="201"/>
      <c r="EN52" s="201"/>
      <c r="EO52" s="201"/>
      <c r="EP52" s="201"/>
      <c r="EQ52" s="201"/>
      <c r="ER52" s="201"/>
      <c r="ES52" s="201"/>
      <c r="ET52" s="201"/>
      <c r="EU52" s="201"/>
      <c r="EV52" s="201"/>
      <c r="EW52" s="201"/>
      <c r="EX52" s="198"/>
      <c r="EY52" s="200"/>
      <c r="EZ52" s="200"/>
      <c r="FA52" s="199"/>
      <c r="FB52" s="201"/>
      <c r="FC52" s="201"/>
      <c r="FD52" s="201"/>
      <c r="FE52" s="201"/>
      <c r="FF52" s="201"/>
      <c r="FG52" s="201"/>
      <c r="FH52" s="201"/>
      <c r="FI52" s="198"/>
      <c r="FJ52" s="200"/>
      <c r="FK52" s="200"/>
      <c r="FL52" s="199"/>
      <c r="FM52" s="201"/>
      <c r="FN52" s="198"/>
      <c r="FO52" s="199"/>
      <c r="FP52" s="198"/>
      <c r="FQ52" s="200"/>
      <c r="FR52" s="200"/>
      <c r="FS52" s="200"/>
      <c r="FT52" s="199"/>
      <c r="FU52" s="198"/>
      <c r="FV52" s="199"/>
      <c r="FW52" s="198"/>
      <c r="FX52" s="200"/>
      <c r="FY52" s="200"/>
      <c r="FZ52" s="199"/>
      <c r="GA52" s="201"/>
      <c r="GB52" s="201"/>
      <c r="GC52" s="198"/>
      <c r="GD52" s="200"/>
      <c r="GE52" s="200"/>
      <c r="GF52" s="200"/>
      <c r="GG52" s="199"/>
      <c r="GH52" s="201"/>
      <c r="GI52" s="198"/>
      <c r="GJ52" s="199"/>
      <c r="GK52" s="1"/>
      <c r="GL52" s="201"/>
      <c r="GM52" s="198"/>
      <c r="GN52" s="199"/>
      <c r="GO52" s="198"/>
      <c r="GP52" s="199"/>
      <c r="GQ52" s="201"/>
      <c r="GR52" s="201"/>
      <c r="GS52" s="201"/>
      <c r="GU52" s="201"/>
      <c r="GV52" s="201"/>
      <c r="GW52" s="201"/>
      <c r="GX52" s="201"/>
      <c r="GY52" s="201"/>
      <c r="GZ52" s="201"/>
      <c r="HA52" s="201"/>
      <c r="HB52" s="198"/>
      <c r="HC52" s="199"/>
      <c r="HD52" s="1"/>
      <c r="HE52" s="99">
        <v>4339.9312300000001</v>
      </c>
      <c r="HF52" s="101">
        <v>4278.1726800000006</v>
      </c>
      <c r="HG52" s="100">
        <v>16.041879999999999</v>
      </c>
    </row>
    <row r="53" spans="1:215">
      <c r="A53" s="1"/>
      <c r="B53" s="98" t="s">
        <v>706</v>
      </c>
      <c r="C53" s="198"/>
      <c r="D53" s="199"/>
      <c r="E53" s="198"/>
      <c r="F53" s="200"/>
      <c r="G53" s="200">
        <v>8.8258700000000001</v>
      </c>
      <c r="H53" s="199">
        <v>8.5166900000000005</v>
      </c>
      <c r="I53" s="198"/>
      <c r="J53" s="199"/>
      <c r="K53" s="198">
        <v>88.059200000000004</v>
      </c>
      <c r="L53" s="199"/>
      <c r="M53" s="198"/>
      <c r="N53" s="200"/>
      <c r="O53" s="200"/>
      <c r="P53" s="200"/>
      <c r="Q53" s="200"/>
      <c r="R53" s="200"/>
      <c r="S53" s="200"/>
      <c r="T53" s="199"/>
      <c r="U53" s="198">
        <v>18.14123</v>
      </c>
      <c r="V53" s="200">
        <v>19.191960000000002</v>
      </c>
      <c r="W53" s="200">
        <v>24.425360000000001</v>
      </c>
      <c r="X53" s="199">
        <v>1.0612699999999999</v>
      </c>
      <c r="Y53" s="201"/>
      <c r="Z53" s="198"/>
      <c r="AA53" s="199">
        <v>17.295719999999999</v>
      </c>
      <c r="AB53" s="198"/>
      <c r="AC53" s="200"/>
      <c r="AD53" s="200"/>
      <c r="AE53" s="200"/>
      <c r="AF53" s="200">
        <v>12.23925</v>
      </c>
      <c r="AG53" s="200">
        <v>24.4617</v>
      </c>
      <c r="AH53" s="199"/>
      <c r="AI53" s="201"/>
      <c r="AJ53" s="201"/>
      <c r="AK53" s="201">
        <v>179.37322</v>
      </c>
      <c r="AL53" s="198">
        <v>217.12262999999999</v>
      </c>
      <c r="AM53" s="199">
        <v>7.9327300000000003</v>
      </c>
      <c r="AN53" s="198"/>
      <c r="AO53" s="199"/>
      <c r="AP53" s="201"/>
      <c r="AQ53" s="198"/>
      <c r="AR53" s="199"/>
      <c r="AS53" s="201"/>
      <c r="AT53" s="201"/>
      <c r="AU53" s="201"/>
      <c r="AV53" s="198"/>
      <c r="AW53" s="200"/>
      <c r="AX53" s="199"/>
      <c r="AY53" s="198"/>
      <c r="AZ53" s="200"/>
      <c r="BA53" s="200"/>
      <c r="BB53" s="200"/>
      <c r="BC53" s="200"/>
      <c r="BD53" s="200"/>
      <c r="BE53" s="200"/>
      <c r="BF53" s="200"/>
      <c r="BG53" s="199"/>
      <c r="BH53" s="201"/>
      <c r="BI53" s="198"/>
      <c r="BJ53" s="198">
        <v>184.87493000000001</v>
      </c>
      <c r="BK53" s="199"/>
      <c r="BL53" s="198">
        <v>167.61232000000001</v>
      </c>
      <c r="BM53" s="200">
        <v>166.56063</v>
      </c>
      <c r="BN53" s="200">
        <v>168.58996999999999</v>
      </c>
      <c r="BO53" s="200"/>
      <c r="BP53" s="200"/>
      <c r="BQ53" s="200"/>
      <c r="BR53" s="200"/>
      <c r="BS53" s="200">
        <v>803.38304000000005</v>
      </c>
      <c r="BT53" s="200"/>
      <c r="BU53" s="200">
        <v>110.49702000000001</v>
      </c>
      <c r="BV53" s="200">
        <v>206.49456000000001</v>
      </c>
      <c r="BW53" s="200">
        <v>206.11548999999999</v>
      </c>
      <c r="BX53" s="200">
        <v>205.99002999999999</v>
      </c>
      <c r="BY53" s="199"/>
      <c r="BZ53" s="198">
        <v>17.41583</v>
      </c>
      <c r="CA53" s="199">
        <v>44.053669999999997</v>
      </c>
      <c r="CB53" s="198"/>
      <c r="CC53" s="200"/>
      <c r="CD53" s="200"/>
      <c r="CE53" s="200"/>
      <c r="CF53" s="200"/>
      <c r="CG53" s="200">
        <v>118.14735</v>
      </c>
      <c r="CH53" s="200">
        <v>47.905140000000003</v>
      </c>
      <c r="CI53" s="200">
        <v>53.710120000000003</v>
      </c>
      <c r="CJ53" s="200"/>
      <c r="CK53" s="200"/>
      <c r="CL53" s="200"/>
      <c r="CM53" s="199">
        <v>191.19621000000001</v>
      </c>
      <c r="CN53" s="198">
        <v>180.55348000000001</v>
      </c>
      <c r="CO53" s="200">
        <v>180.52450999999999</v>
      </c>
      <c r="CP53" s="200">
        <v>181.33356000000001</v>
      </c>
      <c r="CQ53" s="199">
        <v>181.02912000000001</v>
      </c>
      <c r="CR53" s="198"/>
      <c r="CS53" s="199">
        <v>297.29741999999999</v>
      </c>
      <c r="CT53" s="198"/>
      <c r="CU53" s="200"/>
      <c r="CV53" s="202"/>
      <c r="CW53" s="198"/>
      <c r="CX53" s="200"/>
      <c r="CY53" s="200"/>
      <c r="CZ53" s="199"/>
      <c r="DA53" s="198"/>
      <c r="DB53" s="200"/>
      <c r="DC53" s="200"/>
      <c r="DD53" s="200"/>
      <c r="DE53" s="200"/>
      <c r="DF53" s="200"/>
      <c r="DG53" s="200"/>
      <c r="DH53" s="200"/>
      <c r="DI53" s="200"/>
      <c r="DJ53" s="200"/>
      <c r="DK53" s="200"/>
      <c r="DL53" s="199"/>
      <c r="DM53" s="203"/>
      <c r="DN53" s="204"/>
      <c r="DO53" s="204"/>
      <c r="DP53" s="205"/>
      <c r="DQ53" s="198"/>
      <c r="DR53" s="200"/>
      <c r="DS53" s="200"/>
      <c r="DT53" s="199"/>
      <c r="DU53" s="201"/>
      <c r="DV53" s="198"/>
      <c r="DW53" s="200"/>
      <c r="DX53" s="200"/>
      <c r="DY53" s="200"/>
      <c r="DZ53" s="200"/>
      <c r="EA53" s="202"/>
      <c r="EB53" s="1"/>
      <c r="EC53" s="201"/>
      <c r="ED53" s="201"/>
      <c r="EE53" s="201"/>
      <c r="EF53" s="201"/>
      <c r="EG53" s="201"/>
      <c r="EH53" s="201"/>
      <c r="EI53" s="201"/>
      <c r="EJ53" s="198"/>
      <c r="EK53" s="199"/>
      <c r="EL53" s="201"/>
      <c r="EM53" s="201"/>
      <c r="EN53" s="201"/>
      <c r="EO53" s="201"/>
      <c r="EP53" s="201"/>
      <c r="EQ53" s="201"/>
      <c r="ER53" s="201"/>
      <c r="ES53" s="201"/>
      <c r="ET53" s="201"/>
      <c r="EU53" s="201"/>
      <c r="EV53" s="201"/>
      <c r="EW53" s="201"/>
      <c r="EX53" s="198"/>
      <c r="EY53" s="200"/>
      <c r="EZ53" s="200"/>
      <c r="FA53" s="199"/>
      <c r="FB53" s="201"/>
      <c r="FC53" s="201"/>
      <c r="FD53" s="201"/>
      <c r="FE53" s="201"/>
      <c r="FF53" s="201"/>
      <c r="FG53" s="201"/>
      <c r="FH53" s="201"/>
      <c r="FI53" s="198"/>
      <c r="FJ53" s="200"/>
      <c r="FK53" s="200"/>
      <c r="FL53" s="199"/>
      <c r="FM53" s="201"/>
      <c r="FN53" s="198"/>
      <c r="FO53" s="199"/>
      <c r="FP53" s="198"/>
      <c r="FQ53" s="200"/>
      <c r="FR53" s="200"/>
      <c r="FS53" s="200"/>
      <c r="FT53" s="199"/>
      <c r="FU53" s="198"/>
      <c r="FV53" s="199"/>
      <c r="FW53" s="198"/>
      <c r="FX53" s="200"/>
      <c r="FY53" s="200"/>
      <c r="FZ53" s="199"/>
      <c r="GA53" s="201"/>
      <c r="GB53" s="201"/>
      <c r="GC53" s="198"/>
      <c r="GD53" s="200"/>
      <c r="GE53" s="200"/>
      <c r="GF53" s="200"/>
      <c r="GG53" s="199"/>
      <c r="GH53" s="201"/>
      <c r="GI53" s="198"/>
      <c r="GJ53" s="199"/>
      <c r="GK53" s="1"/>
      <c r="GL53" s="201"/>
      <c r="GM53" s="198"/>
      <c r="GN53" s="199"/>
      <c r="GO53" s="198"/>
      <c r="GP53" s="199"/>
      <c r="GQ53" s="201"/>
      <c r="GR53" s="201"/>
      <c r="GS53" s="201"/>
      <c r="GU53" s="201"/>
      <c r="GV53" s="201"/>
      <c r="GW53" s="201"/>
      <c r="GX53" s="201"/>
      <c r="GY53" s="201"/>
      <c r="GZ53" s="201"/>
      <c r="HA53" s="201"/>
      <c r="HB53" s="198"/>
      <c r="HC53" s="199"/>
      <c r="HD53" s="1"/>
      <c r="HE53" s="99">
        <v>4339.9312300000001</v>
      </c>
      <c r="HF53" s="101">
        <v>4278.1726800000006</v>
      </c>
      <c r="HG53" s="100">
        <v>16.041879999999999</v>
      </c>
    </row>
    <row r="54" spans="1:215">
      <c r="A54" s="1"/>
      <c r="B54" s="98" t="s">
        <v>1254</v>
      </c>
      <c r="C54" s="198"/>
      <c r="D54" s="199"/>
      <c r="E54" s="198"/>
      <c r="F54" s="200"/>
      <c r="G54" s="200">
        <v>8.8258700000000001</v>
      </c>
      <c r="H54" s="199">
        <v>8.5166900000000005</v>
      </c>
      <c r="I54" s="198"/>
      <c r="J54" s="199"/>
      <c r="K54" s="198">
        <v>88.059200000000004</v>
      </c>
      <c r="L54" s="199"/>
      <c r="M54" s="198"/>
      <c r="N54" s="200"/>
      <c r="O54" s="200"/>
      <c r="P54" s="200"/>
      <c r="Q54" s="200"/>
      <c r="R54" s="200"/>
      <c r="S54" s="200"/>
      <c r="T54" s="199"/>
      <c r="U54" s="198">
        <v>18.14123</v>
      </c>
      <c r="V54" s="200">
        <v>19.191960000000002</v>
      </c>
      <c r="W54" s="200">
        <v>24.425360000000001</v>
      </c>
      <c r="X54" s="199">
        <v>1.0612699999999999</v>
      </c>
      <c r="Y54" s="201"/>
      <c r="Z54" s="198"/>
      <c r="AA54" s="199">
        <v>17.295719999999999</v>
      </c>
      <c r="AB54" s="198"/>
      <c r="AC54" s="200"/>
      <c r="AD54" s="200"/>
      <c r="AE54" s="200"/>
      <c r="AF54" s="200">
        <v>12.23925</v>
      </c>
      <c r="AG54" s="200">
        <v>24.4617</v>
      </c>
      <c r="AH54" s="199"/>
      <c r="AI54" s="201"/>
      <c r="AJ54" s="201"/>
      <c r="AK54" s="201">
        <v>179.37322</v>
      </c>
      <c r="AL54" s="198">
        <v>217.12262999999999</v>
      </c>
      <c r="AM54" s="199">
        <v>7.9327300000000003</v>
      </c>
      <c r="AN54" s="198"/>
      <c r="AO54" s="199"/>
      <c r="AP54" s="201"/>
      <c r="AQ54" s="198"/>
      <c r="AR54" s="199"/>
      <c r="AS54" s="201"/>
      <c r="AT54" s="201"/>
      <c r="AU54" s="201"/>
      <c r="AV54" s="198"/>
      <c r="AW54" s="200"/>
      <c r="AX54" s="199"/>
      <c r="AY54" s="198"/>
      <c r="AZ54" s="200"/>
      <c r="BA54" s="200"/>
      <c r="BB54" s="200"/>
      <c r="BC54" s="200"/>
      <c r="BD54" s="200"/>
      <c r="BE54" s="200"/>
      <c r="BF54" s="200"/>
      <c r="BG54" s="199"/>
      <c r="BH54" s="201"/>
      <c r="BI54" s="198"/>
      <c r="BJ54" s="198">
        <v>184.87493000000001</v>
      </c>
      <c r="BK54" s="199"/>
      <c r="BL54" s="198">
        <v>167.61232000000001</v>
      </c>
      <c r="BM54" s="200">
        <v>166.56063</v>
      </c>
      <c r="BN54" s="200">
        <v>168.58996999999999</v>
      </c>
      <c r="BO54" s="200"/>
      <c r="BP54" s="200"/>
      <c r="BQ54" s="200"/>
      <c r="BR54" s="200"/>
      <c r="BS54" s="200">
        <v>803.38304000000005</v>
      </c>
      <c r="BT54" s="200"/>
      <c r="BU54" s="200">
        <v>110.49702000000001</v>
      </c>
      <c r="BV54" s="200">
        <v>206.49456000000001</v>
      </c>
      <c r="BW54" s="200">
        <v>206.11548999999999</v>
      </c>
      <c r="BX54" s="200">
        <v>205.99002999999999</v>
      </c>
      <c r="BY54" s="199"/>
      <c r="BZ54" s="198">
        <v>17.41583</v>
      </c>
      <c r="CA54" s="199">
        <v>44.053669999999997</v>
      </c>
      <c r="CB54" s="198"/>
      <c r="CC54" s="200"/>
      <c r="CD54" s="200"/>
      <c r="CE54" s="200"/>
      <c r="CF54" s="200"/>
      <c r="CG54" s="200">
        <v>118.14735</v>
      </c>
      <c r="CH54" s="200">
        <v>47.905140000000003</v>
      </c>
      <c r="CI54" s="200">
        <v>53.710120000000003</v>
      </c>
      <c r="CJ54" s="200"/>
      <c r="CK54" s="200"/>
      <c r="CL54" s="200"/>
      <c r="CM54" s="199">
        <v>191.19621000000001</v>
      </c>
      <c r="CN54" s="198">
        <v>180.55348000000001</v>
      </c>
      <c r="CO54" s="200">
        <v>180.52450999999999</v>
      </c>
      <c r="CP54" s="200">
        <v>181.33356000000001</v>
      </c>
      <c r="CQ54" s="199">
        <v>181.02912000000001</v>
      </c>
      <c r="CR54" s="198"/>
      <c r="CS54" s="199">
        <v>297.29741999999999</v>
      </c>
      <c r="CT54" s="198"/>
      <c r="CU54" s="200"/>
      <c r="CV54" s="202"/>
      <c r="CW54" s="198"/>
      <c r="CX54" s="200"/>
      <c r="CY54" s="200"/>
      <c r="CZ54" s="199"/>
      <c r="DA54" s="198"/>
      <c r="DB54" s="200"/>
      <c r="DC54" s="200"/>
      <c r="DD54" s="200"/>
      <c r="DE54" s="200"/>
      <c r="DF54" s="200"/>
      <c r="DG54" s="200"/>
      <c r="DH54" s="200"/>
      <c r="DI54" s="200"/>
      <c r="DJ54" s="200"/>
      <c r="DK54" s="200"/>
      <c r="DL54" s="199"/>
      <c r="DM54" s="203"/>
      <c r="DN54" s="204"/>
      <c r="DO54" s="204"/>
      <c r="DP54" s="205"/>
      <c r="DQ54" s="198"/>
      <c r="DR54" s="200"/>
      <c r="DS54" s="200"/>
      <c r="DT54" s="199"/>
      <c r="DU54" s="201"/>
      <c r="DV54" s="198"/>
      <c r="DW54" s="200"/>
      <c r="DX54" s="200"/>
      <c r="DY54" s="200"/>
      <c r="DZ54" s="200"/>
      <c r="EA54" s="202"/>
      <c r="EB54" s="1"/>
      <c r="EC54" s="201"/>
      <c r="ED54" s="201"/>
      <c r="EE54" s="201"/>
      <c r="EF54" s="201"/>
      <c r="EG54" s="201"/>
      <c r="EH54" s="201"/>
      <c r="EI54" s="201"/>
      <c r="EJ54" s="198"/>
      <c r="EK54" s="199"/>
      <c r="EL54" s="201"/>
      <c r="EM54" s="201"/>
      <c r="EN54" s="201"/>
      <c r="EO54" s="201"/>
      <c r="EP54" s="201"/>
      <c r="EQ54" s="201"/>
      <c r="ER54" s="201"/>
      <c r="ES54" s="201"/>
      <c r="ET54" s="201"/>
      <c r="EU54" s="201"/>
      <c r="EV54" s="201"/>
      <c r="EW54" s="201"/>
      <c r="EX54" s="198"/>
      <c r="EY54" s="200"/>
      <c r="EZ54" s="200"/>
      <c r="FA54" s="199"/>
      <c r="FB54" s="201"/>
      <c r="FC54" s="201"/>
      <c r="FD54" s="201"/>
      <c r="FE54" s="201"/>
      <c r="FF54" s="201"/>
      <c r="FG54" s="201"/>
      <c r="FH54" s="201"/>
      <c r="FI54" s="198"/>
      <c r="FJ54" s="200"/>
      <c r="FK54" s="200"/>
      <c r="FL54" s="199"/>
      <c r="FM54" s="201"/>
      <c r="FN54" s="198"/>
      <c r="FO54" s="199"/>
      <c r="FP54" s="198"/>
      <c r="FQ54" s="200"/>
      <c r="FR54" s="200"/>
      <c r="FS54" s="200"/>
      <c r="FT54" s="199"/>
      <c r="FU54" s="198"/>
      <c r="FV54" s="199"/>
      <c r="FW54" s="198"/>
      <c r="FX54" s="200"/>
      <c r="FY54" s="200"/>
      <c r="FZ54" s="199"/>
      <c r="GA54" s="201"/>
      <c r="GB54" s="201"/>
      <c r="GC54" s="198"/>
      <c r="GD54" s="200"/>
      <c r="GE54" s="200"/>
      <c r="GF54" s="200"/>
      <c r="GG54" s="199"/>
      <c r="GH54" s="201"/>
      <c r="GI54" s="198"/>
      <c r="GJ54" s="199"/>
      <c r="GK54" s="1"/>
      <c r="GL54" s="201"/>
      <c r="GM54" s="198"/>
      <c r="GN54" s="199"/>
      <c r="GO54" s="198"/>
      <c r="GP54" s="199"/>
      <c r="GQ54" s="201"/>
      <c r="GR54" s="201"/>
      <c r="GS54" s="201"/>
      <c r="GU54" s="201"/>
      <c r="GV54" s="201"/>
      <c r="GW54" s="201"/>
      <c r="GX54" s="201"/>
      <c r="GY54" s="201"/>
      <c r="GZ54" s="201"/>
      <c r="HA54" s="201"/>
      <c r="HB54" s="198"/>
      <c r="HC54" s="199"/>
      <c r="HD54" s="1"/>
      <c r="HE54" s="99">
        <v>4339.9312300000001</v>
      </c>
      <c r="HF54" s="101">
        <v>4278.1726800000006</v>
      </c>
      <c r="HG54" s="100">
        <v>16.041879999999999</v>
      </c>
    </row>
    <row r="55" spans="1:215">
      <c r="A55" s="1"/>
      <c r="B55" s="102" t="s">
        <v>798</v>
      </c>
      <c r="C55" s="206">
        <v>0</v>
      </c>
      <c r="D55" s="207">
        <v>0</v>
      </c>
      <c r="E55" s="206">
        <v>0</v>
      </c>
      <c r="F55" s="208">
        <v>0</v>
      </c>
      <c r="G55" s="208">
        <v>211.82087999999999</v>
      </c>
      <c r="H55" s="207">
        <v>204.40056000000001</v>
      </c>
      <c r="I55" s="206">
        <v>0</v>
      </c>
      <c r="J55" s="207">
        <v>0</v>
      </c>
      <c r="K55" s="206">
        <v>2113.4207999999999</v>
      </c>
      <c r="L55" s="207">
        <v>0</v>
      </c>
      <c r="M55" s="206">
        <v>0</v>
      </c>
      <c r="N55" s="208">
        <v>0</v>
      </c>
      <c r="O55" s="208">
        <v>0</v>
      </c>
      <c r="P55" s="208">
        <v>0</v>
      </c>
      <c r="Q55" s="208">
        <v>0</v>
      </c>
      <c r="R55" s="208">
        <v>0</v>
      </c>
      <c r="S55" s="208">
        <v>0</v>
      </c>
      <c r="T55" s="207">
        <v>0</v>
      </c>
      <c r="U55" s="206">
        <v>435.38952</v>
      </c>
      <c r="V55" s="208">
        <v>460.60703999999998</v>
      </c>
      <c r="W55" s="208">
        <v>586.20863999999995</v>
      </c>
      <c r="X55" s="207">
        <v>25.470479999999998</v>
      </c>
      <c r="Y55" s="209">
        <v>0</v>
      </c>
      <c r="Z55" s="206">
        <v>0</v>
      </c>
      <c r="AA55" s="207">
        <v>328.57053000000002</v>
      </c>
      <c r="AB55" s="206">
        <v>0</v>
      </c>
      <c r="AC55" s="208">
        <v>0</v>
      </c>
      <c r="AD55" s="208">
        <v>0</v>
      </c>
      <c r="AE55" s="208">
        <v>0</v>
      </c>
      <c r="AF55" s="208">
        <v>293.74200000000002</v>
      </c>
      <c r="AG55" s="208">
        <v>587.08079999999995</v>
      </c>
      <c r="AH55" s="207">
        <v>0</v>
      </c>
      <c r="AI55" s="209">
        <v>0</v>
      </c>
      <c r="AJ55" s="209">
        <v>0</v>
      </c>
      <c r="AK55" s="209">
        <v>4304.9572799999996</v>
      </c>
      <c r="AL55" s="206">
        <v>5210.9431199999999</v>
      </c>
      <c r="AM55" s="207">
        <v>190.38552000000001</v>
      </c>
      <c r="AN55" s="206">
        <v>0</v>
      </c>
      <c r="AO55" s="207">
        <v>0</v>
      </c>
      <c r="AP55" s="209">
        <v>0</v>
      </c>
      <c r="AQ55" s="206">
        <v>0</v>
      </c>
      <c r="AR55" s="207">
        <v>0</v>
      </c>
      <c r="AS55" s="209">
        <v>0</v>
      </c>
      <c r="AT55" s="209">
        <v>0</v>
      </c>
      <c r="AU55" s="209">
        <v>0</v>
      </c>
      <c r="AV55" s="206">
        <v>0</v>
      </c>
      <c r="AW55" s="208">
        <v>0</v>
      </c>
      <c r="AX55" s="207">
        <v>0</v>
      </c>
      <c r="AY55" s="206">
        <v>0</v>
      </c>
      <c r="AZ55" s="208">
        <v>0</v>
      </c>
      <c r="BA55" s="208">
        <v>0</v>
      </c>
      <c r="BB55" s="208">
        <v>0</v>
      </c>
      <c r="BC55" s="208">
        <v>0</v>
      </c>
      <c r="BD55" s="208">
        <v>0</v>
      </c>
      <c r="BE55" s="208">
        <v>0</v>
      </c>
      <c r="BF55" s="208">
        <v>0</v>
      </c>
      <c r="BG55" s="207">
        <v>0</v>
      </c>
      <c r="BH55" s="209">
        <v>0</v>
      </c>
      <c r="BI55" s="206">
        <v>150</v>
      </c>
      <c r="BJ55" s="208">
        <v>0</v>
      </c>
      <c r="BK55" s="207">
        <v>24.81345</v>
      </c>
      <c r="BL55" s="206">
        <v>4022.6956799999998</v>
      </c>
      <c r="BM55" s="208">
        <v>3997.4551200000001</v>
      </c>
      <c r="BN55" s="208">
        <v>4046.1592799999999</v>
      </c>
      <c r="BO55" s="208">
        <v>0</v>
      </c>
      <c r="BP55" s="208">
        <v>0</v>
      </c>
      <c r="BQ55" s="208">
        <v>0</v>
      </c>
      <c r="BR55" s="208">
        <v>0</v>
      </c>
      <c r="BS55" s="208">
        <v>18347.187285</v>
      </c>
      <c r="BT55" s="208">
        <v>0</v>
      </c>
      <c r="BU55" s="208">
        <v>1823.20083</v>
      </c>
      <c r="BV55" s="208">
        <v>4955.8694400000004</v>
      </c>
      <c r="BW55" s="208">
        <v>4946.7717599999996</v>
      </c>
      <c r="BX55" s="208">
        <v>4943.7607200000002</v>
      </c>
      <c r="BY55" s="207">
        <v>0</v>
      </c>
      <c r="BZ55" s="206">
        <v>417.97991999999999</v>
      </c>
      <c r="CA55" s="207">
        <v>1057.28808</v>
      </c>
      <c r="CB55" s="206">
        <v>0</v>
      </c>
      <c r="CC55" s="208">
        <v>0</v>
      </c>
      <c r="CD55" s="208">
        <v>0</v>
      </c>
      <c r="CE55" s="208">
        <v>0</v>
      </c>
      <c r="CF55" s="208">
        <v>0</v>
      </c>
      <c r="CG55" s="208">
        <v>2835.5364</v>
      </c>
      <c r="CH55" s="208">
        <v>1149.72336</v>
      </c>
      <c r="CI55" s="208">
        <v>1289.04288</v>
      </c>
      <c r="CJ55" s="208">
        <v>0</v>
      </c>
      <c r="CK55" s="208">
        <v>0</v>
      </c>
      <c r="CL55" s="208">
        <v>0</v>
      </c>
      <c r="CM55" s="207">
        <v>4588.7090399999997</v>
      </c>
      <c r="CN55" s="206">
        <v>4333.28352</v>
      </c>
      <c r="CO55" s="208">
        <v>4332.58824</v>
      </c>
      <c r="CP55" s="208">
        <v>4352.0054399999999</v>
      </c>
      <c r="CQ55" s="207">
        <v>4344.6988799999999</v>
      </c>
      <c r="CR55" s="206">
        <v>0</v>
      </c>
      <c r="CS55" s="207">
        <v>7135.1380799999997</v>
      </c>
      <c r="CT55" s="210"/>
      <c r="CU55" s="211"/>
      <c r="CV55" s="212"/>
      <c r="CW55" s="210"/>
      <c r="CX55" s="211"/>
      <c r="CY55" s="211"/>
      <c r="CZ55" s="212"/>
      <c r="DA55" s="210"/>
      <c r="DB55" s="211"/>
      <c r="DC55" s="211"/>
      <c r="DD55" s="211"/>
      <c r="DE55" s="211"/>
      <c r="DF55" s="211"/>
      <c r="DG55" s="211"/>
      <c r="DH55" s="211"/>
      <c r="DI55" s="211"/>
      <c r="DJ55" s="211"/>
      <c r="DK55" s="211"/>
      <c r="DL55" s="212"/>
      <c r="DM55" s="210"/>
      <c r="DN55" s="211"/>
      <c r="DO55" s="211"/>
      <c r="DP55" s="212"/>
      <c r="DQ55" s="210"/>
      <c r="DR55" s="211"/>
      <c r="DS55" s="211"/>
      <c r="DT55" s="212"/>
      <c r="DU55" s="213"/>
      <c r="DV55" s="210"/>
      <c r="DW55" s="211"/>
      <c r="DX55" s="211"/>
      <c r="DY55" s="211"/>
      <c r="DZ55" s="211"/>
      <c r="EA55" s="212"/>
      <c r="EB55" s="1"/>
      <c r="EC55" s="209"/>
      <c r="ED55" s="209"/>
      <c r="EE55" s="209"/>
      <c r="EF55" s="209"/>
      <c r="EG55" s="209"/>
      <c r="EH55" s="209"/>
      <c r="EI55" s="209"/>
      <c r="EJ55" s="206"/>
      <c r="EK55" s="207"/>
      <c r="EL55" s="209"/>
      <c r="EM55" s="209"/>
      <c r="EN55" s="209"/>
      <c r="EO55" s="209"/>
      <c r="EP55" s="209"/>
      <c r="EQ55" s="209"/>
      <c r="ER55" s="209"/>
      <c r="ES55" s="209"/>
      <c r="ET55" s="209"/>
      <c r="EU55" s="209"/>
      <c r="EV55" s="209"/>
      <c r="EW55" s="209"/>
      <c r="EX55" s="206"/>
      <c r="EY55" s="208"/>
      <c r="EZ55" s="208"/>
      <c r="FA55" s="207"/>
      <c r="FB55" s="209"/>
      <c r="FC55" s="209"/>
      <c r="FD55" s="209"/>
      <c r="FE55" s="209"/>
      <c r="FF55" s="209"/>
      <c r="FG55" s="209"/>
      <c r="FH55" s="209"/>
      <c r="FI55" s="206"/>
      <c r="FJ55" s="208"/>
      <c r="FK55" s="208"/>
      <c r="FL55" s="207"/>
      <c r="FM55" s="209"/>
      <c r="FN55" s="206"/>
      <c r="FO55" s="207"/>
      <c r="FP55" s="206"/>
      <c r="FQ55" s="208"/>
      <c r="FR55" s="208"/>
      <c r="FS55" s="208"/>
      <c r="FT55" s="207"/>
      <c r="FU55" s="206"/>
      <c r="FV55" s="207"/>
      <c r="FW55" s="206"/>
      <c r="FX55" s="208"/>
      <c r="FY55" s="208"/>
      <c r="FZ55" s="207"/>
      <c r="GA55" s="209"/>
      <c r="GB55" s="209"/>
      <c r="GC55" s="206"/>
      <c r="GD55" s="208"/>
      <c r="GE55" s="208"/>
      <c r="GF55" s="208"/>
      <c r="GG55" s="207"/>
      <c r="GH55" s="209"/>
      <c r="GI55" s="206"/>
      <c r="GJ55" s="207"/>
      <c r="GK55" s="1"/>
      <c r="GL55" s="209"/>
      <c r="GM55" s="206"/>
      <c r="GN55" s="207"/>
      <c r="GO55" s="206"/>
      <c r="GP55" s="207"/>
      <c r="GQ55" s="209"/>
      <c r="GR55" s="209"/>
      <c r="GS55" s="209"/>
      <c r="GU55" s="209"/>
      <c r="GV55" s="209"/>
      <c r="GW55" s="209"/>
      <c r="GX55" s="209"/>
      <c r="GY55" s="209"/>
      <c r="GZ55" s="209"/>
      <c r="HA55" s="209"/>
      <c r="HB55" s="206"/>
      <c r="HC55" s="207"/>
      <c r="HD55" s="1"/>
      <c r="HE55" s="103"/>
      <c r="HF55" s="104"/>
      <c r="HG55" s="105"/>
    </row>
    <row r="56" spans="1:215">
      <c r="A56" s="1"/>
      <c r="B56" s="1"/>
      <c r="EB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c r="A57" s="1"/>
      <c r="B57" s="1"/>
      <c r="C57" s="214" t="s">
        <v>1255</v>
      </c>
      <c r="EB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c r="A58" s="1"/>
      <c r="B58" s="1"/>
      <c r="EB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c r="A59" s="1"/>
      <c r="B59" s="1"/>
      <c r="C59" s="214" t="s">
        <v>1256</v>
      </c>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c r="A60" s="1"/>
      <c r="B60" s="1"/>
      <c r="C60" s="1"/>
      <c r="D60" s="1" t="s">
        <v>1257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c r="A62" s="1"/>
      <c r="B62" s="1"/>
      <c r="C62" s="106" t="s">
        <v>723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c r="A63" s="1"/>
      <c r="B63" s="1"/>
      <c r="C63" s="107"/>
      <c r="D63" s="1" t="s">
        <v>1258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219" t="s">
        <v>0</v>
      </c>
      <c r="C3" s="220"/>
      <c r="D3" s="220"/>
      <c r="E3" s="220"/>
      <c r="F3" s="220"/>
      <c r="G3" s="22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1259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08" t="s">
        <v>3</v>
      </c>
      <c r="B6" s="251" t="s">
        <v>450</v>
      </c>
      <c r="C6" s="251"/>
      <c r="D6" s="251"/>
      <c r="E6" s="251"/>
      <c r="F6" s="251"/>
      <c r="G6" s="251"/>
      <c r="H6" s="251" t="s">
        <v>454</v>
      </c>
      <c r="I6" s="251"/>
      <c r="J6" s="251" t="s">
        <v>78</v>
      </c>
      <c r="K6" s="251"/>
      <c r="L6" s="251"/>
      <c r="M6" s="251" t="s">
        <v>23</v>
      </c>
      <c r="N6" s="251"/>
      <c r="O6" s="251" t="s">
        <v>233</v>
      </c>
      <c r="P6" s="251" t="s">
        <v>448</v>
      </c>
      <c r="Q6" s="251"/>
      <c r="R6" s="251"/>
      <c r="S6" s="251"/>
      <c r="T6" s="251" t="s">
        <v>452</v>
      </c>
      <c r="U6" s="251" t="s">
        <v>841</v>
      </c>
      <c r="V6" s="251" t="s">
        <v>88</v>
      </c>
      <c r="W6" s="251"/>
      <c r="X6" s="251"/>
      <c r="Y6" s="251"/>
      <c r="Z6" s="251"/>
      <c r="AA6" s="251" t="s">
        <v>116</v>
      </c>
      <c r="AB6" s="251"/>
      <c r="AC6" s="251" t="s">
        <v>124</v>
      </c>
      <c r="AD6" s="251"/>
      <c r="AE6" s="251"/>
      <c r="AF6" s="251"/>
      <c r="AG6" s="251" t="s">
        <v>43</v>
      </c>
      <c r="AH6" s="251"/>
      <c r="AI6" s="251"/>
      <c r="AJ6" s="251"/>
      <c r="AK6" s="251"/>
      <c r="AL6" s="251" t="s">
        <v>385</v>
      </c>
      <c r="AM6" s="251"/>
      <c r="AN6" s="251" t="s">
        <v>60</v>
      </c>
      <c r="AO6" s="251"/>
      <c r="AP6" s="251"/>
      <c r="AQ6" s="251"/>
      <c r="AR6" s="251"/>
      <c r="AS6" s="251"/>
      <c r="AT6" s="251"/>
      <c r="AU6" s="251"/>
      <c r="AV6" s="251"/>
      <c r="AW6" s="251"/>
    </row>
    <row r="7" spans="1:49" ht="39.6">
      <c r="A7" s="108" t="s">
        <v>1260</v>
      </c>
      <c r="B7" s="108" t="s">
        <v>1261</v>
      </c>
      <c r="C7" s="108" t="s">
        <v>1261</v>
      </c>
      <c r="D7" s="108" t="s">
        <v>1261</v>
      </c>
      <c r="E7" s="108" t="s">
        <v>1261</v>
      </c>
      <c r="F7" s="108" t="s">
        <v>1261</v>
      </c>
      <c r="G7" s="108" t="s">
        <v>1261</v>
      </c>
      <c r="H7" s="108" t="s">
        <v>1262</v>
      </c>
      <c r="I7" s="108" t="s">
        <v>1263</v>
      </c>
      <c r="J7" s="108" t="s">
        <v>1264</v>
      </c>
      <c r="K7" s="108" t="s">
        <v>1264</v>
      </c>
      <c r="L7" s="108" t="s">
        <v>1264</v>
      </c>
      <c r="M7" s="108" t="s">
        <v>1265</v>
      </c>
      <c r="N7" s="108" t="s">
        <v>1265</v>
      </c>
      <c r="O7" s="108" t="s">
        <v>1266</v>
      </c>
      <c r="P7" s="108" t="s">
        <v>501</v>
      </c>
      <c r="Q7" s="108" t="s">
        <v>501</v>
      </c>
      <c r="R7" s="108" t="s">
        <v>501</v>
      </c>
      <c r="S7" s="108" t="s">
        <v>501</v>
      </c>
      <c r="T7" s="108" t="s">
        <v>1267</v>
      </c>
      <c r="U7" s="108" t="s">
        <v>1268</v>
      </c>
      <c r="V7" s="108" t="s">
        <v>1269</v>
      </c>
      <c r="W7" s="108" t="s">
        <v>1270</v>
      </c>
      <c r="X7" s="108" t="s">
        <v>1270</v>
      </c>
      <c r="Y7" s="108" t="s">
        <v>1271</v>
      </c>
      <c r="Z7" s="108" t="s">
        <v>1272</v>
      </c>
      <c r="AA7" s="108" t="s">
        <v>501</v>
      </c>
      <c r="AB7" s="108" t="s">
        <v>501</v>
      </c>
      <c r="AC7" s="108" t="s">
        <v>1273</v>
      </c>
      <c r="AD7" s="108" t="s">
        <v>1274</v>
      </c>
      <c r="AE7" s="108" t="s">
        <v>1275</v>
      </c>
      <c r="AF7" s="108" t="s">
        <v>1273</v>
      </c>
      <c r="AG7" s="108" t="s">
        <v>1276</v>
      </c>
      <c r="AH7" s="108" t="s">
        <v>1276</v>
      </c>
      <c r="AI7" s="108" t="s">
        <v>1277</v>
      </c>
      <c r="AJ7" s="108" t="s">
        <v>1278</v>
      </c>
      <c r="AK7" s="108" t="s">
        <v>1278</v>
      </c>
      <c r="AL7" s="108" t="s">
        <v>385</v>
      </c>
      <c r="AM7" s="108" t="s">
        <v>385</v>
      </c>
      <c r="AN7" s="108" t="s">
        <v>1279</v>
      </c>
      <c r="AO7" s="108" t="s">
        <v>501</v>
      </c>
      <c r="AP7" s="108" t="s">
        <v>501</v>
      </c>
      <c r="AQ7" s="108" t="s">
        <v>1016</v>
      </c>
      <c r="AR7" s="108" t="s">
        <v>501</v>
      </c>
      <c r="AS7" s="108" t="s">
        <v>1270</v>
      </c>
      <c r="AT7" s="108" t="s">
        <v>1280</v>
      </c>
      <c r="AU7" s="108" t="s">
        <v>1269</v>
      </c>
      <c r="AV7" s="108" t="s">
        <v>1270</v>
      </c>
      <c r="AW7" s="108" t="s">
        <v>1281</v>
      </c>
    </row>
    <row r="8" spans="1:49" ht="26.4">
      <c r="A8" s="108" t="s">
        <v>1282</v>
      </c>
      <c r="B8" s="108" t="s">
        <v>1283</v>
      </c>
      <c r="C8" s="108" t="s">
        <v>1283</v>
      </c>
      <c r="D8" s="108" t="s">
        <v>1284</v>
      </c>
      <c r="E8" s="108" t="s">
        <v>1284</v>
      </c>
      <c r="F8" s="108" t="s">
        <v>45</v>
      </c>
      <c r="G8" s="108" t="s">
        <v>1284</v>
      </c>
      <c r="H8" s="108" t="s">
        <v>1284</v>
      </c>
      <c r="I8" s="108" t="s">
        <v>1284</v>
      </c>
      <c r="J8" s="108" t="s">
        <v>1283</v>
      </c>
      <c r="K8" s="108" t="s">
        <v>1283</v>
      </c>
      <c r="L8" s="108" t="s">
        <v>45</v>
      </c>
      <c r="M8" s="108" t="s">
        <v>1284</v>
      </c>
      <c r="N8" s="108" t="s">
        <v>1284</v>
      </c>
      <c r="O8" s="108" t="s">
        <v>1284</v>
      </c>
      <c r="P8" s="108" t="s">
        <v>1284</v>
      </c>
      <c r="Q8" s="108" t="s">
        <v>1284</v>
      </c>
      <c r="R8" s="108" t="s">
        <v>1284</v>
      </c>
      <c r="S8" s="108" t="s">
        <v>1284</v>
      </c>
      <c r="T8" s="108" t="s">
        <v>1284</v>
      </c>
      <c r="U8" s="108" t="s">
        <v>1284</v>
      </c>
      <c r="V8" s="108" t="s">
        <v>1284</v>
      </c>
      <c r="W8" s="108" t="s">
        <v>1284</v>
      </c>
      <c r="X8" s="108" t="s">
        <v>1284</v>
      </c>
      <c r="Y8" s="108" t="s">
        <v>1284</v>
      </c>
      <c r="Z8" s="108" t="s">
        <v>1284</v>
      </c>
      <c r="AA8" s="108" t="s">
        <v>1284</v>
      </c>
      <c r="AB8" s="108" t="s">
        <v>1284</v>
      </c>
      <c r="AC8" s="108" t="s">
        <v>1284</v>
      </c>
      <c r="AD8" s="108" t="s">
        <v>45</v>
      </c>
      <c r="AE8" s="108" t="s">
        <v>1283</v>
      </c>
      <c r="AF8" s="108" t="s">
        <v>1284</v>
      </c>
      <c r="AG8" s="108" t="s">
        <v>1284</v>
      </c>
      <c r="AH8" s="108" t="s">
        <v>1284</v>
      </c>
      <c r="AI8" s="108" t="s">
        <v>1283</v>
      </c>
      <c r="AJ8" s="108" t="s">
        <v>1284</v>
      </c>
      <c r="AK8" s="108" t="s">
        <v>1284</v>
      </c>
      <c r="AL8" s="108" t="s">
        <v>1284</v>
      </c>
      <c r="AM8" s="108" t="s">
        <v>1284</v>
      </c>
      <c r="AN8" s="108" t="s">
        <v>1284</v>
      </c>
      <c r="AO8" s="108" t="s">
        <v>1284</v>
      </c>
      <c r="AP8" s="108" t="s">
        <v>1284</v>
      </c>
      <c r="AQ8" s="108" t="s">
        <v>1284</v>
      </c>
      <c r="AR8" s="108" t="s">
        <v>1284</v>
      </c>
      <c r="AS8" s="108" t="s">
        <v>1284</v>
      </c>
      <c r="AT8" s="108" t="s">
        <v>1284</v>
      </c>
      <c r="AU8" s="108" t="s">
        <v>1284</v>
      </c>
      <c r="AV8" s="108" t="s">
        <v>1284</v>
      </c>
      <c r="AW8" s="108" t="s">
        <v>1284</v>
      </c>
    </row>
    <row r="9" spans="1:49" ht="39.6">
      <c r="A9" s="108" t="s">
        <v>6</v>
      </c>
      <c r="B9" s="108" t="s">
        <v>1285</v>
      </c>
      <c r="C9" s="108" t="s">
        <v>1286</v>
      </c>
      <c r="D9" s="108" t="s">
        <v>1287</v>
      </c>
      <c r="E9" s="108" t="s">
        <v>1287</v>
      </c>
      <c r="F9" s="108" t="s">
        <v>818</v>
      </c>
      <c r="G9" s="108" t="s">
        <v>1287</v>
      </c>
      <c r="H9" s="108" t="s">
        <v>537</v>
      </c>
      <c r="I9" s="108" t="s">
        <v>536</v>
      </c>
      <c r="J9" s="108" t="s">
        <v>1288</v>
      </c>
      <c r="K9" s="108" t="s">
        <v>1289</v>
      </c>
      <c r="L9" s="108" t="s">
        <v>825</v>
      </c>
      <c r="M9" s="108" t="s">
        <v>1290</v>
      </c>
      <c r="N9" s="108" t="s">
        <v>1290</v>
      </c>
      <c r="O9" s="108" t="s">
        <v>1291</v>
      </c>
      <c r="P9" s="108" t="s">
        <v>1292</v>
      </c>
      <c r="Q9" s="108" t="s">
        <v>1293</v>
      </c>
      <c r="R9" s="108" t="s">
        <v>1294</v>
      </c>
      <c r="S9" s="108" t="s">
        <v>1295</v>
      </c>
      <c r="T9" s="108" t="s">
        <v>535</v>
      </c>
      <c r="U9" s="108" t="s">
        <v>1296</v>
      </c>
      <c r="V9" s="108" t="s">
        <v>1297</v>
      </c>
      <c r="W9" s="108" t="s">
        <v>1298</v>
      </c>
      <c r="X9" s="108" t="s">
        <v>1298</v>
      </c>
      <c r="Y9" s="108" t="s">
        <v>1299</v>
      </c>
      <c r="Z9" s="108" t="s">
        <v>1300</v>
      </c>
      <c r="AA9" s="108" t="s">
        <v>1301</v>
      </c>
      <c r="AB9" s="108" t="s">
        <v>515</v>
      </c>
      <c r="AC9" s="108" t="s">
        <v>1302</v>
      </c>
      <c r="AD9" s="108" t="s">
        <v>861</v>
      </c>
      <c r="AE9" s="108" t="s">
        <v>1303</v>
      </c>
      <c r="AF9" s="108" t="s">
        <v>1302</v>
      </c>
      <c r="AG9" s="108" t="s">
        <v>1304</v>
      </c>
      <c r="AH9" s="108" t="s">
        <v>1304</v>
      </c>
      <c r="AI9" s="108" t="s">
        <v>1305</v>
      </c>
      <c r="AJ9" s="108" t="s">
        <v>1306</v>
      </c>
      <c r="AK9" s="108" t="s">
        <v>1306</v>
      </c>
      <c r="AL9" s="108" t="s">
        <v>385</v>
      </c>
      <c r="AM9" s="108" t="s">
        <v>1307</v>
      </c>
      <c r="AN9" s="108" t="s">
        <v>1308</v>
      </c>
      <c r="AO9" s="108" t="s">
        <v>1309</v>
      </c>
      <c r="AP9" s="108" t="s">
        <v>1309</v>
      </c>
      <c r="AQ9" s="108" t="s">
        <v>1310</v>
      </c>
      <c r="AR9" s="108" t="s">
        <v>1311</v>
      </c>
      <c r="AS9" s="108" t="s">
        <v>1312</v>
      </c>
      <c r="AT9" s="108" t="s">
        <v>1313</v>
      </c>
      <c r="AU9" s="108" t="s">
        <v>1314</v>
      </c>
      <c r="AV9" s="108" t="s">
        <v>1315</v>
      </c>
      <c r="AW9" s="108" t="s">
        <v>1316</v>
      </c>
    </row>
    <row r="10" spans="1:49" ht="52.8">
      <c r="A10" s="108" t="s">
        <v>938</v>
      </c>
      <c r="B10" s="108" t="s">
        <v>1317</v>
      </c>
      <c r="C10" s="108" t="s">
        <v>1317</v>
      </c>
      <c r="D10" s="108" t="s">
        <v>1318</v>
      </c>
      <c r="E10" s="108" t="s">
        <v>1319</v>
      </c>
      <c r="F10" s="108" t="s">
        <v>1320</v>
      </c>
      <c r="G10" s="108" t="s">
        <v>1321</v>
      </c>
      <c r="H10" s="108" t="s">
        <v>1318</v>
      </c>
      <c r="I10" s="108" t="s">
        <v>1318</v>
      </c>
      <c r="J10" s="108" t="s">
        <v>1317</v>
      </c>
      <c r="K10" s="108" t="s">
        <v>1317</v>
      </c>
      <c r="L10" s="108" t="s">
        <v>1320</v>
      </c>
      <c r="M10" s="108" t="s">
        <v>1319</v>
      </c>
      <c r="N10" s="108" t="s">
        <v>1321</v>
      </c>
      <c r="O10" s="108" t="s">
        <v>1318</v>
      </c>
      <c r="P10" s="108" t="s">
        <v>1321</v>
      </c>
      <c r="Q10" s="108" t="s">
        <v>1321</v>
      </c>
      <c r="R10" s="108" t="s">
        <v>1321</v>
      </c>
      <c r="S10" s="108" t="s">
        <v>1318</v>
      </c>
      <c r="T10" s="108" t="s">
        <v>1321</v>
      </c>
      <c r="U10" s="108" t="s">
        <v>1318</v>
      </c>
      <c r="V10" s="108" t="s">
        <v>1321</v>
      </c>
      <c r="W10" s="108" t="s">
        <v>1321</v>
      </c>
      <c r="X10" s="108" t="s">
        <v>1319</v>
      </c>
      <c r="Y10" s="108" t="s">
        <v>1321</v>
      </c>
      <c r="Z10" s="108" t="s">
        <v>1321</v>
      </c>
      <c r="AA10" s="108" t="s">
        <v>1318</v>
      </c>
      <c r="AB10" s="108" t="s">
        <v>1321</v>
      </c>
      <c r="AC10" s="108" t="s">
        <v>1318</v>
      </c>
      <c r="AD10" s="108" t="s">
        <v>1320</v>
      </c>
      <c r="AE10" s="108" t="s">
        <v>1318</v>
      </c>
      <c r="AF10" s="108" t="s">
        <v>1318</v>
      </c>
      <c r="AG10" s="108" t="s">
        <v>1318</v>
      </c>
      <c r="AH10" s="108" t="s">
        <v>1321</v>
      </c>
      <c r="AI10" s="108" t="s">
        <v>1321</v>
      </c>
      <c r="AJ10" s="108" t="s">
        <v>1318</v>
      </c>
      <c r="AK10" s="108" t="s">
        <v>1321</v>
      </c>
      <c r="AL10" s="108" t="s">
        <v>1318</v>
      </c>
      <c r="AM10" s="108" t="s">
        <v>1321</v>
      </c>
      <c r="AN10" s="108" t="s">
        <v>1321</v>
      </c>
      <c r="AO10" s="108" t="s">
        <v>1318</v>
      </c>
      <c r="AP10" s="108" t="s">
        <v>1321</v>
      </c>
      <c r="AQ10" s="108" t="s">
        <v>1321</v>
      </c>
      <c r="AR10" s="108" t="s">
        <v>1318</v>
      </c>
      <c r="AS10" s="108" t="s">
        <v>1318</v>
      </c>
      <c r="AT10" s="108" t="s">
        <v>1318</v>
      </c>
      <c r="AU10" s="108" t="s">
        <v>1318</v>
      </c>
      <c r="AV10" s="108" t="s">
        <v>1318</v>
      </c>
      <c r="AW10" s="108" t="s">
        <v>1321</v>
      </c>
    </row>
    <row r="11" spans="1:49">
      <c r="A11" s="108" t="s">
        <v>71</v>
      </c>
      <c r="B11" s="108" t="s">
        <v>1322</v>
      </c>
      <c r="C11" s="108" t="s">
        <v>1322</v>
      </c>
      <c r="D11" s="108" t="s">
        <v>1322</v>
      </c>
      <c r="E11" s="108" t="s">
        <v>1322</v>
      </c>
      <c r="F11" s="108" t="s">
        <v>1322</v>
      </c>
      <c r="G11" s="108" t="s">
        <v>1322</v>
      </c>
      <c r="H11" s="108" t="s">
        <v>1322</v>
      </c>
      <c r="I11" s="108" t="s">
        <v>1322</v>
      </c>
      <c r="J11" s="108" t="s">
        <v>1322</v>
      </c>
      <c r="K11" s="108" t="s">
        <v>1322</v>
      </c>
      <c r="L11" s="108" t="s">
        <v>1322</v>
      </c>
      <c r="M11" s="108" t="s">
        <v>1322</v>
      </c>
      <c r="N11" s="108" t="s">
        <v>1322</v>
      </c>
      <c r="O11" s="108" t="s">
        <v>1322</v>
      </c>
      <c r="P11" s="108" t="s">
        <v>1322</v>
      </c>
      <c r="Q11" s="108" t="s">
        <v>1322</v>
      </c>
      <c r="R11" s="108" t="s">
        <v>1322</v>
      </c>
      <c r="S11" s="108" t="s">
        <v>1322</v>
      </c>
      <c r="T11" s="108" t="s">
        <v>1322</v>
      </c>
      <c r="U11" s="108" t="s">
        <v>1322</v>
      </c>
      <c r="V11" s="108" t="s">
        <v>1322</v>
      </c>
      <c r="W11" s="108" t="s">
        <v>1322</v>
      </c>
      <c r="X11" s="108" t="s">
        <v>1322</v>
      </c>
      <c r="Y11" s="108" t="s">
        <v>1322</v>
      </c>
      <c r="Z11" s="108" t="s">
        <v>1322</v>
      </c>
      <c r="AA11" s="108" t="s">
        <v>1322</v>
      </c>
      <c r="AB11" s="108" t="s">
        <v>1322</v>
      </c>
      <c r="AC11" s="108" t="s">
        <v>1322</v>
      </c>
      <c r="AD11" s="108" t="s">
        <v>1322</v>
      </c>
      <c r="AE11" s="108" t="s">
        <v>1322</v>
      </c>
      <c r="AF11" s="108" t="s">
        <v>1322</v>
      </c>
      <c r="AG11" s="108" t="s">
        <v>1322</v>
      </c>
      <c r="AH11" s="108" t="s">
        <v>1322</v>
      </c>
      <c r="AI11" s="108" t="s">
        <v>1322</v>
      </c>
      <c r="AJ11" s="108" t="s">
        <v>1322</v>
      </c>
      <c r="AK11" s="108" t="s">
        <v>1322</v>
      </c>
      <c r="AL11" s="108" t="s">
        <v>1322</v>
      </c>
      <c r="AM11" s="108" t="s">
        <v>1322</v>
      </c>
      <c r="AN11" s="108" t="s">
        <v>1322</v>
      </c>
      <c r="AO11" s="108" t="s">
        <v>1322</v>
      </c>
      <c r="AP11" s="108" t="s">
        <v>1322</v>
      </c>
      <c r="AQ11" s="108" t="s">
        <v>1322</v>
      </c>
      <c r="AR11" s="108" t="s">
        <v>1322</v>
      </c>
      <c r="AS11" s="108" t="s">
        <v>1322</v>
      </c>
      <c r="AT11" s="108" t="s">
        <v>1322</v>
      </c>
      <c r="AU11" s="108" t="s">
        <v>1322</v>
      </c>
      <c r="AV11" s="108" t="s">
        <v>1322</v>
      </c>
      <c r="AW11" s="108" t="s">
        <v>1322</v>
      </c>
    </row>
    <row r="12" spans="1:49">
      <c r="A12" s="109" t="s">
        <v>76</v>
      </c>
      <c r="B12" s="110">
        <v>9.1</v>
      </c>
      <c r="C12" s="111">
        <v>38</v>
      </c>
      <c r="D12" s="111">
        <v>51.7</v>
      </c>
      <c r="E12" s="111">
        <v>24.105989999999998</v>
      </c>
      <c r="F12" s="111">
        <v>41</v>
      </c>
      <c r="G12" s="112">
        <v>64</v>
      </c>
      <c r="H12" s="110">
        <v>25.5</v>
      </c>
      <c r="I12" s="112">
        <v>126</v>
      </c>
      <c r="J12" s="110">
        <v>12.52</v>
      </c>
      <c r="K12" s="111">
        <v>12.15</v>
      </c>
      <c r="L12" s="112">
        <v>13.09</v>
      </c>
      <c r="M12" s="113" t="s">
        <v>1323</v>
      </c>
      <c r="N12" s="114" t="s">
        <v>1323</v>
      </c>
      <c r="O12" s="115">
        <v>1.7689999999999999</v>
      </c>
      <c r="P12" s="110">
        <v>131.38</v>
      </c>
      <c r="Q12" s="111">
        <v>118.76</v>
      </c>
      <c r="R12" s="111">
        <v>302.89</v>
      </c>
      <c r="S12" s="112">
        <v>273.45</v>
      </c>
      <c r="T12" s="115">
        <v>214.096</v>
      </c>
      <c r="U12" s="115">
        <v>12.42</v>
      </c>
      <c r="V12" s="110">
        <v>20</v>
      </c>
      <c r="W12" s="111">
        <v>9</v>
      </c>
      <c r="X12" s="111">
        <v>0.41</v>
      </c>
      <c r="Y12" s="111">
        <v>0.92</v>
      </c>
      <c r="Z12" s="112">
        <v>8.7799999999999994</v>
      </c>
      <c r="AA12" s="110">
        <v>205.25</v>
      </c>
      <c r="AB12" s="112">
        <v>558.67899999999997</v>
      </c>
      <c r="AC12" s="110">
        <v>87.82</v>
      </c>
      <c r="AD12" s="111">
        <v>59.99</v>
      </c>
      <c r="AE12" s="111">
        <v>15.44</v>
      </c>
      <c r="AF12" s="112">
        <v>10.4</v>
      </c>
      <c r="AG12" s="110">
        <v>18.400230000000001</v>
      </c>
      <c r="AH12" s="111">
        <v>25.8</v>
      </c>
      <c r="AI12" s="111">
        <v>10.458690000000001</v>
      </c>
      <c r="AJ12" s="111">
        <v>23.45833</v>
      </c>
      <c r="AK12" s="112">
        <v>24</v>
      </c>
      <c r="AL12" s="110">
        <v>34.25</v>
      </c>
      <c r="AM12" s="112">
        <v>34.51</v>
      </c>
      <c r="AN12" s="113" t="s">
        <v>1323</v>
      </c>
      <c r="AO12" s="116" t="s">
        <v>1323</v>
      </c>
      <c r="AP12" s="111">
        <v>109.80488</v>
      </c>
      <c r="AQ12" s="111">
        <v>13.456</v>
      </c>
      <c r="AR12" s="116" t="s">
        <v>1323</v>
      </c>
      <c r="AS12" s="111">
        <v>10.052250000000001</v>
      </c>
      <c r="AT12" s="111">
        <v>3.2342499999999998</v>
      </c>
      <c r="AU12" s="111">
        <v>40.006</v>
      </c>
      <c r="AV12" s="111">
        <v>8.4420000000000002</v>
      </c>
      <c r="AW12" s="112">
        <v>52.960999999999999</v>
      </c>
    </row>
    <row r="13" spans="1:49">
      <c r="A13" s="117" t="s">
        <v>660</v>
      </c>
      <c r="B13" s="110">
        <v>9.1</v>
      </c>
      <c r="C13" s="111">
        <v>38</v>
      </c>
      <c r="D13" s="111">
        <v>51.7</v>
      </c>
      <c r="E13" s="111">
        <v>24.105989999999998</v>
      </c>
      <c r="F13" s="111">
        <v>41</v>
      </c>
      <c r="G13" s="112">
        <v>64</v>
      </c>
      <c r="H13" s="110">
        <v>25.5</v>
      </c>
      <c r="I13" s="112">
        <v>126</v>
      </c>
      <c r="J13" s="110">
        <v>12.52</v>
      </c>
      <c r="K13" s="111">
        <v>12.15</v>
      </c>
      <c r="L13" s="112">
        <v>13.09</v>
      </c>
      <c r="M13" s="113" t="s">
        <v>1323</v>
      </c>
      <c r="N13" s="114" t="s">
        <v>1323</v>
      </c>
      <c r="O13" s="115">
        <v>1.7689999999999999</v>
      </c>
      <c r="P13" s="110">
        <v>131.38</v>
      </c>
      <c r="Q13" s="111">
        <v>118.76</v>
      </c>
      <c r="R13" s="111">
        <v>302.89</v>
      </c>
      <c r="S13" s="112">
        <v>273.45</v>
      </c>
      <c r="T13" s="115">
        <v>214.096</v>
      </c>
      <c r="U13" s="115">
        <v>12.42</v>
      </c>
      <c r="V13" s="110">
        <v>20</v>
      </c>
      <c r="W13" s="111">
        <v>9</v>
      </c>
      <c r="X13" s="111">
        <v>0.41</v>
      </c>
      <c r="Y13" s="111">
        <v>0.92</v>
      </c>
      <c r="Z13" s="112">
        <v>8.7799999999999994</v>
      </c>
      <c r="AA13" s="110">
        <v>205.25</v>
      </c>
      <c r="AB13" s="112">
        <v>558.67899999999997</v>
      </c>
      <c r="AC13" s="110">
        <v>87.82</v>
      </c>
      <c r="AD13" s="111">
        <v>59.99</v>
      </c>
      <c r="AE13" s="111">
        <v>15.44</v>
      </c>
      <c r="AF13" s="112">
        <v>10.4</v>
      </c>
      <c r="AG13" s="110">
        <v>18.400230000000001</v>
      </c>
      <c r="AH13" s="111">
        <v>25.8</v>
      </c>
      <c r="AI13" s="111">
        <v>10.458690000000001</v>
      </c>
      <c r="AJ13" s="111">
        <v>23.45833</v>
      </c>
      <c r="AK13" s="112">
        <v>24</v>
      </c>
      <c r="AL13" s="110">
        <v>34.25</v>
      </c>
      <c r="AM13" s="112">
        <v>34.51</v>
      </c>
      <c r="AN13" s="113" t="s">
        <v>1323</v>
      </c>
      <c r="AO13" s="116" t="s">
        <v>1323</v>
      </c>
      <c r="AP13" s="111">
        <v>109.80488</v>
      </c>
      <c r="AQ13" s="111">
        <v>13.456</v>
      </c>
      <c r="AR13" s="116" t="s">
        <v>1323</v>
      </c>
      <c r="AS13" s="111">
        <v>10.052250000000001</v>
      </c>
      <c r="AT13" s="111">
        <v>3.2342499999999998</v>
      </c>
      <c r="AU13" s="111">
        <v>40.006</v>
      </c>
      <c r="AV13" s="111">
        <v>8.4420000000000002</v>
      </c>
      <c r="AW13" s="112">
        <v>52.960999999999999</v>
      </c>
    </row>
    <row r="14" spans="1:49">
      <c r="A14" s="117" t="s">
        <v>661</v>
      </c>
      <c r="B14" s="110">
        <v>9.1</v>
      </c>
      <c r="C14" s="111">
        <v>38</v>
      </c>
      <c r="D14" s="111">
        <v>57.7</v>
      </c>
      <c r="E14" s="111">
        <v>30.39603</v>
      </c>
      <c r="F14" s="111">
        <v>41</v>
      </c>
      <c r="G14" s="112">
        <v>70</v>
      </c>
      <c r="H14" s="110">
        <v>25.5</v>
      </c>
      <c r="I14" s="112">
        <v>126</v>
      </c>
      <c r="J14" s="110">
        <v>12.54</v>
      </c>
      <c r="K14" s="111">
        <v>12.18</v>
      </c>
      <c r="L14" s="112">
        <v>13.13</v>
      </c>
      <c r="M14" s="113" t="s">
        <v>1323</v>
      </c>
      <c r="N14" s="114" t="s">
        <v>1323</v>
      </c>
      <c r="O14" s="115">
        <v>1.7689999999999999</v>
      </c>
      <c r="P14" s="110">
        <v>143.07</v>
      </c>
      <c r="Q14" s="111">
        <v>123.11</v>
      </c>
      <c r="R14" s="111">
        <v>308.16000000000003</v>
      </c>
      <c r="S14" s="112">
        <v>273.45</v>
      </c>
      <c r="T14" s="115">
        <v>199.053</v>
      </c>
      <c r="U14" s="115">
        <v>12.28</v>
      </c>
      <c r="V14" s="110">
        <v>19.54</v>
      </c>
      <c r="W14" s="111">
        <v>8</v>
      </c>
      <c r="X14" s="111">
        <v>0.4</v>
      </c>
      <c r="Y14" s="111">
        <v>0.86</v>
      </c>
      <c r="Z14" s="112">
        <v>8.4</v>
      </c>
      <c r="AA14" s="110">
        <v>190.51</v>
      </c>
      <c r="AB14" s="112">
        <v>544.53</v>
      </c>
      <c r="AC14" s="110">
        <v>91.2</v>
      </c>
      <c r="AD14" s="111">
        <v>59.89</v>
      </c>
      <c r="AE14" s="111">
        <v>16.010000000000002</v>
      </c>
      <c r="AF14" s="112">
        <v>13.6</v>
      </c>
      <c r="AG14" s="110">
        <v>18.400230000000001</v>
      </c>
      <c r="AH14" s="111">
        <v>25.6</v>
      </c>
      <c r="AI14" s="111">
        <v>10.33902</v>
      </c>
      <c r="AJ14" s="111">
        <v>23.45833</v>
      </c>
      <c r="AK14" s="112">
        <v>24</v>
      </c>
      <c r="AL14" s="110">
        <v>35.68</v>
      </c>
      <c r="AM14" s="112">
        <v>35.94</v>
      </c>
      <c r="AN14" s="113" t="s">
        <v>1323</v>
      </c>
      <c r="AO14" s="116" t="s">
        <v>1323</v>
      </c>
      <c r="AP14" s="116" t="s">
        <v>1323</v>
      </c>
      <c r="AQ14" s="111">
        <v>13.032</v>
      </c>
      <c r="AR14" s="116" t="s">
        <v>1323</v>
      </c>
      <c r="AS14" s="111">
        <v>9.9551499999999997</v>
      </c>
      <c r="AT14" s="111">
        <v>3.2342499999999998</v>
      </c>
      <c r="AU14" s="111">
        <v>39.685000000000002</v>
      </c>
      <c r="AV14" s="111">
        <v>8.2949999999999999</v>
      </c>
      <c r="AW14" s="112">
        <v>52.66</v>
      </c>
    </row>
    <row r="15" spans="1:49">
      <c r="A15" s="117" t="s">
        <v>662</v>
      </c>
      <c r="B15" s="110">
        <v>9.1</v>
      </c>
      <c r="C15" s="111">
        <v>38</v>
      </c>
      <c r="D15" s="111">
        <v>57.7</v>
      </c>
      <c r="E15" s="111">
        <v>30.39603</v>
      </c>
      <c r="F15" s="111">
        <v>41</v>
      </c>
      <c r="G15" s="112">
        <v>70</v>
      </c>
      <c r="H15" s="110">
        <v>25.5</v>
      </c>
      <c r="I15" s="112">
        <v>126</v>
      </c>
      <c r="J15" s="110">
        <v>12.54</v>
      </c>
      <c r="K15" s="111">
        <v>12.18</v>
      </c>
      <c r="L15" s="112">
        <v>13.13</v>
      </c>
      <c r="M15" s="113" t="s">
        <v>1323</v>
      </c>
      <c r="N15" s="114" t="s">
        <v>1323</v>
      </c>
      <c r="O15" s="115">
        <v>1.7689999999999999</v>
      </c>
      <c r="P15" s="110">
        <v>143.07</v>
      </c>
      <c r="Q15" s="111">
        <v>123.11</v>
      </c>
      <c r="R15" s="111">
        <v>308.16000000000003</v>
      </c>
      <c r="S15" s="112">
        <v>273.45</v>
      </c>
      <c r="T15" s="115">
        <v>199.053</v>
      </c>
      <c r="U15" s="115">
        <v>12.28</v>
      </c>
      <c r="V15" s="110">
        <v>19.54</v>
      </c>
      <c r="W15" s="111">
        <v>8</v>
      </c>
      <c r="X15" s="111">
        <v>0.4</v>
      </c>
      <c r="Y15" s="111">
        <v>0.86</v>
      </c>
      <c r="Z15" s="112">
        <v>8.4</v>
      </c>
      <c r="AA15" s="110">
        <v>190.51</v>
      </c>
      <c r="AB15" s="112">
        <v>544.53</v>
      </c>
      <c r="AC15" s="110">
        <v>91.2</v>
      </c>
      <c r="AD15" s="111">
        <v>59.89</v>
      </c>
      <c r="AE15" s="111">
        <v>16.010000000000002</v>
      </c>
      <c r="AF15" s="112">
        <v>13.6</v>
      </c>
      <c r="AG15" s="110">
        <v>18.400230000000001</v>
      </c>
      <c r="AH15" s="111">
        <v>25.6</v>
      </c>
      <c r="AI15" s="111">
        <v>10.33902</v>
      </c>
      <c r="AJ15" s="111">
        <v>23.45833</v>
      </c>
      <c r="AK15" s="112">
        <v>24</v>
      </c>
      <c r="AL15" s="110">
        <v>35.68</v>
      </c>
      <c r="AM15" s="112">
        <v>35.94</v>
      </c>
      <c r="AN15" s="113" t="s">
        <v>1323</v>
      </c>
      <c r="AO15" s="116" t="s">
        <v>1323</v>
      </c>
      <c r="AP15" s="116" t="s">
        <v>1323</v>
      </c>
      <c r="AQ15" s="111">
        <v>13.032</v>
      </c>
      <c r="AR15" s="116" t="s">
        <v>1323</v>
      </c>
      <c r="AS15" s="111">
        <v>9.9551499999999997</v>
      </c>
      <c r="AT15" s="111">
        <v>3.2342499999999998</v>
      </c>
      <c r="AU15" s="111">
        <v>39.685000000000002</v>
      </c>
      <c r="AV15" s="111">
        <v>8.2949999999999999</v>
      </c>
      <c r="AW15" s="112">
        <v>52.66</v>
      </c>
    </row>
    <row r="16" spans="1:49">
      <c r="A16" s="117" t="s">
        <v>663</v>
      </c>
      <c r="B16" s="110">
        <v>9.1</v>
      </c>
      <c r="C16" s="111">
        <v>38</v>
      </c>
      <c r="D16" s="111">
        <v>57.7</v>
      </c>
      <c r="E16" s="111">
        <v>32.190359999999998</v>
      </c>
      <c r="F16" s="111">
        <v>41</v>
      </c>
      <c r="G16" s="112">
        <v>70</v>
      </c>
      <c r="H16" s="110">
        <v>25.5</v>
      </c>
      <c r="I16" s="112">
        <v>126</v>
      </c>
      <c r="J16" s="110">
        <v>12.5</v>
      </c>
      <c r="K16" s="111">
        <v>12.2</v>
      </c>
      <c r="L16" s="112">
        <v>6.7</v>
      </c>
      <c r="M16" s="113" t="s">
        <v>1323</v>
      </c>
      <c r="N16" s="114" t="s">
        <v>1323</v>
      </c>
      <c r="O16" s="115">
        <v>1.7689999999999999</v>
      </c>
      <c r="P16" s="110">
        <v>151.63</v>
      </c>
      <c r="Q16" s="111">
        <v>125.33</v>
      </c>
      <c r="R16" s="111">
        <v>308.16000000000003</v>
      </c>
      <c r="S16" s="112">
        <v>273.45</v>
      </c>
      <c r="T16" s="115">
        <v>195.30500000000001</v>
      </c>
      <c r="U16" s="115">
        <v>12.15</v>
      </c>
      <c r="V16" s="110">
        <v>18.86</v>
      </c>
      <c r="W16" s="111">
        <v>6</v>
      </c>
      <c r="X16" s="111">
        <v>0.39</v>
      </c>
      <c r="Y16" s="111">
        <v>0.86</v>
      </c>
      <c r="Z16" s="112">
        <v>8.1</v>
      </c>
      <c r="AA16" s="110">
        <v>192.6</v>
      </c>
      <c r="AB16" s="112">
        <v>546.62</v>
      </c>
      <c r="AC16" s="110">
        <v>105.13</v>
      </c>
      <c r="AD16" s="111">
        <v>59.99</v>
      </c>
      <c r="AE16" s="111">
        <v>15.91</v>
      </c>
      <c r="AF16" s="112">
        <v>12.5</v>
      </c>
      <c r="AG16" s="110">
        <v>18.400230000000001</v>
      </c>
      <c r="AH16" s="111">
        <v>25.5</v>
      </c>
      <c r="AI16" s="111">
        <v>10.24278</v>
      </c>
      <c r="AJ16" s="111">
        <v>23.45833</v>
      </c>
      <c r="AK16" s="112">
        <v>24</v>
      </c>
      <c r="AL16" s="110">
        <v>36.58</v>
      </c>
      <c r="AM16" s="112">
        <v>36.840000000000003</v>
      </c>
      <c r="AN16" s="113" t="s">
        <v>1323</v>
      </c>
      <c r="AO16" s="116" t="s">
        <v>1323</v>
      </c>
      <c r="AP16" s="116" t="s">
        <v>1323</v>
      </c>
      <c r="AQ16" s="111">
        <v>12.646000000000001</v>
      </c>
      <c r="AR16" s="116" t="s">
        <v>1323</v>
      </c>
      <c r="AS16" s="111">
        <v>9.9134399999999996</v>
      </c>
      <c r="AT16" s="111">
        <v>3.2342499999999998</v>
      </c>
      <c r="AU16" s="111">
        <v>39.61</v>
      </c>
      <c r="AV16" s="111">
        <v>8.1690000000000005</v>
      </c>
      <c r="AW16" s="112">
        <v>51.798999999999999</v>
      </c>
    </row>
    <row r="17" spans="1:49">
      <c r="A17" s="117" t="s">
        <v>664</v>
      </c>
      <c r="B17" s="110">
        <v>9.1</v>
      </c>
      <c r="C17" s="111">
        <v>38</v>
      </c>
      <c r="D17" s="111">
        <v>57.7</v>
      </c>
      <c r="E17" s="111">
        <v>32.190359999999998</v>
      </c>
      <c r="F17" s="111">
        <v>41</v>
      </c>
      <c r="G17" s="112">
        <v>70</v>
      </c>
      <c r="H17" s="110">
        <v>25.5</v>
      </c>
      <c r="I17" s="112">
        <v>126</v>
      </c>
      <c r="J17" s="110">
        <v>12.5</v>
      </c>
      <c r="K17" s="111">
        <v>12.2</v>
      </c>
      <c r="L17" s="112">
        <v>6.7</v>
      </c>
      <c r="M17" s="113" t="s">
        <v>1323</v>
      </c>
      <c r="N17" s="114" t="s">
        <v>1323</v>
      </c>
      <c r="O17" s="115">
        <v>1.7689999999999999</v>
      </c>
      <c r="P17" s="110">
        <v>151.63</v>
      </c>
      <c r="Q17" s="111">
        <v>125.33</v>
      </c>
      <c r="R17" s="111">
        <v>308.16000000000003</v>
      </c>
      <c r="S17" s="112">
        <v>273.45</v>
      </c>
      <c r="T17" s="115">
        <v>195.30500000000001</v>
      </c>
      <c r="U17" s="115">
        <v>12.15</v>
      </c>
      <c r="V17" s="110">
        <v>18.86</v>
      </c>
      <c r="W17" s="111">
        <v>6</v>
      </c>
      <c r="X17" s="111">
        <v>0.39</v>
      </c>
      <c r="Y17" s="111">
        <v>0.86</v>
      </c>
      <c r="Z17" s="112">
        <v>8.1</v>
      </c>
      <c r="AA17" s="110">
        <v>192.6</v>
      </c>
      <c r="AB17" s="112">
        <v>546.62</v>
      </c>
      <c r="AC17" s="110">
        <v>105.13</v>
      </c>
      <c r="AD17" s="111">
        <v>59.99</v>
      </c>
      <c r="AE17" s="111">
        <v>15.91</v>
      </c>
      <c r="AF17" s="112">
        <v>12.5</v>
      </c>
      <c r="AG17" s="110">
        <v>18.400230000000001</v>
      </c>
      <c r="AH17" s="111">
        <v>25.5</v>
      </c>
      <c r="AI17" s="111">
        <v>10.24278</v>
      </c>
      <c r="AJ17" s="111">
        <v>23.45833</v>
      </c>
      <c r="AK17" s="112">
        <v>24</v>
      </c>
      <c r="AL17" s="110">
        <v>36.58</v>
      </c>
      <c r="AM17" s="112">
        <v>36.840000000000003</v>
      </c>
      <c r="AN17" s="113" t="s">
        <v>1323</v>
      </c>
      <c r="AO17" s="116" t="s">
        <v>1323</v>
      </c>
      <c r="AP17" s="116" t="s">
        <v>1323</v>
      </c>
      <c r="AQ17" s="111">
        <v>12.646000000000001</v>
      </c>
      <c r="AR17" s="116" t="s">
        <v>1323</v>
      </c>
      <c r="AS17" s="111">
        <v>9.9134399999999996</v>
      </c>
      <c r="AT17" s="111">
        <v>3.2342499999999998</v>
      </c>
      <c r="AU17" s="111">
        <v>39.61</v>
      </c>
      <c r="AV17" s="111">
        <v>8.1690000000000005</v>
      </c>
      <c r="AW17" s="112">
        <v>51.798999999999999</v>
      </c>
    </row>
    <row r="18" spans="1:49">
      <c r="A18" s="117" t="s">
        <v>665</v>
      </c>
      <c r="B18" s="110">
        <v>9.1</v>
      </c>
      <c r="C18" s="111">
        <v>38</v>
      </c>
      <c r="D18" s="111">
        <v>57.7</v>
      </c>
      <c r="E18" s="111">
        <v>37.488079999999997</v>
      </c>
      <c r="F18" s="111">
        <v>34.200000000000003</v>
      </c>
      <c r="G18" s="112">
        <v>70</v>
      </c>
      <c r="H18" s="110">
        <v>25.5</v>
      </c>
      <c r="I18" s="112">
        <v>123</v>
      </c>
      <c r="J18" s="110">
        <v>9.9600000000000009</v>
      </c>
      <c r="K18" s="111">
        <v>12.1</v>
      </c>
      <c r="L18" s="112">
        <v>6.81</v>
      </c>
      <c r="M18" s="113" t="s">
        <v>1323</v>
      </c>
      <c r="N18" s="114" t="s">
        <v>1323</v>
      </c>
      <c r="O18" s="115">
        <v>1.7689999999999999</v>
      </c>
      <c r="P18" s="110">
        <v>152.88</v>
      </c>
      <c r="Q18" s="111">
        <v>126.44</v>
      </c>
      <c r="R18" s="111">
        <v>304.64</v>
      </c>
      <c r="S18" s="112">
        <v>273.45</v>
      </c>
      <c r="T18" s="115">
        <v>203.44499999999999</v>
      </c>
      <c r="U18" s="115">
        <v>12.07</v>
      </c>
      <c r="V18" s="110">
        <v>18.86</v>
      </c>
      <c r="W18" s="111">
        <v>9</v>
      </c>
      <c r="X18" s="111">
        <v>0.39</v>
      </c>
      <c r="Y18" s="111">
        <v>0.86</v>
      </c>
      <c r="Z18" s="112">
        <v>7.9</v>
      </c>
      <c r="AA18" s="110">
        <v>181.88</v>
      </c>
      <c r="AB18" s="112">
        <v>536.24</v>
      </c>
      <c r="AC18" s="110">
        <v>98.62</v>
      </c>
      <c r="AD18" s="111">
        <v>60.02</v>
      </c>
      <c r="AE18" s="111">
        <v>14.98</v>
      </c>
      <c r="AF18" s="112">
        <v>14.7</v>
      </c>
      <c r="AG18" s="110">
        <v>18.400230000000001</v>
      </c>
      <c r="AH18" s="111">
        <v>25.2</v>
      </c>
      <c r="AI18" s="111">
        <v>10.257569999999999</v>
      </c>
      <c r="AJ18" s="111">
        <v>23.45833</v>
      </c>
      <c r="AK18" s="112">
        <v>23</v>
      </c>
      <c r="AL18" s="110">
        <v>36.22</v>
      </c>
      <c r="AM18" s="112">
        <v>36.479999999999997</v>
      </c>
      <c r="AN18" s="113" t="s">
        <v>1323</v>
      </c>
      <c r="AO18" s="116" t="s">
        <v>1323</v>
      </c>
      <c r="AP18" s="116" t="s">
        <v>1323</v>
      </c>
      <c r="AQ18" s="111">
        <v>12.397</v>
      </c>
      <c r="AR18" s="116" t="s">
        <v>1323</v>
      </c>
      <c r="AS18" s="111">
        <v>9.8945600000000002</v>
      </c>
      <c r="AT18" s="111">
        <v>3.2342499999999998</v>
      </c>
      <c r="AU18" s="111">
        <v>39.365000000000002</v>
      </c>
      <c r="AV18" s="111">
        <v>8.3230000000000004</v>
      </c>
      <c r="AW18" s="112">
        <v>51.250999999999998</v>
      </c>
    </row>
    <row r="19" spans="1:49">
      <c r="A19" s="117" t="s">
        <v>666</v>
      </c>
      <c r="B19" s="110">
        <v>9.1</v>
      </c>
      <c r="C19" s="111">
        <v>38</v>
      </c>
      <c r="D19" s="111">
        <v>57.7</v>
      </c>
      <c r="E19" s="111">
        <v>37.488079999999997</v>
      </c>
      <c r="F19" s="111">
        <v>34.200000000000003</v>
      </c>
      <c r="G19" s="112">
        <v>70</v>
      </c>
      <c r="H19" s="110">
        <v>25.5</v>
      </c>
      <c r="I19" s="112">
        <v>123</v>
      </c>
      <c r="J19" s="110">
        <v>9.9600000000000009</v>
      </c>
      <c r="K19" s="111">
        <v>12.1</v>
      </c>
      <c r="L19" s="112">
        <v>6.81</v>
      </c>
      <c r="M19" s="113" t="s">
        <v>1323</v>
      </c>
      <c r="N19" s="114" t="s">
        <v>1323</v>
      </c>
      <c r="O19" s="115">
        <v>1.7689999999999999</v>
      </c>
      <c r="P19" s="110">
        <v>152.88</v>
      </c>
      <c r="Q19" s="111">
        <v>126.44</v>
      </c>
      <c r="R19" s="111">
        <v>304.64</v>
      </c>
      <c r="S19" s="112">
        <v>273.45</v>
      </c>
      <c r="T19" s="115">
        <v>203.44499999999999</v>
      </c>
      <c r="U19" s="115">
        <v>12.07</v>
      </c>
      <c r="V19" s="110">
        <v>18.86</v>
      </c>
      <c r="W19" s="111">
        <v>9</v>
      </c>
      <c r="X19" s="111">
        <v>0.39</v>
      </c>
      <c r="Y19" s="111">
        <v>0.86</v>
      </c>
      <c r="Z19" s="112">
        <v>7.9</v>
      </c>
      <c r="AA19" s="110">
        <v>181.88</v>
      </c>
      <c r="AB19" s="112">
        <v>536.24</v>
      </c>
      <c r="AC19" s="110">
        <v>98.62</v>
      </c>
      <c r="AD19" s="111">
        <v>60.02</v>
      </c>
      <c r="AE19" s="111">
        <v>14.98</v>
      </c>
      <c r="AF19" s="112">
        <v>14.7</v>
      </c>
      <c r="AG19" s="110">
        <v>18.400230000000001</v>
      </c>
      <c r="AH19" s="111">
        <v>25.2</v>
      </c>
      <c r="AI19" s="111">
        <v>10.257569999999999</v>
      </c>
      <c r="AJ19" s="111">
        <v>23.45833</v>
      </c>
      <c r="AK19" s="112">
        <v>23</v>
      </c>
      <c r="AL19" s="110">
        <v>36.22</v>
      </c>
      <c r="AM19" s="112">
        <v>36.479999999999997</v>
      </c>
      <c r="AN19" s="113" t="s">
        <v>1323</v>
      </c>
      <c r="AO19" s="116" t="s">
        <v>1323</v>
      </c>
      <c r="AP19" s="116" t="s">
        <v>1323</v>
      </c>
      <c r="AQ19" s="111">
        <v>12.397</v>
      </c>
      <c r="AR19" s="116" t="s">
        <v>1323</v>
      </c>
      <c r="AS19" s="111">
        <v>9.8945600000000002</v>
      </c>
      <c r="AT19" s="111">
        <v>3.2342499999999998</v>
      </c>
      <c r="AU19" s="111">
        <v>39.365000000000002</v>
      </c>
      <c r="AV19" s="111">
        <v>8.3230000000000004</v>
      </c>
      <c r="AW19" s="112">
        <v>51.250999999999998</v>
      </c>
    </row>
    <row r="20" spans="1:49">
      <c r="A20" s="117" t="s">
        <v>667</v>
      </c>
      <c r="B20" s="110">
        <v>9.1</v>
      </c>
      <c r="C20" s="111">
        <v>38</v>
      </c>
      <c r="D20" s="111">
        <v>61.7</v>
      </c>
      <c r="E20" s="111">
        <v>41.846409999999999</v>
      </c>
      <c r="F20" s="111">
        <v>32.5</v>
      </c>
      <c r="G20" s="112">
        <v>74</v>
      </c>
      <c r="H20" s="110">
        <v>25.5</v>
      </c>
      <c r="I20" s="112">
        <v>120</v>
      </c>
      <c r="J20" s="110">
        <v>9.9600000000000009</v>
      </c>
      <c r="K20" s="111">
        <v>12.1</v>
      </c>
      <c r="L20" s="112">
        <v>6.78</v>
      </c>
      <c r="M20" s="113" t="s">
        <v>1323</v>
      </c>
      <c r="N20" s="114" t="s">
        <v>1323</v>
      </c>
      <c r="O20" s="115">
        <v>1.7689999999999999</v>
      </c>
      <c r="P20" s="110">
        <v>156.66</v>
      </c>
      <c r="Q20" s="111">
        <v>129.83000000000001</v>
      </c>
      <c r="R20" s="111">
        <v>301.14999999999998</v>
      </c>
      <c r="S20" s="112">
        <v>273.45</v>
      </c>
      <c r="T20" s="115">
        <v>191.548</v>
      </c>
      <c r="U20" s="115">
        <v>11.91</v>
      </c>
      <c r="V20" s="110">
        <v>18.2</v>
      </c>
      <c r="W20" s="111">
        <v>8</v>
      </c>
      <c r="X20" s="111">
        <v>0.39</v>
      </c>
      <c r="Y20" s="111">
        <v>0.86</v>
      </c>
      <c r="Z20" s="112">
        <v>7.7</v>
      </c>
      <c r="AA20" s="110">
        <v>184.74</v>
      </c>
      <c r="AB20" s="112">
        <v>539.16</v>
      </c>
      <c r="AC20" s="110">
        <v>98.57</v>
      </c>
      <c r="AD20" s="111">
        <v>60.31</v>
      </c>
      <c r="AE20" s="111">
        <v>14.79</v>
      </c>
      <c r="AF20" s="112">
        <v>15.9</v>
      </c>
      <c r="AG20" s="110">
        <v>18.400230000000001</v>
      </c>
      <c r="AH20" s="111">
        <v>24.9</v>
      </c>
      <c r="AI20" s="111">
        <v>10.197839999999999</v>
      </c>
      <c r="AJ20" s="111">
        <v>23.45833</v>
      </c>
      <c r="AK20" s="112">
        <v>23</v>
      </c>
      <c r="AL20" s="110">
        <v>36.36</v>
      </c>
      <c r="AM20" s="112">
        <v>36.619999999999997</v>
      </c>
      <c r="AN20" s="113" t="s">
        <v>1323</v>
      </c>
      <c r="AO20" s="116" t="s">
        <v>1323</v>
      </c>
      <c r="AP20" s="116" t="s">
        <v>1323</v>
      </c>
      <c r="AQ20" s="111">
        <v>12.17</v>
      </c>
      <c r="AR20" s="116" t="s">
        <v>1323</v>
      </c>
      <c r="AS20" s="111">
        <v>9.8227700000000002</v>
      </c>
      <c r="AT20" s="111">
        <v>3.2342499999999998</v>
      </c>
      <c r="AU20" s="111">
        <v>39.29</v>
      </c>
      <c r="AV20" s="111">
        <v>8.0519999999999996</v>
      </c>
      <c r="AW20" s="112">
        <v>50.600999999999999</v>
      </c>
    </row>
    <row r="21" spans="1:49">
      <c r="A21" s="117" t="s">
        <v>668</v>
      </c>
      <c r="B21" s="110">
        <v>9.1</v>
      </c>
      <c r="C21" s="111">
        <v>38</v>
      </c>
      <c r="D21" s="111">
        <v>61.7</v>
      </c>
      <c r="E21" s="111">
        <v>41.846409999999999</v>
      </c>
      <c r="F21" s="111">
        <v>32.5</v>
      </c>
      <c r="G21" s="112">
        <v>74</v>
      </c>
      <c r="H21" s="110">
        <v>25.5</v>
      </c>
      <c r="I21" s="112">
        <v>120</v>
      </c>
      <c r="J21" s="110">
        <v>9.9600000000000009</v>
      </c>
      <c r="K21" s="111">
        <v>12.1</v>
      </c>
      <c r="L21" s="112">
        <v>6.78</v>
      </c>
      <c r="M21" s="113" t="s">
        <v>1323</v>
      </c>
      <c r="N21" s="114" t="s">
        <v>1323</v>
      </c>
      <c r="O21" s="115">
        <v>1.7689999999999999</v>
      </c>
      <c r="P21" s="110">
        <v>156.66</v>
      </c>
      <c r="Q21" s="111">
        <v>129.83000000000001</v>
      </c>
      <c r="R21" s="111">
        <v>301.14999999999998</v>
      </c>
      <c r="S21" s="112">
        <v>273.45</v>
      </c>
      <c r="T21" s="115">
        <v>191.548</v>
      </c>
      <c r="U21" s="115">
        <v>11.91</v>
      </c>
      <c r="V21" s="110">
        <v>18.2</v>
      </c>
      <c r="W21" s="111">
        <v>8</v>
      </c>
      <c r="X21" s="111">
        <v>0.39</v>
      </c>
      <c r="Y21" s="111">
        <v>0.86</v>
      </c>
      <c r="Z21" s="112">
        <v>7.7</v>
      </c>
      <c r="AA21" s="110">
        <v>184.74</v>
      </c>
      <c r="AB21" s="112">
        <v>539.16</v>
      </c>
      <c r="AC21" s="110">
        <v>98.57</v>
      </c>
      <c r="AD21" s="111">
        <v>60.31</v>
      </c>
      <c r="AE21" s="111">
        <v>14.79</v>
      </c>
      <c r="AF21" s="112">
        <v>15.9</v>
      </c>
      <c r="AG21" s="110">
        <v>18.400230000000001</v>
      </c>
      <c r="AH21" s="111">
        <v>24.9</v>
      </c>
      <c r="AI21" s="111">
        <v>10.197839999999999</v>
      </c>
      <c r="AJ21" s="111">
        <v>23.45833</v>
      </c>
      <c r="AK21" s="112">
        <v>23</v>
      </c>
      <c r="AL21" s="110">
        <v>36.36</v>
      </c>
      <c r="AM21" s="112">
        <v>36.619999999999997</v>
      </c>
      <c r="AN21" s="113" t="s">
        <v>1323</v>
      </c>
      <c r="AO21" s="116" t="s">
        <v>1323</v>
      </c>
      <c r="AP21" s="116" t="s">
        <v>1323</v>
      </c>
      <c r="AQ21" s="111">
        <v>12.17</v>
      </c>
      <c r="AR21" s="116" t="s">
        <v>1323</v>
      </c>
      <c r="AS21" s="111">
        <v>9.8227700000000002</v>
      </c>
      <c r="AT21" s="111">
        <v>3.2342499999999998</v>
      </c>
      <c r="AU21" s="111">
        <v>39.29</v>
      </c>
      <c r="AV21" s="111">
        <v>8.0519999999999996</v>
      </c>
      <c r="AW21" s="112">
        <v>50.600999999999999</v>
      </c>
    </row>
    <row r="22" spans="1:49">
      <c r="A22" s="117" t="s">
        <v>669</v>
      </c>
      <c r="B22" s="110">
        <v>9.1</v>
      </c>
      <c r="C22" s="111">
        <v>38</v>
      </c>
      <c r="D22" s="111">
        <v>61.7</v>
      </c>
      <c r="E22" s="111">
        <v>46.436419999999998</v>
      </c>
      <c r="F22" s="111">
        <v>29.6</v>
      </c>
      <c r="G22" s="112">
        <v>74</v>
      </c>
      <c r="H22" s="110">
        <v>25.5</v>
      </c>
      <c r="I22" s="112">
        <v>120</v>
      </c>
      <c r="J22" s="110">
        <v>10</v>
      </c>
      <c r="K22" s="111">
        <v>12.12</v>
      </c>
      <c r="L22" s="112">
        <v>6.93</v>
      </c>
      <c r="M22" s="113" t="s">
        <v>1323</v>
      </c>
      <c r="N22" s="114" t="s">
        <v>1323</v>
      </c>
      <c r="O22" s="115">
        <v>1.7689999999999999</v>
      </c>
      <c r="P22" s="110">
        <v>157.93</v>
      </c>
      <c r="Q22" s="111">
        <v>130.97</v>
      </c>
      <c r="R22" s="111">
        <v>299.41000000000003</v>
      </c>
      <c r="S22" s="112">
        <v>273.45</v>
      </c>
      <c r="T22" s="115">
        <v>193.64</v>
      </c>
      <c r="U22" s="115">
        <v>11.82</v>
      </c>
      <c r="V22" s="110">
        <v>20</v>
      </c>
      <c r="W22" s="111">
        <v>9</v>
      </c>
      <c r="X22" s="111">
        <v>0.4</v>
      </c>
      <c r="Y22" s="111">
        <v>0.8</v>
      </c>
      <c r="Z22" s="112">
        <v>7.4</v>
      </c>
      <c r="AA22" s="110">
        <v>225.27</v>
      </c>
      <c r="AB22" s="112">
        <v>526.77</v>
      </c>
      <c r="AC22" s="110">
        <v>101.67</v>
      </c>
      <c r="AD22" s="111">
        <v>60.16</v>
      </c>
      <c r="AE22" s="111">
        <v>18.16</v>
      </c>
      <c r="AF22" s="112">
        <v>14.9</v>
      </c>
      <c r="AG22" s="110">
        <v>18.400230000000001</v>
      </c>
      <c r="AH22" s="111">
        <v>17.2</v>
      </c>
      <c r="AI22" s="111">
        <v>10.37603</v>
      </c>
      <c r="AJ22" s="111">
        <v>23.45833</v>
      </c>
      <c r="AK22" s="112">
        <v>23</v>
      </c>
      <c r="AL22" s="110">
        <v>36.020000000000003</v>
      </c>
      <c r="AM22" s="112">
        <v>36.28</v>
      </c>
      <c r="AN22" s="113" t="s">
        <v>1323</v>
      </c>
      <c r="AO22" s="116" t="s">
        <v>1323</v>
      </c>
      <c r="AP22" s="116" t="s">
        <v>1323</v>
      </c>
      <c r="AQ22" s="111">
        <v>11.935</v>
      </c>
      <c r="AR22" s="116" t="s">
        <v>1323</v>
      </c>
      <c r="AS22" s="111">
        <v>9.7424700000000009</v>
      </c>
      <c r="AT22" s="111">
        <v>3.2342499999999998</v>
      </c>
      <c r="AU22" s="111">
        <v>39.045000000000002</v>
      </c>
      <c r="AV22" s="111">
        <v>7.91</v>
      </c>
      <c r="AW22" s="112">
        <v>50.122999999999998</v>
      </c>
    </row>
    <row r="23" spans="1:49">
      <c r="A23" s="117" t="s">
        <v>670</v>
      </c>
      <c r="B23" s="110">
        <v>9.1</v>
      </c>
      <c r="C23" s="111">
        <v>38</v>
      </c>
      <c r="D23" s="111">
        <v>61.7</v>
      </c>
      <c r="E23" s="111">
        <v>46.436419999999998</v>
      </c>
      <c r="F23" s="111">
        <v>29.6</v>
      </c>
      <c r="G23" s="112">
        <v>74</v>
      </c>
      <c r="H23" s="110">
        <v>25.5</v>
      </c>
      <c r="I23" s="112">
        <v>120</v>
      </c>
      <c r="J23" s="110">
        <v>10</v>
      </c>
      <c r="K23" s="111">
        <v>12.12</v>
      </c>
      <c r="L23" s="112">
        <v>6.93</v>
      </c>
      <c r="M23" s="113" t="s">
        <v>1323</v>
      </c>
      <c r="N23" s="114" t="s">
        <v>1323</v>
      </c>
      <c r="O23" s="115">
        <v>1.7689999999999999</v>
      </c>
      <c r="P23" s="110">
        <v>157.93</v>
      </c>
      <c r="Q23" s="111">
        <v>130.97</v>
      </c>
      <c r="R23" s="111">
        <v>299.41000000000003</v>
      </c>
      <c r="S23" s="112">
        <v>273.45</v>
      </c>
      <c r="T23" s="115">
        <v>193.64</v>
      </c>
      <c r="U23" s="115">
        <v>11.82</v>
      </c>
      <c r="V23" s="110">
        <v>20</v>
      </c>
      <c r="W23" s="111">
        <v>9</v>
      </c>
      <c r="X23" s="111">
        <v>0.4</v>
      </c>
      <c r="Y23" s="111">
        <v>0.8</v>
      </c>
      <c r="Z23" s="112">
        <v>7.4</v>
      </c>
      <c r="AA23" s="110">
        <v>225.27</v>
      </c>
      <c r="AB23" s="112">
        <v>526.77</v>
      </c>
      <c r="AC23" s="110">
        <v>101.67</v>
      </c>
      <c r="AD23" s="111">
        <v>60.16</v>
      </c>
      <c r="AE23" s="111">
        <v>18.16</v>
      </c>
      <c r="AF23" s="112">
        <v>14.9</v>
      </c>
      <c r="AG23" s="110">
        <v>18.400230000000001</v>
      </c>
      <c r="AH23" s="111">
        <v>17.2</v>
      </c>
      <c r="AI23" s="111">
        <v>10.37603</v>
      </c>
      <c r="AJ23" s="111">
        <v>23.45833</v>
      </c>
      <c r="AK23" s="112">
        <v>23</v>
      </c>
      <c r="AL23" s="110">
        <v>36.020000000000003</v>
      </c>
      <c r="AM23" s="112">
        <v>36.28</v>
      </c>
      <c r="AN23" s="113" t="s">
        <v>1323</v>
      </c>
      <c r="AO23" s="116" t="s">
        <v>1323</v>
      </c>
      <c r="AP23" s="116" t="s">
        <v>1323</v>
      </c>
      <c r="AQ23" s="111">
        <v>11.935</v>
      </c>
      <c r="AR23" s="116" t="s">
        <v>1323</v>
      </c>
      <c r="AS23" s="111">
        <v>9.7424700000000009</v>
      </c>
      <c r="AT23" s="111">
        <v>3.2342499999999998</v>
      </c>
      <c r="AU23" s="111">
        <v>39.045000000000002</v>
      </c>
      <c r="AV23" s="111">
        <v>7.91</v>
      </c>
      <c r="AW23" s="112">
        <v>50.122999999999998</v>
      </c>
    </row>
    <row r="24" spans="1:49">
      <c r="A24" s="117" t="s">
        <v>671</v>
      </c>
      <c r="B24" s="110">
        <v>9.1</v>
      </c>
      <c r="C24" s="111">
        <v>38</v>
      </c>
      <c r="D24" s="111">
        <v>61.7</v>
      </c>
      <c r="E24" s="111">
        <v>42.595640000000003</v>
      </c>
      <c r="F24" s="111">
        <v>35.200000000000003</v>
      </c>
      <c r="G24" s="112">
        <v>74</v>
      </c>
      <c r="H24" s="110">
        <v>25.5</v>
      </c>
      <c r="I24" s="112">
        <v>120</v>
      </c>
      <c r="J24" s="110">
        <v>9.94</v>
      </c>
      <c r="K24" s="111">
        <v>12.19</v>
      </c>
      <c r="L24" s="112">
        <v>6.75</v>
      </c>
      <c r="M24" s="110">
        <v>1.07</v>
      </c>
      <c r="N24" s="112">
        <v>151.43</v>
      </c>
      <c r="O24" s="115">
        <v>1.7689999999999999</v>
      </c>
      <c r="P24" s="110">
        <v>156.66</v>
      </c>
      <c r="Q24" s="111">
        <v>133.28</v>
      </c>
      <c r="R24" s="111">
        <v>299.41000000000003</v>
      </c>
      <c r="S24" s="112">
        <v>273.45</v>
      </c>
      <c r="T24" s="115">
        <v>189.73599999999999</v>
      </c>
      <c r="U24" s="115">
        <v>11.65</v>
      </c>
      <c r="V24" s="110">
        <v>20</v>
      </c>
      <c r="W24" s="111">
        <v>8</v>
      </c>
      <c r="X24" s="111">
        <v>0.4</v>
      </c>
      <c r="Y24" s="111">
        <v>0.8</v>
      </c>
      <c r="Z24" s="112">
        <v>7</v>
      </c>
      <c r="AA24" s="110">
        <v>222.22</v>
      </c>
      <c r="AB24" s="112">
        <v>523.61</v>
      </c>
      <c r="AC24" s="110">
        <v>99.05</v>
      </c>
      <c r="AD24" s="111">
        <v>59.5</v>
      </c>
      <c r="AE24" s="111">
        <v>16.79</v>
      </c>
      <c r="AF24" s="112">
        <v>13.7</v>
      </c>
      <c r="AG24" s="110">
        <v>18.400230000000001</v>
      </c>
      <c r="AH24" s="111">
        <v>12.3</v>
      </c>
      <c r="AI24" s="111">
        <v>10.18421</v>
      </c>
      <c r="AJ24" s="111">
        <v>23.45833</v>
      </c>
      <c r="AK24" s="112">
        <v>22</v>
      </c>
      <c r="AL24" s="110">
        <v>35.58</v>
      </c>
      <c r="AM24" s="112">
        <v>35.840000000000003</v>
      </c>
      <c r="AN24" s="113" t="s">
        <v>1323</v>
      </c>
      <c r="AO24" s="116" t="s">
        <v>1323</v>
      </c>
      <c r="AP24" s="116" t="s">
        <v>1323</v>
      </c>
      <c r="AQ24" s="111">
        <v>11.683999999999999</v>
      </c>
      <c r="AR24" s="116" t="s">
        <v>1323</v>
      </c>
      <c r="AS24" s="111">
        <v>9.7157099999999996</v>
      </c>
      <c r="AT24" s="111">
        <v>3.2342499999999998</v>
      </c>
      <c r="AU24" s="111">
        <v>38.970999999999997</v>
      </c>
      <c r="AV24" s="111">
        <v>7.8550000000000004</v>
      </c>
      <c r="AW24" s="112">
        <v>50.261000000000003</v>
      </c>
    </row>
    <row r="25" spans="1:49">
      <c r="A25" s="117" t="s">
        <v>672</v>
      </c>
      <c r="B25" s="110">
        <v>9.1</v>
      </c>
      <c r="C25" s="111">
        <v>38</v>
      </c>
      <c r="D25" s="111">
        <v>61.7</v>
      </c>
      <c r="E25" s="111">
        <v>42.595640000000003</v>
      </c>
      <c r="F25" s="111">
        <v>35.200000000000003</v>
      </c>
      <c r="G25" s="112">
        <v>74</v>
      </c>
      <c r="H25" s="110">
        <v>25.5</v>
      </c>
      <c r="I25" s="112">
        <v>120</v>
      </c>
      <c r="J25" s="110">
        <v>9.94</v>
      </c>
      <c r="K25" s="111">
        <v>12.19</v>
      </c>
      <c r="L25" s="112">
        <v>6.75</v>
      </c>
      <c r="M25" s="110">
        <v>1.07</v>
      </c>
      <c r="N25" s="112">
        <v>151.43</v>
      </c>
      <c r="O25" s="115">
        <v>1.7689999999999999</v>
      </c>
      <c r="P25" s="110">
        <v>156.66</v>
      </c>
      <c r="Q25" s="111">
        <v>133.28</v>
      </c>
      <c r="R25" s="111">
        <v>299.41000000000003</v>
      </c>
      <c r="S25" s="112">
        <v>273.45</v>
      </c>
      <c r="T25" s="115">
        <v>189.73599999999999</v>
      </c>
      <c r="U25" s="115">
        <v>11.65</v>
      </c>
      <c r="V25" s="110">
        <v>20</v>
      </c>
      <c r="W25" s="111">
        <v>8</v>
      </c>
      <c r="X25" s="111">
        <v>0.4</v>
      </c>
      <c r="Y25" s="111">
        <v>0.8</v>
      </c>
      <c r="Z25" s="112">
        <v>7</v>
      </c>
      <c r="AA25" s="110">
        <v>222.22</v>
      </c>
      <c r="AB25" s="112">
        <v>523.61</v>
      </c>
      <c r="AC25" s="110">
        <v>99.05</v>
      </c>
      <c r="AD25" s="111">
        <v>59.5</v>
      </c>
      <c r="AE25" s="111">
        <v>16.79</v>
      </c>
      <c r="AF25" s="112">
        <v>13.7</v>
      </c>
      <c r="AG25" s="110">
        <v>18.400230000000001</v>
      </c>
      <c r="AH25" s="111">
        <v>12.3</v>
      </c>
      <c r="AI25" s="111">
        <v>10.18421</v>
      </c>
      <c r="AJ25" s="111">
        <v>23.45833</v>
      </c>
      <c r="AK25" s="112">
        <v>22</v>
      </c>
      <c r="AL25" s="110">
        <v>35.58</v>
      </c>
      <c r="AM25" s="112">
        <v>35.840000000000003</v>
      </c>
      <c r="AN25" s="113" t="s">
        <v>1323</v>
      </c>
      <c r="AO25" s="116" t="s">
        <v>1323</v>
      </c>
      <c r="AP25" s="116" t="s">
        <v>1323</v>
      </c>
      <c r="AQ25" s="111">
        <v>11.683999999999999</v>
      </c>
      <c r="AR25" s="116" t="s">
        <v>1323</v>
      </c>
      <c r="AS25" s="111">
        <v>9.7157099999999996</v>
      </c>
      <c r="AT25" s="111">
        <v>3.2342499999999998</v>
      </c>
      <c r="AU25" s="111">
        <v>38.970999999999997</v>
      </c>
      <c r="AV25" s="111">
        <v>7.8550000000000004</v>
      </c>
      <c r="AW25" s="112">
        <v>50.261000000000003</v>
      </c>
    </row>
    <row r="26" spans="1:49">
      <c r="A26" s="117" t="s">
        <v>673</v>
      </c>
      <c r="B26" s="110">
        <v>9.1</v>
      </c>
      <c r="C26" s="111">
        <v>38</v>
      </c>
      <c r="D26" s="111">
        <v>61.7</v>
      </c>
      <c r="E26" s="111">
        <v>44.113190000000003</v>
      </c>
      <c r="F26" s="111">
        <v>30.2</v>
      </c>
      <c r="G26" s="112">
        <v>74</v>
      </c>
      <c r="H26" s="110">
        <v>25.5</v>
      </c>
      <c r="I26" s="112">
        <v>115</v>
      </c>
      <c r="J26" s="110">
        <v>9.9600000000000009</v>
      </c>
      <c r="K26" s="111">
        <v>12.01</v>
      </c>
      <c r="L26" s="112">
        <v>8.2899999999999991</v>
      </c>
      <c r="M26" s="113" t="s">
        <v>1323</v>
      </c>
      <c r="N26" s="114" t="s">
        <v>1323</v>
      </c>
      <c r="O26" s="115">
        <v>1.7689999999999999</v>
      </c>
      <c r="P26" s="110">
        <v>156.66</v>
      </c>
      <c r="Q26" s="111">
        <v>137.97</v>
      </c>
      <c r="R26" s="111">
        <v>301.14999999999998</v>
      </c>
      <c r="S26" s="112">
        <v>273.45</v>
      </c>
      <c r="T26" s="115">
        <v>193.471</v>
      </c>
      <c r="U26" s="115">
        <v>11.56</v>
      </c>
      <c r="V26" s="110">
        <v>20</v>
      </c>
      <c r="W26" s="111">
        <v>9</v>
      </c>
      <c r="X26" s="111">
        <v>0.43</v>
      </c>
      <c r="Y26" s="111">
        <v>0.8</v>
      </c>
      <c r="Z26" s="112">
        <v>6.8</v>
      </c>
      <c r="AA26" s="110">
        <v>215.75</v>
      </c>
      <c r="AB26" s="112">
        <v>516.48099999999999</v>
      </c>
      <c r="AC26" s="110">
        <v>91.894999999999996</v>
      </c>
      <c r="AD26" s="111">
        <v>70.319999999999993</v>
      </c>
      <c r="AE26" s="111">
        <v>16.548999999999999</v>
      </c>
      <c r="AF26" s="112">
        <v>6</v>
      </c>
      <c r="AG26" s="110">
        <v>18.400230000000001</v>
      </c>
      <c r="AH26" s="111">
        <v>12.1</v>
      </c>
      <c r="AI26" s="111">
        <v>10.42262</v>
      </c>
      <c r="AJ26" s="111">
        <v>23.45833</v>
      </c>
      <c r="AK26" s="112">
        <v>22</v>
      </c>
      <c r="AL26" s="110">
        <v>35.049999999999997</v>
      </c>
      <c r="AM26" s="112">
        <v>35.31</v>
      </c>
      <c r="AN26" s="113" t="s">
        <v>1323</v>
      </c>
      <c r="AO26" s="116" t="s">
        <v>1323</v>
      </c>
      <c r="AP26" s="116" t="s">
        <v>1323</v>
      </c>
      <c r="AQ26" s="111">
        <v>11.465</v>
      </c>
      <c r="AR26" s="116" t="s">
        <v>1323</v>
      </c>
      <c r="AS26" s="111">
        <v>9.6586499999999997</v>
      </c>
      <c r="AT26" s="111">
        <v>3.2342499999999998</v>
      </c>
      <c r="AU26" s="111">
        <v>38.726999999999997</v>
      </c>
      <c r="AV26" s="111">
        <v>7.8239999999999998</v>
      </c>
      <c r="AW26" s="112">
        <v>49.311</v>
      </c>
    </row>
    <row r="27" spans="1:49">
      <c r="A27" s="117" t="s">
        <v>674</v>
      </c>
      <c r="B27" s="110">
        <v>9.1</v>
      </c>
      <c r="C27" s="111">
        <v>38</v>
      </c>
      <c r="D27" s="111">
        <v>61.7</v>
      </c>
      <c r="E27" s="111">
        <v>44.113190000000003</v>
      </c>
      <c r="F27" s="111">
        <v>30.2</v>
      </c>
      <c r="G27" s="112">
        <v>74</v>
      </c>
      <c r="H27" s="110">
        <v>25.5</v>
      </c>
      <c r="I27" s="112">
        <v>115</v>
      </c>
      <c r="J27" s="110">
        <v>9.9600000000000009</v>
      </c>
      <c r="K27" s="111">
        <v>12.01</v>
      </c>
      <c r="L27" s="112">
        <v>8.2899999999999991</v>
      </c>
      <c r="M27" s="113" t="s">
        <v>1323</v>
      </c>
      <c r="N27" s="114" t="s">
        <v>1323</v>
      </c>
      <c r="O27" s="115">
        <v>1.7689999999999999</v>
      </c>
      <c r="P27" s="110">
        <v>156.66</v>
      </c>
      <c r="Q27" s="111">
        <v>137.97</v>
      </c>
      <c r="R27" s="111">
        <v>301.14999999999998</v>
      </c>
      <c r="S27" s="112">
        <v>273.45</v>
      </c>
      <c r="T27" s="115">
        <v>193.471</v>
      </c>
      <c r="U27" s="115">
        <v>11.56</v>
      </c>
      <c r="V27" s="110">
        <v>20</v>
      </c>
      <c r="W27" s="111">
        <v>9</v>
      </c>
      <c r="X27" s="111">
        <v>0.43</v>
      </c>
      <c r="Y27" s="111">
        <v>0.8</v>
      </c>
      <c r="Z27" s="112">
        <v>6.8</v>
      </c>
      <c r="AA27" s="110">
        <v>215.75</v>
      </c>
      <c r="AB27" s="112">
        <v>516.48099999999999</v>
      </c>
      <c r="AC27" s="110">
        <v>91.894999999999996</v>
      </c>
      <c r="AD27" s="111">
        <v>70.319999999999993</v>
      </c>
      <c r="AE27" s="111">
        <v>16.548999999999999</v>
      </c>
      <c r="AF27" s="112">
        <v>6</v>
      </c>
      <c r="AG27" s="110">
        <v>18.400230000000001</v>
      </c>
      <c r="AH27" s="111">
        <v>12.1</v>
      </c>
      <c r="AI27" s="111">
        <v>10.42262</v>
      </c>
      <c r="AJ27" s="111">
        <v>23.45833</v>
      </c>
      <c r="AK27" s="112">
        <v>22</v>
      </c>
      <c r="AL27" s="110">
        <v>35.049999999999997</v>
      </c>
      <c r="AM27" s="112">
        <v>35.31</v>
      </c>
      <c r="AN27" s="113" t="s">
        <v>1323</v>
      </c>
      <c r="AO27" s="116" t="s">
        <v>1323</v>
      </c>
      <c r="AP27" s="116" t="s">
        <v>1323</v>
      </c>
      <c r="AQ27" s="111">
        <v>11.465</v>
      </c>
      <c r="AR27" s="116" t="s">
        <v>1323</v>
      </c>
      <c r="AS27" s="111">
        <v>9.6586499999999997</v>
      </c>
      <c r="AT27" s="111">
        <v>3.2342499999999998</v>
      </c>
      <c r="AU27" s="111">
        <v>38.726999999999997</v>
      </c>
      <c r="AV27" s="111">
        <v>7.8239999999999998</v>
      </c>
      <c r="AW27" s="112">
        <v>49.311</v>
      </c>
    </row>
    <row r="28" spans="1:49">
      <c r="A28" s="117" t="s">
        <v>675</v>
      </c>
      <c r="B28" s="110">
        <v>9.1</v>
      </c>
      <c r="C28" s="111">
        <v>38</v>
      </c>
      <c r="D28" s="111">
        <v>61.7</v>
      </c>
      <c r="E28" s="111">
        <v>37.488079999999997</v>
      </c>
      <c r="F28" s="111">
        <v>38.1</v>
      </c>
      <c r="G28" s="112">
        <v>74</v>
      </c>
      <c r="H28" s="110">
        <v>25.5</v>
      </c>
      <c r="I28" s="112">
        <v>115</v>
      </c>
      <c r="J28" s="110">
        <v>12.99</v>
      </c>
      <c r="K28" s="111">
        <v>12.12</v>
      </c>
      <c r="L28" s="112">
        <v>8.0399999999999991</v>
      </c>
      <c r="M28" s="113" t="s">
        <v>1323</v>
      </c>
      <c r="N28" s="114" t="s">
        <v>1323</v>
      </c>
      <c r="O28" s="115">
        <v>1.7689999999999999</v>
      </c>
      <c r="P28" s="110">
        <v>156.66</v>
      </c>
      <c r="Q28" s="111">
        <v>143.97</v>
      </c>
      <c r="R28" s="111">
        <v>306.39999999999998</v>
      </c>
      <c r="S28" s="112">
        <v>273.45</v>
      </c>
      <c r="T28" s="115">
        <v>182.798</v>
      </c>
      <c r="U28" s="115">
        <v>11.32</v>
      </c>
      <c r="V28" s="110">
        <v>18.86</v>
      </c>
      <c r="W28" s="111">
        <v>8</v>
      </c>
      <c r="X28" s="111">
        <v>0.44</v>
      </c>
      <c r="Y28" s="111">
        <v>0.8</v>
      </c>
      <c r="Z28" s="112">
        <v>6.8</v>
      </c>
      <c r="AA28" s="110">
        <v>219.08</v>
      </c>
      <c r="AB28" s="112">
        <v>519.66300000000001</v>
      </c>
      <c r="AC28" s="110">
        <v>94.816000000000003</v>
      </c>
      <c r="AD28" s="111">
        <v>70.239999999999995</v>
      </c>
      <c r="AE28" s="111">
        <v>15.945</v>
      </c>
      <c r="AF28" s="112">
        <v>0</v>
      </c>
      <c r="AG28" s="110">
        <v>18.400230000000001</v>
      </c>
      <c r="AH28" s="111">
        <v>11.3</v>
      </c>
      <c r="AI28" s="111">
        <v>10.363899999999999</v>
      </c>
      <c r="AJ28" s="111">
        <v>23.45833</v>
      </c>
      <c r="AK28" s="112">
        <v>22</v>
      </c>
      <c r="AL28" s="110">
        <v>35.39</v>
      </c>
      <c r="AM28" s="112">
        <v>35.65</v>
      </c>
      <c r="AN28" s="113" t="s">
        <v>1323</v>
      </c>
      <c r="AO28" s="116" t="s">
        <v>1323</v>
      </c>
      <c r="AP28" s="116" t="s">
        <v>1323</v>
      </c>
      <c r="AQ28" s="111">
        <v>11.337999999999999</v>
      </c>
      <c r="AR28" s="116" t="s">
        <v>1323</v>
      </c>
      <c r="AS28" s="111">
        <v>9.5928799999999992</v>
      </c>
      <c r="AT28" s="111">
        <v>3.2342499999999998</v>
      </c>
      <c r="AU28" s="111">
        <v>38.409999999999997</v>
      </c>
      <c r="AV28" s="111">
        <v>7.8239999999999998</v>
      </c>
      <c r="AW28" s="112">
        <v>49.491999999999997</v>
      </c>
    </row>
    <row r="29" spans="1:49">
      <c r="A29" s="117" t="s">
        <v>676</v>
      </c>
      <c r="B29" s="110">
        <v>9.1</v>
      </c>
      <c r="C29" s="111">
        <v>38</v>
      </c>
      <c r="D29" s="111">
        <v>61.7</v>
      </c>
      <c r="E29" s="111">
        <v>37.488079999999997</v>
      </c>
      <c r="F29" s="111">
        <v>38.1</v>
      </c>
      <c r="G29" s="112">
        <v>74</v>
      </c>
      <c r="H29" s="110">
        <v>25.5</v>
      </c>
      <c r="I29" s="112">
        <v>115</v>
      </c>
      <c r="J29" s="110">
        <v>12.99</v>
      </c>
      <c r="K29" s="111">
        <v>12.12</v>
      </c>
      <c r="L29" s="112">
        <v>8.0399999999999991</v>
      </c>
      <c r="M29" s="113" t="s">
        <v>1323</v>
      </c>
      <c r="N29" s="114" t="s">
        <v>1323</v>
      </c>
      <c r="O29" s="115">
        <v>1.7689999999999999</v>
      </c>
      <c r="P29" s="110">
        <v>156.66</v>
      </c>
      <c r="Q29" s="111">
        <v>143.97</v>
      </c>
      <c r="R29" s="111">
        <v>306.39999999999998</v>
      </c>
      <c r="S29" s="112">
        <v>273.45</v>
      </c>
      <c r="T29" s="115">
        <v>182.798</v>
      </c>
      <c r="U29" s="115">
        <v>11.32</v>
      </c>
      <c r="V29" s="110">
        <v>18.86</v>
      </c>
      <c r="W29" s="111">
        <v>8</v>
      </c>
      <c r="X29" s="111">
        <v>0.44</v>
      </c>
      <c r="Y29" s="111">
        <v>0.8</v>
      </c>
      <c r="Z29" s="112">
        <v>6.8</v>
      </c>
      <c r="AA29" s="110">
        <v>219.08</v>
      </c>
      <c r="AB29" s="112">
        <v>519.66300000000001</v>
      </c>
      <c r="AC29" s="110">
        <v>94.816000000000003</v>
      </c>
      <c r="AD29" s="111">
        <v>70.239999999999995</v>
      </c>
      <c r="AE29" s="111">
        <v>15.945</v>
      </c>
      <c r="AF29" s="112">
        <v>0</v>
      </c>
      <c r="AG29" s="110">
        <v>18.400230000000001</v>
      </c>
      <c r="AH29" s="111">
        <v>11.3</v>
      </c>
      <c r="AI29" s="111">
        <v>10.363899999999999</v>
      </c>
      <c r="AJ29" s="111">
        <v>23.45833</v>
      </c>
      <c r="AK29" s="112">
        <v>22</v>
      </c>
      <c r="AL29" s="110">
        <v>35.39</v>
      </c>
      <c r="AM29" s="112">
        <v>35.65</v>
      </c>
      <c r="AN29" s="113" t="s">
        <v>1323</v>
      </c>
      <c r="AO29" s="116" t="s">
        <v>1323</v>
      </c>
      <c r="AP29" s="116" t="s">
        <v>1323</v>
      </c>
      <c r="AQ29" s="111">
        <v>11.337999999999999</v>
      </c>
      <c r="AR29" s="116" t="s">
        <v>1323</v>
      </c>
      <c r="AS29" s="111">
        <v>9.5928799999999992</v>
      </c>
      <c r="AT29" s="111">
        <v>3.2342499999999998</v>
      </c>
      <c r="AU29" s="111">
        <v>38.409999999999997</v>
      </c>
      <c r="AV29" s="111">
        <v>7.8239999999999998</v>
      </c>
      <c r="AW29" s="112">
        <v>49.491999999999997</v>
      </c>
    </row>
    <row r="30" spans="1:49">
      <c r="A30" s="117" t="s">
        <v>677</v>
      </c>
      <c r="B30" s="110">
        <v>9.1</v>
      </c>
      <c r="C30" s="111">
        <v>38</v>
      </c>
      <c r="D30" s="111">
        <v>57.7</v>
      </c>
      <c r="E30" s="111">
        <v>30.39603</v>
      </c>
      <c r="F30" s="111">
        <v>40.700000000000003</v>
      </c>
      <c r="G30" s="112">
        <v>70</v>
      </c>
      <c r="H30" s="110">
        <v>24.5</v>
      </c>
      <c r="I30" s="112">
        <v>115</v>
      </c>
      <c r="J30" s="110">
        <v>13.01</v>
      </c>
      <c r="K30" s="111">
        <v>12.01</v>
      </c>
      <c r="L30" s="112">
        <v>11.12</v>
      </c>
      <c r="M30" s="113" t="s">
        <v>1323</v>
      </c>
      <c r="N30" s="114" t="s">
        <v>1323</v>
      </c>
      <c r="O30" s="115">
        <v>1.7689999999999999</v>
      </c>
      <c r="P30" s="110">
        <v>161.78</v>
      </c>
      <c r="Q30" s="111">
        <v>145.19</v>
      </c>
      <c r="R30" s="111">
        <v>309.93</v>
      </c>
      <c r="S30" s="112">
        <v>273.45</v>
      </c>
      <c r="T30" s="115">
        <v>187.74600000000001</v>
      </c>
      <c r="U30" s="115">
        <v>11.09</v>
      </c>
      <c r="V30" s="110">
        <v>18.86</v>
      </c>
      <c r="W30" s="111">
        <v>8</v>
      </c>
      <c r="X30" s="111">
        <v>0.44</v>
      </c>
      <c r="Y30" s="111">
        <v>0.75</v>
      </c>
      <c r="Z30" s="112">
        <v>7</v>
      </c>
      <c r="AA30" s="110">
        <v>233.46</v>
      </c>
      <c r="AB30" s="112">
        <v>534.03200000000004</v>
      </c>
      <c r="AC30" s="110">
        <v>86.997</v>
      </c>
      <c r="AD30" s="111">
        <v>69.63</v>
      </c>
      <c r="AE30" s="111">
        <v>15.648999999999999</v>
      </c>
      <c r="AF30" s="112">
        <v>0</v>
      </c>
      <c r="AG30" s="110">
        <v>18.400230000000001</v>
      </c>
      <c r="AH30" s="111">
        <v>20.2</v>
      </c>
      <c r="AI30" s="111">
        <v>10.7896</v>
      </c>
      <c r="AJ30" s="111">
        <v>23.45833</v>
      </c>
      <c r="AK30" s="112">
        <v>22</v>
      </c>
      <c r="AL30" s="110">
        <v>35.22</v>
      </c>
      <c r="AM30" s="112">
        <v>35.479999999999997</v>
      </c>
      <c r="AN30" s="113" t="s">
        <v>1323</v>
      </c>
      <c r="AO30" s="116" t="s">
        <v>1323</v>
      </c>
      <c r="AP30" s="116" t="s">
        <v>1323</v>
      </c>
      <c r="AQ30" s="111">
        <v>11.157999999999999</v>
      </c>
      <c r="AR30" s="116" t="s">
        <v>1323</v>
      </c>
      <c r="AS30" s="111">
        <v>9.5540800000000008</v>
      </c>
      <c r="AT30" s="111">
        <v>3.2342499999999998</v>
      </c>
      <c r="AU30" s="111">
        <v>38.335999999999999</v>
      </c>
      <c r="AV30" s="111">
        <v>7.7110000000000003</v>
      </c>
      <c r="AW30" s="112">
        <v>49.62</v>
      </c>
    </row>
    <row r="31" spans="1:49">
      <c r="A31" s="117" t="s">
        <v>678</v>
      </c>
      <c r="B31" s="110">
        <v>9.1</v>
      </c>
      <c r="C31" s="111">
        <v>38</v>
      </c>
      <c r="D31" s="111">
        <v>57.7</v>
      </c>
      <c r="E31" s="111">
        <v>30.39603</v>
      </c>
      <c r="F31" s="111">
        <v>40.700000000000003</v>
      </c>
      <c r="G31" s="112">
        <v>70</v>
      </c>
      <c r="H31" s="110">
        <v>24.5</v>
      </c>
      <c r="I31" s="112">
        <v>115</v>
      </c>
      <c r="J31" s="110">
        <v>13.01</v>
      </c>
      <c r="K31" s="111">
        <v>12.01</v>
      </c>
      <c r="L31" s="112">
        <v>11.12</v>
      </c>
      <c r="M31" s="113" t="s">
        <v>1323</v>
      </c>
      <c r="N31" s="114" t="s">
        <v>1323</v>
      </c>
      <c r="O31" s="115">
        <v>1.7689999999999999</v>
      </c>
      <c r="P31" s="110">
        <v>161.78</v>
      </c>
      <c r="Q31" s="111">
        <v>145.19</v>
      </c>
      <c r="R31" s="111">
        <v>309.93</v>
      </c>
      <c r="S31" s="112">
        <v>273.45</v>
      </c>
      <c r="T31" s="115">
        <v>187.74600000000001</v>
      </c>
      <c r="U31" s="115">
        <v>11.09</v>
      </c>
      <c r="V31" s="110">
        <v>18.86</v>
      </c>
      <c r="W31" s="111">
        <v>8</v>
      </c>
      <c r="X31" s="111">
        <v>0.44</v>
      </c>
      <c r="Y31" s="111">
        <v>0.75</v>
      </c>
      <c r="Z31" s="112">
        <v>7</v>
      </c>
      <c r="AA31" s="110">
        <v>233.46</v>
      </c>
      <c r="AB31" s="112">
        <v>534.03200000000004</v>
      </c>
      <c r="AC31" s="110">
        <v>86.997</v>
      </c>
      <c r="AD31" s="111">
        <v>69.63</v>
      </c>
      <c r="AE31" s="111">
        <v>15.648999999999999</v>
      </c>
      <c r="AF31" s="112">
        <v>0</v>
      </c>
      <c r="AG31" s="110">
        <v>18.400230000000001</v>
      </c>
      <c r="AH31" s="111">
        <v>20.2</v>
      </c>
      <c r="AI31" s="111">
        <v>10.7896</v>
      </c>
      <c r="AJ31" s="111">
        <v>23.45833</v>
      </c>
      <c r="AK31" s="112">
        <v>22</v>
      </c>
      <c r="AL31" s="110">
        <v>35.22</v>
      </c>
      <c r="AM31" s="112">
        <v>35.479999999999997</v>
      </c>
      <c r="AN31" s="113" t="s">
        <v>1323</v>
      </c>
      <c r="AO31" s="116" t="s">
        <v>1323</v>
      </c>
      <c r="AP31" s="116" t="s">
        <v>1323</v>
      </c>
      <c r="AQ31" s="111">
        <v>11.157999999999999</v>
      </c>
      <c r="AR31" s="116" t="s">
        <v>1323</v>
      </c>
      <c r="AS31" s="111">
        <v>9.5540800000000008</v>
      </c>
      <c r="AT31" s="111">
        <v>3.2342499999999998</v>
      </c>
      <c r="AU31" s="111">
        <v>38.335999999999999</v>
      </c>
      <c r="AV31" s="111">
        <v>7.7110000000000003</v>
      </c>
      <c r="AW31" s="112">
        <v>49.62</v>
      </c>
    </row>
    <row r="32" spans="1:49">
      <c r="A32" s="117" t="s">
        <v>679</v>
      </c>
      <c r="B32" s="110">
        <v>9.1999999999999993</v>
      </c>
      <c r="C32" s="111">
        <v>38</v>
      </c>
      <c r="D32" s="111">
        <v>57.7</v>
      </c>
      <c r="E32" s="111">
        <v>25.94697</v>
      </c>
      <c r="F32" s="111">
        <v>39.4</v>
      </c>
      <c r="G32" s="112">
        <v>70</v>
      </c>
      <c r="H32" s="110">
        <v>24.5</v>
      </c>
      <c r="I32" s="112">
        <v>113</v>
      </c>
      <c r="J32" s="110">
        <v>12.92</v>
      </c>
      <c r="K32" s="111">
        <v>12.19</v>
      </c>
      <c r="L32" s="112">
        <v>12.43</v>
      </c>
      <c r="M32" s="113" t="s">
        <v>1323</v>
      </c>
      <c r="N32" s="114" t="s">
        <v>1323</v>
      </c>
      <c r="O32" s="115">
        <v>1.7689999999999999</v>
      </c>
      <c r="P32" s="110">
        <v>159.21</v>
      </c>
      <c r="Q32" s="111">
        <v>147.65</v>
      </c>
      <c r="R32" s="111">
        <v>313.49</v>
      </c>
      <c r="S32" s="112">
        <v>273.45</v>
      </c>
      <c r="T32" s="115">
        <v>178.48599999999999</v>
      </c>
      <c r="U32" s="115">
        <v>10.93</v>
      </c>
      <c r="V32" s="110">
        <v>18.86</v>
      </c>
      <c r="W32" s="111">
        <v>8</v>
      </c>
      <c r="X32" s="111">
        <v>0.44</v>
      </c>
      <c r="Y32" s="111">
        <v>0.75</v>
      </c>
      <c r="Z32" s="112">
        <v>7.2</v>
      </c>
      <c r="AA32" s="110">
        <v>247.26</v>
      </c>
      <c r="AB32" s="112">
        <v>547.52099999999996</v>
      </c>
      <c r="AC32" s="110">
        <v>86.513999999999996</v>
      </c>
      <c r="AD32" s="111">
        <v>70.48</v>
      </c>
      <c r="AE32" s="111">
        <v>14.269</v>
      </c>
      <c r="AF32" s="112">
        <v>0</v>
      </c>
      <c r="AG32" s="110">
        <v>18.400230000000001</v>
      </c>
      <c r="AH32" s="111">
        <v>24</v>
      </c>
      <c r="AI32" s="111">
        <v>10.71673</v>
      </c>
      <c r="AJ32" s="111">
        <v>23.45833</v>
      </c>
      <c r="AK32" s="112">
        <v>22</v>
      </c>
      <c r="AL32" s="110">
        <v>37.74</v>
      </c>
      <c r="AM32" s="112">
        <v>38</v>
      </c>
      <c r="AN32" s="113" t="s">
        <v>1323</v>
      </c>
      <c r="AO32" s="116" t="s">
        <v>1323</v>
      </c>
      <c r="AP32" s="116" t="s">
        <v>1323</v>
      </c>
      <c r="AQ32" s="111">
        <v>11.137</v>
      </c>
      <c r="AR32" s="116" t="s">
        <v>1323</v>
      </c>
      <c r="AS32" s="111">
        <v>9.5775199999999998</v>
      </c>
      <c r="AT32" s="111">
        <v>3.2342499999999998</v>
      </c>
      <c r="AU32" s="111">
        <v>38.335999999999999</v>
      </c>
      <c r="AV32" s="111">
        <v>7.8239999999999998</v>
      </c>
      <c r="AW32" s="112">
        <v>49.387999999999998</v>
      </c>
    </row>
    <row r="33" spans="1:49">
      <c r="A33" s="117" t="s">
        <v>680</v>
      </c>
      <c r="B33" s="110">
        <v>9.1999999999999993</v>
      </c>
      <c r="C33" s="111">
        <v>38</v>
      </c>
      <c r="D33" s="111">
        <v>57.7</v>
      </c>
      <c r="E33" s="111">
        <v>25.94697</v>
      </c>
      <c r="F33" s="111">
        <v>39.4</v>
      </c>
      <c r="G33" s="112">
        <v>70</v>
      </c>
      <c r="H33" s="110">
        <v>24.5</v>
      </c>
      <c r="I33" s="112">
        <v>113</v>
      </c>
      <c r="J33" s="110">
        <v>12.92</v>
      </c>
      <c r="K33" s="111">
        <v>12.19</v>
      </c>
      <c r="L33" s="112">
        <v>12.43</v>
      </c>
      <c r="M33" s="113" t="s">
        <v>1323</v>
      </c>
      <c r="N33" s="114" t="s">
        <v>1323</v>
      </c>
      <c r="O33" s="115">
        <v>1.7689999999999999</v>
      </c>
      <c r="P33" s="110">
        <v>159.21</v>
      </c>
      <c r="Q33" s="111">
        <v>147.65</v>
      </c>
      <c r="R33" s="111">
        <v>313.49</v>
      </c>
      <c r="S33" s="112">
        <v>273.45</v>
      </c>
      <c r="T33" s="115">
        <v>178.48599999999999</v>
      </c>
      <c r="U33" s="115">
        <v>10.93</v>
      </c>
      <c r="V33" s="110">
        <v>18.86</v>
      </c>
      <c r="W33" s="111">
        <v>8</v>
      </c>
      <c r="X33" s="111">
        <v>0.44</v>
      </c>
      <c r="Y33" s="111">
        <v>0.75</v>
      </c>
      <c r="Z33" s="112">
        <v>7.2</v>
      </c>
      <c r="AA33" s="110">
        <v>247.26</v>
      </c>
      <c r="AB33" s="112">
        <v>547.52099999999996</v>
      </c>
      <c r="AC33" s="110">
        <v>86.513999999999996</v>
      </c>
      <c r="AD33" s="111">
        <v>70.48</v>
      </c>
      <c r="AE33" s="111">
        <v>14.269</v>
      </c>
      <c r="AF33" s="112">
        <v>0</v>
      </c>
      <c r="AG33" s="110">
        <v>18.400230000000001</v>
      </c>
      <c r="AH33" s="111">
        <v>24</v>
      </c>
      <c r="AI33" s="111">
        <v>10.71673</v>
      </c>
      <c r="AJ33" s="111">
        <v>23.45833</v>
      </c>
      <c r="AK33" s="112">
        <v>22</v>
      </c>
      <c r="AL33" s="110">
        <v>37.74</v>
      </c>
      <c r="AM33" s="112">
        <v>38</v>
      </c>
      <c r="AN33" s="113" t="s">
        <v>1323</v>
      </c>
      <c r="AO33" s="116" t="s">
        <v>1323</v>
      </c>
      <c r="AP33" s="116" t="s">
        <v>1323</v>
      </c>
      <c r="AQ33" s="111">
        <v>11.137</v>
      </c>
      <c r="AR33" s="116" t="s">
        <v>1323</v>
      </c>
      <c r="AS33" s="111">
        <v>9.5775199999999998</v>
      </c>
      <c r="AT33" s="111">
        <v>3.2342499999999998</v>
      </c>
      <c r="AU33" s="111">
        <v>38.335999999999999</v>
      </c>
      <c r="AV33" s="111">
        <v>7.8239999999999998</v>
      </c>
      <c r="AW33" s="112">
        <v>49.387999999999998</v>
      </c>
    </row>
    <row r="34" spans="1:49">
      <c r="A34" s="117" t="s">
        <v>681</v>
      </c>
      <c r="B34" s="110">
        <v>9.1999999999999993</v>
      </c>
      <c r="C34" s="111">
        <v>38</v>
      </c>
      <c r="D34" s="111">
        <v>55.7</v>
      </c>
      <c r="E34" s="111">
        <v>25.719169999999998</v>
      </c>
      <c r="F34" s="111">
        <v>39</v>
      </c>
      <c r="G34" s="112">
        <v>68</v>
      </c>
      <c r="H34" s="110">
        <v>24.5</v>
      </c>
      <c r="I34" s="112">
        <v>111</v>
      </c>
      <c r="J34" s="110">
        <v>13.71</v>
      </c>
      <c r="K34" s="111">
        <v>12.08</v>
      </c>
      <c r="L34" s="112">
        <v>21.15</v>
      </c>
      <c r="M34" s="113" t="s">
        <v>1323</v>
      </c>
      <c r="N34" s="114" t="s">
        <v>1323</v>
      </c>
      <c r="O34" s="115">
        <v>1.7689999999999999</v>
      </c>
      <c r="P34" s="110">
        <v>91.42</v>
      </c>
      <c r="Q34" s="111">
        <v>146.41999999999999</v>
      </c>
      <c r="R34" s="111">
        <v>311.70999999999998</v>
      </c>
      <c r="S34" s="112">
        <v>273.45</v>
      </c>
      <c r="T34" s="115">
        <v>191.05799999999999</v>
      </c>
      <c r="U34" s="115">
        <v>10.91</v>
      </c>
      <c r="V34" s="110">
        <v>18.2</v>
      </c>
      <c r="W34" s="111">
        <v>8</v>
      </c>
      <c r="X34" s="111">
        <v>1.78</v>
      </c>
      <c r="Y34" s="111">
        <v>0.69</v>
      </c>
      <c r="Z34" s="112">
        <v>7.2</v>
      </c>
      <c r="AA34" s="110">
        <v>258.93</v>
      </c>
      <c r="AB34" s="112">
        <v>559.03700000000003</v>
      </c>
      <c r="AC34" s="110">
        <v>85.909000000000006</v>
      </c>
      <c r="AD34" s="111">
        <v>70.62</v>
      </c>
      <c r="AE34" s="111">
        <v>14.414999999999999</v>
      </c>
      <c r="AF34" s="112">
        <v>0</v>
      </c>
      <c r="AG34" s="110">
        <v>18.400230000000001</v>
      </c>
      <c r="AH34" s="111">
        <v>24.4</v>
      </c>
      <c r="AI34" s="111">
        <v>10.492229999999999</v>
      </c>
      <c r="AJ34" s="111">
        <v>23.45833</v>
      </c>
      <c r="AK34" s="112">
        <v>22</v>
      </c>
      <c r="AL34" s="110">
        <v>34.74</v>
      </c>
      <c r="AM34" s="112">
        <v>35</v>
      </c>
      <c r="AN34" s="113" t="s">
        <v>1323</v>
      </c>
      <c r="AO34" s="116" t="s">
        <v>1323</v>
      </c>
      <c r="AP34" s="116" t="s">
        <v>1323</v>
      </c>
      <c r="AQ34" s="111">
        <v>11.058999999999999</v>
      </c>
      <c r="AR34" s="116" t="s">
        <v>1323</v>
      </c>
      <c r="AS34" s="111">
        <v>9.5775199999999998</v>
      </c>
      <c r="AT34" s="111">
        <v>3.2342499999999998</v>
      </c>
      <c r="AU34" s="111">
        <v>38.335999999999999</v>
      </c>
      <c r="AV34" s="111">
        <v>7.8239999999999998</v>
      </c>
      <c r="AW34" s="112">
        <v>48.771999999999998</v>
      </c>
    </row>
    <row r="35" spans="1:49">
      <c r="A35" s="117" t="s">
        <v>682</v>
      </c>
      <c r="B35" s="110">
        <v>9.1999999999999993</v>
      </c>
      <c r="C35" s="111">
        <v>38</v>
      </c>
      <c r="D35" s="111">
        <v>55.7</v>
      </c>
      <c r="E35" s="111">
        <v>25.719169999999998</v>
      </c>
      <c r="F35" s="111">
        <v>39</v>
      </c>
      <c r="G35" s="112">
        <v>68</v>
      </c>
      <c r="H35" s="110">
        <v>24.5</v>
      </c>
      <c r="I35" s="112">
        <v>111</v>
      </c>
      <c r="J35" s="110">
        <v>13.71</v>
      </c>
      <c r="K35" s="111">
        <v>12.08</v>
      </c>
      <c r="L35" s="112">
        <v>21.15</v>
      </c>
      <c r="M35" s="113" t="s">
        <v>1323</v>
      </c>
      <c r="N35" s="114" t="s">
        <v>1323</v>
      </c>
      <c r="O35" s="115">
        <v>1.7689999999999999</v>
      </c>
      <c r="P35" s="110">
        <v>91.42</v>
      </c>
      <c r="Q35" s="111">
        <v>146.41999999999999</v>
      </c>
      <c r="R35" s="111">
        <v>311.70999999999998</v>
      </c>
      <c r="S35" s="112">
        <v>273.45</v>
      </c>
      <c r="T35" s="115">
        <v>191.05799999999999</v>
      </c>
      <c r="U35" s="115">
        <v>10.91</v>
      </c>
      <c r="V35" s="110">
        <v>18.2</v>
      </c>
      <c r="W35" s="111">
        <v>8</v>
      </c>
      <c r="X35" s="111">
        <v>1.78</v>
      </c>
      <c r="Y35" s="111">
        <v>0.69</v>
      </c>
      <c r="Z35" s="112">
        <v>7.2</v>
      </c>
      <c r="AA35" s="110">
        <v>258.93</v>
      </c>
      <c r="AB35" s="112">
        <v>559.03700000000003</v>
      </c>
      <c r="AC35" s="110">
        <v>85.909000000000006</v>
      </c>
      <c r="AD35" s="111">
        <v>70.62</v>
      </c>
      <c r="AE35" s="111">
        <v>14.414999999999999</v>
      </c>
      <c r="AF35" s="112">
        <v>0</v>
      </c>
      <c r="AG35" s="110">
        <v>18.400230000000001</v>
      </c>
      <c r="AH35" s="111">
        <v>24.4</v>
      </c>
      <c r="AI35" s="111">
        <v>10.492229999999999</v>
      </c>
      <c r="AJ35" s="111">
        <v>23.45833</v>
      </c>
      <c r="AK35" s="112">
        <v>22</v>
      </c>
      <c r="AL35" s="110">
        <v>34.74</v>
      </c>
      <c r="AM35" s="112">
        <v>35</v>
      </c>
      <c r="AN35" s="113" t="s">
        <v>1323</v>
      </c>
      <c r="AO35" s="116" t="s">
        <v>1323</v>
      </c>
      <c r="AP35" s="116" t="s">
        <v>1323</v>
      </c>
      <c r="AQ35" s="111">
        <v>11.058999999999999</v>
      </c>
      <c r="AR35" s="116" t="s">
        <v>1323</v>
      </c>
      <c r="AS35" s="111">
        <v>9.5775199999999998</v>
      </c>
      <c r="AT35" s="111">
        <v>3.2342499999999998</v>
      </c>
      <c r="AU35" s="111">
        <v>38.335999999999999</v>
      </c>
      <c r="AV35" s="111">
        <v>7.8239999999999998</v>
      </c>
      <c r="AW35" s="112">
        <v>48.771999999999998</v>
      </c>
    </row>
    <row r="36" spans="1:49">
      <c r="A36" s="117" t="s">
        <v>683</v>
      </c>
      <c r="B36" s="110">
        <v>9.1999999999999993</v>
      </c>
      <c r="C36" s="111">
        <v>38</v>
      </c>
      <c r="D36" s="111">
        <v>55.7</v>
      </c>
      <c r="E36" s="111">
        <v>25.38</v>
      </c>
      <c r="F36" s="111">
        <v>37.1</v>
      </c>
      <c r="G36" s="112">
        <v>68</v>
      </c>
      <c r="H36" s="110">
        <v>24.5</v>
      </c>
      <c r="I36" s="112">
        <v>109</v>
      </c>
      <c r="J36" s="110">
        <v>13.7</v>
      </c>
      <c r="K36" s="111">
        <v>12.116</v>
      </c>
      <c r="L36" s="112">
        <v>12.69</v>
      </c>
      <c r="M36" s="113" t="s">
        <v>1323</v>
      </c>
      <c r="N36" s="114" t="s">
        <v>1323</v>
      </c>
      <c r="O36" s="115">
        <v>1.7689999999999999</v>
      </c>
      <c r="P36" s="110">
        <v>47.44</v>
      </c>
      <c r="Q36" s="111">
        <v>146.41999999999999</v>
      </c>
      <c r="R36" s="111">
        <v>311.70999999999998</v>
      </c>
      <c r="S36" s="112">
        <v>273.45</v>
      </c>
      <c r="T36" s="115">
        <v>178.80600000000001</v>
      </c>
      <c r="U36" s="115">
        <v>10.78</v>
      </c>
      <c r="V36" s="110">
        <v>15.02</v>
      </c>
      <c r="W36" s="111">
        <v>16</v>
      </c>
      <c r="X36" s="111">
        <v>16.12</v>
      </c>
      <c r="Y36" s="111">
        <v>0.64</v>
      </c>
      <c r="Z36" s="112">
        <v>7</v>
      </c>
      <c r="AA36" s="110">
        <v>264.27999999999997</v>
      </c>
      <c r="AB36" s="112">
        <v>564.35500000000002</v>
      </c>
      <c r="AC36" s="110">
        <v>87.945999999999998</v>
      </c>
      <c r="AD36" s="111">
        <v>59.31</v>
      </c>
      <c r="AE36" s="111">
        <v>14.378</v>
      </c>
      <c r="AF36" s="112">
        <v>0</v>
      </c>
      <c r="AG36" s="110">
        <v>18.400230000000001</v>
      </c>
      <c r="AH36" s="111">
        <v>24.5</v>
      </c>
      <c r="AI36" s="111">
        <v>10.39709</v>
      </c>
      <c r="AJ36" s="111">
        <v>23.45833</v>
      </c>
      <c r="AK36" s="112">
        <v>22</v>
      </c>
      <c r="AL36" s="110">
        <v>34.74</v>
      </c>
      <c r="AM36" s="112">
        <v>35</v>
      </c>
      <c r="AN36" s="113" t="s">
        <v>1323</v>
      </c>
      <c r="AO36" s="116" t="s">
        <v>1323</v>
      </c>
      <c r="AP36" s="116" t="s">
        <v>1323</v>
      </c>
      <c r="AQ36" s="111">
        <v>11.087</v>
      </c>
      <c r="AR36" s="116" t="s">
        <v>1323</v>
      </c>
      <c r="AS36" s="111">
        <v>9.4806299999999997</v>
      </c>
      <c r="AT36" s="111">
        <v>3.2342499999999998</v>
      </c>
      <c r="AU36" s="111">
        <v>38.094000000000001</v>
      </c>
      <c r="AV36" s="111">
        <v>7.5990000000000002</v>
      </c>
      <c r="AW36" s="112">
        <v>48.619</v>
      </c>
    </row>
    <row r="37" spans="1:49">
      <c r="A37" s="117" t="s">
        <v>684</v>
      </c>
      <c r="B37" s="110">
        <v>9.1999999999999993</v>
      </c>
      <c r="C37" s="111">
        <v>38</v>
      </c>
      <c r="D37" s="111">
        <v>55.7</v>
      </c>
      <c r="E37" s="111">
        <v>25.38</v>
      </c>
      <c r="F37" s="111">
        <v>37.1</v>
      </c>
      <c r="G37" s="112">
        <v>68</v>
      </c>
      <c r="H37" s="110">
        <v>24.5</v>
      </c>
      <c r="I37" s="112">
        <v>109</v>
      </c>
      <c r="J37" s="110">
        <v>13.7</v>
      </c>
      <c r="K37" s="111">
        <v>12.116</v>
      </c>
      <c r="L37" s="112">
        <v>12.69</v>
      </c>
      <c r="M37" s="113" t="s">
        <v>1323</v>
      </c>
      <c r="N37" s="114" t="s">
        <v>1323</v>
      </c>
      <c r="O37" s="115">
        <v>1.7689999999999999</v>
      </c>
      <c r="P37" s="110">
        <v>47.44</v>
      </c>
      <c r="Q37" s="111">
        <v>146.41999999999999</v>
      </c>
      <c r="R37" s="111">
        <v>311.70999999999998</v>
      </c>
      <c r="S37" s="112">
        <v>273.45</v>
      </c>
      <c r="T37" s="115">
        <v>178.80600000000001</v>
      </c>
      <c r="U37" s="115">
        <v>10.78</v>
      </c>
      <c r="V37" s="110">
        <v>15.02</v>
      </c>
      <c r="W37" s="111">
        <v>16</v>
      </c>
      <c r="X37" s="111">
        <v>16.12</v>
      </c>
      <c r="Y37" s="111">
        <v>0.64</v>
      </c>
      <c r="Z37" s="112">
        <v>7</v>
      </c>
      <c r="AA37" s="110">
        <v>264.27999999999997</v>
      </c>
      <c r="AB37" s="112">
        <v>564.35500000000002</v>
      </c>
      <c r="AC37" s="110">
        <v>87.945999999999998</v>
      </c>
      <c r="AD37" s="111">
        <v>59.31</v>
      </c>
      <c r="AE37" s="111">
        <v>14.378</v>
      </c>
      <c r="AF37" s="112">
        <v>0</v>
      </c>
      <c r="AG37" s="110">
        <v>18.400230000000001</v>
      </c>
      <c r="AH37" s="111">
        <v>24.5</v>
      </c>
      <c r="AI37" s="111">
        <v>10.39709</v>
      </c>
      <c r="AJ37" s="111">
        <v>23.45833</v>
      </c>
      <c r="AK37" s="112">
        <v>22</v>
      </c>
      <c r="AL37" s="110">
        <v>34.74</v>
      </c>
      <c r="AM37" s="112">
        <v>35</v>
      </c>
      <c r="AN37" s="113" t="s">
        <v>1323</v>
      </c>
      <c r="AO37" s="116" t="s">
        <v>1323</v>
      </c>
      <c r="AP37" s="116" t="s">
        <v>1323</v>
      </c>
      <c r="AQ37" s="111">
        <v>11.087</v>
      </c>
      <c r="AR37" s="116" t="s">
        <v>1323</v>
      </c>
      <c r="AS37" s="111">
        <v>9.4806299999999997</v>
      </c>
      <c r="AT37" s="111">
        <v>3.2342499999999998</v>
      </c>
      <c r="AU37" s="111">
        <v>38.094000000000001</v>
      </c>
      <c r="AV37" s="111">
        <v>7.5990000000000002</v>
      </c>
      <c r="AW37" s="112">
        <v>48.619</v>
      </c>
    </row>
    <row r="38" spans="1:49">
      <c r="A38" s="117" t="s">
        <v>685</v>
      </c>
      <c r="B38" s="110">
        <v>9.1999999999999993</v>
      </c>
      <c r="C38" s="111">
        <v>38</v>
      </c>
      <c r="D38" s="111">
        <v>55.7</v>
      </c>
      <c r="E38" s="111">
        <v>29.08935</v>
      </c>
      <c r="F38" s="111">
        <v>34</v>
      </c>
      <c r="G38" s="112">
        <v>68</v>
      </c>
      <c r="H38" s="110">
        <v>23.4</v>
      </c>
      <c r="I38" s="112">
        <v>108</v>
      </c>
      <c r="J38" s="110">
        <v>13.651999999999999</v>
      </c>
      <c r="K38" s="111">
        <v>12.202</v>
      </c>
      <c r="L38" s="112">
        <v>12.7</v>
      </c>
      <c r="M38" s="113" t="s">
        <v>1323</v>
      </c>
      <c r="N38" s="114" t="s">
        <v>1323</v>
      </c>
      <c r="O38" s="115">
        <v>1.7689999999999999</v>
      </c>
      <c r="P38" s="110">
        <v>33.630000000000003</v>
      </c>
      <c r="Q38" s="111">
        <v>145.19</v>
      </c>
      <c r="R38" s="111">
        <v>313.49</v>
      </c>
      <c r="S38" s="112">
        <v>273.45</v>
      </c>
      <c r="T38" s="115">
        <v>178.80600000000001</v>
      </c>
      <c r="U38" s="115">
        <v>10.58</v>
      </c>
      <c r="V38" s="110">
        <v>20</v>
      </c>
      <c r="W38" s="111">
        <v>10</v>
      </c>
      <c r="X38" s="111">
        <v>9.83</v>
      </c>
      <c r="Y38" s="111">
        <v>0.49</v>
      </c>
      <c r="Z38" s="112">
        <v>7</v>
      </c>
      <c r="AA38" s="110">
        <v>247.46</v>
      </c>
      <c r="AB38" s="112">
        <v>547.56899999999996</v>
      </c>
      <c r="AC38" s="110">
        <v>87.090999999999994</v>
      </c>
      <c r="AD38" s="111">
        <v>58.54</v>
      </c>
      <c r="AE38" s="111">
        <v>14.401</v>
      </c>
      <c r="AF38" s="112">
        <v>0.6</v>
      </c>
      <c r="AG38" s="110">
        <v>18.400230000000001</v>
      </c>
      <c r="AH38" s="111">
        <v>24.4</v>
      </c>
      <c r="AI38" s="111">
        <v>10.309189999999999</v>
      </c>
      <c r="AJ38" s="111">
        <v>23.45833</v>
      </c>
      <c r="AK38" s="112">
        <v>23.3</v>
      </c>
      <c r="AL38" s="110">
        <v>35.65</v>
      </c>
      <c r="AM38" s="112">
        <v>35.909999999999997</v>
      </c>
      <c r="AN38" s="113" t="s">
        <v>1323</v>
      </c>
      <c r="AO38" s="116" t="s">
        <v>1323</v>
      </c>
      <c r="AP38" s="116" t="s">
        <v>1323</v>
      </c>
      <c r="AQ38" s="111">
        <v>11.087999999999999</v>
      </c>
      <c r="AR38" s="116" t="s">
        <v>1323</v>
      </c>
      <c r="AS38" s="111">
        <v>9.4449400000000008</v>
      </c>
      <c r="AT38" s="111">
        <v>3.2342499999999998</v>
      </c>
      <c r="AU38" s="111">
        <v>38.020000000000003</v>
      </c>
      <c r="AV38" s="111">
        <v>7.5010000000000003</v>
      </c>
      <c r="AW38" s="112">
        <v>48.619</v>
      </c>
    </row>
    <row r="39" spans="1:49">
      <c r="A39" s="117" t="s">
        <v>686</v>
      </c>
      <c r="B39" s="110">
        <v>9.1999999999999993</v>
      </c>
      <c r="C39" s="111">
        <v>38</v>
      </c>
      <c r="D39" s="111">
        <v>55.7</v>
      </c>
      <c r="E39" s="111">
        <v>29.08935</v>
      </c>
      <c r="F39" s="111">
        <v>34</v>
      </c>
      <c r="G39" s="112">
        <v>68</v>
      </c>
      <c r="H39" s="110">
        <v>23.4</v>
      </c>
      <c r="I39" s="112">
        <v>108</v>
      </c>
      <c r="J39" s="110">
        <v>13.651999999999999</v>
      </c>
      <c r="K39" s="111">
        <v>12.202</v>
      </c>
      <c r="L39" s="112">
        <v>12.7</v>
      </c>
      <c r="M39" s="113" t="s">
        <v>1323</v>
      </c>
      <c r="N39" s="114" t="s">
        <v>1323</v>
      </c>
      <c r="O39" s="115">
        <v>1.7689999999999999</v>
      </c>
      <c r="P39" s="110">
        <v>33.630000000000003</v>
      </c>
      <c r="Q39" s="111">
        <v>145.19</v>
      </c>
      <c r="R39" s="111">
        <v>313.49</v>
      </c>
      <c r="S39" s="112">
        <v>273.45</v>
      </c>
      <c r="T39" s="115">
        <v>178.80600000000001</v>
      </c>
      <c r="U39" s="115">
        <v>10.58</v>
      </c>
      <c r="V39" s="110">
        <v>20</v>
      </c>
      <c r="W39" s="111">
        <v>10</v>
      </c>
      <c r="X39" s="111">
        <v>9.83</v>
      </c>
      <c r="Y39" s="111">
        <v>0.49</v>
      </c>
      <c r="Z39" s="112">
        <v>7</v>
      </c>
      <c r="AA39" s="110">
        <v>247.46</v>
      </c>
      <c r="AB39" s="112">
        <v>547.56899999999996</v>
      </c>
      <c r="AC39" s="110">
        <v>87.090999999999994</v>
      </c>
      <c r="AD39" s="111">
        <v>58.54</v>
      </c>
      <c r="AE39" s="111">
        <v>14.401</v>
      </c>
      <c r="AF39" s="112">
        <v>0.6</v>
      </c>
      <c r="AG39" s="110">
        <v>18.400230000000001</v>
      </c>
      <c r="AH39" s="111">
        <v>24.4</v>
      </c>
      <c r="AI39" s="111">
        <v>10.309189999999999</v>
      </c>
      <c r="AJ39" s="111">
        <v>23.45833</v>
      </c>
      <c r="AK39" s="112">
        <v>23.3</v>
      </c>
      <c r="AL39" s="110">
        <v>35.65</v>
      </c>
      <c r="AM39" s="112">
        <v>35.909999999999997</v>
      </c>
      <c r="AN39" s="113" t="s">
        <v>1323</v>
      </c>
      <c r="AO39" s="116" t="s">
        <v>1323</v>
      </c>
      <c r="AP39" s="116" t="s">
        <v>1323</v>
      </c>
      <c r="AQ39" s="111">
        <v>11.087999999999999</v>
      </c>
      <c r="AR39" s="116" t="s">
        <v>1323</v>
      </c>
      <c r="AS39" s="111">
        <v>9.4449400000000008</v>
      </c>
      <c r="AT39" s="111">
        <v>3.2342499999999998</v>
      </c>
      <c r="AU39" s="111">
        <v>38.020000000000003</v>
      </c>
      <c r="AV39" s="111">
        <v>7.5010000000000003</v>
      </c>
      <c r="AW39" s="112">
        <v>48.619</v>
      </c>
    </row>
    <row r="40" spans="1:49">
      <c r="A40" s="117" t="s">
        <v>687</v>
      </c>
      <c r="B40" s="110">
        <v>9.1999999999999993</v>
      </c>
      <c r="C40" s="111">
        <v>38</v>
      </c>
      <c r="D40" s="111">
        <v>55.7</v>
      </c>
      <c r="E40" s="111">
        <v>34.989620000000002</v>
      </c>
      <c r="F40" s="111">
        <v>28.2</v>
      </c>
      <c r="G40" s="112">
        <v>68</v>
      </c>
      <c r="H40" s="110">
        <v>23.4</v>
      </c>
      <c r="I40" s="112">
        <v>107</v>
      </c>
      <c r="J40" s="110">
        <v>13.66</v>
      </c>
      <c r="K40" s="111">
        <v>12.13</v>
      </c>
      <c r="L40" s="112">
        <v>12.57</v>
      </c>
      <c r="M40" s="113" t="s">
        <v>1323</v>
      </c>
      <c r="N40" s="114" t="s">
        <v>1323</v>
      </c>
      <c r="O40" s="115">
        <v>1.7689999999999999</v>
      </c>
      <c r="P40" s="110">
        <v>27.57</v>
      </c>
      <c r="Q40" s="111">
        <v>145.19</v>
      </c>
      <c r="R40" s="111">
        <v>311.70999999999998</v>
      </c>
      <c r="S40" s="112">
        <v>273.45</v>
      </c>
      <c r="T40" s="115">
        <v>183.774</v>
      </c>
      <c r="U40" s="115">
        <v>10.83</v>
      </c>
      <c r="V40" s="110">
        <v>20</v>
      </c>
      <c r="W40" s="111">
        <v>5.9</v>
      </c>
      <c r="X40" s="111">
        <v>0.45</v>
      </c>
      <c r="Y40" s="111">
        <v>0.49</v>
      </c>
      <c r="Z40" s="112">
        <v>6.7</v>
      </c>
      <c r="AA40" s="110">
        <v>249.3</v>
      </c>
      <c r="AB40" s="112">
        <v>549.40800000000002</v>
      </c>
      <c r="AC40" s="110">
        <v>83.765000000000001</v>
      </c>
      <c r="AD40" s="111">
        <v>60.03</v>
      </c>
      <c r="AE40" s="111">
        <v>13.968</v>
      </c>
      <c r="AF40" s="112">
        <v>0</v>
      </c>
      <c r="AG40" s="110">
        <v>18.400230000000001</v>
      </c>
      <c r="AH40" s="111">
        <v>24</v>
      </c>
      <c r="AI40" s="111">
        <v>10.16412</v>
      </c>
      <c r="AJ40" s="111">
        <v>23.45833</v>
      </c>
      <c r="AK40" s="112">
        <v>23.5</v>
      </c>
      <c r="AL40" s="110">
        <v>35.71</v>
      </c>
      <c r="AM40" s="112">
        <v>35.97</v>
      </c>
      <c r="AN40" s="113" t="s">
        <v>1323</v>
      </c>
      <c r="AO40" s="116" t="s">
        <v>1323</v>
      </c>
      <c r="AP40" s="116" t="s">
        <v>1323</v>
      </c>
      <c r="AQ40" s="111">
        <v>11.114000000000001</v>
      </c>
      <c r="AR40" s="116" t="s">
        <v>1323</v>
      </c>
      <c r="AS40" s="111">
        <v>9.3870500000000003</v>
      </c>
      <c r="AT40" s="111">
        <v>3.2342499999999998</v>
      </c>
      <c r="AU40" s="111">
        <v>37.779000000000003</v>
      </c>
      <c r="AV40" s="111">
        <v>7.4630000000000001</v>
      </c>
      <c r="AW40" s="112">
        <v>47.707999999999998</v>
      </c>
    </row>
    <row r="41" spans="1:49">
      <c r="A41" s="117" t="s">
        <v>688</v>
      </c>
      <c r="B41" s="110">
        <v>9.1999999999999993</v>
      </c>
      <c r="C41" s="111">
        <v>38</v>
      </c>
      <c r="D41" s="111">
        <v>55.7</v>
      </c>
      <c r="E41" s="111">
        <v>34.989620000000002</v>
      </c>
      <c r="F41" s="111">
        <v>28.2</v>
      </c>
      <c r="G41" s="112">
        <v>68</v>
      </c>
      <c r="H41" s="110">
        <v>23.4</v>
      </c>
      <c r="I41" s="112">
        <v>107</v>
      </c>
      <c r="J41" s="110">
        <v>13.66</v>
      </c>
      <c r="K41" s="111">
        <v>12.13</v>
      </c>
      <c r="L41" s="112">
        <v>12.57</v>
      </c>
      <c r="M41" s="113" t="s">
        <v>1323</v>
      </c>
      <c r="N41" s="114" t="s">
        <v>1323</v>
      </c>
      <c r="O41" s="115">
        <v>1.7689999999999999</v>
      </c>
      <c r="P41" s="110">
        <v>27.57</v>
      </c>
      <c r="Q41" s="111">
        <v>145.19</v>
      </c>
      <c r="R41" s="111">
        <v>311.70999999999998</v>
      </c>
      <c r="S41" s="112">
        <v>273.45</v>
      </c>
      <c r="T41" s="115">
        <v>183.774</v>
      </c>
      <c r="U41" s="115">
        <v>10.83</v>
      </c>
      <c r="V41" s="110">
        <v>20</v>
      </c>
      <c r="W41" s="111">
        <v>5.9</v>
      </c>
      <c r="X41" s="111">
        <v>0.45</v>
      </c>
      <c r="Y41" s="111">
        <v>0.49</v>
      </c>
      <c r="Z41" s="112">
        <v>6.7</v>
      </c>
      <c r="AA41" s="110">
        <v>249.3</v>
      </c>
      <c r="AB41" s="112">
        <v>549.40800000000002</v>
      </c>
      <c r="AC41" s="110">
        <v>83.765000000000001</v>
      </c>
      <c r="AD41" s="111">
        <v>60.03</v>
      </c>
      <c r="AE41" s="111">
        <v>13.968</v>
      </c>
      <c r="AF41" s="112">
        <v>0</v>
      </c>
      <c r="AG41" s="110">
        <v>18.400230000000001</v>
      </c>
      <c r="AH41" s="111">
        <v>24</v>
      </c>
      <c r="AI41" s="111">
        <v>10.16412</v>
      </c>
      <c r="AJ41" s="111">
        <v>23.45833</v>
      </c>
      <c r="AK41" s="112">
        <v>23.5</v>
      </c>
      <c r="AL41" s="110">
        <v>35.71</v>
      </c>
      <c r="AM41" s="112">
        <v>35.97</v>
      </c>
      <c r="AN41" s="113" t="s">
        <v>1323</v>
      </c>
      <c r="AO41" s="116" t="s">
        <v>1323</v>
      </c>
      <c r="AP41" s="116" t="s">
        <v>1323</v>
      </c>
      <c r="AQ41" s="111">
        <v>11.114000000000001</v>
      </c>
      <c r="AR41" s="116" t="s">
        <v>1323</v>
      </c>
      <c r="AS41" s="111">
        <v>9.3870500000000003</v>
      </c>
      <c r="AT41" s="111">
        <v>3.2342499999999998</v>
      </c>
      <c r="AU41" s="111">
        <v>37.779000000000003</v>
      </c>
      <c r="AV41" s="111">
        <v>7.4630000000000001</v>
      </c>
      <c r="AW41" s="112">
        <v>47.707999999999998</v>
      </c>
    </row>
    <row r="42" spans="1:49">
      <c r="A42" s="117" t="s">
        <v>689</v>
      </c>
      <c r="B42" s="110">
        <v>9.1999999999999993</v>
      </c>
      <c r="C42" s="111">
        <v>38</v>
      </c>
      <c r="D42" s="111">
        <v>55.7</v>
      </c>
      <c r="E42" s="111">
        <v>36.7851</v>
      </c>
      <c r="F42" s="111">
        <v>28.9</v>
      </c>
      <c r="G42" s="112">
        <v>68</v>
      </c>
      <c r="H42" s="110">
        <v>23.4</v>
      </c>
      <c r="I42" s="112">
        <v>107</v>
      </c>
      <c r="J42" s="110">
        <v>13.62</v>
      </c>
      <c r="K42" s="111">
        <v>12.14</v>
      </c>
      <c r="L42" s="112">
        <v>12.68</v>
      </c>
      <c r="M42" s="113" t="s">
        <v>1323</v>
      </c>
      <c r="N42" s="114" t="s">
        <v>1323</v>
      </c>
      <c r="O42" s="115">
        <v>1.7689999999999999</v>
      </c>
      <c r="P42" s="110">
        <v>81.709999999999994</v>
      </c>
      <c r="Q42" s="111">
        <v>146.41999999999999</v>
      </c>
      <c r="R42" s="111">
        <v>309.93</v>
      </c>
      <c r="S42" s="112">
        <v>273.45</v>
      </c>
      <c r="T42" s="115">
        <v>181.43700000000001</v>
      </c>
      <c r="U42" s="115">
        <v>11.02</v>
      </c>
      <c r="V42" s="110">
        <v>18.86</v>
      </c>
      <c r="W42" s="111">
        <v>5.9</v>
      </c>
      <c r="X42" s="111">
        <v>0.44</v>
      </c>
      <c r="Y42" s="111">
        <v>0.64</v>
      </c>
      <c r="Z42" s="112">
        <v>6.5</v>
      </c>
      <c r="AA42" s="110">
        <v>240.31</v>
      </c>
      <c r="AB42" s="112">
        <v>540.48199999999997</v>
      </c>
      <c r="AC42" s="110">
        <v>82.164000000000001</v>
      </c>
      <c r="AD42" s="111">
        <v>59.25</v>
      </c>
      <c r="AE42" s="111">
        <v>12.837999999999999</v>
      </c>
      <c r="AF42" s="112">
        <v>0</v>
      </c>
      <c r="AG42" s="110">
        <v>18.400230000000001</v>
      </c>
      <c r="AH42" s="111">
        <v>23.2</v>
      </c>
      <c r="AI42" s="111">
        <v>10.209009999999999</v>
      </c>
      <c r="AJ42" s="111">
        <v>23.45833</v>
      </c>
      <c r="AK42" s="112">
        <v>25.8</v>
      </c>
      <c r="AL42" s="110">
        <v>36.26</v>
      </c>
      <c r="AM42" s="112">
        <v>36.520000000000003</v>
      </c>
      <c r="AN42" s="113" t="s">
        <v>1323</v>
      </c>
      <c r="AO42" s="116" t="s">
        <v>1323</v>
      </c>
      <c r="AP42" s="116" t="s">
        <v>1323</v>
      </c>
      <c r="AQ42" s="111">
        <v>10.987</v>
      </c>
      <c r="AR42" s="116" t="s">
        <v>1323</v>
      </c>
      <c r="AS42" s="111">
        <v>9.3397400000000008</v>
      </c>
      <c r="AT42" s="111">
        <v>3.2342499999999998</v>
      </c>
      <c r="AU42" s="111">
        <v>37.704999999999998</v>
      </c>
      <c r="AV42" s="111">
        <v>7.3090000000000002</v>
      </c>
      <c r="AW42" s="112">
        <v>48.003999999999998</v>
      </c>
    </row>
    <row r="43" spans="1:49">
      <c r="A43" s="117" t="s">
        <v>690</v>
      </c>
      <c r="B43" s="110">
        <v>9.1999999999999993</v>
      </c>
      <c r="C43" s="111">
        <v>38</v>
      </c>
      <c r="D43" s="111">
        <v>55.7</v>
      </c>
      <c r="E43" s="111">
        <v>36.7851</v>
      </c>
      <c r="F43" s="111">
        <v>28.9</v>
      </c>
      <c r="G43" s="112">
        <v>68</v>
      </c>
      <c r="H43" s="110">
        <v>23.4</v>
      </c>
      <c r="I43" s="112">
        <v>107</v>
      </c>
      <c r="J43" s="110">
        <v>13.62</v>
      </c>
      <c r="K43" s="111">
        <v>12.14</v>
      </c>
      <c r="L43" s="112">
        <v>12.68</v>
      </c>
      <c r="M43" s="113" t="s">
        <v>1323</v>
      </c>
      <c r="N43" s="114" t="s">
        <v>1323</v>
      </c>
      <c r="O43" s="115">
        <v>1.7689999999999999</v>
      </c>
      <c r="P43" s="110">
        <v>81.709999999999994</v>
      </c>
      <c r="Q43" s="111">
        <v>146.41999999999999</v>
      </c>
      <c r="R43" s="111">
        <v>309.93</v>
      </c>
      <c r="S43" s="112">
        <v>273.45</v>
      </c>
      <c r="T43" s="115">
        <v>181.43700000000001</v>
      </c>
      <c r="U43" s="115">
        <v>11.02</v>
      </c>
      <c r="V43" s="110">
        <v>18.86</v>
      </c>
      <c r="W43" s="111">
        <v>5.9</v>
      </c>
      <c r="X43" s="111">
        <v>0.44</v>
      </c>
      <c r="Y43" s="111">
        <v>0.64</v>
      </c>
      <c r="Z43" s="112">
        <v>6.5</v>
      </c>
      <c r="AA43" s="110">
        <v>240.31</v>
      </c>
      <c r="AB43" s="112">
        <v>540.48199999999997</v>
      </c>
      <c r="AC43" s="110">
        <v>82.164000000000001</v>
      </c>
      <c r="AD43" s="111">
        <v>59.25</v>
      </c>
      <c r="AE43" s="111">
        <v>12.837999999999999</v>
      </c>
      <c r="AF43" s="112">
        <v>0</v>
      </c>
      <c r="AG43" s="110">
        <v>18.400230000000001</v>
      </c>
      <c r="AH43" s="111">
        <v>23.2</v>
      </c>
      <c r="AI43" s="111">
        <v>10.209009999999999</v>
      </c>
      <c r="AJ43" s="111">
        <v>23.45833</v>
      </c>
      <c r="AK43" s="112">
        <v>25.8</v>
      </c>
      <c r="AL43" s="110">
        <v>36.26</v>
      </c>
      <c r="AM43" s="112">
        <v>36.520000000000003</v>
      </c>
      <c r="AN43" s="113" t="s">
        <v>1323</v>
      </c>
      <c r="AO43" s="116" t="s">
        <v>1323</v>
      </c>
      <c r="AP43" s="116" t="s">
        <v>1323</v>
      </c>
      <c r="AQ43" s="111">
        <v>10.987</v>
      </c>
      <c r="AR43" s="116" t="s">
        <v>1323</v>
      </c>
      <c r="AS43" s="111">
        <v>9.3397400000000008</v>
      </c>
      <c r="AT43" s="111">
        <v>3.2342499999999998</v>
      </c>
      <c r="AU43" s="111">
        <v>37.704999999999998</v>
      </c>
      <c r="AV43" s="111">
        <v>7.3090000000000002</v>
      </c>
      <c r="AW43" s="112">
        <v>48.003999999999998</v>
      </c>
    </row>
    <row r="44" spans="1:49">
      <c r="A44" s="117" t="s">
        <v>691</v>
      </c>
      <c r="B44" s="110">
        <v>9.1999999999999993</v>
      </c>
      <c r="C44" s="111">
        <v>38</v>
      </c>
      <c r="D44" s="111">
        <v>55.7</v>
      </c>
      <c r="E44" s="111">
        <v>31.414180000000002</v>
      </c>
      <c r="F44" s="111">
        <v>33.700000000000003</v>
      </c>
      <c r="G44" s="112">
        <v>68</v>
      </c>
      <c r="H44" s="110">
        <v>22.2</v>
      </c>
      <c r="I44" s="112">
        <v>104</v>
      </c>
      <c r="J44" s="110">
        <v>13.31</v>
      </c>
      <c r="K44" s="111">
        <v>12.06</v>
      </c>
      <c r="L44" s="112">
        <v>12.6</v>
      </c>
      <c r="M44" s="113" t="s">
        <v>1323</v>
      </c>
      <c r="N44" s="114" t="s">
        <v>1323</v>
      </c>
      <c r="O44" s="115">
        <v>1.7689999999999999</v>
      </c>
      <c r="P44" s="110">
        <v>89.6</v>
      </c>
      <c r="Q44" s="111">
        <v>145.19</v>
      </c>
      <c r="R44" s="111">
        <v>313.49</v>
      </c>
      <c r="S44" s="112">
        <v>273.45</v>
      </c>
      <c r="T44" s="115">
        <v>181.559</v>
      </c>
      <c r="U44" s="115">
        <v>11.37</v>
      </c>
      <c r="V44" s="110">
        <v>19.54</v>
      </c>
      <c r="W44" s="111">
        <v>7.5</v>
      </c>
      <c r="X44" s="111">
        <v>0.43</v>
      </c>
      <c r="Y44" s="111">
        <v>0.92</v>
      </c>
      <c r="Z44" s="112">
        <v>6.5</v>
      </c>
      <c r="AA44" s="110">
        <v>238.37</v>
      </c>
      <c r="AB44" s="112">
        <v>538.47900000000004</v>
      </c>
      <c r="AC44" s="110">
        <v>84.111000000000004</v>
      </c>
      <c r="AD44" s="111">
        <v>59.66</v>
      </c>
      <c r="AE44" s="111">
        <v>11.055999999999999</v>
      </c>
      <c r="AF44" s="112">
        <v>7.6</v>
      </c>
      <c r="AG44" s="110">
        <v>18.400230000000001</v>
      </c>
      <c r="AH44" s="111">
        <v>18.399999999999999</v>
      </c>
      <c r="AI44" s="111">
        <v>10.338699999999999</v>
      </c>
      <c r="AJ44" s="111">
        <v>23.45833</v>
      </c>
      <c r="AK44" s="112">
        <v>26.2</v>
      </c>
      <c r="AL44" s="110">
        <v>35.92</v>
      </c>
      <c r="AM44" s="112">
        <v>36.18</v>
      </c>
      <c r="AN44" s="113" t="s">
        <v>1323</v>
      </c>
      <c r="AO44" s="116" t="s">
        <v>1323</v>
      </c>
      <c r="AP44" s="116" t="s">
        <v>1323</v>
      </c>
      <c r="AQ44" s="111">
        <v>10.913</v>
      </c>
      <c r="AR44" s="116" t="s">
        <v>1323</v>
      </c>
      <c r="AS44" s="111">
        <v>9.3553099999999993</v>
      </c>
      <c r="AT44" s="111">
        <v>3.2342499999999998</v>
      </c>
      <c r="AU44" s="111">
        <v>37.947000000000003</v>
      </c>
      <c r="AV44" s="111">
        <v>7.1420000000000003</v>
      </c>
      <c r="AW44" s="112">
        <v>48.610999999999997</v>
      </c>
    </row>
    <row r="45" spans="1:49">
      <c r="A45" s="117" t="s">
        <v>692</v>
      </c>
      <c r="B45" s="110">
        <v>9.1999999999999993</v>
      </c>
      <c r="C45" s="111">
        <v>38</v>
      </c>
      <c r="D45" s="111">
        <v>55.7</v>
      </c>
      <c r="E45" s="111">
        <v>31.414180000000002</v>
      </c>
      <c r="F45" s="111">
        <v>33.700000000000003</v>
      </c>
      <c r="G45" s="112">
        <v>68</v>
      </c>
      <c r="H45" s="110">
        <v>22.2</v>
      </c>
      <c r="I45" s="112">
        <v>104</v>
      </c>
      <c r="J45" s="110">
        <v>13.31</v>
      </c>
      <c r="K45" s="111">
        <v>12.06</v>
      </c>
      <c r="L45" s="112">
        <v>12.6</v>
      </c>
      <c r="M45" s="113" t="s">
        <v>1323</v>
      </c>
      <c r="N45" s="114" t="s">
        <v>1323</v>
      </c>
      <c r="O45" s="115">
        <v>1.7689999999999999</v>
      </c>
      <c r="P45" s="110">
        <v>89.6</v>
      </c>
      <c r="Q45" s="111">
        <v>145.19</v>
      </c>
      <c r="R45" s="111">
        <v>313.49</v>
      </c>
      <c r="S45" s="112">
        <v>273.45</v>
      </c>
      <c r="T45" s="115">
        <v>181.559</v>
      </c>
      <c r="U45" s="115">
        <v>11.37</v>
      </c>
      <c r="V45" s="110">
        <v>19.54</v>
      </c>
      <c r="W45" s="111">
        <v>7.5</v>
      </c>
      <c r="X45" s="111">
        <v>0.43</v>
      </c>
      <c r="Y45" s="111">
        <v>0.92</v>
      </c>
      <c r="Z45" s="112">
        <v>6.5</v>
      </c>
      <c r="AA45" s="110">
        <v>238.37</v>
      </c>
      <c r="AB45" s="112">
        <v>538.47900000000004</v>
      </c>
      <c r="AC45" s="110">
        <v>84.111000000000004</v>
      </c>
      <c r="AD45" s="111">
        <v>59.66</v>
      </c>
      <c r="AE45" s="111">
        <v>11.055999999999999</v>
      </c>
      <c r="AF45" s="112">
        <v>7.6</v>
      </c>
      <c r="AG45" s="110">
        <v>18.400230000000001</v>
      </c>
      <c r="AH45" s="111">
        <v>18.399999999999999</v>
      </c>
      <c r="AI45" s="111">
        <v>10.338699999999999</v>
      </c>
      <c r="AJ45" s="111">
        <v>23.45833</v>
      </c>
      <c r="AK45" s="112">
        <v>26.2</v>
      </c>
      <c r="AL45" s="110">
        <v>35.92</v>
      </c>
      <c r="AM45" s="112">
        <v>36.18</v>
      </c>
      <c r="AN45" s="113" t="s">
        <v>1323</v>
      </c>
      <c r="AO45" s="116" t="s">
        <v>1323</v>
      </c>
      <c r="AP45" s="116" t="s">
        <v>1323</v>
      </c>
      <c r="AQ45" s="111">
        <v>10.913</v>
      </c>
      <c r="AR45" s="116" t="s">
        <v>1323</v>
      </c>
      <c r="AS45" s="111">
        <v>9.3553099999999993</v>
      </c>
      <c r="AT45" s="111">
        <v>3.2342499999999998</v>
      </c>
      <c r="AU45" s="111">
        <v>37.947000000000003</v>
      </c>
      <c r="AV45" s="111">
        <v>7.1420000000000003</v>
      </c>
      <c r="AW45" s="112">
        <v>48.610999999999997</v>
      </c>
    </row>
    <row r="46" spans="1:49">
      <c r="A46" s="117" t="s">
        <v>693</v>
      </c>
      <c r="B46" s="110">
        <v>9.1999999999999993</v>
      </c>
      <c r="C46" s="111">
        <v>38</v>
      </c>
      <c r="D46" s="111">
        <v>55.7</v>
      </c>
      <c r="E46" s="111">
        <v>27.105989999999998</v>
      </c>
      <c r="F46" s="111">
        <v>38.700000000000003</v>
      </c>
      <c r="G46" s="112">
        <v>68</v>
      </c>
      <c r="H46" s="110">
        <v>22.2</v>
      </c>
      <c r="I46" s="112">
        <v>104</v>
      </c>
      <c r="J46" s="110">
        <v>13.11</v>
      </c>
      <c r="K46" s="111">
        <v>12.12</v>
      </c>
      <c r="L46" s="112">
        <v>12.65</v>
      </c>
      <c r="M46" s="113" t="s">
        <v>1323</v>
      </c>
      <c r="N46" s="114" t="s">
        <v>1323</v>
      </c>
      <c r="O46" s="115">
        <v>1.7689999999999999</v>
      </c>
      <c r="P46" s="110">
        <v>90.51</v>
      </c>
      <c r="Q46" s="111">
        <v>129.83000000000001</v>
      </c>
      <c r="R46" s="111">
        <v>313.49</v>
      </c>
      <c r="S46" s="112">
        <v>273.45</v>
      </c>
      <c r="T46" s="115">
        <v>173.39500000000001</v>
      </c>
      <c r="U46" s="115">
        <v>11.58</v>
      </c>
      <c r="V46" s="110">
        <v>20</v>
      </c>
      <c r="W46" s="111">
        <v>7.5</v>
      </c>
      <c r="X46" s="111">
        <v>0.44</v>
      </c>
      <c r="Y46" s="111">
        <v>1.24</v>
      </c>
      <c r="Z46" s="112">
        <v>6.3</v>
      </c>
      <c r="AA46" s="110">
        <v>222.04</v>
      </c>
      <c r="AB46" s="112">
        <v>522.15</v>
      </c>
      <c r="AC46" s="110">
        <v>89.424000000000007</v>
      </c>
      <c r="AD46" s="111">
        <v>59.41</v>
      </c>
      <c r="AE46" s="111">
        <v>10.863</v>
      </c>
      <c r="AF46" s="112">
        <v>3.9</v>
      </c>
      <c r="AG46" s="110">
        <v>18.400230000000001</v>
      </c>
      <c r="AH46" s="111">
        <v>17.8</v>
      </c>
      <c r="AI46" s="111">
        <v>10.487719999999999</v>
      </c>
      <c r="AJ46" s="111">
        <v>23.45833</v>
      </c>
      <c r="AK46" s="112">
        <v>26.2</v>
      </c>
      <c r="AL46" s="110">
        <v>35.9</v>
      </c>
      <c r="AM46" s="112">
        <v>36.159999999999997</v>
      </c>
      <c r="AN46" s="113" t="s">
        <v>1323</v>
      </c>
      <c r="AO46" s="116" t="s">
        <v>1323</v>
      </c>
      <c r="AP46" s="116" t="s">
        <v>1323</v>
      </c>
      <c r="AQ46" s="111">
        <v>10.704000000000001</v>
      </c>
      <c r="AR46" s="116" t="s">
        <v>1323</v>
      </c>
      <c r="AS46" s="111">
        <v>9.3683800000000002</v>
      </c>
      <c r="AT46" s="111">
        <v>3.2342499999999998</v>
      </c>
      <c r="AU46" s="111">
        <v>37.779000000000003</v>
      </c>
      <c r="AV46" s="111">
        <v>7.3730000000000002</v>
      </c>
      <c r="AW46" s="112">
        <v>48.186999999999998</v>
      </c>
    </row>
    <row r="47" spans="1:49">
      <c r="A47" s="117" t="s">
        <v>694</v>
      </c>
      <c r="B47" s="110">
        <v>9.1999999999999993</v>
      </c>
      <c r="C47" s="111">
        <v>38</v>
      </c>
      <c r="D47" s="111">
        <v>55.7</v>
      </c>
      <c r="E47" s="111">
        <v>27.105989999999998</v>
      </c>
      <c r="F47" s="111">
        <v>38.700000000000003</v>
      </c>
      <c r="G47" s="112">
        <v>68</v>
      </c>
      <c r="H47" s="110">
        <v>22.2</v>
      </c>
      <c r="I47" s="112">
        <v>104</v>
      </c>
      <c r="J47" s="110">
        <v>13.11</v>
      </c>
      <c r="K47" s="111">
        <v>12.12</v>
      </c>
      <c r="L47" s="112">
        <v>12.65</v>
      </c>
      <c r="M47" s="113" t="s">
        <v>1323</v>
      </c>
      <c r="N47" s="114" t="s">
        <v>1323</v>
      </c>
      <c r="O47" s="115">
        <v>1.7689999999999999</v>
      </c>
      <c r="P47" s="110">
        <v>90.51</v>
      </c>
      <c r="Q47" s="111">
        <v>129.83000000000001</v>
      </c>
      <c r="R47" s="111">
        <v>313.49</v>
      </c>
      <c r="S47" s="112">
        <v>273.45</v>
      </c>
      <c r="T47" s="115">
        <v>173.39500000000001</v>
      </c>
      <c r="U47" s="115">
        <v>11.58</v>
      </c>
      <c r="V47" s="110">
        <v>20</v>
      </c>
      <c r="W47" s="111">
        <v>7.5</v>
      </c>
      <c r="X47" s="111">
        <v>0.44</v>
      </c>
      <c r="Y47" s="111">
        <v>1.24</v>
      </c>
      <c r="Z47" s="112">
        <v>6.3</v>
      </c>
      <c r="AA47" s="110">
        <v>222.04</v>
      </c>
      <c r="AB47" s="112">
        <v>522.15</v>
      </c>
      <c r="AC47" s="110">
        <v>89.424000000000007</v>
      </c>
      <c r="AD47" s="111">
        <v>59.41</v>
      </c>
      <c r="AE47" s="111">
        <v>10.863</v>
      </c>
      <c r="AF47" s="112">
        <v>3.9</v>
      </c>
      <c r="AG47" s="110">
        <v>18.400230000000001</v>
      </c>
      <c r="AH47" s="111">
        <v>17.8</v>
      </c>
      <c r="AI47" s="111">
        <v>10.487719999999999</v>
      </c>
      <c r="AJ47" s="111">
        <v>23.45833</v>
      </c>
      <c r="AK47" s="112">
        <v>26.2</v>
      </c>
      <c r="AL47" s="110">
        <v>35.9</v>
      </c>
      <c r="AM47" s="112">
        <v>36.159999999999997</v>
      </c>
      <c r="AN47" s="113" t="s">
        <v>1323</v>
      </c>
      <c r="AO47" s="116" t="s">
        <v>1323</v>
      </c>
      <c r="AP47" s="116" t="s">
        <v>1323</v>
      </c>
      <c r="AQ47" s="111">
        <v>10.704000000000001</v>
      </c>
      <c r="AR47" s="116" t="s">
        <v>1323</v>
      </c>
      <c r="AS47" s="111">
        <v>9.3683800000000002</v>
      </c>
      <c r="AT47" s="111">
        <v>3.2342499999999998</v>
      </c>
      <c r="AU47" s="111">
        <v>37.779000000000003</v>
      </c>
      <c r="AV47" s="111">
        <v>7.3730000000000002</v>
      </c>
      <c r="AW47" s="112">
        <v>48.186999999999998</v>
      </c>
    </row>
    <row r="48" spans="1:49">
      <c r="A48" s="117" t="s">
        <v>695</v>
      </c>
      <c r="B48" s="110">
        <v>9.1999999999999993</v>
      </c>
      <c r="C48" s="111">
        <v>38</v>
      </c>
      <c r="D48" s="111">
        <v>55.7</v>
      </c>
      <c r="E48" s="111">
        <v>22.31523</v>
      </c>
      <c r="F48" s="111">
        <v>40.799999999999997</v>
      </c>
      <c r="G48" s="112">
        <v>68</v>
      </c>
      <c r="H48" s="110">
        <v>22.2</v>
      </c>
      <c r="I48" s="112">
        <v>109</v>
      </c>
      <c r="J48" s="110">
        <v>13.11</v>
      </c>
      <c r="K48" s="111">
        <v>12.17</v>
      </c>
      <c r="L48" s="112">
        <v>12.65</v>
      </c>
      <c r="M48" s="110">
        <v>1.07</v>
      </c>
      <c r="N48" s="112">
        <v>150.32</v>
      </c>
      <c r="O48" s="115">
        <v>1.7689999999999999</v>
      </c>
      <c r="P48" s="110">
        <v>92.33</v>
      </c>
      <c r="Q48" s="111">
        <v>101.37</v>
      </c>
      <c r="R48" s="111">
        <v>315.27</v>
      </c>
      <c r="S48" s="112">
        <v>273.45</v>
      </c>
      <c r="T48" s="115">
        <v>178.66200000000001</v>
      </c>
      <c r="U48" s="115">
        <v>11.35</v>
      </c>
      <c r="V48" s="110">
        <v>19.54</v>
      </c>
      <c r="W48" s="111">
        <v>7.5</v>
      </c>
      <c r="X48" s="111">
        <v>0.43</v>
      </c>
      <c r="Y48" s="111">
        <v>1.3</v>
      </c>
      <c r="Z48" s="112">
        <v>6.1</v>
      </c>
      <c r="AA48" s="110">
        <v>209.25</v>
      </c>
      <c r="AB48" s="112">
        <v>509.37</v>
      </c>
      <c r="AC48" s="110">
        <v>87.7</v>
      </c>
      <c r="AD48" s="111">
        <v>59.43</v>
      </c>
      <c r="AE48" s="111">
        <v>11.49</v>
      </c>
      <c r="AF48" s="112">
        <v>3.4</v>
      </c>
      <c r="AG48" s="110">
        <v>18.400230000000001</v>
      </c>
      <c r="AH48" s="111">
        <v>24.5</v>
      </c>
      <c r="AI48" s="111">
        <v>10.556889999999999</v>
      </c>
      <c r="AJ48" s="111">
        <v>23.45833</v>
      </c>
      <c r="AK48" s="112">
        <v>25</v>
      </c>
      <c r="AL48" s="110">
        <v>35.700000000000003</v>
      </c>
      <c r="AM48" s="112">
        <v>35.96</v>
      </c>
      <c r="AN48" s="113" t="s">
        <v>1323</v>
      </c>
      <c r="AO48" s="116" t="s">
        <v>1323</v>
      </c>
      <c r="AP48" s="116" t="s">
        <v>1323</v>
      </c>
      <c r="AQ48" s="111">
        <v>10.564</v>
      </c>
      <c r="AR48" s="116" t="s">
        <v>1323</v>
      </c>
      <c r="AS48" s="111">
        <v>9.3530200000000008</v>
      </c>
      <c r="AT48" s="111">
        <v>3.2342499999999998</v>
      </c>
      <c r="AU48" s="111">
        <v>37.704999999999998</v>
      </c>
      <c r="AV48" s="111">
        <v>7.3730000000000002</v>
      </c>
      <c r="AW48" s="112">
        <v>47.944000000000003</v>
      </c>
    </row>
    <row r="49" spans="1:49">
      <c r="A49" s="117" t="s">
        <v>696</v>
      </c>
      <c r="B49" s="110">
        <v>9.1999999999999993</v>
      </c>
      <c r="C49" s="111">
        <v>38</v>
      </c>
      <c r="D49" s="111">
        <v>55.7</v>
      </c>
      <c r="E49" s="111">
        <v>22.31523</v>
      </c>
      <c r="F49" s="111">
        <v>40.799999999999997</v>
      </c>
      <c r="G49" s="112">
        <v>68</v>
      </c>
      <c r="H49" s="110">
        <v>22.2</v>
      </c>
      <c r="I49" s="112">
        <v>109</v>
      </c>
      <c r="J49" s="110">
        <v>13.11</v>
      </c>
      <c r="K49" s="111">
        <v>12.17</v>
      </c>
      <c r="L49" s="112">
        <v>12.65</v>
      </c>
      <c r="M49" s="110">
        <v>1.07</v>
      </c>
      <c r="N49" s="112">
        <v>150.32</v>
      </c>
      <c r="O49" s="115">
        <v>1.7689999999999999</v>
      </c>
      <c r="P49" s="110">
        <v>92.33</v>
      </c>
      <c r="Q49" s="111">
        <v>101.37</v>
      </c>
      <c r="R49" s="111">
        <v>315.27</v>
      </c>
      <c r="S49" s="112">
        <v>273.45</v>
      </c>
      <c r="T49" s="115">
        <v>178.66200000000001</v>
      </c>
      <c r="U49" s="115">
        <v>11.35</v>
      </c>
      <c r="V49" s="110">
        <v>19.54</v>
      </c>
      <c r="W49" s="111">
        <v>7.5</v>
      </c>
      <c r="X49" s="111">
        <v>0.43</v>
      </c>
      <c r="Y49" s="111">
        <v>1.3</v>
      </c>
      <c r="Z49" s="112">
        <v>6.1</v>
      </c>
      <c r="AA49" s="110">
        <v>209.25</v>
      </c>
      <c r="AB49" s="112">
        <v>509.37</v>
      </c>
      <c r="AC49" s="110">
        <v>87.7</v>
      </c>
      <c r="AD49" s="111">
        <v>59.43</v>
      </c>
      <c r="AE49" s="111">
        <v>11.49</v>
      </c>
      <c r="AF49" s="112">
        <v>3.4</v>
      </c>
      <c r="AG49" s="110">
        <v>18.400230000000001</v>
      </c>
      <c r="AH49" s="111">
        <v>24.5</v>
      </c>
      <c r="AI49" s="111">
        <v>10.556889999999999</v>
      </c>
      <c r="AJ49" s="111">
        <v>23.45833</v>
      </c>
      <c r="AK49" s="112">
        <v>25</v>
      </c>
      <c r="AL49" s="110">
        <v>35.700000000000003</v>
      </c>
      <c r="AM49" s="112">
        <v>35.96</v>
      </c>
      <c r="AN49" s="113" t="s">
        <v>1323</v>
      </c>
      <c r="AO49" s="116" t="s">
        <v>1323</v>
      </c>
      <c r="AP49" s="116" t="s">
        <v>1323</v>
      </c>
      <c r="AQ49" s="111">
        <v>10.564</v>
      </c>
      <c r="AR49" s="116" t="s">
        <v>1323</v>
      </c>
      <c r="AS49" s="111">
        <v>9.3530200000000008</v>
      </c>
      <c r="AT49" s="111">
        <v>3.2342499999999998</v>
      </c>
      <c r="AU49" s="111">
        <v>37.704999999999998</v>
      </c>
      <c r="AV49" s="111">
        <v>7.3730000000000002</v>
      </c>
      <c r="AW49" s="112">
        <v>47.944000000000003</v>
      </c>
    </row>
    <row r="50" spans="1:49">
      <c r="A50" s="117" t="s">
        <v>697</v>
      </c>
      <c r="B50" s="110">
        <v>9.1999999999999993</v>
      </c>
      <c r="C50" s="111">
        <v>38</v>
      </c>
      <c r="D50" s="111">
        <v>55.7</v>
      </c>
      <c r="E50" s="111">
        <v>20.53481</v>
      </c>
      <c r="F50" s="111">
        <v>40.9</v>
      </c>
      <c r="G50" s="112">
        <v>68</v>
      </c>
      <c r="H50" s="110">
        <v>22.2</v>
      </c>
      <c r="I50" s="112">
        <v>116</v>
      </c>
      <c r="J50" s="110">
        <v>14.5</v>
      </c>
      <c r="K50" s="111">
        <v>12.1</v>
      </c>
      <c r="L50" s="112">
        <v>21.08</v>
      </c>
      <c r="M50" s="113" t="s">
        <v>1323</v>
      </c>
      <c r="N50" s="114" t="s">
        <v>1323</v>
      </c>
      <c r="O50" s="115">
        <v>1.7689999999999999</v>
      </c>
      <c r="P50" s="110">
        <v>119.2</v>
      </c>
      <c r="Q50" s="111">
        <v>81.42</v>
      </c>
      <c r="R50" s="111">
        <v>318.86</v>
      </c>
      <c r="S50" s="112">
        <v>273.45</v>
      </c>
      <c r="T50" s="115">
        <v>165.30799999999999</v>
      </c>
      <c r="U50" s="115">
        <v>11.15</v>
      </c>
      <c r="V50" s="110">
        <v>19.54</v>
      </c>
      <c r="W50" s="111">
        <v>7.5</v>
      </c>
      <c r="X50" s="111">
        <v>0.43</v>
      </c>
      <c r="Y50" s="111">
        <v>1.3</v>
      </c>
      <c r="Z50" s="112">
        <v>6.1</v>
      </c>
      <c r="AA50" s="110">
        <v>205.55</v>
      </c>
      <c r="AB50" s="112">
        <v>505.67</v>
      </c>
      <c r="AC50" s="110">
        <v>89.2</v>
      </c>
      <c r="AD50" s="111">
        <v>59.45</v>
      </c>
      <c r="AE50" s="111">
        <v>10.23</v>
      </c>
      <c r="AF50" s="112">
        <v>1.6</v>
      </c>
      <c r="AG50" s="110">
        <v>18.400230000000001</v>
      </c>
      <c r="AH50" s="111">
        <v>24.4</v>
      </c>
      <c r="AI50" s="111">
        <v>10.42934</v>
      </c>
      <c r="AJ50" s="111">
        <v>23.45833</v>
      </c>
      <c r="AK50" s="112">
        <v>25</v>
      </c>
      <c r="AL50" s="110">
        <v>34.909999999999997</v>
      </c>
      <c r="AM50" s="112">
        <v>35.17</v>
      </c>
      <c r="AN50" s="113" t="s">
        <v>1323</v>
      </c>
      <c r="AO50" s="116" t="s">
        <v>1323</v>
      </c>
      <c r="AP50" s="116" t="s">
        <v>1323</v>
      </c>
      <c r="AQ50" s="111">
        <v>10.504</v>
      </c>
      <c r="AR50" s="116" t="s">
        <v>1323</v>
      </c>
      <c r="AS50" s="111">
        <v>9.3530200000000008</v>
      </c>
      <c r="AT50" s="111">
        <v>3.2342499999999998</v>
      </c>
      <c r="AU50" s="111">
        <v>37.704999999999998</v>
      </c>
      <c r="AV50" s="111">
        <v>7.3730000000000002</v>
      </c>
      <c r="AW50" s="112">
        <v>48.237000000000002</v>
      </c>
    </row>
    <row r="51" spans="1:49">
      <c r="A51" s="117" t="s">
        <v>698</v>
      </c>
      <c r="B51" s="110">
        <v>9.1999999999999993</v>
      </c>
      <c r="C51" s="111">
        <v>38</v>
      </c>
      <c r="D51" s="111">
        <v>55.7</v>
      </c>
      <c r="E51" s="111">
        <v>20.53481</v>
      </c>
      <c r="F51" s="111">
        <v>40.9</v>
      </c>
      <c r="G51" s="112">
        <v>68</v>
      </c>
      <c r="H51" s="110">
        <v>22.2</v>
      </c>
      <c r="I51" s="112">
        <v>116</v>
      </c>
      <c r="J51" s="110">
        <v>14.5</v>
      </c>
      <c r="K51" s="111">
        <v>12.1</v>
      </c>
      <c r="L51" s="112">
        <v>21.08</v>
      </c>
      <c r="M51" s="113" t="s">
        <v>1323</v>
      </c>
      <c r="N51" s="114" t="s">
        <v>1323</v>
      </c>
      <c r="O51" s="115">
        <v>1.7689999999999999</v>
      </c>
      <c r="P51" s="110">
        <v>119.2</v>
      </c>
      <c r="Q51" s="111">
        <v>81.42</v>
      </c>
      <c r="R51" s="111">
        <v>318.86</v>
      </c>
      <c r="S51" s="112">
        <v>273.45</v>
      </c>
      <c r="T51" s="115">
        <v>165.30799999999999</v>
      </c>
      <c r="U51" s="115">
        <v>11.15</v>
      </c>
      <c r="V51" s="110">
        <v>19.54</v>
      </c>
      <c r="W51" s="111">
        <v>7.5</v>
      </c>
      <c r="X51" s="111">
        <v>0.43</v>
      </c>
      <c r="Y51" s="111">
        <v>1.3</v>
      </c>
      <c r="Z51" s="112">
        <v>6.1</v>
      </c>
      <c r="AA51" s="110">
        <v>205.55</v>
      </c>
      <c r="AB51" s="112">
        <v>505.67</v>
      </c>
      <c r="AC51" s="110">
        <v>89.2</v>
      </c>
      <c r="AD51" s="111">
        <v>59.45</v>
      </c>
      <c r="AE51" s="111">
        <v>10.23</v>
      </c>
      <c r="AF51" s="112">
        <v>1.6</v>
      </c>
      <c r="AG51" s="110">
        <v>18.400230000000001</v>
      </c>
      <c r="AH51" s="111">
        <v>24.4</v>
      </c>
      <c r="AI51" s="111">
        <v>10.42934</v>
      </c>
      <c r="AJ51" s="111">
        <v>23.45833</v>
      </c>
      <c r="AK51" s="112">
        <v>25</v>
      </c>
      <c r="AL51" s="110">
        <v>34.909999999999997</v>
      </c>
      <c r="AM51" s="112">
        <v>35.17</v>
      </c>
      <c r="AN51" s="113" t="s">
        <v>1323</v>
      </c>
      <c r="AO51" s="116" t="s">
        <v>1323</v>
      </c>
      <c r="AP51" s="116" t="s">
        <v>1323</v>
      </c>
      <c r="AQ51" s="111">
        <v>10.504</v>
      </c>
      <c r="AR51" s="116" t="s">
        <v>1323</v>
      </c>
      <c r="AS51" s="111">
        <v>9.3530200000000008</v>
      </c>
      <c r="AT51" s="111">
        <v>3.2342499999999998</v>
      </c>
      <c r="AU51" s="111">
        <v>37.704999999999998</v>
      </c>
      <c r="AV51" s="111">
        <v>7.3730000000000002</v>
      </c>
      <c r="AW51" s="112">
        <v>48.237000000000002</v>
      </c>
    </row>
    <row r="52" spans="1:49">
      <c r="A52" s="117" t="s">
        <v>699</v>
      </c>
      <c r="B52" s="110">
        <v>9.1999999999999993</v>
      </c>
      <c r="C52" s="111">
        <v>38</v>
      </c>
      <c r="D52" s="111">
        <v>55.7</v>
      </c>
      <c r="E52" s="111">
        <v>20.53481</v>
      </c>
      <c r="F52" s="111">
        <v>41.1</v>
      </c>
      <c r="G52" s="112">
        <v>68</v>
      </c>
      <c r="H52" s="110">
        <v>21.1</v>
      </c>
      <c r="I52" s="112">
        <v>116</v>
      </c>
      <c r="J52" s="110">
        <v>15.06</v>
      </c>
      <c r="K52" s="111">
        <v>12.25</v>
      </c>
      <c r="L52" s="112">
        <v>20.95</v>
      </c>
      <c r="M52" s="113" t="s">
        <v>1323</v>
      </c>
      <c r="N52" s="114" t="s">
        <v>1323</v>
      </c>
      <c r="O52" s="115">
        <v>1.7689999999999999</v>
      </c>
      <c r="P52" s="110">
        <v>131.38</v>
      </c>
      <c r="Q52" s="111">
        <v>69.400000000000006</v>
      </c>
      <c r="R52" s="111">
        <v>320.67</v>
      </c>
      <c r="S52" s="112">
        <v>273.45</v>
      </c>
      <c r="T52" s="115">
        <v>175.91200000000001</v>
      </c>
      <c r="U52" s="115">
        <v>11.1</v>
      </c>
      <c r="V52" s="110">
        <v>19.54</v>
      </c>
      <c r="W52" s="111">
        <v>7.5</v>
      </c>
      <c r="X52" s="111">
        <v>0.43</v>
      </c>
      <c r="Y52" s="111">
        <v>1.3</v>
      </c>
      <c r="Z52" s="112">
        <v>6.1</v>
      </c>
      <c r="AA52" s="110">
        <v>204.93</v>
      </c>
      <c r="AB52" s="112">
        <v>505.05</v>
      </c>
      <c r="AC52" s="110">
        <v>86.54</v>
      </c>
      <c r="AD52" s="111">
        <v>69.44</v>
      </c>
      <c r="AE52" s="111">
        <v>7.61</v>
      </c>
      <c r="AF52" s="112">
        <v>2.4</v>
      </c>
      <c r="AG52" s="110">
        <v>18.400230000000001</v>
      </c>
      <c r="AH52" s="111">
        <v>24.4</v>
      </c>
      <c r="AI52" s="111">
        <v>10.197229999999999</v>
      </c>
      <c r="AJ52" s="111">
        <v>23.45833</v>
      </c>
      <c r="AK52" s="112">
        <v>25</v>
      </c>
      <c r="AL52" s="110">
        <v>29.12</v>
      </c>
      <c r="AM52" s="112">
        <v>29.38</v>
      </c>
      <c r="AN52" s="113" t="s">
        <v>1323</v>
      </c>
      <c r="AO52" s="116" t="s">
        <v>1323</v>
      </c>
      <c r="AP52" s="116" t="s">
        <v>1323</v>
      </c>
      <c r="AQ52" s="111">
        <v>10.423999999999999</v>
      </c>
      <c r="AR52" s="116" t="s">
        <v>1323</v>
      </c>
      <c r="AS52" s="111">
        <v>9.3262599999999996</v>
      </c>
      <c r="AT52" s="111">
        <v>3.2342499999999998</v>
      </c>
      <c r="AU52" s="111">
        <v>37.463000000000001</v>
      </c>
      <c r="AV52" s="111">
        <v>7.4859999999999998</v>
      </c>
      <c r="AW52" s="112">
        <v>48.326000000000001</v>
      </c>
    </row>
    <row r="53" spans="1:49">
      <c r="A53" s="117" t="s">
        <v>700</v>
      </c>
      <c r="B53" s="110">
        <v>9.1999999999999993</v>
      </c>
      <c r="C53" s="111">
        <v>38</v>
      </c>
      <c r="D53" s="111">
        <v>55.7</v>
      </c>
      <c r="E53" s="111">
        <v>20.53481</v>
      </c>
      <c r="F53" s="111">
        <v>41.1</v>
      </c>
      <c r="G53" s="112">
        <v>68</v>
      </c>
      <c r="H53" s="110">
        <v>21.1</v>
      </c>
      <c r="I53" s="112">
        <v>116</v>
      </c>
      <c r="J53" s="110">
        <v>15.06</v>
      </c>
      <c r="K53" s="111">
        <v>12.25</v>
      </c>
      <c r="L53" s="112">
        <v>20.95</v>
      </c>
      <c r="M53" s="113" t="s">
        <v>1323</v>
      </c>
      <c r="N53" s="114" t="s">
        <v>1323</v>
      </c>
      <c r="O53" s="115">
        <v>1.7689999999999999</v>
      </c>
      <c r="P53" s="110">
        <v>131.38</v>
      </c>
      <c r="Q53" s="111">
        <v>69.400000000000006</v>
      </c>
      <c r="R53" s="111">
        <v>320.67</v>
      </c>
      <c r="S53" s="112">
        <v>273.45</v>
      </c>
      <c r="T53" s="115">
        <v>175.91200000000001</v>
      </c>
      <c r="U53" s="115">
        <v>11.1</v>
      </c>
      <c r="V53" s="110">
        <v>19.54</v>
      </c>
      <c r="W53" s="111">
        <v>7.5</v>
      </c>
      <c r="X53" s="111">
        <v>0.43</v>
      </c>
      <c r="Y53" s="111">
        <v>1.3</v>
      </c>
      <c r="Z53" s="112">
        <v>6.1</v>
      </c>
      <c r="AA53" s="110">
        <v>204.93</v>
      </c>
      <c r="AB53" s="112">
        <v>505.05</v>
      </c>
      <c r="AC53" s="110">
        <v>86.54</v>
      </c>
      <c r="AD53" s="111">
        <v>69.44</v>
      </c>
      <c r="AE53" s="111">
        <v>7.61</v>
      </c>
      <c r="AF53" s="112">
        <v>2.4</v>
      </c>
      <c r="AG53" s="110">
        <v>18.400230000000001</v>
      </c>
      <c r="AH53" s="111">
        <v>24.4</v>
      </c>
      <c r="AI53" s="111">
        <v>10.197229999999999</v>
      </c>
      <c r="AJ53" s="111">
        <v>23.45833</v>
      </c>
      <c r="AK53" s="112">
        <v>25</v>
      </c>
      <c r="AL53" s="110">
        <v>29.12</v>
      </c>
      <c r="AM53" s="112">
        <v>29.38</v>
      </c>
      <c r="AN53" s="113" t="s">
        <v>1323</v>
      </c>
      <c r="AO53" s="116" t="s">
        <v>1323</v>
      </c>
      <c r="AP53" s="116" t="s">
        <v>1323</v>
      </c>
      <c r="AQ53" s="111">
        <v>10.423999999999999</v>
      </c>
      <c r="AR53" s="116" t="s">
        <v>1323</v>
      </c>
      <c r="AS53" s="111">
        <v>9.3262599999999996</v>
      </c>
      <c r="AT53" s="111">
        <v>3.2342499999999998</v>
      </c>
      <c r="AU53" s="111">
        <v>37.463000000000001</v>
      </c>
      <c r="AV53" s="111">
        <v>7.4859999999999998</v>
      </c>
      <c r="AW53" s="112">
        <v>48.326000000000001</v>
      </c>
    </row>
    <row r="54" spans="1:49">
      <c r="A54" s="117" t="s">
        <v>701</v>
      </c>
      <c r="B54" s="110">
        <v>9.1999999999999993</v>
      </c>
      <c r="C54" s="111">
        <v>38</v>
      </c>
      <c r="D54" s="111">
        <v>55.7</v>
      </c>
      <c r="E54" s="111">
        <v>21.212219999999999</v>
      </c>
      <c r="F54" s="111">
        <v>41.1</v>
      </c>
      <c r="G54" s="112">
        <v>68</v>
      </c>
      <c r="H54" s="110">
        <v>21.1</v>
      </c>
      <c r="I54" s="112">
        <v>113</v>
      </c>
      <c r="J54" s="110">
        <v>14.96</v>
      </c>
      <c r="K54" s="111">
        <v>12.21</v>
      </c>
      <c r="L54" s="112">
        <v>20.98</v>
      </c>
      <c r="M54" s="113" t="s">
        <v>1323</v>
      </c>
      <c r="N54" s="114" t="s">
        <v>1323</v>
      </c>
      <c r="O54" s="115">
        <v>1.7689999999999999</v>
      </c>
      <c r="P54" s="110">
        <v>137.15</v>
      </c>
      <c r="Q54" s="111">
        <v>60.65</v>
      </c>
      <c r="R54" s="111">
        <v>320.67</v>
      </c>
      <c r="S54" s="112">
        <v>273.45</v>
      </c>
      <c r="T54" s="115">
        <v>165.488</v>
      </c>
      <c r="U54" s="115">
        <v>11.28</v>
      </c>
      <c r="V54" s="110">
        <v>19.54</v>
      </c>
      <c r="W54" s="111">
        <v>7.5</v>
      </c>
      <c r="X54" s="111">
        <v>0.43</v>
      </c>
      <c r="Y54" s="111">
        <v>1.3</v>
      </c>
      <c r="Z54" s="112">
        <v>6.1</v>
      </c>
      <c r="AA54" s="110">
        <v>194.09</v>
      </c>
      <c r="AB54" s="112">
        <v>494.21</v>
      </c>
      <c r="AC54" s="110">
        <v>86.33</v>
      </c>
      <c r="AD54" s="111">
        <v>70.040000000000006</v>
      </c>
      <c r="AE54" s="111">
        <v>8.98</v>
      </c>
      <c r="AF54" s="112">
        <v>2.5</v>
      </c>
      <c r="AG54" s="110">
        <v>18.400230000000001</v>
      </c>
      <c r="AH54" s="111">
        <v>24.4</v>
      </c>
      <c r="AI54" s="111">
        <v>10.10234</v>
      </c>
      <c r="AJ54" s="111">
        <v>23.45833</v>
      </c>
      <c r="AK54" s="112">
        <v>23</v>
      </c>
      <c r="AL54" s="110">
        <v>32.340000000000003</v>
      </c>
      <c r="AM54" s="112">
        <v>32.6</v>
      </c>
      <c r="AN54" s="113" t="s">
        <v>1323</v>
      </c>
      <c r="AO54" s="116" t="s">
        <v>1323</v>
      </c>
      <c r="AP54" s="116" t="s">
        <v>1323</v>
      </c>
      <c r="AQ54" s="111">
        <v>10.336</v>
      </c>
      <c r="AR54" s="116" t="s">
        <v>1323</v>
      </c>
      <c r="AS54" s="111">
        <v>9.2443000000000008</v>
      </c>
      <c r="AT54" s="111">
        <v>3.2342499999999998</v>
      </c>
      <c r="AU54" s="111">
        <v>37.39</v>
      </c>
      <c r="AV54" s="111">
        <v>7.1639999999999997</v>
      </c>
      <c r="AW54" s="112">
        <v>49.572000000000003</v>
      </c>
    </row>
    <row r="55" spans="1:49">
      <c r="A55" s="117" t="s">
        <v>702</v>
      </c>
      <c r="B55" s="110">
        <v>9.1999999999999993</v>
      </c>
      <c r="C55" s="111">
        <v>38</v>
      </c>
      <c r="D55" s="111">
        <v>55.7</v>
      </c>
      <c r="E55" s="111">
        <v>21.212219999999999</v>
      </c>
      <c r="F55" s="111">
        <v>41.1</v>
      </c>
      <c r="G55" s="112">
        <v>68</v>
      </c>
      <c r="H55" s="110">
        <v>21.1</v>
      </c>
      <c r="I55" s="112">
        <v>113</v>
      </c>
      <c r="J55" s="110">
        <v>14.96</v>
      </c>
      <c r="K55" s="111">
        <v>12.21</v>
      </c>
      <c r="L55" s="112">
        <v>20.98</v>
      </c>
      <c r="M55" s="113" t="s">
        <v>1323</v>
      </c>
      <c r="N55" s="114" t="s">
        <v>1323</v>
      </c>
      <c r="O55" s="115">
        <v>1.7689999999999999</v>
      </c>
      <c r="P55" s="110">
        <v>137.15</v>
      </c>
      <c r="Q55" s="111">
        <v>60.65</v>
      </c>
      <c r="R55" s="111">
        <v>320.67</v>
      </c>
      <c r="S55" s="112">
        <v>273.45</v>
      </c>
      <c r="T55" s="115">
        <v>165.488</v>
      </c>
      <c r="U55" s="115">
        <v>11.28</v>
      </c>
      <c r="V55" s="110">
        <v>19.54</v>
      </c>
      <c r="W55" s="111">
        <v>7.5</v>
      </c>
      <c r="X55" s="111">
        <v>0.43</v>
      </c>
      <c r="Y55" s="111">
        <v>1.3</v>
      </c>
      <c r="Z55" s="112">
        <v>6.1</v>
      </c>
      <c r="AA55" s="110">
        <v>194.09</v>
      </c>
      <c r="AB55" s="112">
        <v>494.21</v>
      </c>
      <c r="AC55" s="110">
        <v>86.33</v>
      </c>
      <c r="AD55" s="111">
        <v>70.040000000000006</v>
      </c>
      <c r="AE55" s="111">
        <v>8.98</v>
      </c>
      <c r="AF55" s="112">
        <v>2.5</v>
      </c>
      <c r="AG55" s="110">
        <v>18.400230000000001</v>
      </c>
      <c r="AH55" s="111">
        <v>24.4</v>
      </c>
      <c r="AI55" s="111">
        <v>10.10234</v>
      </c>
      <c r="AJ55" s="111">
        <v>23.45833</v>
      </c>
      <c r="AK55" s="112">
        <v>23</v>
      </c>
      <c r="AL55" s="110">
        <v>32.340000000000003</v>
      </c>
      <c r="AM55" s="112">
        <v>32.6</v>
      </c>
      <c r="AN55" s="113" t="s">
        <v>1323</v>
      </c>
      <c r="AO55" s="116" t="s">
        <v>1323</v>
      </c>
      <c r="AP55" s="116" t="s">
        <v>1323</v>
      </c>
      <c r="AQ55" s="111">
        <v>10.336</v>
      </c>
      <c r="AR55" s="116" t="s">
        <v>1323</v>
      </c>
      <c r="AS55" s="111">
        <v>9.2443000000000008</v>
      </c>
      <c r="AT55" s="111">
        <v>3.2342499999999998</v>
      </c>
      <c r="AU55" s="111">
        <v>37.39</v>
      </c>
      <c r="AV55" s="111">
        <v>7.1639999999999997</v>
      </c>
      <c r="AW55" s="112">
        <v>49.572000000000003</v>
      </c>
    </row>
    <row r="56" spans="1:49">
      <c r="A56" s="117" t="s">
        <v>703</v>
      </c>
      <c r="B56" s="110">
        <v>9.1999999999999993</v>
      </c>
      <c r="C56" s="111">
        <v>38</v>
      </c>
      <c r="D56" s="111">
        <v>55.7</v>
      </c>
      <c r="E56" s="111">
        <v>21.212219999999999</v>
      </c>
      <c r="F56" s="111">
        <v>41.1</v>
      </c>
      <c r="G56" s="112">
        <v>68</v>
      </c>
      <c r="H56" s="110">
        <v>21.1</v>
      </c>
      <c r="I56" s="112">
        <v>110</v>
      </c>
      <c r="J56" s="110">
        <v>14.45</v>
      </c>
      <c r="K56" s="111">
        <v>12.21</v>
      </c>
      <c r="L56" s="112">
        <v>20.96</v>
      </c>
      <c r="M56" s="113" t="s">
        <v>1323</v>
      </c>
      <c r="N56" s="114" t="s">
        <v>1323</v>
      </c>
      <c r="O56" s="115">
        <v>1.7689999999999999</v>
      </c>
      <c r="P56" s="110">
        <v>138.32</v>
      </c>
      <c r="Q56" s="111">
        <v>64.2</v>
      </c>
      <c r="R56" s="111">
        <v>320.67</v>
      </c>
      <c r="S56" s="112">
        <v>273.45</v>
      </c>
      <c r="T56" s="115">
        <v>168.49299999999999</v>
      </c>
      <c r="U56" s="115">
        <v>11.32</v>
      </c>
      <c r="V56" s="110">
        <v>19.54</v>
      </c>
      <c r="W56" s="111">
        <v>7.5</v>
      </c>
      <c r="X56" s="111">
        <v>0.43</v>
      </c>
      <c r="Y56" s="111">
        <v>1.3</v>
      </c>
      <c r="Z56" s="112">
        <v>6.1</v>
      </c>
      <c r="AA56" s="110">
        <v>184.85</v>
      </c>
      <c r="AB56" s="112">
        <v>484.97</v>
      </c>
      <c r="AC56" s="110">
        <v>88.46</v>
      </c>
      <c r="AD56" s="111">
        <v>70.22</v>
      </c>
      <c r="AE56" s="111">
        <v>12.21</v>
      </c>
      <c r="AF56" s="112">
        <v>0</v>
      </c>
      <c r="AG56" s="110">
        <v>18.400230000000001</v>
      </c>
      <c r="AH56" s="111">
        <v>24.3</v>
      </c>
      <c r="AI56" s="111">
        <v>10.114089999999999</v>
      </c>
      <c r="AJ56" s="111">
        <v>23.45833</v>
      </c>
      <c r="AK56" s="112">
        <v>23</v>
      </c>
      <c r="AL56" s="110">
        <v>33.270000000000003</v>
      </c>
      <c r="AM56" s="112">
        <v>33.53</v>
      </c>
      <c r="AN56" s="113" t="s">
        <v>1323</v>
      </c>
      <c r="AO56" s="116" t="s">
        <v>1323</v>
      </c>
      <c r="AP56" s="116" t="s">
        <v>1323</v>
      </c>
      <c r="AQ56" s="111">
        <v>10.202</v>
      </c>
      <c r="AR56" s="116" t="s">
        <v>1323</v>
      </c>
      <c r="AS56" s="111">
        <v>9.2183700000000002</v>
      </c>
      <c r="AT56" s="111">
        <v>3.2342499999999998</v>
      </c>
      <c r="AU56" s="111">
        <v>37.15</v>
      </c>
      <c r="AV56" s="111">
        <v>7.2789999999999999</v>
      </c>
      <c r="AW56" s="112">
        <v>50.709000000000003</v>
      </c>
    </row>
    <row r="57" spans="1:49">
      <c r="A57" s="117" t="s">
        <v>704</v>
      </c>
      <c r="B57" s="110">
        <v>9.1999999999999993</v>
      </c>
      <c r="C57" s="111">
        <v>38</v>
      </c>
      <c r="D57" s="111">
        <v>55.7</v>
      </c>
      <c r="E57" s="111">
        <v>21.212219999999999</v>
      </c>
      <c r="F57" s="111">
        <v>41.1</v>
      </c>
      <c r="G57" s="112">
        <v>68</v>
      </c>
      <c r="H57" s="110">
        <v>21.1</v>
      </c>
      <c r="I57" s="112">
        <v>110</v>
      </c>
      <c r="J57" s="110">
        <v>14.45</v>
      </c>
      <c r="K57" s="111">
        <v>12.21</v>
      </c>
      <c r="L57" s="112">
        <v>20.96</v>
      </c>
      <c r="M57" s="113" t="s">
        <v>1323</v>
      </c>
      <c r="N57" s="114" t="s">
        <v>1323</v>
      </c>
      <c r="O57" s="115">
        <v>1.7689999999999999</v>
      </c>
      <c r="P57" s="110">
        <v>138.32</v>
      </c>
      <c r="Q57" s="111">
        <v>64.2</v>
      </c>
      <c r="R57" s="111">
        <v>320.67</v>
      </c>
      <c r="S57" s="112">
        <v>273.45</v>
      </c>
      <c r="T57" s="115">
        <v>168.49299999999999</v>
      </c>
      <c r="U57" s="115">
        <v>11.32</v>
      </c>
      <c r="V57" s="110">
        <v>19.54</v>
      </c>
      <c r="W57" s="111">
        <v>7.5</v>
      </c>
      <c r="X57" s="111">
        <v>0.43</v>
      </c>
      <c r="Y57" s="111">
        <v>1.3</v>
      </c>
      <c r="Z57" s="112">
        <v>6.1</v>
      </c>
      <c r="AA57" s="110">
        <v>184.85</v>
      </c>
      <c r="AB57" s="112">
        <v>484.97</v>
      </c>
      <c r="AC57" s="110">
        <v>88.46</v>
      </c>
      <c r="AD57" s="111">
        <v>70.22</v>
      </c>
      <c r="AE57" s="111">
        <v>12.21</v>
      </c>
      <c r="AF57" s="112">
        <v>0</v>
      </c>
      <c r="AG57" s="110">
        <v>18.400230000000001</v>
      </c>
      <c r="AH57" s="111">
        <v>24.3</v>
      </c>
      <c r="AI57" s="111">
        <v>10.114089999999999</v>
      </c>
      <c r="AJ57" s="111">
        <v>23.45833</v>
      </c>
      <c r="AK57" s="112">
        <v>23</v>
      </c>
      <c r="AL57" s="110">
        <v>33.270000000000003</v>
      </c>
      <c r="AM57" s="112">
        <v>33.53</v>
      </c>
      <c r="AN57" s="113" t="s">
        <v>1323</v>
      </c>
      <c r="AO57" s="116" t="s">
        <v>1323</v>
      </c>
      <c r="AP57" s="116" t="s">
        <v>1323</v>
      </c>
      <c r="AQ57" s="111">
        <v>10.202</v>
      </c>
      <c r="AR57" s="116" t="s">
        <v>1323</v>
      </c>
      <c r="AS57" s="111">
        <v>9.2183700000000002</v>
      </c>
      <c r="AT57" s="111">
        <v>3.2342499999999998</v>
      </c>
      <c r="AU57" s="111">
        <v>37.15</v>
      </c>
      <c r="AV57" s="111">
        <v>7.2789999999999999</v>
      </c>
      <c r="AW57" s="112">
        <v>50.709000000000003</v>
      </c>
    </row>
    <row r="58" spans="1:49">
      <c r="A58" s="117" t="s">
        <v>705</v>
      </c>
      <c r="B58" s="110">
        <v>9.1999999999999993</v>
      </c>
      <c r="C58" s="111">
        <v>38</v>
      </c>
      <c r="D58" s="111">
        <v>55.7</v>
      </c>
      <c r="E58" s="111">
        <v>20.53481</v>
      </c>
      <c r="F58" s="111">
        <v>41</v>
      </c>
      <c r="G58" s="112">
        <v>68</v>
      </c>
      <c r="H58" s="110">
        <v>21.1</v>
      </c>
      <c r="I58" s="112">
        <v>113</v>
      </c>
      <c r="J58" s="110">
        <v>14.04</v>
      </c>
      <c r="K58" s="111">
        <v>12.14</v>
      </c>
      <c r="L58" s="112">
        <v>12.64</v>
      </c>
      <c r="M58" s="113" t="s">
        <v>1323</v>
      </c>
      <c r="N58" s="114" t="s">
        <v>1323</v>
      </c>
      <c r="O58" s="115">
        <v>1.7689999999999999</v>
      </c>
      <c r="P58" s="110">
        <v>137.15</v>
      </c>
      <c r="Q58" s="111">
        <v>95.65</v>
      </c>
      <c r="R58" s="111">
        <v>318.86</v>
      </c>
      <c r="S58" s="112">
        <v>273.45</v>
      </c>
      <c r="T58" s="115">
        <v>166.63800000000001</v>
      </c>
      <c r="U58" s="115">
        <v>11.26</v>
      </c>
      <c r="V58" s="110">
        <v>19.54</v>
      </c>
      <c r="W58" s="111">
        <v>7.5</v>
      </c>
      <c r="X58" s="111">
        <v>0.43</v>
      </c>
      <c r="Y58" s="111">
        <v>1.3</v>
      </c>
      <c r="Z58" s="112">
        <v>6.1</v>
      </c>
      <c r="AA58" s="110">
        <v>203.08</v>
      </c>
      <c r="AB58" s="112">
        <v>503.2</v>
      </c>
      <c r="AC58" s="110">
        <v>83.03</v>
      </c>
      <c r="AD58" s="111">
        <v>70.67</v>
      </c>
      <c r="AE58" s="111">
        <v>12.23</v>
      </c>
      <c r="AF58" s="112">
        <v>2.2999999999999998</v>
      </c>
      <c r="AG58" s="110">
        <v>18.400230000000001</v>
      </c>
      <c r="AH58" s="111">
        <v>22.9</v>
      </c>
      <c r="AI58" s="111">
        <v>10.234870000000001</v>
      </c>
      <c r="AJ58" s="111">
        <v>23.45833</v>
      </c>
      <c r="AK58" s="112">
        <v>22</v>
      </c>
      <c r="AL58" s="110">
        <v>32.56</v>
      </c>
      <c r="AM58" s="112">
        <v>32.82</v>
      </c>
      <c r="AN58" s="113" t="s">
        <v>1323</v>
      </c>
      <c r="AO58" s="111">
        <v>84.17971</v>
      </c>
      <c r="AP58" s="111">
        <v>110.54335</v>
      </c>
      <c r="AQ58" s="111">
        <v>10.195</v>
      </c>
      <c r="AR58" s="111">
        <v>96.806659999999994</v>
      </c>
      <c r="AS58" s="111">
        <v>9.1395199999999992</v>
      </c>
      <c r="AT58" s="111">
        <v>3.2342499999999998</v>
      </c>
      <c r="AU58" s="111">
        <v>37.076999999999998</v>
      </c>
      <c r="AV58" s="111">
        <v>6.9720000000000004</v>
      </c>
      <c r="AW58" s="112">
        <v>51.017000000000003</v>
      </c>
    </row>
    <row r="59" spans="1:49">
      <c r="A59" s="118" t="s">
        <v>706</v>
      </c>
      <c r="B59" s="119">
        <v>9.1999999999999993</v>
      </c>
      <c r="C59" s="120">
        <v>38</v>
      </c>
      <c r="D59" s="120">
        <v>55.7</v>
      </c>
      <c r="E59" s="120">
        <v>20.53481</v>
      </c>
      <c r="F59" s="120">
        <v>41</v>
      </c>
      <c r="G59" s="121">
        <v>68</v>
      </c>
      <c r="H59" s="119">
        <v>21.1</v>
      </c>
      <c r="I59" s="121">
        <v>113</v>
      </c>
      <c r="J59" s="119">
        <v>14.04</v>
      </c>
      <c r="K59" s="120">
        <v>12.14</v>
      </c>
      <c r="L59" s="121">
        <v>12.64</v>
      </c>
      <c r="M59" s="122" t="s">
        <v>1323</v>
      </c>
      <c r="N59" s="123" t="s">
        <v>1323</v>
      </c>
      <c r="O59" s="124">
        <v>1.7689999999999999</v>
      </c>
      <c r="P59" s="119">
        <v>137.15</v>
      </c>
      <c r="Q59" s="120">
        <v>95.65</v>
      </c>
      <c r="R59" s="120">
        <v>318.86</v>
      </c>
      <c r="S59" s="121">
        <v>273.45</v>
      </c>
      <c r="T59" s="124">
        <v>166.63800000000001</v>
      </c>
      <c r="U59" s="124">
        <v>11.26</v>
      </c>
      <c r="V59" s="119">
        <v>19.54</v>
      </c>
      <c r="W59" s="120">
        <v>7.5</v>
      </c>
      <c r="X59" s="120">
        <v>0.43</v>
      </c>
      <c r="Y59" s="120">
        <v>1.3</v>
      </c>
      <c r="Z59" s="121">
        <v>6.1</v>
      </c>
      <c r="AA59" s="119">
        <v>203.08</v>
      </c>
      <c r="AB59" s="121">
        <v>503.2</v>
      </c>
      <c r="AC59" s="119">
        <v>83.03</v>
      </c>
      <c r="AD59" s="120">
        <v>70.67</v>
      </c>
      <c r="AE59" s="120">
        <v>12.23</v>
      </c>
      <c r="AF59" s="121">
        <v>2.2999999999999998</v>
      </c>
      <c r="AG59" s="119">
        <v>18.400230000000001</v>
      </c>
      <c r="AH59" s="120">
        <v>22.9</v>
      </c>
      <c r="AI59" s="120">
        <v>10.234870000000001</v>
      </c>
      <c r="AJ59" s="120">
        <v>23.45833</v>
      </c>
      <c r="AK59" s="121">
        <v>22</v>
      </c>
      <c r="AL59" s="119">
        <v>32.56</v>
      </c>
      <c r="AM59" s="121">
        <v>32.82</v>
      </c>
      <c r="AN59" s="122" t="s">
        <v>1323</v>
      </c>
      <c r="AO59" s="120">
        <v>84.17971</v>
      </c>
      <c r="AP59" s="120">
        <v>110.54335</v>
      </c>
      <c r="AQ59" s="120">
        <v>10.195</v>
      </c>
      <c r="AR59" s="120">
        <v>96.806659999999994</v>
      </c>
      <c r="AS59" s="120">
        <v>9.1395199999999992</v>
      </c>
      <c r="AT59" s="120">
        <v>3.2342499999999998</v>
      </c>
      <c r="AU59" s="120">
        <v>37.076999999999998</v>
      </c>
      <c r="AV59" s="120">
        <v>6.9720000000000004</v>
      </c>
      <c r="AW59" s="121">
        <v>51.017000000000003</v>
      </c>
    </row>
    <row r="60" spans="1:49">
      <c r="A60" s="125" t="s">
        <v>1253</v>
      </c>
      <c r="B60" s="126">
        <f t="shared" ref="B60:AW60" si="0">MIN(B12:B59)</f>
        <v>9.1</v>
      </c>
      <c r="C60" s="126">
        <f t="shared" si="0"/>
        <v>38</v>
      </c>
      <c r="D60" s="126">
        <f t="shared" si="0"/>
        <v>51.7</v>
      </c>
      <c r="E60" s="126">
        <f t="shared" si="0"/>
        <v>20.53481</v>
      </c>
      <c r="F60" s="126">
        <f t="shared" si="0"/>
        <v>28.2</v>
      </c>
      <c r="G60" s="126">
        <f t="shared" si="0"/>
        <v>64</v>
      </c>
      <c r="H60" s="126">
        <f t="shared" si="0"/>
        <v>21.1</v>
      </c>
      <c r="I60" s="126">
        <f t="shared" si="0"/>
        <v>104</v>
      </c>
      <c r="J60" s="126">
        <f t="shared" si="0"/>
        <v>9.94</v>
      </c>
      <c r="K60" s="126">
        <f t="shared" si="0"/>
        <v>12.01</v>
      </c>
      <c r="L60" s="126">
        <f t="shared" si="0"/>
        <v>6.7</v>
      </c>
      <c r="M60" s="126">
        <f t="shared" si="0"/>
        <v>1.07</v>
      </c>
      <c r="N60" s="126">
        <f t="shared" si="0"/>
        <v>150.32</v>
      </c>
      <c r="O60" s="126">
        <f t="shared" si="0"/>
        <v>1.7689999999999999</v>
      </c>
      <c r="P60" s="126">
        <f t="shared" si="0"/>
        <v>27.57</v>
      </c>
      <c r="Q60" s="126">
        <f t="shared" si="0"/>
        <v>60.65</v>
      </c>
      <c r="R60" s="126">
        <f t="shared" si="0"/>
        <v>299.41000000000003</v>
      </c>
      <c r="S60" s="126">
        <f t="shared" si="0"/>
        <v>273.45</v>
      </c>
      <c r="T60" s="126">
        <f t="shared" si="0"/>
        <v>165.30799999999999</v>
      </c>
      <c r="U60" s="126">
        <f t="shared" si="0"/>
        <v>10.58</v>
      </c>
      <c r="V60" s="126">
        <f t="shared" si="0"/>
        <v>15.02</v>
      </c>
      <c r="W60" s="126">
        <f t="shared" si="0"/>
        <v>5.9</v>
      </c>
      <c r="X60" s="126">
        <f t="shared" si="0"/>
        <v>0.39</v>
      </c>
      <c r="Y60" s="126">
        <f t="shared" si="0"/>
        <v>0.49</v>
      </c>
      <c r="Z60" s="126">
        <f t="shared" si="0"/>
        <v>6.1</v>
      </c>
      <c r="AA60" s="126">
        <f t="shared" si="0"/>
        <v>181.88</v>
      </c>
      <c r="AB60" s="126">
        <f t="shared" si="0"/>
        <v>484.97</v>
      </c>
      <c r="AC60" s="126">
        <f t="shared" si="0"/>
        <v>82.164000000000001</v>
      </c>
      <c r="AD60" s="126">
        <f t="shared" si="0"/>
        <v>58.54</v>
      </c>
      <c r="AE60" s="126">
        <f t="shared" si="0"/>
        <v>7.61</v>
      </c>
      <c r="AF60" s="126">
        <f t="shared" si="0"/>
        <v>0</v>
      </c>
      <c r="AG60" s="126">
        <f t="shared" si="0"/>
        <v>18.400230000000001</v>
      </c>
      <c r="AH60" s="126">
        <f t="shared" si="0"/>
        <v>11.3</v>
      </c>
      <c r="AI60" s="126">
        <f t="shared" si="0"/>
        <v>10.10234</v>
      </c>
      <c r="AJ60" s="126">
        <f t="shared" si="0"/>
        <v>23.45833</v>
      </c>
      <c r="AK60" s="126">
        <f t="shared" si="0"/>
        <v>22</v>
      </c>
      <c r="AL60" s="126">
        <f t="shared" si="0"/>
        <v>29.12</v>
      </c>
      <c r="AM60" s="126">
        <f t="shared" si="0"/>
        <v>29.38</v>
      </c>
      <c r="AN60" s="126">
        <f t="shared" si="0"/>
        <v>0</v>
      </c>
      <c r="AO60" s="126">
        <f t="shared" si="0"/>
        <v>84.17971</v>
      </c>
      <c r="AP60" s="126">
        <f t="shared" si="0"/>
        <v>109.80488</v>
      </c>
      <c r="AQ60" s="126">
        <f t="shared" si="0"/>
        <v>10.195</v>
      </c>
      <c r="AR60" s="126">
        <f t="shared" si="0"/>
        <v>96.806659999999994</v>
      </c>
      <c r="AS60" s="126">
        <f t="shared" si="0"/>
        <v>9.1395199999999992</v>
      </c>
      <c r="AT60" s="126">
        <f t="shared" si="0"/>
        <v>3.2342499999999998</v>
      </c>
      <c r="AU60" s="126">
        <f t="shared" si="0"/>
        <v>37.076999999999998</v>
      </c>
      <c r="AV60" s="126">
        <f t="shared" si="0"/>
        <v>6.9720000000000004</v>
      </c>
      <c r="AW60" s="127">
        <f t="shared" si="0"/>
        <v>47.707999999999998</v>
      </c>
    </row>
    <row r="61" spans="1:49">
      <c r="A61" s="128" t="s">
        <v>1252</v>
      </c>
      <c r="B61" s="129">
        <f t="shared" ref="B61:AW61" si="1">MAX(B12:B59)</f>
        <v>9.1999999999999993</v>
      </c>
      <c r="C61" s="129">
        <f t="shared" si="1"/>
        <v>38</v>
      </c>
      <c r="D61" s="129">
        <f t="shared" si="1"/>
        <v>61.7</v>
      </c>
      <c r="E61" s="129">
        <f t="shared" si="1"/>
        <v>46.436419999999998</v>
      </c>
      <c r="F61" s="129">
        <f t="shared" si="1"/>
        <v>41.1</v>
      </c>
      <c r="G61" s="129">
        <f t="shared" si="1"/>
        <v>74</v>
      </c>
      <c r="H61" s="129">
        <f t="shared" si="1"/>
        <v>25.5</v>
      </c>
      <c r="I61" s="129">
        <f t="shared" si="1"/>
        <v>126</v>
      </c>
      <c r="J61" s="129">
        <f t="shared" si="1"/>
        <v>15.06</v>
      </c>
      <c r="K61" s="129">
        <f t="shared" si="1"/>
        <v>12.25</v>
      </c>
      <c r="L61" s="129">
        <f t="shared" si="1"/>
        <v>21.15</v>
      </c>
      <c r="M61" s="129">
        <f t="shared" si="1"/>
        <v>1.07</v>
      </c>
      <c r="N61" s="129">
        <f t="shared" si="1"/>
        <v>151.43</v>
      </c>
      <c r="O61" s="129">
        <f t="shared" si="1"/>
        <v>1.7689999999999999</v>
      </c>
      <c r="P61" s="129">
        <f t="shared" si="1"/>
        <v>161.78</v>
      </c>
      <c r="Q61" s="129">
        <f t="shared" si="1"/>
        <v>147.65</v>
      </c>
      <c r="R61" s="129">
        <f t="shared" si="1"/>
        <v>320.67</v>
      </c>
      <c r="S61" s="129">
        <f t="shared" si="1"/>
        <v>273.45</v>
      </c>
      <c r="T61" s="129">
        <f t="shared" si="1"/>
        <v>214.096</v>
      </c>
      <c r="U61" s="129">
        <f t="shared" si="1"/>
        <v>12.42</v>
      </c>
      <c r="V61" s="129">
        <f t="shared" si="1"/>
        <v>20</v>
      </c>
      <c r="W61" s="129">
        <f t="shared" si="1"/>
        <v>16</v>
      </c>
      <c r="X61" s="129">
        <f t="shared" si="1"/>
        <v>16.12</v>
      </c>
      <c r="Y61" s="129">
        <f t="shared" si="1"/>
        <v>1.3</v>
      </c>
      <c r="Z61" s="129">
        <f t="shared" si="1"/>
        <v>8.7799999999999994</v>
      </c>
      <c r="AA61" s="129">
        <f t="shared" si="1"/>
        <v>264.27999999999997</v>
      </c>
      <c r="AB61" s="129">
        <f t="shared" si="1"/>
        <v>564.35500000000002</v>
      </c>
      <c r="AC61" s="129">
        <f t="shared" si="1"/>
        <v>105.13</v>
      </c>
      <c r="AD61" s="129">
        <f t="shared" si="1"/>
        <v>70.67</v>
      </c>
      <c r="AE61" s="129">
        <f t="shared" si="1"/>
        <v>18.16</v>
      </c>
      <c r="AF61" s="129">
        <f t="shared" si="1"/>
        <v>15.9</v>
      </c>
      <c r="AG61" s="129">
        <f t="shared" si="1"/>
        <v>18.400230000000001</v>
      </c>
      <c r="AH61" s="129">
        <f t="shared" si="1"/>
        <v>25.8</v>
      </c>
      <c r="AI61" s="129">
        <f t="shared" si="1"/>
        <v>10.7896</v>
      </c>
      <c r="AJ61" s="129">
        <f t="shared" si="1"/>
        <v>23.45833</v>
      </c>
      <c r="AK61" s="129">
        <f t="shared" si="1"/>
        <v>26.2</v>
      </c>
      <c r="AL61" s="129">
        <f t="shared" si="1"/>
        <v>37.74</v>
      </c>
      <c r="AM61" s="129">
        <f t="shared" si="1"/>
        <v>38</v>
      </c>
      <c r="AN61" s="129">
        <f t="shared" si="1"/>
        <v>0</v>
      </c>
      <c r="AO61" s="129">
        <f t="shared" si="1"/>
        <v>84.17971</v>
      </c>
      <c r="AP61" s="129">
        <f t="shared" si="1"/>
        <v>110.54335</v>
      </c>
      <c r="AQ61" s="129">
        <f t="shared" si="1"/>
        <v>13.456</v>
      </c>
      <c r="AR61" s="129">
        <f t="shared" si="1"/>
        <v>96.806659999999994</v>
      </c>
      <c r="AS61" s="129">
        <f t="shared" si="1"/>
        <v>10.052250000000001</v>
      </c>
      <c r="AT61" s="129">
        <f t="shared" si="1"/>
        <v>3.2342499999999998</v>
      </c>
      <c r="AU61" s="129">
        <f t="shared" si="1"/>
        <v>40.006</v>
      </c>
      <c r="AV61" s="129">
        <f t="shared" si="1"/>
        <v>8.4420000000000002</v>
      </c>
      <c r="AW61" s="130">
        <f t="shared" si="1"/>
        <v>52.960999999999999</v>
      </c>
    </row>
    <row r="62" spans="1:49">
      <c r="A62" s="131" t="s">
        <v>1324</v>
      </c>
      <c r="B62" s="132">
        <f t="shared" ref="B62:AW62" si="2">AVERAGE(B12:B59)</f>
        <v>9.1583333333333261</v>
      </c>
      <c r="C62" s="132">
        <f t="shared" si="2"/>
        <v>38</v>
      </c>
      <c r="D62" s="132">
        <f t="shared" si="2"/>
        <v>57.199999999999982</v>
      </c>
      <c r="E62" s="132">
        <f t="shared" si="2"/>
        <v>30.409612916666664</v>
      </c>
      <c r="F62" s="132">
        <f t="shared" si="2"/>
        <v>37.020833333333336</v>
      </c>
      <c r="G62" s="132">
        <f t="shared" si="2"/>
        <v>69.5</v>
      </c>
      <c r="H62" s="132">
        <f t="shared" si="2"/>
        <v>23.787499999999994</v>
      </c>
      <c r="I62" s="132">
        <f t="shared" si="2"/>
        <v>114.41666666666667</v>
      </c>
      <c r="J62" s="132">
        <f t="shared" si="2"/>
        <v>12.799250000000001</v>
      </c>
      <c r="K62" s="132">
        <f t="shared" si="2"/>
        <v>12.137416666666667</v>
      </c>
      <c r="L62" s="132">
        <f t="shared" si="2"/>
        <v>12.765416666666667</v>
      </c>
      <c r="M62" s="132">
        <f t="shared" si="2"/>
        <v>1.07</v>
      </c>
      <c r="N62" s="132">
        <f t="shared" si="2"/>
        <v>150.875</v>
      </c>
      <c r="O62" s="132">
        <f t="shared" si="2"/>
        <v>1.7690000000000003</v>
      </c>
      <c r="P62" s="132">
        <f t="shared" si="2"/>
        <v>120.91374999999999</v>
      </c>
      <c r="Q62" s="132">
        <f t="shared" si="2"/>
        <v>122.49374999999993</v>
      </c>
      <c r="R62" s="132">
        <f t="shared" si="2"/>
        <v>310.63833333333338</v>
      </c>
      <c r="S62" s="132">
        <f t="shared" si="2"/>
        <v>273.45000000000022</v>
      </c>
      <c r="T62" s="132">
        <f t="shared" si="2"/>
        <v>184.1108333333334</v>
      </c>
      <c r="U62" s="132">
        <f t="shared" si="2"/>
        <v>11.405416666666666</v>
      </c>
      <c r="V62" s="132">
        <f t="shared" si="2"/>
        <v>19.204166666666655</v>
      </c>
      <c r="W62" s="132">
        <f t="shared" si="2"/>
        <v>8.1583333333333332</v>
      </c>
      <c r="X62" s="132">
        <f t="shared" si="2"/>
        <v>1.5250000000000019</v>
      </c>
      <c r="Y62" s="132">
        <f t="shared" si="2"/>
        <v>0.91541666666666621</v>
      </c>
      <c r="Z62" s="132">
        <f t="shared" si="2"/>
        <v>6.9533333333333376</v>
      </c>
      <c r="AA62" s="132">
        <f t="shared" si="2"/>
        <v>218.35250000000005</v>
      </c>
      <c r="AB62" s="132">
        <f t="shared" si="2"/>
        <v>529.88566666666645</v>
      </c>
      <c r="AC62" s="132">
        <f t="shared" si="2"/>
        <v>90.164666666666619</v>
      </c>
      <c r="AD62" s="132">
        <f t="shared" si="2"/>
        <v>63.608333333333292</v>
      </c>
      <c r="AE62" s="132">
        <f t="shared" si="2"/>
        <v>13.715041666666673</v>
      </c>
      <c r="AF62" s="132">
        <f t="shared" si="2"/>
        <v>5.2500000000000009</v>
      </c>
      <c r="AG62" s="132">
        <f t="shared" si="2"/>
        <v>18.40022999999999</v>
      </c>
      <c r="AH62" s="132">
        <f t="shared" si="2"/>
        <v>21.904166666666665</v>
      </c>
      <c r="AI62" s="132">
        <f t="shared" si="2"/>
        <v>10.349242083333337</v>
      </c>
      <c r="AJ62" s="132">
        <f t="shared" si="2"/>
        <v>23.458330000000014</v>
      </c>
      <c r="AK62" s="132">
        <f t="shared" si="2"/>
        <v>23.458333333333332</v>
      </c>
      <c r="AL62" s="132">
        <f t="shared" si="2"/>
        <v>35.037916666666668</v>
      </c>
      <c r="AM62" s="132">
        <f t="shared" si="2"/>
        <v>35.297916666666673</v>
      </c>
      <c r="AN62" s="132" t="e">
        <f t="shared" si="2"/>
        <v>#DIV/0!</v>
      </c>
      <c r="AO62" s="132">
        <f t="shared" si="2"/>
        <v>84.17971</v>
      </c>
      <c r="AP62" s="132">
        <f t="shared" si="2"/>
        <v>110.174115</v>
      </c>
      <c r="AQ62" s="132">
        <f t="shared" si="2"/>
        <v>11.316458333333339</v>
      </c>
      <c r="AR62" s="132">
        <f t="shared" si="2"/>
        <v>96.806659999999994</v>
      </c>
      <c r="AS62" s="132">
        <f t="shared" si="2"/>
        <v>9.5444808333333313</v>
      </c>
      <c r="AT62" s="132">
        <f t="shared" si="2"/>
        <v>3.2342500000000025</v>
      </c>
      <c r="AU62" s="132">
        <f t="shared" si="2"/>
        <v>38.330458333333333</v>
      </c>
      <c r="AV62" s="132">
        <f t="shared" si="2"/>
        <v>7.6702916666666647</v>
      </c>
      <c r="AW62" s="133">
        <f t="shared" si="2"/>
        <v>49.65799999999998</v>
      </c>
    </row>
    <row r="63" spans="1:49">
      <c r="A63" s="134" t="s">
        <v>7</v>
      </c>
      <c r="B63" s="129">
        <f t="shared" ref="B63:AW63" si="3">B12</f>
        <v>9.1</v>
      </c>
      <c r="C63" s="129">
        <f t="shared" si="3"/>
        <v>38</v>
      </c>
      <c r="D63" s="129">
        <f t="shared" si="3"/>
        <v>51.7</v>
      </c>
      <c r="E63" s="129">
        <f t="shared" si="3"/>
        <v>24.105989999999998</v>
      </c>
      <c r="F63" s="129">
        <f t="shared" si="3"/>
        <v>41</v>
      </c>
      <c r="G63" s="129">
        <f t="shared" si="3"/>
        <v>64</v>
      </c>
      <c r="H63" s="129">
        <f t="shared" si="3"/>
        <v>25.5</v>
      </c>
      <c r="I63" s="129">
        <f t="shared" si="3"/>
        <v>126</v>
      </c>
      <c r="J63" s="129">
        <f t="shared" si="3"/>
        <v>12.52</v>
      </c>
      <c r="K63" s="129">
        <f t="shared" si="3"/>
        <v>12.15</v>
      </c>
      <c r="L63" s="129">
        <f t="shared" si="3"/>
        <v>13.09</v>
      </c>
      <c r="M63" s="129" t="str">
        <f t="shared" si="3"/>
        <v>--</v>
      </c>
      <c r="N63" s="129" t="str">
        <f t="shared" si="3"/>
        <v>--</v>
      </c>
      <c r="O63" s="129">
        <f t="shared" si="3"/>
        <v>1.7689999999999999</v>
      </c>
      <c r="P63" s="129">
        <f t="shared" si="3"/>
        <v>131.38</v>
      </c>
      <c r="Q63" s="129">
        <f t="shared" si="3"/>
        <v>118.76</v>
      </c>
      <c r="R63" s="129">
        <f t="shared" si="3"/>
        <v>302.89</v>
      </c>
      <c r="S63" s="129">
        <f t="shared" si="3"/>
        <v>273.45</v>
      </c>
      <c r="T63" s="129">
        <f t="shared" si="3"/>
        <v>214.096</v>
      </c>
      <c r="U63" s="129">
        <f t="shared" si="3"/>
        <v>12.42</v>
      </c>
      <c r="V63" s="129">
        <f t="shared" si="3"/>
        <v>20</v>
      </c>
      <c r="W63" s="129">
        <f t="shared" si="3"/>
        <v>9</v>
      </c>
      <c r="X63" s="129">
        <f t="shared" si="3"/>
        <v>0.41</v>
      </c>
      <c r="Y63" s="129">
        <f t="shared" si="3"/>
        <v>0.92</v>
      </c>
      <c r="Z63" s="129">
        <f t="shared" si="3"/>
        <v>8.7799999999999994</v>
      </c>
      <c r="AA63" s="129">
        <f t="shared" si="3"/>
        <v>205.25</v>
      </c>
      <c r="AB63" s="129">
        <f t="shared" si="3"/>
        <v>558.67899999999997</v>
      </c>
      <c r="AC63" s="129">
        <f t="shared" si="3"/>
        <v>87.82</v>
      </c>
      <c r="AD63" s="129">
        <f t="shared" si="3"/>
        <v>59.99</v>
      </c>
      <c r="AE63" s="129">
        <f t="shared" si="3"/>
        <v>15.44</v>
      </c>
      <c r="AF63" s="129">
        <f t="shared" si="3"/>
        <v>10.4</v>
      </c>
      <c r="AG63" s="129">
        <f t="shared" si="3"/>
        <v>18.400230000000001</v>
      </c>
      <c r="AH63" s="129">
        <f t="shared" si="3"/>
        <v>25.8</v>
      </c>
      <c r="AI63" s="129">
        <f t="shared" si="3"/>
        <v>10.458690000000001</v>
      </c>
      <c r="AJ63" s="129">
        <f t="shared" si="3"/>
        <v>23.45833</v>
      </c>
      <c r="AK63" s="129">
        <f t="shared" si="3"/>
        <v>24</v>
      </c>
      <c r="AL63" s="129">
        <f t="shared" si="3"/>
        <v>34.25</v>
      </c>
      <c r="AM63" s="129">
        <f t="shared" si="3"/>
        <v>34.51</v>
      </c>
      <c r="AN63" s="129" t="str">
        <f t="shared" si="3"/>
        <v>--</v>
      </c>
      <c r="AO63" s="129" t="str">
        <f t="shared" si="3"/>
        <v>--</v>
      </c>
      <c r="AP63" s="129">
        <f t="shared" si="3"/>
        <v>109.80488</v>
      </c>
      <c r="AQ63" s="129">
        <f t="shared" si="3"/>
        <v>13.456</v>
      </c>
      <c r="AR63" s="129" t="str">
        <f t="shared" si="3"/>
        <v>--</v>
      </c>
      <c r="AS63" s="129">
        <f t="shared" si="3"/>
        <v>10.052250000000001</v>
      </c>
      <c r="AT63" s="129">
        <f t="shared" si="3"/>
        <v>3.2342499999999998</v>
      </c>
      <c r="AU63" s="129">
        <f t="shared" si="3"/>
        <v>40.006</v>
      </c>
      <c r="AV63" s="129">
        <f t="shared" si="3"/>
        <v>8.4420000000000002</v>
      </c>
      <c r="AW63" s="129">
        <f t="shared" si="3"/>
        <v>52.960999999999999</v>
      </c>
    </row>
    <row r="64" spans="1:49">
      <c r="A64" s="134" t="s">
        <v>8</v>
      </c>
      <c r="B64" s="129">
        <f t="shared" ref="B64:AW64" si="4">B59</f>
        <v>9.1999999999999993</v>
      </c>
      <c r="C64" s="129">
        <f t="shared" si="4"/>
        <v>38</v>
      </c>
      <c r="D64" s="129">
        <f t="shared" si="4"/>
        <v>55.7</v>
      </c>
      <c r="E64" s="129">
        <f t="shared" si="4"/>
        <v>20.53481</v>
      </c>
      <c r="F64" s="129">
        <f t="shared" si="4"/>
        <v>41</v>
      </c>
      <c r="G64" s="129">
        <f t="shared" si="4"/>
        <v>68</v>
      </c>
      <c r="H64" s="129">
        <f t="shared" si="4"/>
        <v>21.1</v>
      </c>
      <c r="I64" s="129">
        <f t="shared" si="4"/>
        <v>113</v>
      </c>
      <c r="J64" s="129">
        <f t="shared" si="4"/>
        <v>14.04</v>
      </c>
      <c r="K64" s="129">
        <f t="shared" si="4"/>
        <v>12.14</v>
      </c>
      <c r="L64" s="129">
        <f t="shared" si="4"/>
        <v>12.64</v>
      </c>
      <c r="M64" s="129" t="str">
        <f t="shared" si="4"/>
        <v>--</v>
      </c>
      <c r="N64" s="129" t="str">
        <f t="shared" si="4"/>
        <v>--</v>
      </c>
      <c r="O64" s="129">
        <f t="shared" si="4"/>
        <v>1.7689999999999999</v>
      </c>
      <c r="P64" s="129">
        <f t="shared" si="4"/>
        <v>137.15</v>
      </c>
      <c r="Q64" s="129">
        <f t="shared" si="4"/>
        <v>95.65</v>
      </c>
      <c r="R64" s="129">
        <f t="shared" si="4"/>
        <v>318.86</v>
      </c>
      <c r="S64" s="129">
        <f t="shared" si="4"/>
        <v>273.45</v>
      </c>
      <c r="T64" s="129">
        <f t="shared" si="4"/>
        <v>166.63800000000001</v>
      </c>
      <c r="U64" s="129">
        <f t="shared" si="4"/>
        <v>11.26</v>
      </c>
      <c r="V64" s="129">
        <f t="shared" si="4"/>
        <v>19.54</v>
      </c>
      <c r="W64" s="129">
        <f t="shared" si="4"/>
        <v>7.5</v>
      </c>
      <c r="X64" s="129">
        <f t="shared" si="4"/>
        <v>0.43</v>
      </c>
      <c r="Y64" s="129">
        <f t="shared" si="4"/>
        <v>1.3</v>
      </c>
      <c r="Z64" s="129">
        <f t="shared" si="4"/>
        <v>6.1</v>
      </c>
      <c r="AA64" s="129">
        <f t="shared" si="4"/>
        <v>203.08</v>
      </c>
      <c r="AB64" s="129">
        <f t="shared" si="4"/>
        <v>503.2</v>
      </c>
      <c r="AC64" s="129">
        <f t="shared" si="4"/>
        <v>83.03</v>
      </c>
      <c r="AD64" s="129">
        <f t="shared" si="4"/>
        <v>70.67</v>
      </c>
      <c r="AE64" s="129">
        <f t="shared" si="4"/>
        <v>12.23</v>
      </c>
      <c r="AF64" s="129">
        <f t="shared" si="4"/>
        <v>2.2999999999999998</v>
      </c>
      <c r="AG64" s="129">
        <f t="shared" si="4"/>
        <v>18.400230000000001</v>
      </c>
      <c r="AH64" s="129">
        <f t="shared" si="4"/>
        <v>22.9</v>
      </c>
      <c r="AI64" s="129">
        <f t="shared" si="4"/>
        <v>10.234870000000001</v>
      </c>
      <c r="AJ64" s="129">
        <f t="shared" si="4"/>
        <v>23.45833</v>
      </c>
      <c r="AK64" s="129">
        <f t="shared" si="4"/>
        <v>22</v>
      </c>
      <c r="AL64" s="129">
        <f t="shared" si="4"/>
        <v>32.56</v>
      </c>
      <c r="AM64" s="129">
        <f t="shared" si="4"/>
        <v>32.82</v>
      </c>
      <c r="AN64" s="129" t="str">
        <f t="shared" si="4"/>
        <v>--</v>
      </c>
      <c r="AO64" s="129">
        <f t="shared" si="4"/>
        <v>84.17971</v>
      </c>
      <c r="AP64" s="129">
        <f t="shared" si="4"/>
        <v>110.54335</v>
      </c>
      <c r="AQ64" s="129">
        <f t="shared" si="4"/>
        <v>10.195</v>
      </c>
      <c r="AR64" s="129">
        <f t="shared" si="4"/>
        <v>96.806659999999994</v>
      </c>
      <c r="AS64" s="129">
        <f t="shared" si="4"/>
        <v>9.1395199999999992</v>
      </c>
      <c r="AT64" s="129">
        <f t="shared" si="4"/>
        <v>3.2342499999999998</v>
      </c>
      <c r="AU64" s="129">
        <f t="shared" si="4"/>
        <v>37.076999999999998</v>
      </c>
      <c r="AV64" s="129">
        <f t="shared" si="4"/>
        <v>6.9720000000000004</v>
      </c>
      <c r="AW64" s="129">
        <f t="shared" si="4"/>
        <v>51.017000000000003</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35"/>
      <c r="C66" s="1" t="s">
        <v>1325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19" t="s">
        <v>0</v>
      </c>
      <c r="C3" s="220"/>
      <c r="D3" s="220"/>
      <c r="E3" s="220"/>
      <c r="F3" s="220"/>
      <c r="G3" s="220"/>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08" t="s">
        <v>3</v>
      </c>
      <c r="B5" s="108" t="s">
        <v>448</v>
      </c>
      <c r="C5" s="108" t="s">
        <v>452</v>
      </c>
      <c r="D5" s="108" t="s">
        <v>454</v>
      </c>
      <c r="E5" s="108" t="s">
        <v>43</v>
      </c>
      <c r="F5" s="108" t="s">
        <v>43</v>
      </c>
      <c r="G5" s="108" t="s">
        <v>43</v>
      </c>
      <c r="H5" s="108" t="s">
        <v>60</v>
      </c>
      <c r="I5" s="108" t="s">
        <v>60</v>
      </c>
      <c r="J5" s="108" t="s">
        <v>60</v>
      </c>
      <c r="K5" s="108" t="s">
        <v>60</v>
      </c>
      <c r="L5" s="108" t="s">
        <v>60</v>
      </c>
      <c r="M5" s="108" t="s">
        <v>60</v>
      </c>
      <c r="N5" s="108" t="s">
        <v>60</v>
      </c>
      <c r="O5" s="108" t="s">
        <v>60</v>
      </c>
      <c r="P5" s="108" t="s">
        <v>88</v>
      </c>
      <c r="Q5" s="108" t="s">
        <v>88</v>
      </c>
      <c r="R5" s="108" t="s">
        <v>88</v>
      </c>
      <c r="S5" s="108" t="s">
        <v>124</v>
      </c>
      <c r="T5" s="108" t="s">
        <v>124</v>
      </c>
      <c r="U5" s="108" t="s">
        <v>23</v>
      </c>
      <c r="V5" s="108" t="s">
        <v>233</v>
      </c>
      <c r="W5" s="108" t="s">
        <v>78</v>
      </c>
      <c r="X5" s="108" t="s">
        <v>78</v>
      </c>
      <c r="Y5" s="108" t="s">
        <v>385</v>
      </c>
      <c r="Z5" s="108" t="s">
        <v>385</v>
      </c>
      <c r="AA5" s="108" t="s">
        <v>450</v>
      </c>
      <c r="AB5" s="108" t="s">
        <v>450</v>
      </c>
      <c r="AC5" s="108" t="s">
        <v>116</v>
      </c>
      <c r="AD5" s="108" t="s">
        <v>841</v>
      </c>
    </row>
    <row r="6" spans="1:30" ht="26.4">
      <c r="A6" s="108" t="s">
        <v>1260</v>
      </c>
      <c r="B6" s="108" t="s">
        <v>501</v>
      </c>
      <c r="C6" s="108" t="s">
        <v>1326</v>
      </c>
      <c r="D6" s="108" t="s">
        <v>1327</v>
      </c>
      <c r="E6" s="108" t="s">
        <v>1277</v>
      </c>
      <c r="F6" s="108" t="s">
        <v>1277</v>
      </c>
      <c r="G6" s="108" t="s">
        <v>1277</v>
      </c>
      <c r="H6" s="108" t="s">
        <v>501</v>
      </c>
      <c r="I6" s="108" t="s">
        <v>1270</v>
      </c>
      <c r="J6" s="108" t="s">
        <v>1279</v>
      </c>
      <c r="K6" s="108" t="s">
        <v>1328</v>
      </c>
      <c r="L6" s="108" t="s">
        <v>501</v>
      </c>
      <c r="M6" s="108" t="s">
        <v>501</v>
      </c>
      <c r="N6" s="108" t="s">
        <v>1329</v>
      </c>
      <c r="O6" s="108" t="s">
        <v>1329</v>
      </c>
      <c r="P6" s="108" t="s">
        <v>1270</v>
      </c>
      <c r="Q6" s="108" t="s">
        <v>1270</v>
      </c>
      <c r="R6" s="108" t="s">
        <v>1274</v>
      </c>
      <c r="S6" s="108" t="s">
        <v>1274</v>
      </c>
      <c r="T6" s="108" t="s">
        <v>1275</v>
      </c>
      <c r="U6" s="108" t="s">
        <v>1265</v>
      </c>
      <c r="V6" s="108" t="s">
        <v>1330</v>
      </c>
      <c r="W6" s="108" t="s">
        <v>1264</v>
      </c>
      <c r="X6" s="108" t="s">
        <v>1264</v>
      </c>
      <c r="Y6" s="108" t="s">
        <v>385</v>
      </c>
      <c r="Z6" s="108" t="s">
        <v>385</v>
      </c>
      <c r="AA6" s="108" t="s">
        <v>1261</v>
      </c>
      <c r="AB6" s="108" t="s">
        <v>1261</v>
      </c>
      <c r="AC6" s="108" t="s">
        <v>501</v>
      </c>
      <c r="AD6" s="108" t="s">
        <v>1277</v>
      </c>
    </row>
    <row r="7" spans="1:30" ht="26.4">
      <c r="A7" s="108" t="s">
        <v>1282</v>
      </c>
      <c r="B7" s="108" t="s">
        <v>1283</v>
      </c>
      <c r="C7" s="108" t="s">
        <v>1283</v>
      </c>
      <c r="D7" s="108" t="s">
        <v>1283</v>
      </c>
      <c r="E7" s="108" t="s">
        <v>1283</v>
      </c>
      <c r="F7" s="108" t="s">
        <v>1283</v>
      </c>
      <c r="G7" s="108" t="s">
        <v>1283</v>
      </c>
      <c r="H7" s="108" t="s">
        <v>1283</v>
      </c>
      <c r="I7" s="108" t="s">
        <v>1283</v>
      </c>
      <c r="J7" s="108" t="s">
        <v>1283</v>
      </c>
      <c r="K7" s="108" t="s">
        <v>1283</v>
      </c>
      <c r="L7" s="108" t="s">
        <v>1283</v>
      </c>
      <c r="M7" s="108" t="s">
        <v>1283</v>
      </c>
      <c r="N7" s="108" t="s">
        <v>1283</v>
      </c>
      <c r="O7" s="108" t="s">
        <v>1283</v>
      </c>
      <c r="P7" s="108" t="s">
        <v>1283</v>
      </c>
      <c r="Q7" s="108" t="s">
        <v>1283</v>
      </c>
      <c r="R7" s="108" t="s">
        <v>1283</v>
      </c>
      <c r="S7" s="108" t="s">
        <v>1283</v>
      </c>
      <c r="T7" s="108" t="s">
        <v>1283</v>
      </c>
      <c r="U7" s="108" t="s">
        <v>1283</v>
      </c>
      <c r="V7" s="108" t="s">
        <v>1283</v>
      </c>
      <c r="W7" s="108" t="s">
        <v>1283</v>
      </c>
      <c r="X7" s="108" t="s">
        <v>1283</v>
      </c>
      <c r="Y7" s="108" t="s">
        <v>1283</v>
      </c>
      <c r="Z7" s="108" t="s">
        <v>1283</v>
      </c>
      <c r="AA7" s="108" t="s">
        <v>1283</v>
      </c>
      <c r="AB7" s="108" t="s">
        <v>1283</v>
      </c>
      <c r="AC7" s="108" t="s">
        <v>1283</v>
      </c>
      <c r="AD7" s="108" t="s">
        <v>1283</v>
      </c>
    </row>
    <row r="8" spans="1:30" ht="39.6">
      <c r="A8" s="108" t="s">
        <v>6</v>
      </c>
      <c r="B8" s="108" t="s">
        <v>1331</v>
      </c>
      <c r="C8" s="108" t="s">
        <v>1332</v>
      </c>
      <c r="D8" s="108" t="s">
        <v>1333</v>
      </c>
      <c r="E8" s="108" t="s">
        <v>1334</v>
      </c>
      <c r="F8" s="108" t="s">
        <v>1335</v>
      </c>
      <c r="G8" s="108" t="s">
        <v>1336</v>
      </c>
      <c r="H8" s="108" t="s">
        <v>1337</v>
      </c>
      <c r="I8" s="108" t="s">
        <v>1338</v>
      </c>
      <c r="J8" s="108" t="s">
        <v>1339</v>
      </c>
      <c r="K8" s="108" t="s">
        <v>1340</v>
      </c>
      <c r="L8" s="108" t="s">
        <v>1337</v>
      </c>
      <c r="M8" s="108" t="s">
        <v>1341</v>
      </c>
      <c r="N8" s="108" t="s">
        <v>1342</v>
      </c>
      <c r="O8" s="108" t="s">
        <v>1281</v>
      </c>
      <c r="P8" s="108" t="s">
        <v>1298</v>
      </c>
      <c r="Q8" s="108" t="s">
        <v>1298</v>
      </c>
      <c r="R8" s="108" t="s">
        <v>1272</v>
      </c>
      <c r="S8" s="108" t="s">
        <v>1343</v>
      </c>
      <c r="T8" s="108" t="s">
        <v>1303</v>
      </c>
      <c r="U8" s="108" t="s">
        <v>1344</v>
      </c>
      <c r="V8" s="108" t="s">
        <v>1345</v>
      </c>
      <c r="W8" s="108" t="s">
        <v>1288</v>
      </c>
      <c r="X8" s="108" t="s">
        <v>1289</v>
      </c>
      <c r="Y8" s="108" t="s">
        <v>1346</v>
      </c>
      <c r="Z8" s="108" t="s">
        <v>1347</v>
      </c>
      <c r="AA8" s="108" t="s">
        <v>1286</v>
      </c>
      <c r="AB8" s="108" t="s">
        <v>1348</v>
      </c>
      <c r="AC8" s="108" t="s">
        <v>1349</v>
      </c>
      <c r="AD8" s="108" t="s">
        <v>1350</v>
      </c>
    </row>
    <row r="9" spans="1:30" ht="26.4">
      <c r="A9" s="108" t="s">
        <v>938</v>
      </c>
      <c r="B9" s="108" t="s">
        <v>1351</v>
      </c>
      <c r="C9" s="108" t="s">
        <v>1352</v>
      </c>
      <c r="D9" s="108" t="s">
        <v>1352</v>
      </c>
      <c r="E9" s="108" t="s">
        <v>1352</v>
      </c>
      <c r="F9" s="108" t="s">
        <v>1352</v>
      </c>
      <c r="G9" s="108" t="s">
        <v>1352</v>
      </c>
      <c r="H9" s="108" t="s">
        <v>1351</v>
      </c>
      <c r="I9" s="108" t="s">
        <v>1352</v>
      </c>
      <c r="J9" s="108" t="s">
        <v>1352</v>
      </c>
      <c r="K9" s="108" t="s">
        <v>1352</v>
      </c>
      <c r="L9" s="108" t="s">
        <v>1352</v>
      </c>
      <c r="M9" s="108" t="s">
        <v>1352</v>
      </c>
      <c r="N9" s="108" t="s">
        <v>1352</v>
      </c>
      <c r="O9" s="108" t="s">
        <v>1352</v>
      </c>
      <c r="P9" s="108" t="s">
        <v>1351</v>
      </c>
      <c r="Q9" s="108" t="s">
        <v>1352</v>
      </c>
      <c r="R9" s="108" t="s">
        <v>1352</v>
      </c>
      <c r="S9" s="108" t="s">
        <v>1352</v>
      </c>
      <c r="T9" s="108" t="s">
        <v>816</v>
      </c>
      <c r="U9" s="108" t="s">
        <v>1352</v>
      </c>
      <c r="V9" s="108" t="s">
        <v>1352</v>
      </c>
      <c r="W9" s="108" t="s">
        <v>1352</v>
      </c>
      <c r="X9" s="108" t="s">
        <v>1352</v>
      </c>
      <c r="Y9" s="108" t="s">
        <v>1352</v>
      </c>
      <c r="Z9" s="108" t="s">
        <v>1352</v>
      </c>
      <c r="AA9" s="108" t="s">
        <v>1352</v>
      </c>
      <c r="AB9" s="108" t="s">
        <v>1352</v>
      </c>
      <c r="AC9" s="108" t="s">
        <v>1352</v>
      </c>
      <c r="AD9" s="108" t="s">
        <v>1352</v>
      </c>
    </row>
    <row r="10" spans="1:30">
      <c r="A10" s="108" t="s">
        <v>71</v>
      </c>
      <c r="B10" s="108" t="s">
        <v>1353</v>
      </c>
      <c r="C10" s="108" t="s">
        <v>1354</v>
      </c>
      <c r="D10" s="108" t="s">
        <v>1354</v>
      </c>
      <c r="E10" s="108" t="s">
        <v>1354</v>
      </c>
      <c r="F10" s="108" t="s">
        <v>1354</v>
      </c>
      <c r="G10" s="108" t="s">
        <v>1354</v>
      </c>
      <c r="H10" s="108" t="s">
        <v>1353</v>
      </c>
      <c r="I10" s="108" t="s">
        <v>1354</v>
      </c>
      <c r="J10" s="108" t="s">
        <v>1354</v>
      </c>
      <c r="K10" s="108" t="s">
        <v>1354</v>
      </c>
      <c r="L10" s="108" t="s">
        <v>1354</v>
      </c>
      <c r="M10" s="108" t="s">
        <v>1354</v>
      </c>
      <c r="N10" s="108" t="s">
        <v>1354</v>
      </c>
      <c r="O10" s="108" t="s">
        <v>1354</v>
      </c>
      <c r="P10" s="108" t="s">
        <v>1353</v>
      </c>
      <c r="Q10" s="108" t="s">
        <v>1354</v>
      </c>
      <c r="R10" s="108" t="s">
        <v>1354</v>
      </c>
      <c r="S10" s="108" t="s">
        <v>1354</v>
      </c>
      <c r="T10" s="108" t="s">
        <v>1354</v>
      </c>
      <c r="U10" s="108" t="s">
        <v>1354</v>
      </c>
      <c r="V10" s="108" t="s">
        <v>1354</v>
      </c>
      <c r="W10" s="108" t="s">
        <v>1354</v>
      </c>
      <c r="X10" s="108" t="s">
        <v>1354</v>
      </c>
      <c r="Y10" s="108" t="s">
        <v>1354</v>
      </c>
      <c r="Z10" s="108" t="s">
        <v>1354</v>
      </c>
      <c r="AA10" s="108" t="s">
        <v>1354</v>
      </c>
      <c r="AB10" s="108" t="s">
        <v>1354</v>
      </c>
      <c r="AC10" s="108" t="s">
        <v>1354</v>
      </c>
      <c r="AD10" s="108" t="s">
        <v>1354</v>
      </c>
    </row>
    <row r="11" spans="1:30">
      <c r="A11" s="109" t="s">
        <v>76</v>
      </c>
      <c r="B11" s="136">
        <v>2695</v>
      </c>
      <c r="C11" s="136">
        <v>12.544829999999999</v>
      </c>
      <c r="D11" s="136">
        <v>0.72550000000000003</v>
      </c>
      <c r="E11" s="136">
        <v>0.314</v>
      </c>
      <c r="F11" s="136">
        <v>0.18661</v>
      </c>
      <c r="G11" s="136">
        <v>3.005E-2</v>
      </c>
      <c r="H11" s="136">
        <v>3874.17625</v>
      </c>
      <c r="I11" s="109" t="s">
        <v>1323</v>
      </c>
      <c r="J11" s="109" t="s">
        <v>1323</v>
      </c>
      <c r="K11" s="136">
        <v>0.69611000000000001</v>
      </c>
      <c r="L11" s="136">
        <v>20.152570000000001</v>
      </c>
      <c r="M11" s="109" t="s">
        <v>1323</v>
      </c>
      <c r="N11" s="136">
        <v>0.13569000000000001</v>
      </c>
      <c r="O11" s="136">
        <v>1.1100000000000001E-3</v>
      </c>
      <c r="P11" s="136">
        <v>2411.5</v>
      </c>
      <c r="Q11" s="136">
        <v>0.89700000000000002</v>
      </c>
      <c r="R11" s="136">
        <v>0.14699999999999999</v>
      </c>
      <c r="S11" s="136">
        <v>0.26800000000000002</v>
      </c>
      <c r="T11" s="136">
        <v>0.45900000000000002</v>
      </c>
      <c r="U11" s="109" t="s">
        <v>1323</v>
      </c>
      <c r="V11" s="136">
        <v>234.79300000000001</v>
      </c>
      <c r="W11" s="136">
        <v>0.11899999999999999</v>
      </c>
      <c r="X11" s="136">
        <v>5.8000000000000003E-2</v>
      </c>
      <c r="Y11" s="136">
        <v>16.64</v>
      </c>
      <c r="Z11" s="136">
        <v>0.14599999999999999</v>
      </c>
      <c r="AA11" s="136">
        <v>0.36906</v>
      </c>
      <c r="AB11" s="136">
        <v>0.97455999999999998</v>
      </c>
      <c r="AC11" s="136">
        <v>11.42</v>
      </c>
      <c r="AD11" s="136">
        <v>0.42599999999999999</v>
      </c>
    </row>
    <row r="12" spans="1:30">
      <c r="A12" s="117" t="s">
        <v>660</v>
      </c>
      <c r="B12" s="115">
        <v>2695</v>
      </c>
      <c r="C12" s="115">
        <v>12.544829999999999</v>
      </c>
      <c r="D12" s="115">
        <v>0.72550000000000003</v>
      </c>
      <c r="E12" s="115">
        <v>0.314</v>
      </c>
      <c r="F12" s="115">
        <v>0.18661</v>
      </c>
      <c r="G12" s="115">
        <v>3.005E-2</v>
      </c>
      <c r="H12" s="115">
        <v>3874.17625</v>
      </c>
      <c r="I12" s="117" t="s">
        <v>1323</v>
      </c>
      <c r="J12" s="117" t="s">
        <v>1323</v>
      </c>
      <c r="K12" s="115">
        <v>0.69611000000000001</v>
      </c>
      <c r="L12" s="115">
        <v>20.152570000000001</v>
      </c>
      <c r="M12" s="117" t="s">
        <v>1323</v>
      </c>
      <c r="N12" s="115">
        <v>0.13569000000000001</v>
      </c>
      <c r="O12" s="115">
        <v>1.1100000000000001E-3</v>
      </c>
      <c r="P12" s="115">
        <v>2411.5</v>
      </c>
      <c r="Q12" s="115">
        <v>0.89700000000000002</v>
      </c>
      <c r="R12" s="115">
        <v>0.14699999999999999</v>
      </c>
      <c r="S12" s="115">
        <v>0.26800000000000002</v>
      </c>
      <c r="T12" s="115">
        <v>0.45900000000000002</v>
      </c>
      <c r="U12" s="117" t="s">
        <v>1323</v>
      </c>
      <c r="V12" s="115">
        <v>234.79300000000001</v>
      </c>
      <c r="W12" s="115">
        <v>0.11899999999999999</v>
      </c>
      <c r="X12" s="115">
        <v>5.8000000000000003E-2</v>
      </c>
      <c r="Y12" s="115">
        <v>16.64</v>
      </c>
      <c r="Z12" s="115">
        <v>0.14599999999999999</v>
      </c>
      <c r="AA12" s="115">
        <v>0.36906</v>
      </c>
      <c r="AB12" s="115">
        <v>0.97455999999999998</v>
      </c>
      <c r="AC12" s="115">
        <v>11.42</v>
      </c>
      <c r="AD12" s="115">
        <v>0.42599999999999999</v>
      </c>
    </row>
    <row r="13" spans="1:30">
      <c r="A13" s="117" t="s">
        <v>661</v>
      </c>
      <c r="B13" s="115">
        <v>2695</v>
      </c>
      <c r="C13" s="115">
        <v>12.41621</v>
      </c>
      <c r="D13" s="115">
        <v>0.70050000000000001</v>
      </c>
      <c r="E13" s="115">
        <v>0.33</v>
      </c>
      <c r="F13" s="115">
        <v>0.17233999999999999</v>
      </c>
      <c r="G13" s="115">
        <v>3.2579999999999998E-2</v>
      </c>
      <c r="H13" s="115">
        <v>3874.1759400000001</v>
      </c>
      <c r="I13" s="117" t="s">
        <v>1323</v>
      </c>
      <c r="J13" s="117" t="s">
        <v>1323</v>
      </c>
      <c r="K13" s="115">
        <v>0.67288000000000003</v>
      </c>
      <c r="L13" s="115">
        <v>20.151820000000001</v>
      </c>
      <c r="M13" s="117" t="s">
        <v>1323</v>
      </c>
      <c r="N13" s="115">
        <v>0.17965</v>
      </c>
      <c r="O13" s="115">
        <v>1.1100000000000001E-3</v>
      </c>
      <c r="P13" s="115">
        <v>2411.4299999999998</v>
      </c>
      <c r="Q13" s="115">
        <v>0.89100000000000001</v>
      </c>
      <c r="R13" s="115">
        <v>0.14299999999999999</v>
      </c>
      <c r="S13" s="115">
        <v>0.318</v>
      </c>
      <c r="T13" s="115">
        <v>0.47899999999999998</v>
      </c>
      <c r="U13" s="117" t="s">
        <v>1323</v>
      </c>
      <c r="V13" s="115">
        <v>234.79400000000001</v>
      </c>
      <c r="W13" s="115">
        <v>0.12</v>
      </c>
      <c r="X13" s="115">
        <v>5.8000000000000003E-2</v>
      </c>
      <c r="Y13" s="115">
        <v>16.64</v>
      </c>
      <c r="Z13" s="115">
        <v>0.14299999999999999</v>
      </c>
      <c r="AA13" s="115">
        <v>0.38501999999999997</v>
      </c>
      <c r="AB13" s="115">
        <v>0.97455999999999998</v>
      </c>
      <c r="AC13" s="115">
        <v>11.38</v>
      </c>
      <c r="AD13" s="115">
        <v>0.41699999999999998</v>
      </c>
    </row>
    <row r="14" spans="1:30">
      <c r="A14" s="117" t="s">
        <v>662</v>
      </c>
      <c r="B14" s="115">
        <v>2695</v>
      </c>
      <c r="C14" s="115">
        <v>12.41621</v>
      </c>
      <c r="D14" s="115">
        <v>0.70050000000000001</v>
      </c>
      <c r="E14" s="115">
        <v>0.33</v>
      </c>
      <c r="F14" s="115">
        <v>0.17233999999999999</v>
      </c>
      <c r="G14" s="115">
        <v>3.2579999999999998E-2</v>
      </c>
      <c r="H14" s="115">
        <v>3874.1759400000001</v>
      </c>
      <c r="I14" s="117" t="s">
        <v>1323</v>
      </c>
      <c r="J14" s="117" t="s">
        <v>1323</v>
      </c>
      <c r="K14" s="115">
        <v>0.67288000000000003</v>
      </c>
      <c r="L14" s="115">
        <v>20.151820000000001</v>
      </c>
      <c r="M14" s="117" t="s">
        <v>1323</v>
      </c>
      <c r="N14" s="115">
        <v>0.17965</v>
      </c>
      <c r="O14" s="115">
        <v>1.1100000000000001E-3</v>
      </c>
      <c r="P14" s="115">
        <v>2411.4299999999998</v>
      </c>
      <c r="Q14" s="115">
        <v>0.89100000000000001</v>
      </c>
      <c r="R14" s="115">
        <v>0.14299999999999999</v>
      </c>
      <c r="S14" s="115">
        <v>0.318</v>
      </c>
      <c r="T14" s="115">
        <v>0.47899999999999998</v>
      </c>
      <c r="U14" s="117" t="s">
        <v>1323</v>
      </c>
      <c r="V14" s="115">
        <v>234.79400000000001</v>
      </c>
      <c r="W14" s="115">
        <v>0.12</v>
      </c>
      <c r="X14" s="115">
        <v>5.8000000000000003E-2</v>
      </c>
      <c r="Y14" s="115">
        <v>16.64</v>
      </c>
      <c r="Z14" s="115">
        <v>0.14299999999999999</v>
      </c>
      <c r="AA14" s="115">
        <v>0.38501999999999997</v>
      </c>
      <c r="AB14" s="115">
        <v>0.97455999999999998</v>
      </c>
      <c r="AC14" s="115">
        <v>11.38</v>
      </c>
      <c r="AD14" s="115">
        <v>0.41699999999999998</v>
      </c>
    </row>
    <row r="15" spans="1:30">
      <c r="A15" s="117" t="s">
        <v>663</v>
      </c>
      <c r="B15" s="115">
        <v>2695</v>
      </c>
      <c r="C15" s="115">
        <v>12.29345</v>
      </c>
      <c r="D15" s="115">
        <v>0.6905</v>
      </c>
      <c r="E15" s="115">
        <v>0.33900000000000002</v>
      </c>
      <c r="F15" s="115">
        <v>0.16345000000000001</v>
      </c>
      <c r="G15" s="115">
        <v>3.5099999999999999E-2</v>
      </c>
      <c r="H15" s="115">
        <v>3874.1646700000001</v>
      </c>
      <c r="I15" s="117" t="s">
        <v>1323</v>
      </c>
      <c r="J15" s="117" t="s">
        <v>1323</v>
      </c>
      <c r="K15" s="115">
        <v>0.63090000000000002</v>
      </c>
      <c r="L15" s="115">
        <v>20.123989999999999</v>
      </c>
      <c r="M15" s="117" t="s">
        <v>1323</v>
      </c>
      <c r="N15" s="115">
        <v>0.19661000000000001</v>
      </c>
      <c r="O15" s="115">
        <v>1.1100000000000001E-3</v>
      </c>
      <c r="P15" s="115">
        <v>2411.4</v>
      </c>
      <c r="Q15" s="115">
        <v>0.88700000000000001</v>
      </c>
      <c r="R15" s="115">
        <v>0.14899999999999999</v>
      </c>
      <c r="S15" s="115">
        <v>0.36899999999999999</v>
      </c>
      <c r="T15" s="115">
        <v>0.496</v>
      </c>
      <c r="U15" s="117" t="s">
        <v>1323</v>
      </c>
      <c r="V15" s="115">
        <v>234.79499999999999</v>
      </c>
      <c r="W15" s="115">
        <v>0.113</v>
      </c>
      <c r="X15" s="115">
        <v>5.8999999999999997E-2</v>
      </c>
      <c r="Y15" s="115">
        <v>16.64</v>
      </c>
      <c r="Z15" s="115">
        <v>0.14299999999999999</v>
      </c>
      <c r="AA15" s="115">
        <v>0.40533000000000002</v>
      </c>
      <c r="AB15" s="115">
        <v>0.97455999999999998</v>
      </c>
      <c r="AC15" s="115">
        <v>11.35</v>
      </c>
      <c r="AD15" s="115">
        <v>0.40699999999999997</v>
      </c>
    </row>
    <row r="16" spans="1:30">
      <c r="A16" s="117" t="s">
        <v>664</v>
      </c>
      <c r="B16" s="115">
        <v>2695</v>
      </c>
      <c r="C16" s="115">
        <v>12.29345</v>
      </c>
      <c r="D16" s="115">
        <v>0.6905</v>
      </c>
      <c r="E16" s="115">
        <v>0.33900000000000002</v>
      </c>
      <c r="F16" s="115">
        <v>0.16345000000000001</v>
      </c>
      <c r="G16" s="115">
        <v>3.5099999999999999E-2</v>
      </c>
      <c r="H16" s="115">
        <v>3874.1646700000001</v>
      </c>
      <c r="I16" s="117" t="s">
        <v>1323</v>
      </c>
      <c r="J16" s="117" t="s">
        <v>1323</v>
      </c>
      <c r="K16" s="115">
        <v>0.63090000000000002</v>
      </c>
      <c r="L16" s="115">
        <v>20.123989999999999</v>
      </c>
      <c r="M16" s="117" t="s">
        <v>1323</v>
      </c>
      <c r="N16" s="115">
        <v>0.19661000000000001</v>
      </c>
      <c r="O16" s="115">
        <v>1.1100000000000001E-3</v>
      </c>
      <c r="P16" s="115">
        <v>2411.4</v>
      </c>
      <c r="Q16" s="115">
        <v>0.88700000000000001</v>
      </c>
      <c r="R16" s="115">
        <v>0.14899999999999999</v>
      </c>
      <c r="S16" s="115">
        <v>0.36899999999999999</v>
      </c>
      <c r="T16" s="115">
        <v>0.496</v>
      </c>
      <c r="U16" s="117" t="s">
        <v>1323</v>
      </c>
      <c r="V16" s="115">
        <v>234.79499999999999</v>
      </c>
      <c r="W16" s="115">
        <v>0.113</v>
      </c>
      <c r="X16" s="115">
        <v>5.8999999999999997E-2</v>
      </c>
      <c r="Y16" s="115">
        <v>16.64</v>
      </c>
      <c r="Z16" s="115">
        <v>0.14299999999999999</v>
      </c>
      <c r="AA16" s="115">
        <v>0.40533000000000002</v>
      </c>
      <c r="AB16" s="115">
        <v>0.97455999999999998</v>
      </c>
      <c r="AC16" s="115">
        <v>11.35</v>
      </c>
      <c r="AD16" s="115">
        <v>0.40699999999999997</v>
      </c>
    </row>
    <row r="17" spans="1:30">
      <c r="A17" s="117" t="s">
        <v>665</v>
      </c>
      <c r="B17" s="115">
        <v>2695</v>
      </c>
      <c r="C17" s="115">
        <v>12.21419</v>
      </c>
      <c r="D17" s="115">
        <v>0.67800000000000005</v>
      </c>
      <c r="E17" s="115">
        <v>0.35399999999999998</v>
      </c>
      <c r="F17" s="115">
        <v>0.1555</v>
      </c>
      <c r="G17" s="115">
        <v>3.6600000000000001E-2</v>
      </c>
      <c r="H17" s="115">
        <v>3874.15004</v>
      </c>
      <c r="I17" s="117" t="s">
        <v>1323</v>
      </c>
      <c r="J17" s="117" t="s">
        <v>1323</v>
      </c>
      <c r="K17" s="115">
        <v>0.53017999999999998</v>
      </c>
      <c r="L17" s="115">
        <v>20.087900000000001</v>
      </c>
      <c r="M17" s="117" t="s">
        <v>1323</v>
      </c>
      <c r="N17" s="115">
        <v>0.19661000000000001</v>
      </c>
      <c r="O17" s="115">
        <v>1.1100000000000001E-3</v>
      </c>
      <c r="P17" s="115">
        <v>2411.39</v>
      </c>
      <c r="Q17" s="115">
        <v>0.88600000000000001</v>
      </c>
      <c r="R17" s="115">
        <v>0.155</v>
      </c>
      <c r="S17" s="115">
        <v>0.42399999999999999</v>
      </c>
      <c r="T17" s="115">
        <v>0.50900000000000001</v>
      </c>
      <c r="U17" s="117" t="s">
        <v>1323</v>
      </c>
      <c r="V17" s="115">
        <v>234.797</v>
      </c>
      <c r="W17" s="115">
        <v>9.6000000000000002E-2</v>
      </c>
      <c r="X17" s="115">
        <v>5.8999999999999997E-2</v>
      </c>
      <c r="Y17" s="115">
        <v>16.64</v>
      </c>
      <c r="Z17" s="115">
        <v>0.14299999999999999</v>
      </c>
      <c r="AA17" s="115">
        <v>0.39953</v>
      </c>
      <c r="AB17" s="115">
        <v>0.97455999999999998</v>
      </c>
      <c r="AC17" s="115">
        <v>11.29</v>
      </c>
      <c r="AD17" s="115">
        <v>0.39700000000000002</v>
      </c>
    </row>
    <row r="18" spans="1:30">
      <c r="A18" s="117" t="s">
        <v>666</v>
      </c>
      <c r="B18" s="115">
        <v>2695</v>
      </c>
      <c r="C18" s="115">
        <v>12.21419</v>
      </c>
      <c r="D18" s="115">
        <v>0.67800000000000005</v>
      </c>
      <c r="E18" s="115">
        <v>0.35399999999999998</v>
      </c>
      <c r="F18" s="115">
        <v>0.1555</v>
      </c>
      <c r="G18" s="115">
        <v>3.6600000000000001E-2</v>
      </c>
      <c r="H18" s="115">
        <v>3874.15004</v>
      </c>
      <c r="I18" s="117" t="s">
        <v>1323</v>
      </c>
      <c r="J18" s="117" t="s">
        <v>1323</v>
      </c>
      <c r="K18" s="115">
        <v>0.53017999999999998</v>
      </c>
      <c r="L18" s="115">
        <v>20.087900000000001</v>
      </c>
      <c r="M18" s="117" t="s">
        <v>1323</v>
      </c>
      <c r="N18" s="115">
        <v>0.19661000000000001</v>
      </c>
      <c r="O18" s="115">
        <v>1.1100000000000001E-3</v>
      </c>
      <c r="P18" s="115">
        <v>2411.39</v>
      </c>
      <c r="Q18" s="115">
        <v>0.88600000000000001</v>
      </c>
      <c r="R18" s="115">
        <v>0.155</v>
      </c>
      <c r="S18" s="115">
        <v>0.42399999999999999</v>
      </c>
      <c r="T18" s="115">
        <v>0.50900000000000001</v>
      </c>
      <c r="U18" s="117" t="s">
        <v>1323</v>
      </c>
      <c r="V18" s="115">
        <v>234.797</v>
      </c>
      <c r="W18" s="115">
        <v>9.6000000000000002E-2</v>
      </c>
      <c r="X18" s="115">
        <v>5.8999999999999997E-2</v>
      </c>
      <c r="Y18" s="115">
        <v>16.64</v>
      </c>
      <c r="Z18" s="115">
        <v>0.14299999999999999</v>
      </c>
      <c r="AA18" s="115">
        <v>0.39953</v>
      </c>
      <c r="AB18" s="115">
        <v>0.97455999999999998</v>
      </c>
      <c r="AC18" s="115">
        <v>11.29</v>
      </c>
      <c r="AD18" s="115">
        <v>0.39700000000000002</v>
      </c>
    </row>
    <row r="19" spans="1:30">
      <c r="A19" s="117" t="s">
        <v>667</v>
      </c>
      <c r="B19" s="115">
        <v>2695</v>
      </c>
      <c r="C19" s="115">
        <v>12.1814</v>
      </c>
      <c r="D19" s="115">
        <v>0.70550000000000002</v>
      </c>
      <c r="E19" s="115">
        <v>0.37</v>
      </c>
      <c r="F19" s="115">
        <v>0.14013</v>
      </c>
      <c r="G19" s="115">
        <v>4.0480000000000002E-2</v>
      </c>
      <c r="H19" s="115">
        <v>3874.13175</v>
      </c>
      <c r="I19" s="117" t="s">
        <v>1323</v>
      </c>
      <c r="J19" s="117" t="s">
        <v>1323</v>
      </c>
      <c r="K19" s="115">
        <v>0.42670999999999998</v>
      </c>
      <c r="L19" s="115">
        <v>20.042809999999999</v>
      </c>
      <c r="M19" s="117" t="s">
        <v>1323</v>
      </c>
      <c r="N19" s="115">
        <v>0.19206999999999999</v>
      </c>
      <c r="O19" s="115">
        <v>1.1100000000000001E-3</v>
      </c>
      <c r="P19" s="115">
        <v>2411.36</v>
      </c>
      <c r="Q19" s="115">
        <v>0.88200000000000001</v>
      </c>
      <c r="R19" s="115">
        <v>0.161</v>
      </c>
      <c r="S19" s="115">
        <v>0.48</v>
      </c>
      <c r="T19" s="115">
        <v>0.51600000000000001</v>
      </c>
      <c r="U19" s="117" t="s">
        <v>1323</v>
      </c>
      <c r="V19" s="115">
        <v>234.798</v>
      </c>
      <c r="W19" s="115">
        <v>8.2000000000000003E-2</v>
      </c>
      <c r="X19" s="115">
        <v>4.8000000000000001E-2</v>
      </c>
      <c r="Y19" s="115">
        <v>16.64</v>
      </c>
      <c r="Z19" s="115">
        <v>0.14299999999999999</v>
      </c>
      <c r="AA19" s="115">
        <v>0.38646999999999998</v>
      </c>
      <c r="AB19" s="115">
        <v>0.97455999999999998</v>
      </c>
      <c r="AC19" s="115">
        <v>11.25</v>
      </c>
      <c r="AD19" s="115">
        <v>0.39200000000000002</v>
      </c>
    </row>
    <row r="20" spans="1:30">
      <c r="A20" s="117" t="s">
        <v>668</v>
      </c>
      <c r="B20" s="115">
        <v>2695</v>
      </c>
      <c r="C20" s="115">
        <v>12.1814</v>
      </c>
      <c r="D20" s="115">
        <v>0.70550000000000002</v>
      </c>
      <c r="E20" s="115">
        <v>0.37</v>
      </c>
      <c r="F20" s="115">
        <v>0.14013</v>
      </c>
      <c r="G20" s="115">
        <v>4.0480000000000002E-2</v>
      </c>
      <c r="H20" s="115">
        <v>3874.13175</v>
      </c>
      <c r="I20" s="117" t="s">
        <v>1323</v>
      </c>
      <c r="J20" s="117" t="s">
        <v>1323</v>
      </c>
      <c r="K20" s="115">
        <v>0.42670999999999998</v>
      </c>
      <c r="L20" s="115">
        <v>20.042809999999999</v>
      </c>
      <c r="M20" s="117" t="s">
        <v>1323</v>
      </c>
      <c r="N20" s="115">
        <v>0.19206999999999999</v>
      </c>
      <c r="O20" s="115">
        <v>1.1100000000000001E-3</v>
      </c>
      <c r="P20" s="115">
        <v>2411.36</v>
      </c>
      <c r="Q20" s="115">
        <v>0.88200000000000001</v>
      </c>
      <c r="R20" s="115">
        <v>0.161</v>
      </c>
      <c r="S20" s="115">
        <v>0.48</v>
      </c>
      <c r="T20" s="115">
        <v>0.51600000000000001</v>
      </c>
      <c r="U20" s="117" t="s">
        <v>1323</v>
      </c>
      <c r="V20" s="115">
        <v>234.798</v>
      </c>
      <c r="W20" s="115">
        <v>8.2000000000000003E-2</v>
      </c>
      <c r="X20" s="115">
        <v>4.8000000000000001E-2</v>
      </c>
      <c r="Y20" s="115">
        <v>16.64</v>
      </c>
      <c r="Z20" s="115">
        <v>0.14299999999999999</v>
      </c>
      <c r="AA20" s="115">
        <v>0.38646999999999998</v>
      </c>
      <c r="AB20" s="115">
        <v>0.97455999999999998</v>
      </c>
      <c r="AC20" s="115">
        <v>11.25</v>
      </c>
      <c r="AD20" s="115">
        <v>0.39200000000000002</v>
      </c>
    </row>
    <row r="21" spans="1:30">
      <c r="A21" s="117" t="s">
        <v>669</v>
      </c>
      <c r="B21" s="115">
        <v>2695</v>
      </c>
      <c r="C21" s="115">
        <v>12.14847</v>
      </c>
      <c r="D21" s="115">
        <v>0.71299999999999997</v>
      </c>
      <c r="E21" s="115">
        <v>0.372</v>
      </c>
      <c r="F21" s="115">
        <v>0.11939</v>
      </c>
      <c r="G21" s="115">
        <v>4.4940000000000001E-2</v>
      </c>
      <c r="H21" s="115">
        <v>3874.10401</v>
      </c>
      <c r="I21" s="117" t="s">
        <v>1323</v>
      </c>
      <c r="J21" s="117" t="s">
        <v>1323</v>
      </c>
      <c r="K21" s="115">
        <v>0.37973000000000001</v>
      </c>
      <c r="L21" s="115">
        <v>19.974460000000001</v>
      </c>
      <c r="M21" s="117" t="s">
        <v>1323</v>
      </c>
      <c r="N21" s="115">
        <v>0.18793000000000001</v>
      </c>
      <c r="O21" s="115">
        <v>1.1100000000000001E-3</v>
      </c>
      <c r="P21" s="115">
        <v>2411.4299999999998</v>
      </c>
      <c r="Q21" s="115">
        <v>0.89100000000000001</v>
      </c>
      <c r="R21" s="115">
        <v>0.184</v>
      </c>
      <c r="S21" s="115">
        <v>0.53400000000000003</v>
      </c>
      <c r="T21" s="115">
        <v>0.53300000000000003</v>
      </c>
      <c r="U21" s="117" t="s">
        <v>1323</v>
      </c>
      <c r="V21" s="115">
        <v>234.79900000000001</v>
      </c>
      <c r="W21" s="115">
        <v>6.9000000000000006E-2</v>
      </c>
      <c r="X21" s="115">
        <v>3.9E-2</v>
      </c>
      <c r="Y21" s="115">
        <v>16.64</v>
      </c>
      <c r="Z21" s="115">
        <v>0.14199999999999999</v>
      </c>
      <c r="AA21" s="115">
        <v>0.36470999999999998</v>
      </c>
      <c r="AB21" s="115">
        <v>0.97455999999999998</v>
      </c>
      <c r="AC21" s="115">
        <v>11.25</v>
      </c>
      <c r="AD21" s="115">
        <v>0.40899999999999997</v>
      </c>
    </row>
    <row r="22" spans="1:30">
      <c r="A22" s="117" t="s">
        <v>670</v>
      </c>
      <c r="B22" s="115">
        <v>2695</v>
      </c>
      <c r="C22" s="115">
        <v>12.14847</v>
      </c>
      <c r="D22" s="115">
        <v>0.71299999999999997</v>
      </c>
      <c r="E22" s="115">
        <v>0.372</v>
      </c>
      <c r="F22" s="115">
        <v>0.11939</v>
      </c>
      <c r="G22" s="115">
        <v>4.4940000000000001E-2</v>
      </c>
      <c r="H22" s="115">
        <v>3874.10401</v>
      </c>
      <c r="I22" s="117" t="s">
        <v>1323</v>
      </c>
      <c r="J22" s="117" t="s">
        <v>1323</v>
      </c>
      <c r="K22" s="115">
        <v>0.37973000000000001</v>
      </c>
      <c r="L22" s="115">
        <v>19.974460000000001</v>
      </c>
      <c r="M22" s="117" t="s">
        <v>1323</v>
      </c>
      <c r="N22" s="115">
        <v>0.18793000000000001</v>
      </c>
      <c r="O22" s="115">
        <v>1.1100000000000001E-3</v>
      </c>
      <c r="P22" s="115">
        <v>2411.4299999999998</v>
      </c>
      <c r="Q22" s="115">
        <v>0.89100000000000001</v>
      </c>
      <c r="R22" s="115">
        <v>0.184</v>
      </c>
      <c r="S22" s="115">
        <v>0.53400000000000003</v>
      </c>
      <c r="T22" s="115">
        <v>0.53300000000000003</v>
      </c>
      <c r="U22" s="117" t="s">
        <v>1323</v>
      </c>
      <c r="V22" s="115">
        <v>234.79900000000001</v>
      </c>
      <c r="W22" s="115">
        <v>6.9000000000000006E-2</v>
      </c>
      <c r="X22" s="115">
        <v>3.9E-2</v>
      </c>
      <c r="Y22" s="115">
        <v>16.64</v>
      </c>
      <c r="Z22" s="115">
        <v>0.14199999999999999</v>
      </c>
      <c r="AA22" s="115">
        <v>0.36470999999999998</v>
      </c>
      <c r="AB22" s="115">
        <v>0.97455999999999998</v>
      </c>
      <c r="AC22" s="115">
        <v>11.25</v>
      </c>
      <c r="AD22" s="115">
        <v>0.40899999999999997</v>
      </c>
    </row>
    <row r="23" spans="1:30">
      <c r="A23" s="117" t="s">
        <v>671</v>
      </c>
      <c r="B23" s="115">
        <v>2695</v>
      </c>
      <c r="C23" s="115">
        <v>12.14127</v>
      </c>
      <c r="D23" s="115">
        <v>0.71299999999999997</v>
      </c>
      <c r="E23" s="115">
        <v>0.379</v>
      </c>
      <c r="F23" s="115">
        <v>9.4689999999999996E-2</v>
      </c>
      <c r="G23" s="115">
        <v>4.616E-2</v>
      </c>
      <c r="H23" s="115">
        <v>3874.07231</v>
      </c>
      <c r="I23" s="117" t="s">
        <v>1323</v>
      </c>
      <c r="J23" s="117" t="s">
        <v>1323</v>
      </c>
      <c r="K23" s="115">
        <v>0.35409000000000002</v>
      </c>
      <c r="L23" s="115">
        <v>19.896429999999999</v>
      </c>
      <c r="M23" s="117" t="s">
        <v>1323</v>
      </c>
      <c r="N23" s="115">
        <v>0.18793000000000001</v>
      </c>
      <c r="O23" s="115">
        <v>1.1100000000000001E-3</v>
      </c>
      <c r="P23" s="115">
        <v>2411.5100000000002</v>
      </c>
      <c r="Q23" s="115">
        <v>0.90100000000000002</v>
      </c>
      <c r="R23" s="115">
        <v>0.20599999999999999</v>
      </c>
      <c r="S23" s="115">
        <v>0.58499999999999996</v>
      </c>
      <c r="T23" s="115">
        <v>0.53100000000000003</v>
      </c>
      <c r="U23" s="115">
        <v>58.3</v>
      </c>
      <c r="V23" s="115">
        <v>234.8</v>
      </c>
      <c r="W23" s="115">
        <v>5.6000000000000001E-2</v>
      </c>
      <c r="X23" s="115">
        <v>3.1E-2</v>
      </c>
      <c r="Y23" s="115">
        <v>16.64</v>
      </c>
      <c r="Z23" s="115">
        <v>0.14000000000000001</v>
      </c>
      <c r="AA23" s="115">
        <v>0.36470999999999998</v>
      </c>
      <c r="AB23" s="115">
        <v>0.97455999999999998</v>
      </c>
      <c r="AC23" s="115">
        <v>11.31</v>
      </c>
      <c r="AD23" s="115">
        <v>0.44900000000000001</v>
      </c>
    </row>
    <row r="24" spans="1:30">
      <c r="A24" s="117" t="s">
        <v>672</v>
      </c>
      <c r="B24" s="115">
        <v>2695</v>
      </c>
      <c r="C24" s="115">
        <v>12.14127</v>
      </c>
      <c r="D24" s="115">
        <v>0.71299999999999997</v>
      </c>
      <c r="E24" s="115">
        <v>0.379</v>
      </c>
      <c r="F24" s="115">
        <v>9.4689999999999996E-2</v>
      </c>
      <c r="G24" s="115">
        <v>4.616E-2</v>
      </c>
      <c r="H24" s="115">
        <v>3874.07231</v>
      </c>
      <c r="I24" s="117" t="s">
        <v>1323</v>
      </c>
      <c r="J24" s="117" t="s">
        <v>1323</v>
      </c>
      <c r="K24" s="115">
        <v>0.35409000000000002</v>
      </c>
      <c r="L24" s="115">
        <v>19.896429999999999</v>
      </c>
      <c r="M24" s="117" t="s">
        <v>1323</v>
      </c>
      <c r="N24" s="115">
        <v>0.18793000000000001</v>
      </c>
      <c r="O24" s="115">
        <v>1.1100000000000001E-3</v>
      </c>
      <c r="P24" s="115">
        <v>2411.5100000000002</v>
      </c>
      <c r="Q24" s="115">
        <v>0.90100000000000002</v>
      </c>
      <c r="R24" s="115">
        <v>0.20599999999999999</v>
      </c>
      <c r="S24" s="115">
        <v>0.58499999999999996</v>
      </c>
      <c r="T24" s="115">
        <v>0.53100000000000003</v>
      </c>
      <c r="U24" s="115">
        <v>58.3</v>
      </c>
      <c r="V24" s="115">
        <v>234.8</v>
      </c>
      <c r="W24" s="115">
        <v>5.6000000000000001E-2</v>
      </c>
      <c r="X24" s="115">
        <v>3.1E-2</v>
      </c>
      <c r="Y24" s="115">
        <v>16.64</v>
      </c>
      <c r="Z24" s="115">
        <v>0.14000000000000001</v>
      </c>
      <c r="AA24" s="115">
        <v>0.36470999999999998</v>
      </c>
      <c r="AB24" s="115">
        <v>0.97455999999999998</v>
      </c>
      <c r="AC24" s="115">
        <v>11.31</v>
      </c>
      <c r="AD24" s="115">
        <v>0.44900000000000001</v>
      </c>
    </row>
    <row r="25" spans="1:30">
      <c r="A25" s="117" t="s">
        <v>673</v>
      </c>
      <c r="B25" s="115">
        <v>2695</v>
      </c>
      <c r="C25" s="115">
        <v>12.07361</v>
      </c>
      <c r="D25" s="115">
        <v>0.73299999999999998</v>
      </c>
      <c r="E25" s="115">
        <v>0.38800000000000001</v>
      </c>
      <c r="F25" s="115">
        <v>8.3339999999999997E-2</v>
      </c>
      <c r="G25" s="115">
        <v>4.6190000000000002E-2</v>
      </c>
      <c r="H25" s="115">
        <v>3874.0329900000002</v>
      </c>
      <c r="I25" s="117" t="s">
        <v>1323</v>
      </c>
      <c r="J25" s="117" t="s">
        <v>1323</v>
      </c>
      <c r="K25" s="115">
        <v>0.33066000000000001</v>
      </c>
      <c r="L25" s="115">
        <v>19.79973</v>
      </c>
      <c r="M25" s="117" t="s">
        <v>1323</v>
      </c>
      <c r="N25" s="115">
        <v>0.19206999999999999</v>
      </c>
      <c r="O25" s="115">
        <v>1.1100000000000001E-3</v>
      </c>
      <c r="P25" s="115">
        <v>2411.77</v>
      </c>
      <c r="Q25" s="115">
        <v>0.93300000000000005</v>
      </c>
      <c r="R25" s="115">
        <v>0.22800000000000001</v>
      </c>
      <c r="S25" s="115">
        <v>0.61599999999999999</v>
      </c>
      <c r="T25" s="115">
        <v>0.53100000000000003</v>
      </c>
      <c r="U25" s="117" t="s">
        <v>1323</v>
      </c>
      <c r="V25" s="115">
        <v>234.80099999999999</v>
      </c>
      <c r="W25" s="115">
        <v>4.2000000000000003E-2</v>
      </c>
      <c r="X25" s="115">
        <v>0.02</v>
      </c>
      <c r="Y25" s="115">
        <v>16.64</v>
      </c>
      <c r="Z25" s="115">
        <v>0.13600000000000001</v>
      </c>
      <c r="AA25" s="115">
        <v>0.34439999999999998</v>
      </c>
      <c r="AB25" s="115">
        <v>0.97455999999999998</v>
      </c>
      <c r="AC25" s="115">
        <v>11.34</v>
      </c>
      <c r="AD25" s="115">
        <v>0.48799999999999999</v>
      </c>
    </row>
    <row r="26" spans="1:30">
      <c r="A26" s="117" t="s">
        <v>674</v>
      </c>
      <c r="B26" s="115">
        <v>2695</v>
      </c>
      <c r="C26" s="115">
        <v>12.07361</v>
      </c>
      <c r="D26" s="115">
        <v>0.73299999999999998</v>
      </c>
      <c r="E26" s="115">
        <v>0.38800000000000001</v>
      </c>
      <c r="F26" s="115">
        <v>8.3339999999999997E-2</v>
      </c>
      <c r="G26" s="115">
        <v>4.6190000000000002E-2</v>
      </c>
      <c r="H26" s="115">
        <v>3874.0329900000002</v>
      </c>
      <c r="I26" s="117" t="s">
        <v>1323</v>
      </c>
      <c r="J26" s="117" t="s">
        <v>1323</v>
      </c>
      <c r="K26" s="115">
        <v>0.33066000000000001</v>
      </c>
      <c r="L26" s="115">
        <v>19.79973</v>
      </c>
      <c r="M26" s="117" t="s">
        <v>1323</v>
      </c>
      <c r="N26" s="115">
        <v>0.19206999999999999</v>
      </c>
      <c r="O26" s="115">
        <v>1.1100000000000001E-3</v>
      </c>
      <c r="P26" s="115">
        <v>2411.77</v>
      </c>
      <c r="Q26" s="115">
        <v>0.93300000000000005</v>
      </c>
      <c r="R26" s="115">
        <v>0.22800000000000001</v>
      </c>
      <c r="S26" s="115">
        <v>0.61599999999999999</v>
      </c>
      <c r="T26" s="115">
        <v>0.53100000000000003</v>
      </c>
      <c r="U26" s="117" t="s">
        <v>1323</v>
      </c>
      <c r="V26" s="115">
        <v>234.80099999999999</v>
      </c>
      <c r="W26" s="115">
        <v>4.2000000000000003E-2</v>
      </c>
      <c r="X26" s="115">
        <v>0.02</v>
      </c>
      <c r="Y26" s="115">
        <v>16.64</v>
      </c>
      <c r="Z26" s="115">
        <v>0.13600000000000001</v>
      </c>
      <c r="AA26" s="115">
        <v>0.34439999999999998</v>
      </c>
      <c r="AB26" s="115">
        <v>0.97455999999999998</v>
      </c>
      <c r="AC26" s="115">
        <v>11.34</v>
      </c>
      <c r="AD26" s="115">
        <v>0.48799999999999999</v>
      </c>
    </row>
    <row r="27" spans="1:30">
      <c r="A27" s="117" t="s">
        <v>675</v>
      </c>
      <c r="B27" s="115">
        <v>2695</v>
      </c>
      <c r="C27" s="115">
        <v>11.92849</v>
      </c>
      <c r="D27" s="115">
        <v>0.77049999999999996</v>
      </c>
      <c r="E27" s="115">
        <v>0.379</v>
      </c>
      <c r="F27" s="115">
        <v>9.7720000000000001E-2</v>
      </c>
      <c r="G27" s="115">
        <v>3.9600000000000003E-2</v>
      </c>
      <c r="H27" s="115">
        <v>3874.03665</v>
      </c>
      <c r="I27" s="117" t="s">
        <v>1323</v>
      </c>
      <c r="J27" s="117" t="s">
        <v>1323</v>
      </c>
      <c r="K27" s="115">
        <v>0.33073000000000002</v>
      </c>
      <c r="L27" s="115">
        <v>19.808720000000001</v>
      </c>
      <c r="M27" s="115">
        <v>46.994039999999998</v>
      </c>
      <c r="N27" s="115">
        <v>0.20568</v>
      </c>
      <c r="O27" s="115">
        <v>1.1100000000000001E-3</v>
      </c>
      <c r="P27" s="115">
        <v>2412.02</v>
      </c>
      <c r="Q27" s="115">
        <v>0.96399999999999997</v>
      </c>
      <c r="R27" s="115">
        <v>0.249</v>
      </c>
      <c r="S27" s="115">
        <v>0.62</v>
      </c>
      <c r="T27" s="115">
        <v>0.53200000000000003</v>
      </c>
      <c r="U27" s="117" t="s">
        <v>1323</v>
      </c>
      <c r="V27" s="115">
        <v>234.80199999999999</v>
      </c>
      <c r="W27" s="115">
        <v>2.5000000000000001E-2</v>
      </c>
      <c r="X27" s="115">
        <v>1.4E-2</v>
      </c>
      <c r="Y27" s="115">
        <v>16.64</v>
      </c>
      <c r="Z27" s="115">
        <v>0.13400000000000001</v>
      </c>
      <c r="AA27" s="115">
        <v>0.34875</v>
      </c>
      <c r="AB27" s="115">
        <v>0.97455999999999998</v>
      </c>
      <c r="AC27" s="115">
        <v>11.37</v>
      </c>
      <c r="AD27" s="115">
        <v>0.52700000000000002</v>
      </c>
    </row>
    <row r="28" spans="1:30">
      <c r="A28" s="117" t="s">
        <v>676</v>
      </c>
      <c r="B28" s="115">
        <v>2695</v>
      </c>
      <c r="C28" s="115">
        <v>11.92849</v>
      </c>
      <c r="D28" s="115">
        <v>0.77049999999999996</v>
      </c>
      <c r="E28" s="115">
        <v>0.379</v>
      </c>
      <c r="F28" s="115">
        <v>9.7720000000000001E-2</v>
      </c>
      <c r="G28" s="115">
        <v>3.9600000000000003E-2</v>
      </c>
      <c r="H28" s="115">
        <v>3874.03665</v>
      </c>
      <c r="I28" s="117" t="s">
        <v>1323</v>
      </c>
      <c r="J28" s="117" t="s">
        <v>1323</v>
      </c>
      <c r="K28" s="115">
        <v>0.33073000000000002</v>
      </c>
      <c r="L28" s="115">
        <v>19.808720000000001</v>
      </c>
      <c r="M28" s="115">
        <v>46.994039999999998</v>
      </c>
      <c r="N28" s="115">
        <v>0.20568</v>
      </c>
      <c r="O28" s="115">
        <v>1.1100000000000001E-3</v>
      </c>
      <c r="P28" s="115">
        <v>2412.02</v>
      </c>
      <c r="Q28" s="115">
        <v>0.96399999999999997</v>
      </c>
      <c r="R28" s="115">
        <v>0.249</v>
      </c>
      <c r="S28" s="115">
        <v>0.62</v>
      </c>
      <c r="T28" s="115">
        <v>0.53200000000000003</v>
      </c>
      <c r="U28" s="117" t="s">
        <v>1323</v>
      </c>
      <c r="V28" s="115">
        <v>234.80199999999999</v>
      </c>
      <c r="W28" s="115">
        <v>2.5000000000000001E-2</v>
      </c>
      <c r="X28" s="115">
        <v>1.4E-2</v>
      </c>
      <c r="Y28" s="115">
        <v>16.64</v>
      </c>
      <c r="Z28" s="115">
        <v>0.13400000000000001</v>
      </c>
      <c r="AA28" s="115">
        <v>0.34875</v>
      </c>
      <c r="AB28" s="115">
        <v>0.97455999999999998</v>
      </c>
      <c r="AC28" s="115">
        <v>11.37</v>
      </c>
      <c r="AD28" s="115">
        <v>0.52700000000000002</v>
      </c>
    </row>
    <row r="29" spans="1:30">
      <c r="A29" s="117" t="s">
        <v>677</v>
      </c>
      <c r="B29" s="115">
        <v>2695</v>
      </c>
      <c r="C29" s="115">
        <v>11.818</v>
      </c>
      <c r="D29" s="115">
        <v>0.80049999999999999</v>
      </c>
      <c r="E29" s="115">
        <v>0.33900000000000002</v>
      </c>
      <c r="F29" s="115">
        <v>0.15043000000000001</v>
      </c>
      <c r="G29" s="115">
        <v>3.789E-2</v>
      </c>
      <c r="H29" s="115">
        <v>3874.1735100000001</v>
      </c>
      <c r="I29" s="117" t="s">
        <v>1323</v>
      </c>
      <c r="J29" s="117" t="s">
        <v>1323</v>
      </c>
      <c r="K29" s="115">
        <v>0.36473</v>
      </c>
      <c r="L29" s="115">
        <v>20.145800000000001</v>
      </c>
      <c r="M29" s="117" t="s">
        <v>1323</v>
      </c>
      <c r="N29" s="115">
        <v>0.21473999999999999</v>
      </c>
      <c r="O29" s="115">
        <v>1.1100000000000001E-3</v>
      </c>
      <c r="P29" s="115">
        <v>2411.98</v>
      </c>
      <c r="Q29" s="115">
        <v>0.95899999999999996</v>
      </c>
      <c r="R29" s="115">
        <v>0.26</v>
      </c>
      <c r="S29" s="115">
        <v>0.61799999999999999</v>
      </c>
      <c r="T29" s="115">
        <v>0.53400000000000003</v>
      </c>
      <c r="U29" s="117" t="s">
        <v>1323</v>
      </c>
      <c r="V29" s="115">
        <v>234.798</v>
      </c>
      <c r="W29" s="115">
        <v>1.4999999999999999E-2</v>
      </c>
      <c r="X29" s="115">
        <v>1.4E-2</v>
      </c>
      <c r="Y29" s="115">
        <v>16.64</v>
      </c>
      <c r="Z29" s="115">
        <v>0.13100000000000001</v>
      </c>
      <c r="AA29" s="115">
        <v>0.36326000000000003</v>
      </c>
      <c r="AB29" s="115">
        <v>0.97455999999999998</v>
      </c>
      <c r="AC29" s="115">
        <v>11.44</v>
      </c>
      <c r="AD29" s="115">
        <v>0.54</v>
      </c>
    </row>
    <row r="30" spans="1:30">
      <c r="A30" s="117" t="s">
        <v>678</v>
      </c>
      <c r="B30" s="115">
        <v>2695</v>
      </c>
      <c r="C30" s="115">
        <v>11.818</v>
      </c>
      <c r="D30" s="115">
        <v>0.80049999999999999</v>
      </c>
      <c r="E30" s="115">
        <v>0.33900000000000002</v>
      </c>
      <c r="F30" s="115">
        <v>0.15043000000000001</v>
      </c>
      <c r="G30" s="115">
        <v>3.789E-2</v>
      </c>
      <c r="H30" s="115">
        <v>3874.1735100000001</v>
      </c>
      <c r="I30" s="117" t="s">
        <v>1323</v>
      </c>
      <c r="J30" s="117" t="s">
        <v>1323</v>
      </c>
      <c r="K30" s="115">
        <v>0.36473</v>
      </c>
      <c r="L30" s="115">
        <v>20.145800000000001</v>
      </c>
      <c r="M30" s="117" t="s">
        <v>1323</v>
      </c>
      <c r="N30" s="115">
        <v>0.21473999999999999</v>
      </c>
      <c r="O30" s="115">
        <v>1.1100000000000001E-3</v>
      </c>
      <c r="P30" s="115">
        <v>2411.98</v>
      </c>
      <c r="Q30" s="115">
        <v>0.95899999999999996</v>
      </c>
      <c r="R30" s="115">
        <v>0.26</v>
      </c>
      <c r="S30" s="115">
        <v>0.61799999999999999</v>
      </c>
      <c r="T30" s="115">
        <v>0.53400000000000003</v>
      </c>
      <c r="U30" s="117" t="s">
        <v>1323</v>
      </c>
      <c r="V30" s="115">
        <v>234.798</v>
      </c>
      <c r="W30" s="115">
        <v>1.4999999999999999E-2</v>
      </c>
      <c r="X30" s="115">
        <v>1.4E-2</v>
      </c>
      <c r="Y30" s="115">
        <v>16.64</v>
      </c>
      <c r="Z30" s="115">
        <v>0.13100000000000001</v>
      </c>
      <c r="AA30" s="115">
        <v>0.36326000000000003</v>
      </c>
      <c r="AB30" s="115">
        <v>0.97455999999999998</v>
      </c>
      <c r="AC30" s="115">
        <v>11.44</v>
      </c>
      <c r="AD30" s="115">
        <v>0.54</v>
      </c>
    </row>
    <row r="31" spans="1:30">
      <c r="A31" s="117" t="s">
        <v>679</v>
      </c>
      <c r="B31" s="115">
        <v>2695</v>
      </c>
      <c r="C31" s="115">
        <v>11.793710000000001</v>
      </c>
      <c r="D31" s="115">
        <v>0.82299999999999995</v>
      </c>
      <c r="E31" s="115">
        <v>0.33900000000000002</v>
      </c>
      <c r="F31" s="115">
        <v>0.18981999999999999</v>
      </c>
      <c r="G31" s="115">
        <v>3.8890000000000001E-2</v>
      </c>
      <c r="H31" s="115">
        <v>3874.3118899999999</v>
      </c>
      <c r="I31" s="117" t="s">
        <v>1323</v>
      </c>
      <c r="J31" s="117" t="s">
        <v>1323</v>
      </c>
      <c r="K31" s="115">
        <v>0.40053</v>
      </c>
      <c r="L31" s="115">
        <v>20.488029999999998</v>
      </c>
      <c r="M31" s="117" t="s">
        <v>1323</v>
      </c>
      <c r="N31" s="115">
        <v>0.21961</v>
      </c>
      <c r="O31" s="115">
        <v>1.1100000000000001E-3</v>
      </c>
      <c r="P31" s="115">
        <v>2411.92</v>
      </c>
      <c r="Q31" s="115">
        <v>0.95099999999999996</v>
      </c>
      <c r="R31" s="115">
        <v>0.23300000000000001</v>
      </c>
      <c r="S31" s="115">
        <v>0.61799999999999999</v>
      </c>
      <c r="T31" s="115">
        <v>0.53100000000000003</v>
      </c>
      <c r="U31" s="117" t="s">
        <v>1323</v>
      </c>
      <c r="V31" s="115">
        <v>234.79300000000001</v>
      </c>
      <c r="W31" s="115">
        <v>1.2999999999999999E-2</v>
      </c>
      <c r="X31" s="115">
        <v>1.2999999999999999E-2</v>
      </c>
      <c r="Y31" s="115">
        <v>16.64</v>
      </c>
      <c r="Z31" s="115">
        <v>0.08</v>
      </c>
      <c r="AA31" s="115">
        <v>0.37341000000000002</v>
      </c>
      <c r="AB31" s="115">
        <v>0.97455999999999998</v>
      </c>
      <c r="AC31" s="115">
        <v>11.54</v>
      </c>
      <c r="AD31" s="115">
        <v>0.52400000000000002</v>
      </c>
    </row>
    <row r="32" spans="1:30">
      <c r="A32" s="117" t="s">
        <v>680</v>
      </c>
      <c r="B32" s="115">
        <v>2695</v>
      </c>
      <c r="C32" s="115">
        <v>11.793710000000001</v>
      </c>
      <c r="D32" s="115">
        <v>0.82299999999999995</v>
      </c>
      <c r="E32" s="115">
        <v>0.33900000000000002</v>
      </c>
      <c r="F32" s="115">
        <v>0.18981999999999999</v>
      </c>
      <c r="G32" s="115">
        <v>3.8890000000000001E-2</v>
      </c>
      <c r="H32" s="115">
        <v>3874.3118899999999</v>
      </c>
      <c r="I32" s="117" t="s">
        <v>1323</v>
      </c>
      <c r="J32" s="117" t="s">
        <v>1323</v>
      </c>
      <c r="K32" s="115">
        <v>0.40053</v>
      </c>
      <c r="L32" s="115">
        <v>20.488029999999998</v>
      </c>
      <c r="M32" s="117" t="s">
        <v>1323</v>
      </c>
      <c r="N32" s="115">
        <v>0.21961</v>
      </c>
      <c r="O32" s="115">
        <v>1.1100000000000001E-3</v>
      </c>
      <c r="P32" s="115">
        <v>2411.92</v>
      </c>
      <c r="Q32" s="115">
        <v>0.95099999999999996</v>
      </c>
      <c r="R32" s="115">
        <v>0.23300000000000001</v>
      </c>
      <c r="S32" s="115">
        <v>0.61799999999999999</v>
      </c>
      <c r="T32" s="115">
        <v>0.53100000000000003</v>
      </c>
      <c r="U32" s="117" t="s">
        <v>1323</v>
      </c>
      <c r="V32" s="115">
        <v>234.79300000000001</v>
      </c>
      <c r="W32" s="115">
        <v>1.2999999999999999E-2</v>
      </c>
      <c r="X32" s="115">
        <v>1.2999999999999999E-2</v>
      </c>
      <c r="Y32" s="115">
        <v>16.64</v>
      </c>
      <c r="Z32" s="115">
        <v>0.08</v>
      </c>
      <c r="AA32" s="115">
        <v>0.37341000000000002</v>
      </c>
      <c r="AB32" s="115">
        <v>0.97455999999999998</v>
      </c>
      <c r="AC32" s="115">
        <v>11.54</v>
      </c>
      <c r="AD32" s="115">
        <v>0.52400000000000002</v>
      </c>
    </row>
    <row r="33" spans="1:30">
      <c r="A33" s="117" t="s">
        <v>681</v>
      </c>
      <c r="B33" s="115">
        <v>2695</v>
      </c>
      <c r="C33" s="115">
        <v>11.556369999999999</v>
      </c>
      <c r="D33" s="115">
        <v>0.83550000000000002</v>
      </c>
      <c r="E33" s="115">
        <v>0.34100000000000003</v>
      </c>
      <c r="F33" s="115">
        <v>0.19431999999999999</v>
      </c>
      <c r="G33" s="115">
        <v>3.8809999999999997E-2</v>
      </c>
      <c r="H33" s="115">
        <v>3874.39266</v>
      </c>
      <c r="I33" s="117" t="s">
        <v>1323</v>
      </c>
      <c r="J33" s="117" t="s">
        <v>1323</v>
      </c>
      <c r="K33" s="115">
        <v>0.43761</v>
      </c>
      <c r="L33" s="115">
        <v>20.68844</v>
      </c>
      <c r="M33" s="117" t="s">
        <v>1323</v>
      </c>
      <c r="N33" s="115">
        <v>0.22448000000000001</v>
      </c>
      <c r="O33" s="115">
        <v>1.1100000000000001E-3</v>
      </c>
      <c r="P33" s="115">
        <v>2412.02</v>
      </c>
      <c r="Q33" s="115">
        <v>1.0129999999999999</v>
      </c>
      <c r="R33" s="115">
        <v>0.20599999999999999</v>
      </c>
      <c r="S33" s="115">
        <v>0.61699999999999999</v>
      </c>
      <c r="T33" s="115">
        <v>0.52600000000000002</v>
      </c>
      <c r="U33" s="117" t="s">
        <v>1323</v>
      </c>
      <c r="V33" s="115">
        <v>234.78800000000001</v>
      </c>
      <c r="W33" s="115">
        <v>1.2999999999999999E-2</v>
      </c>
      <c r="X33" s="115">
        <v>1.2E-2</v>
      </c>
      <c r="Y33" s="115">
        <v>16.64</v>
      </c>
      <c r="Z33" s="115">
        <v>0.11600000000000001</v>
      </c>
      <c r="AA33" s="115">
        <v>0.38212000000000002</v>
      </c>
      <c r="AB33" s="115">
        <v>0.97455999999999998</v>
      </c>
      <c r="AC33" s="115">
        <v>11.58</v>
      </c>
      <c r="AD33" s="115">
        <v>0.50800000000000001</v>
      </c>
    </row>
    <row r="34" spans="1:30">
      <c r="A34" s="117" t="s">
        <v>682</v>
      </c>
      <c r="B34" s="115">
        <v>2695</v>
      </c>
      <c r="C34" s="115">
        <v>11.556369999999999</v>
      </c>
      <c r="D34" s="115">
        <v>0.83550000000000002</v>
      </c>
      <c r="E34" s="115">
        <v>0.34100000000000003</v>
      </c>
      <c r="F34" s="115">
        <v>0.19431999999999999</v>
      </c>
      <c r="G34" s="115">
        <v>3.8809999999999997E-2</v>
      </c>
      <c r="H34" s="115">
        <v>3874.39266</v>
      </c>
      <c r="I34" s="117" t="s">
        <v>1323</v>
      </c>
      <c r="J34" s="117" t="s">
        <v>1323</v>
      </c>
      <c r="K34" s="115">
        <v>0.43761</v>
      </c>
      <c r="L34" s="115">
        <v>20.68844</v>
      </c>
      <c r="M34" s="117" t="s">
        <v>1323</v>
      </c>
      <c r="N34" s="115">
        <v>0.22448000000000001</v>
      </c>
      <c r="O34" s="115">
        <v>1.1100000000000001E-3</v>
      </c>
      <c r="P34" s="115">
        <v>2412.02</v>
      </c>
      <c r="Q34" s="115">
        <v>1.0129999999999999</v>
      </c>
      <c r="R34" s="115">
        <v>0.20599999999999999</v>
      </c>
      <c r="S34" s="115">
        <v>0.61699999999999999</v>
      </c>
      <c r="T34" s="115">
        <v>0.52600000000000002</v>
      </c>
      <c r="U34" s="117" t="s">
        <v>1323</v>
      </c>
      <c r="V34" s="115">
        <v>234.78800000000001</v>
      </c>
      <c r="W34" s="115">
        <v>1.2999999999999999E-2</v>
      </c>
      <c r="X34" s="115">
        <v>1.2E-2</v>
      </c>
      <c r="Y34" s="115">
        <v>16.64</v>
      </c>
      <c r="Z34" s="115">
        <v>0.11600000000000001</v>
      </c>
      <c r="AA34" s="115">
        <v>0.38212000000000002</v>
      </c>
      <c r="AB34" s="115">
        <v>0.97455999999999998</v>
      </c>
      <c r="AC34" s="115">
        <v>11.58</v>
      </c>
      <c r="AD34" s="115">
        <v>0.50800000000000001</v>
      </c>
    </row>
    <row r="35" spans="1:30">
      <c r="A35" s="117" t="s">
        <v>683</v>
      </c>
      <c r="B35" s="115">
        <v>2695</v>
      </c>
      <c r="C35" s="115">
        <v>11.72118</v>
      </c>
      <c r="D35" s="115">
        <v>0.84299999999999997</v>
      </c>
      <c r="E35" s="115">
        <v>0.34399999999999997</v>
      </c>
      <c r="F35" s="115">
        <v>0.18839</v>
      </c>
      <c r="G35" s="115">
        <v>3.9469999999999998E-2</v>
      </c>
      <c r="H35" s="115">
        <v>3874.4066800000001</v>
      </c>
      <c r="I35" s="117" t="s">
        <v>1323</v>
      </c>
      <c r="J35" s="117" t="s">
        <v>1323</v>
      </c>
      <c r="K35" s="115">
        <v>0.47166999999999998</v>
      </c>
      <c r="L35" s="115">
        <v>20.723279999999999</v>
      </c>
      <c r="M35" s="117" t="s">
        <v>1323</v>
      </c>
      <c r="N35" s="115">
        <v>0.22933999999999999</v>
      </c>
      <c r="O35" s="115">
        <v>1.1100000000000001E-3</v>
      </c>
      <c r="P35" s="115">
        <v>2412.5</v>
      </c>
      <c r="Q35" s="115">
        <v>1.0249999999999999</v>
      </c>
      <c r="R35" s="115">
        <v>0.17899999999999999</v>
      </c>
      <c r="S35" s="115">
        <v>0.61699999999999999</v>
      </c>
      <c r="T35" s="115">
        <v>0.52400000000000002</v>
      </c>
      <c r="U35" s="117" t="s">
        <v>1323</v>
      </c>
      <c r="V35" s="115">
        <v>234.78399999999999</v>
      </c>
      <c r="W35" s="115">
        <v>2.7E-2</v>
      </c>
      <c r="X35" s="115">
        <v>1.2E-2</v>
      </c>
      <c r="Y35" s="115">
        <v>16.64</v>
      </c>
      <c r="Z35" s="115">
        <v>0.15</v>
      </c>
      <c r="AA35" s="115">
        <v>0.38646999999999998</v>
      </c>
      <c r="AB35" s="115">
        <v>0.97455999999999998</v>
      </c>
      <c r="AC35" s="115">
        <v>11.5</v>
      </c>
      <c r="AD35" s="115">
        <v>0.49199999999999999</v>
      </c>
    </row>
    <row r="36" spans="1:30">
      <c r="A36" s="117" t="s">
        <v>684</v>
      </c>
      <c r="B36" s="115">
        <v>2695</v>
      </c>
      <c r="C36" s="115">
        <v>11.72118</v>
      </c>
      <c r="D36" s="115">
        <v>0.84299999999999997</v>
      </c>
      <c r="E36" s="115">
        <v>0.34399999999999997</v>
      </c>
      <c r="F36" s="115">
        <v>0.18839</v>
      </c>
      <c r="G36" s="115">
        <v>3.9469999999999998E-2</v>
      </c>
      <c r="H36" s="115">
        <v>3874.4066800000001</v>
      </c>
      <c r="I36" s="117" t="s">
        <v>1323</v>
      </c>
      <c r="J36" s="117" t="s">
        <v>1323</v>
      </c>
      <c r="K36" s="115">
        <v>0.47166999999999998</v>
      </c>
      <c r="L36" s="115">
        <v>20.723279999999999</v>
      </c>
      <c r="M36" s="117" t="s">
        <v>1323</v>
      </c>
      <c r="N36" s="115">
        <v>0.22933999999999999</v>
      </c>
      <c r="O36" s="115">
        <v>1.1100000000000001E-3</v>
      </c>
      <c r="P36" s="115">
        <v>2412.5</v>
      </c>
      <c r="Q36" s="115">
        <v>1.0249999999999999</v>
      </c>
      <c r="R36" s="115">
        <v>0.17899999999999999</v>
      </c>
      <c r="S36" s="115">
        <v>0.61699999999999999</v>
      </c>
      <c r="T36" s="115">
        <v>0.52400000000000002</v>
      </c>
      <c r="U36" s="117" t="s">
        <v>1323</v>
      </c>
      <c r="V36" s="115">
        <v>234.78399999999999</v>
      </c>
      <c r="W36" s="115">
        <v>2.7E-2</v>
      </c>
      <c r="X36" s="115">
        <v>1.2E-2</v>
      </c>
      <c r="Y36" s="115">
        <v>16.64</v>
      </c>
      <c r="Z36" s="115">
        <v>0.15</v>
      </c>
      <c r="AA36" s="115">
        <v>0.38646999999999998</v>
      </c>
      <c r="AB36" s="115">
        <v>0.97455999999999998</v>
      </c>
      <c r="AC36" s="115">
        <v>11.5</v>
      </c>
      <c r="AD36" s="115">
        <v>0.49199999999999999</v>
      </c>
    </row>
    <row r="37" spans="1:30">
      <c r="A37" s="117" t="s">
        <v>685</v>
      </c>
      <c r="B37" s="115">
        <v>2695</v>
      </c>
      <c r="C37" s="115">
        <v>11.889900000000001</v>
      </c>
      <c r="D37" s="115">
        <v>0.84550000000000003</v>
      </c>
      <c r="E37" s="115">
        <v>0.35799999999999998</v>
      </c>
      <c r="F37" s="115">
        <v>0.17555000000000001</v>
      </c>
      <c r="G37" s="115">
        <v>3.2960000000000003E-2</v>
      </c>
      <c r="H37" s="115">
        <v>3874.4380700000002</v>
      </c>
      <c r="I37" s="117" t="s">
        <v>1323</v>
      </c>
      <c r="J37" s="117" t="s">
        <v>1323</v>
      </c>
      <c r="K37" s="115">
        <v>0.50531000000000004</v>
      </c>
      <c r="L37" s="115">
        <v>20.80134</v>
      </c>
      <c r="M37" s="117" t="s">
        <v>1323</v>
      </c>
      <c r="N37" s="115">
        <v>0.22933999999999999</v>
      </c>
      <c r="O37" s="115">
        <v>1.1100000000000001E-3</v>
      </c>
      <c r="P37" s="115">
        <v>2412.4899999999998</v>
      </c>
      <c r="Q37" s="115">
        <v>1.024</v>
      </c>
      <c r="R37" s="115">
        <v>0.16200000000000001</v>
      </c>
      <c r="S37" s="115">
        <v>0.61699999999999999</v>
      </c>
      <c r="T37" s="115">
        <v>0.52</v>
      </c>
      <c r="U37" s="117" t="s">
        <v>1323</v>
      </c>
      <c r="V37" s="115">
        <v>234.779</v>
      </c>
      <c r="W37" s="115">
        <v>2.4E-2</v>
      </c>
      <c r="X37" s="115">
        <v>1.4E-2</v>
      </c>
      <c r="Y37" s="115">
        <v>16.64</v>
      </c>
      <c r="Z37" s="115">
        <v>0.15</v>
      </c>
      <c r="AA37" s="115">
        <v>0.38067000000000001</v>
      </c>
      <c r="AB37" s="115">
        <v>0.97455999999999998</v>
      </c>
      <c r="AC37" s="115">
        <v>11.37</v>
      </c>
      <c r="AD37" s="115">
        <v>0.47599999999999998</v>
      </c>
    </row>
    <row r="38" spans="1:30">
      <c r="A38" s="117" t="s">
        <v>686</v>
      </c>
      <c r="B38" s="115">
        <v>2695</v>
      </c>
      <c r="C38" s="115">
        <v>11.889900000000001</v>
      </c>
      <c r="D38" s="115">
        <v>0.84550000000000003</v>
      </c>
      <c r="E38" s="115">
        <v>0.35799999999999998</v>
      </c>
      <c r="F38" s="115">
        <v>0.17555000000000001</v>
      </c>
      <c r="G38" s="115">
        <v>3.2960000000000003E-2</v>
      </c>
      <c r="H38" s="115">
        <v>3874.4380700000002</v>
      </c>
      <c r="I38" s="117" t="s">
        <v>1323</v>
      </c>
      <c r="J38" s="117" t="s">
        <v>1323</v>
      </c>
      <c r="K38" s="115">
        <v>0.50531000000000004</v>
      </c>
      <c r="L38" s="115">
        <v>20.80134</v>
      </c>
      <c r="M38" s="117" t="s">
        <v>1323</v>
      </c>
      <c r="N38" s="115">
        <v>0.22933999999999999</v>
      </c>
      <c r="O38" s="115">
        <v>1.1100000000000001E-3</v>
      </c>
      <c r="P38" s="115">
        <v>2412.4899999999998</v>
      </c>
      <c r="Q38" s="115">
        <v>1.024</v>
      </c>
      <c r="R38" s="115">
        <v>0.16200000000000001</v>
      </c>
      <c r="S38" s="115">
        <v>0.61699999999999999</v>
      </c>
      <c r="T38" s="115">
        <v>0.52</v>
      </c>
      <c r="U38" s="117" t="s">
        <v>1323</v>
      </c>
      <c r="V38" s="115">
        <v>234.779</v>
      </c>
      <c r="W38" s="115">
        <v>2.4E-2</v>
      </c>
      <c r="X38" s="115">
        <v>1.4E-2</v>
      </c>
      <c r="Y38" s="115">
        <v>16.64</v>
      </c>
      <c r="Z38" s="115">
        <v>0.15</v>
      </c>
      <c r="AA38" s="115">
        <v>0.38067000000000001</v>
      </c>
      <c r="AB38" s="115">
        <v>0.97455999999999998</v>
      </c>
      <c r="AC38" s="115">
        <v>11.37</v>
      </c>
      <c r="AD38" s="115">
        <v>0.47599999999999998</v>
      </c>
    </row>
    <row r="39" spans="1:30">
      <c r="A39" s="117" t="s">
        <v>687</v>
      </c>
      <c r="B39" s="115">
        <v>2695</v>
      </c>
      <c r="C39" s="115">
        <v>12.0837</v>
      </c>
      <c r="D39" s="115">
        <v>0.84299999999999997</v>
      </c>
      <c r="E39" s="115">
        <v>0.38200000000000001</v>
      </c>
      <c r="F39" s="115">
        <v>0.15310000000000001</v>
      </c>
      <c r="G39" s="115">
        <v>2.8670000000000001E-2</v>
      </c>
      <c r="H39" s="115">
        <v>3874.4959800000001</v>
      </c>
      <c r="I39" s="117" t="s">
        <v>1323</v>
      </c>
      <c r="J39" s="117" t="s">
        <v>1323</v>
      </c>
      <c r="K39" s="115">
        <v>0.53935</v>
      </c>
      <c r="L39" s="115">
        <v>20.945509999999999</v>
      </c>
      <c r="M39" s="117" t="s">
        <v>1323</v>
      </c>
      <c r="N39" s="115">
        <v>0.23421</v>
      </c>
      <c r="O39" s="115">
        <v>1.1100000000000001E-3</v>
      </c>
      <c r="P39" s="115">
        <v>2412.31</v>
      </c>
      <c r="Q39" s="115">
        <v>1.0009999999999999</v>
      </c>
      <c r="R39" s="115">
        <v>0.17299999999999999</v>
      </c>
      <c r="S39" s="115">
        <v>0.61499999999999999</v>
      </c>
      <c r="T39" s="115">
        <v>0.51400000000000001</v>
      </c>
      <c r="U39" s="117" t="s">
        <v>1323</v>
      </c>
      <c r="V39" s="115">
        <v>234.774</v>
      </c>
      <c r="W39" s="115">
        <v>2.1000000000000001E-2</v>
      </c>
      <c r="X39" s="115">
        <v>1.4999999999999999E-2</v>
      </c>
      <c r="Y39" s="115">
        <v>16.64</v>
      </c>
      <c r="Z39" s="115">
        <v>0.14899999999999999</v>
      </c>
      <c r="AA39" s="115">
        <v>0.35454999999999998</v>
      </c>
      <c r="AB39" s="115">
        <v>0.97455999999999998</v>
      </c>
      <c r="AC39" s="115">
        <v>11.35</v>
      </c>
      <c r="AD39" s="115">
        <v>0.46300000000000002</v>
      </c>
    </row>
    <row r="40" spans="1:30">
      <c r="A40" s="117" t="s">
        <v>688</v>
      </c>
      <c r="B40" s="115">
        <v>2695</v>
      </c>
      <c r="C40" s="115">
        <v>12.0837</v>
      </c>
      <c r="D40" s="115">
        <v>0.84299999999999997</v>
      </c>
      <c r="E40" s="115">
        <v>0.38200000000000001</v>
      </c>
      <c r="F40" s="115">
        <v>0.15310000000000001</v>
      </c>
      <c r="G40" s="115">
        <v>2.8670000000000001E-2</v>
      </c>
      <c r="H40" s="115">
        <v>3874.4959800000001</v>
      </c>
      <c r="I40" s="117" t="s">
        <v>1323</v>
      </c>
      <c r="J40" s="117" t="s">
        <v>1323</v>
      </c>
      <c r="K40" s="115">
        <v>0.53935</v>
      </c>
      <c r="L40" s="115">
        <v>20.945509999999999</v>
      </c>
      <c r="M40" s="117" t="s">
        <v>1323</v>
      </c>
      <c r="N40" s="115">
        <v>0.23421</v>
      </c>
      <c r="O40" s="115">
        <v>1.1100000000000001E-3</v>
      </c>
      <c r="P40" s="115">
        <v>2412.31</v>
      </c>
      <c r="Q40" s="115">
        <v>1.0009999999999999</v>
      </c>
      <c r="R40" s="115">
        <v>0.17299999999999999</v>
      </c>
      <c r="S40" s="115">
        <v>0.61499999999999999</v>
      </c>
      <c r="T40" s="115">
        <v>0.51400000000000001</v>
      </c>
      <c r="U40" s="117" t="s">
        <v>1323</v>
      </c>
      <c r="V40" s="115">
        <v>234.774</v>
      </c>
      <c r="W40" s="115">
        <v>2.1000000000000001E-2</v>
      </c>
      <c r="X40" s="115">
        <v>1.4999999999999999E-2</v>
      </c>
      <c r="Y40" s="115">
        <v>16.64</v>
      </c>
      <c r="Z40" s="115">
        <v>0.14899999999999999</v>
      </c>
      <c r="AA40" s="115">
        <v>0.35454999999999998</v>
      </c>
      <c r="AB40" s="115">
        <v>0.97455999999999998</v>
      </c>
      <c r="AC40" s="115">
        <v>11.35</v>
      </c>
      <c r="AD40" s="115">
        <v>0.46300000000000002</v>
      </c>
    </row>
    <row r="41" spans="1:30">
      <c r="A41" s="117" t="s">
        <v>689</v>
      </c>
      <c r="B41" s="115">
        <v>2695</v>
      </c>
      <c r="C41" s="115">
        <v>12.27666</v>
      </c>
      <c r="D41" s="115">
        <v>0.83799999999999997</v>
      </c>
      <c r="E41" s="115">
        <v>0.39600000000000002</v>
      </c>
      <c r="F41" s="115">
        <v>0.13653999999999999</v>
      </c>
      <c r="G41" s="115">
        <v>2.8760000000000001E-2</v>
      </c>
      <c r="H41" s="115">
        <v>3874.5468900000001</v>
      </c>
      <c r="I41" s="117" t="s">
        <v>1323</v>
      </c>
      <c r="J41" s="117" t="s">
        <v>1323</v>
      </c>
      <c r="K41" s="115">
        <v>0.57399</v>
      </c>
      <c r="L41" s="115">
        <v>21.07244</v>
      </c>
      <c r="M41" s="117" t="s">
        <v>1323</v>
      </c>
      <c r="N41" s="115">
        <v>0.23421</v>
      </c>
      <c r="O41" s="115">
        <v>1.1100000000000001E-3</v>
      </c>
      <c r="P41" s="115">
        <v>2412.2399999999998</v>
      </c>
      <c r="Q41" s="115">
        <v>0.99199999999999999</v>
      </c>
      <c r="R41" s="115">
        <v>0.185</v>
      </c>
      <c r="S41" s="115">
        <v>0.61399999999999999</v>
      </c>
      <c r="T41" s="115">
        <v>0.503</v>
      </c>
      <c r="U41" s="117" t="s">
        <v>1323</v>
      </c>
      <c r="V41" s="115">
        <v>234.77</v>
      </c>
      <c r="W41" s="115">
        <v>1.7999999999999999E-2</v>
      </c>
      <c r="X41" s="115">
        <v>1.7000000000000001E-2</v>
      </c>
      <c r="Y41" s="115">
        <v>16.64</v>
      </c>
      <c r="Z41" s="115">
        <v>0.14799999999999999</v>
      </c>
      <c r="AA41" s="115">
        <v>0.32699</v>
      </c>
      <c r="AB41" s="115">
        <v>0.97455999999999998</v>
      </c>
      <c r="AC41" s="115">
        <v>11.31</v>
      </c>
      <c r="AD41" s="115">
        <v>0.45500000000000002</v>
      </c>
    </row>
    <row r="42" spans="1:30">
      <c r="A42" s="117" t="s">
        <v>690</v>
      </c>
      <c r="B42" s="115">
        <v>2695</v>
      </c>
      <c r="C42" s="115">
        <v>12.27666</v>
      </c>
      <c r="D42" s="115">
        <v>0.83799999999999997</v>
      </c>
      <c r="E42" s="115">
        <v>0.39600000000000002</v>
      </c>
      <c r="F42" s="115">
        <v>0.13653999999999999</v>
      </c>
      <c r="G42" s="115">
        <v>2.8760000000000001E-2</v>
      </c>
      <c r="H42" s="115">
        <v>3874.5468900000001</v>
      </c>
      <c r="I42" s="117" t="s">
        <v>1323</v>
      </c>
      <c r="J42" s="117" t="s">
        <v>1323</v>
      </c>
      <c r="K42" s="115">
        <v>0.57399</v>
      </c>
      <c r="L42" s="115">
        <v>21.07244</v>
      </c>
      <c r="M42" s="117" t="s">
        <v>1323</v>
      </c>
      <c r="N42" s="115">
        <v>0.23421</v>
      </c>
      <c r="O42" s="115">
        <v>1.1100000000000001E-3</v>
      </c>
      <c r="P42" s="115">
        <v>2412.2399999999998</v>
      </c>
      <c r="Q42" s="115">
        <v>0.99199999999999999</v>
      </c>
      <c r="R42" s="115">
        <v>0.185</v>
      </c>
      <c r="S42" s="115">
        <v>0.61399999999999999</v>
      </c>
      <c r="T42" s="115">
        <v>0.503</v>
      </c>
      <c r="U42" s="117" t="s">
        <v>1323</v>
      </c>
      <c r="V42" s="115">
        <v>234.77</v>
      </c>
      <c r="W42" s="115">
        <v>1.7999999999999999E-2</v>
      </c>
      <c r="X42" s="115">
        <v>1.7000000000000001E-2</v>
      </c>
      <c r="Y42" s="115">
        <v>16.64</v>
      </c>
      <c r="Z42" s="115">
        <v>0.14799999999999999</v>
      </c>
      <c r="AA42" s="115">
        <v>0.32699</v>
      </c>
      <c r="AB42" s="115">
        <v>0.97455999999999998</v>
      </c>
      <c r="AC42" s="115">
        <v>11.31</v>
      </c>
      <c r="AD42" s="115">
        <v>0.45500000000000002</v>
      </c>
    </row>
    <row r="43" spans="1:30">
      <c r="A43" s="117" t="s">
        <v>691</v>
      </c>
      <c r="B43" s="115">
        <v>2695</v>
      </c>
      <c r="C43" s="115">
        <v>12.48446</v>
      </c>
      <c r="D43" s="115">
        <v>0.82550000000000001</v>
      </c>
      <c r="E43" s="115">
        <v>0.39800000000000002</v>
      </c>
      <c r="F43" s="115">
        <v>0.13267000000000001</v>
      </c>
      <c r="G43" s="115">
        <v>2.963E-2</v>
      </c>
      <c r="H43" s="115">
        <v>3874.5694400000002</v>
      </c>
      <c r="I43" s="117" t="s">
        <v>1323</v>
      </c>
      <c r="J43" s="117" t="s">
        <v>1323</v>
      </c>
      <c r="K43" s="115">
        <v>0.59726999999999997</v>
      </c>
      <c r="L43" s="115">
        <v>21.12875</v>
      </c>
      <c r="M43" s="117" t="s">
        <v>1323</v>
      </c>
      <c r="N43" s="115">
        <v>0.23907</v>
      </c>
      <c r="O43" s="115">
        <v>1.1100000000000001E-3</v>
      </c>
      <c r="P43" s="115">
        <v>2412.19</v>
      </c>
      <c r="Q43" s="115">
        <v>0.98599999999999999</v>
      </c>
      <c r="R43" s="115">
        <v>0.20399999999999999</v>
      </c>
      <c r="S43" s="115">
        <v>0.65</v>
      </c>
      <c r="T43" s="115">
        <v>0.48599999999999999</v>
      </c>
      <c r="U43" s="117" t="s">
        <v>1323</v>
      </c>
      <c r="V43" s="115">
        <v>234.76499999999999</v>
      </c>
      <c r="W43" s="115">
        <v>1.7000000000000001E-2</v>
      </c>
      <c r="X43" s="115">
        <v>0.02</v>
      </c>
      <c r="Y43" s="115">
        <v>16.64</v>
      </c>
      <c r="Z43" s="115">
        <v>0.14699999999999999</v>
      </c>
      <c r="AA43" s="115">
        <v>0.31247999999999998</v>
      </c>
      <c r="AB43" s="115">
        <v>0.97455999999999998</v>
      </c>
      <c r="AC43" s="115">
        <v>11.27</v>
      </c>
      <c r="AD43" s="115">
        <v>0.46400000000000002</v>
      </c>
    </row>
    <row r="44" spans="1:30">
      <c r="A44" s="117" t="s">
        <v>692</v>
      </c>
      <c r="B44" s="115">
        <v>2695</v>
      </c>
      <c r="C44" s="115">
        <v>12.48446</v>
      </c>
      <c r="D44" s="115">
        <v>0.82550000000000001</v>
      </c>
      <c r="E44" s="115">
        <v>0.39800000000000002</v>
      </c>
      <c r="F44" s="115">
        <v>0.13267000000000001</v>
      </c>
      <c r="G44" s="115">
        <v>2.963E-2</v>
      </c>
      <c r="H44" s="115">
        <v>3874.5694400000002</v>
      </c>
      <c r="I44" s="117" t="s">
        <v>1323</v>
      </c>
      <c r="J44" s="117" t="s">
        <v>1323</v>
      </c>
      <c r="K44" s="115">
        <v>0.59726999999999997</v>
      </c>
      <c r="L44" s="115">
        <v>21.12875</v>
      </c>
      <c r="M44" s="117" t="s">
        <v>1323</v>
      </c>
      <c r="N44" s="115">
        <v>0.23907</v>
      </c>
      <c r="O44" s="115">
        <v>1.1100000000000001E-3</v>
      </c>
      <c r="P44" s="115">
        <v>2412.19</v>
      </c>
      <c r="Q44" s="115">
        <v>0.98599999999999999</v>
      </c>
      <c r="R44" s="115">
        <v>0.20399999999999999</v>
      </c>
      <c r="S44" s="115">
        <v>0.65</v>
      </c>
      <c r="T44" s="115">
        <v>0.48599999999999999</v>
      </c>
      <c r="U44" s="117" t="s">
        <v>1323</v>
      </c>
      <c r="V44" s="115">
        <v>234.76499999999999</v>
      </c>
      <c r="W44" s="115">
        <v>1.7000000000000001E-2</v>
      </c>
      <c r="X44" s="115">
        <v>0.02</v>
      </c>
      <c r="Y44" s="115">
        <v>16.64</v>
      </c>
      <c r="Z44" s="115">
        <v>0.14699999999999999</v>
      </c>
      <c r="AA44" s="115">
        <v>0.31247999999999998</v>
      </c>
      <c r="AB44" s="115">
        <v>0.97455999999999998</v>
      </c>
      <c r="AC44" s="115">
        <v>11.27</v>
      </c>
      <c r="AD44" s="115">
        <v>0.46400000000000002</v>
      </c>
    </row>
    <row r="45" spans="1:30">
      <c r="A45" s="117" t="s">
        <v>693</v>
      </c>
      <c r="B45" s="115">
        <v>2695</v>
      </c>
      <c r="C45" s="115">
        <v>12.69725</v>
      </c>
      <c r="D45" s="115">
        <v>0.81799999999999995</v>
      </c>
      <c r="E45" s="115">
        <v>0.372</v>
      </c>
      <c r="F45" s="115">
        <v>0.14562</v>
      </c>
      <c r="G45" s="115">
        <v>3.058E-2</v>
      </c>
      <c r="H45" s="115">
        <v>3874.5785900000001</v>
      </c>
      <c r="I45" s="117" t="s">
        <v>1323</v>
      </c>
      <c r="J45" s="115">
        <v>1.79437</v>
      </c>
      <c r="K45" s="115">
        <v>0.56852999999999998</v>
      </c>
      <c r="L45" s="115">
        <v>21.151579999999999</v>
      </c>
      <c r="M45" s="117" t="s">
        <v>1323</v>
      </c>
      <c r="N45" s="115">
        <v>0.23907</v>
      </c>
      <c r="O45" s="115">
        <v>1.1100000000000001E-3</v>
      </c>
      <c r="P45" s="115">
        <v>2412.15</v>
      </c>
      <c r="Q45" s="115">
        <v>0.98</v>
      </c>
      <c r="R45" s="115">
        <v>0.22500000000000001</v>
      </c>
      <c r="S45" s="115">
        <v>0.66900000000000004</v>
      </c>
      <c r="T45" s="115">
        <v>0.46899999999999997</v>
      </c>
      <c r="U45" s="117" t="s">
        <v>1323</v>
      </c>
      <c r="V45" s="115">
        <v>234.761</v>
      </c>
      <c r="W45" s="115">
        <v>1.6E-2</v>
      </c>
      <c r="X45" s="115">
        <v>2.1000000000000001E-2</v>
      </c>
      <c r="Y45" s="115">
        <v>16.64</v>
      </c>
      <c r="Z45" s="115">
        <v>0.14499999999999999</v>
      </c>
      <c r="AA45" s="115">
        <v>0.32554</v>
      </c>
      <c r="AB45" s="115">
        <v>0.97455999999999998</v>
      </c>
      <c r="AC45" s="115">
        <v>11.28</v>
      </c>
      <c r="AD45" s="115">
        <v>0.47799999999999998</v>
      </c>
    </row>
    <row r="46" spans="1:30">
      <c r="A46" s="117" t="s">
        <v>694</v>
      </c>
      <c r="B46" s="115">
        <v>2695</v>
      </c>
      <c r="C46" s="115">
        <v>12.69725</v>
      </c>
      <c r="D46" s="115">
        <v>0.81799999999999995</v>
      </c>
      <c r="E46" s="115">
        <v>0.372</v>
      </c>
      <c r="F46" s="115">
        <v>0.14562</v>
      </c>
      <c r="G46" s="115">
        <v>3.058E-2</v>
      </c>
      <c r="H46" s="115">
        <v>3874.5785900000001</v>
      </c>
      <c r="I46" s="117" t="s">
        <v>1323</v>
      </c>
      <c r="J46" s="115">
        <v>1.79437</v>
      </c>
      <c r="K46" s="115">
        <v>0.56852999999999998</v>
      </c>
      <c r="L46" s="115">
        <v>21.151579999999999</v>
      </c>
      <c r="M46" s="117" t="s">
        <v>1323</v>
      </c>
      <c r="N46" s="115">
        <v>0.23907</v>
      </c>
      <c r="O46" s="115">
        <v>1.1100000000000001E-3</v>
      </c>
      <c r="P46" s="115">
        <v>2412.15</v>
      </c>
      <c r="Q46" s="115">
        <v>0.98</v>
      </c>
      <c r="R46" s="115">
        <v>0.22500000000000001</v>
      </c>
      <c r="S46" s="115">
        <v>0.66900000000000004</v>
      </c>
      <c r="T46" s="115">
        <v>0.46899999999999997</v>
      </c>
      <c r="U46" s="117" t="s">
        <v>1323</v>
      </c>
      <c r="V46" s="115">
        <v>234.761</v>
      </c>
      <c r="W46" s="115">
        <v>1.6E-2</v>
      </c>
      <c r="X46" s="115">
        <v>2.1000000000000001E-2</v>
      </c>
      <c r="Y46" s="115">
        <v>16.64</v>
      </c>
      <c r="Z46" s="115">
        <v>0.14499999999999999</v>
      </c>
      <c r="AA46" s="115">
        <v>0.32554</v>
      </c>
      <c r="AB46" s="115">
        <v>0.97455999999999998</v>
      </c>
      <c r="AC46" s="115">
        <v>11.28</v>
      </c>
      <c r="AD46" s="115">
        <v>0.47799999999999998</v>
      </c>
    </row>
    <row r="47" spans="1:30">
      <c r="A47" s="117" t="s">
        <v>695</v>
      </c>
      <c r="B47" s="115">
        <v>2695</v>
      </c>
      <c r="C47" s="115">
        <v>12.89987</v>
      </c>
      <c r="D47" s="115">
        <v>0.82550000000000001</v>
      </c>
      <c r="E47" s="115">
        <v>0.35</v>
      </c>
      <c r="F47" s="115">
        <v>0.15959000000000001</v>
      </c>
      <c r="G47" s="115">
        <v>3.1489999999999997E-2</v>
      </c>
      <c r="H47" s="115">
        <v>3874.5633499999999</v>
      </c>
      <c r="I47" s="117" t="s">
        <v>1323</v>
      </c>
      <c r="J47" s="117" t="s">
        <v>1323</v>
      </c>
      <c r="K47" s="115">
        <v>0.53237999999999996</v>
      </c>
      <c r="L47" s="115">
        <v>21.113520000000001</v>
      </c>
      <c r="M47" s="115">
        <v>49.643149999999999</v>
      </c>
      <c r="N47" s="115">
        <v>0.24424000000000001</v>
      </c>
      <c r="O47" s="115">
        <v>1.1100000000000001E-3</v>
      </c>
      <c r="P47" s="115">
        <v>2412.12</v>
      </c>
      <c r="Q47" s="115">
        <v>0.97699999999999998</v>
      </c>
      <c r="R47" s="115">
        <v>0.246</v>
      </c>
      <c r="S47" s="115">
        <v>0.68300000000000005</v>
      </c>
      <c r="T47" s="115">
        <v>0.45</v>
      </c>
      <c r="U47" s="115">
        <v>58.3</v>
      </c>
      <c r="V47" s="115">
        <v>234.756</v>
      </c>
      <c r="W47" s="115">
        <v>1.4999999999999999E-2</v>
      </c>
      <c r="X47" s="115">
        <v>2.1000000000000001E-2</v>
      </c>
      <c r="Y47" s="115">
        <v>16.64</v>
      </c>
      <c r="Z47" s="115">
        <v>0.14299999999999999</v>
      </c>
      <c r="AA47" s="115">
        <v>0.34584999999999999</v>
      </c>
      <c r="AB47" s="115">
        <v>0.97455999999999998</v>
      </c>
      <c r="AC47" s="115">
        <v>11.25</v>
      </c>
      <c r="AD47" s="115">
        <v>0.47499999999999998</v>
      </c>
    </row>
    <row r="48" spans="1:30">
      <c r="A48" s="117" t="s">
        <v>696</v>
      </c>
      <c r="B48" s="115">
        <v>2695</v>
      </c>
      <c r="C48" s="115">
        <v>12.89987</v>
      </c>
      <c r="D48" s="115">
        <v>0.82550000000000001</v>
      </c>
      <c r="E48" s="115">
        <v>0.35</v>
      </c>
      <c r="F48" s="115">
        <v>0.15959000000000001</v>
      </c>
      <c r="G48" s="115">
        <v>3.1489999999999997E-2</v>
      </c>
      <c r="H48" s="115">
        <v>3874.5633499999999</v>
      </c>
      <c r="I48" s="117" t="s">
        <v>1323</v>
      </c>
      <c r="J48" s="117" t="s">
        <v>1323</v>
      </c>
      <c r="K48" s="115">
        <v>0.53237999999999996</v>
      </c>
      <c r="L48" s="115">
        <v>21.113520000000001</v>
      </c>
      <c r="M48" s="115">
        <v>49.643149999999999</v>
      </c>
      <c r="N48" s="115">
        <v>0.24424000000000001</v>
      </c>
      <c r="O48" s="115">
        <v>1.1100000000000001E-3</v>
      </c>
      <c r="P48" s="115">
        <v>2412.12</v>
      </c>
      <c r="Q48" s="115">
        <v>0.97699999999999998</v>
      </c>
      <c r="R48" s="115">
        <v>0.246</v>
      </c>
      <c r="S48" s="115">
        <v>0.68300000000000005</v>
      </c>
      <c r="T48" s="115">
        <v>0.45</v>
      </c>
      <c r="U48" s="115">
        <v>58.3</v>
      </c>
      <c r="V48" s="115">
        <v>234.756</v>
      </c>
      <c r="W48" s="115">
        <v>1.4999999999999999E-2</v>
      </c>
      <c r="X48" s="115">
        <v>2.1000000000000001E-2</v>
      </c>
      <c r="Y48" s="115">
        <v>16.64</v>
      </c>
      <c r="Z48" s="115">
        <v>0.14299999999999999</v>
      </c>
      <c r="AA48" s="115">
        <v>0.34584999999999999</v>
      </c>
      <c r="AB48" s="115">
        <v>0.97455999999999998</v>
      </c>
      <c r="AC48" s="115">
        <v>11.25</v>
      </c>
      <c r="AD48" s="115">
        <v>0.47499999999999998</v>
      </c>
    </row>
    <row r="49" spans="1:30">
      <c r="A49" s="117" t="s">
        <v>697</v>
      </c>
      <c r="B49" s="115">
        <v>2695</v>
      </c>
      <c r="C49" s="115">
        <v>13.081480000000001</v>
      </c>
      <c r="D49" s="115">
        <v>0.85550000000000004</v>
      </c>
      <c r="E49" s="115">
        <v>0.35</v>
      </c>
      <c r="F49" s="115">
        <v>0.15609000000000001</v>
      </c>
      <c r="G49" s="115">
        <v>3.202E-2</v>
      </c>
      <c r="H49" s="115">
        <v>3874.5307299999999</v>
      </c>
      <c r="I49" s="117" t="s">
        <v>1323</v>
      </c>
      <c r="J49" s="117" t="s">
        <v>1323</v>
      </c>
      <c r="K49" s="115">
        <v>0.54112000000000005</v>
      </c>
      <c r="L49" s="115">
        <v>21.032139999999998</v>
      </c>
      <c r="M49" s="117" t="s">
        <v>1323</v>
      </c>
      <c r="N49" s="115">
        <v>0.24424000000000001</v>
      </c>
      <c r="O49" s="115">
        <v>1.1100000000000001E-3</v>
      </c>
      <c r="P49" s="115">
        <v>2412.08</v>
      </c>
      <c r="Q49" s="115">
        <v>0.97099999999999997</v>
      </c>
      <c r="R49" s="115">
        <v>0.24399999999999999</v>
      </c>
      <c r="S49" s="115">
        <v>0.69099999999999995</v>
      </c>
      <c r="T49" s="115">
        <v>0.41599999999999998</v>
      </c>
      <c r="U49" s="117" t="s">
        <v>1323</v>
      </c>
      <c r="V49" s="115">
        <v>234.751</v>
      </c>
      <c r="W49" s="115">
        <v>2.4E-2</v>
      </c>
      <c r="X49" s="115">
        <v>2.1000000000000001E-2</v>
      </c>
      <c r="Y49" s="115">
        <v>16.64</v>
      </c>
      <c r="Z49" s="115">
        <v>0.14699999999999999</v>
      </c>
      <c r="AA49" s="115">
        <v>0.36326000000000003</v>
      </c>
      <c r="AB49" s="115">
        <v>0.97455999999999998</v>
      </c>
      <c r="AC49" s="115">
        <v>11.32</v>
      </c>
      <c r="AD49" s="115">
        <v>0.46</v>
      </c>
    </row>
    <row r="50" spans="1:30">
      <c r="A50" s="117" t="s">
        <v>698</v>
      </c>
      <c r="B50" s="115">
        <v>2695</v>
      </c>
      <c r="C50" s="115">
        <v>13.081480000000001</v>
      </c>
      <c r="D50" s="115">
        <v>0.85550000000000004</v>
      </c>
      <c r="E50" s="115">
        <v>0.35</v>
      </c>
      <c r="F50" s="115">
        <v>0.15609000000000001</v>
      </c>
      <c r="G50" s="115">
        <v>3.202E-2</v>
      </c>
      <c r="H50" s="115">
        <v>3874.5307299999999</v>
      </c>
      <c r="I50" s="117" t="s">
        <v>1323</v>
      </c>
      <c r="J50" s="117" t="s">
        <v>1323</v>
      </c>
      <c r="K50" s="115">
        <v>0.54112000000000005</v>
      </c>
      <c r="L50" s="115">
        <v>21.032139999999998</v>
      </c>
      <c r="M50" s="117" t="s">
        <v>1323</v>
      </c>
      <c r="N50" s="115">
        <v>0.24424000000000001</v>
      </c>
      <c r="O50" s="115">
        <v>1.1100000000000001E-3</v>
      </c>
      <c r="P50" s="115">
        <v>2412.08</v>
      </c>
      <c r="Q50" s="115">
        <v>0.97099999999999997</v>
      </c>
      <c r="R50" s="115">
        <v>0.24399999999999999</v>
      </c>
      <c r="S50" s="115">
        <v>0.69099999999999995</v>
      </c>
      <c r="T50" s="115">
        <v>0.41599999999999998</v>
      </c>
      <c r="U50" s="117" t="s">
        <v>1323</v>
      </c>
      <c r="V50" s="115">
        <v>234.751</v>
      </c>
      <c r="W50" s="115">
        <v>2.4E-2</v>
      </c>
      <c r="X50" s="115">
        <v>2.1000000000000001E-2</v>
      </c>
      <c r="Y50" s="115">
        <v>16.64</v>
      </c>
      <c r="Z50" s="115">
        <v>0.14699999999999999</v>
      </c>
      <c r="AA50" s="115">
        <v>0.36326000000000003</v>
      </c>
      <c r="AB50" s="115">
        <v>0.97455999999999998</v>
      </c>
      <c r="AC50" s="115">
        <v>11.32</v>
      </c>
      <c r="AD50" s="115">
        <v>0.46</v>
      </c>
    </row>
    <row r="51" spans="1:30">
      <c r="A51" s="117" t="s">
        <v>699</v>
      </c>
      <c r="B51" s="115">
        <v>2695</v>
      </c>
      <c r="C51" s="115">
        <v>13.27477</v>
      </c>
      <c r="D51" s="115">
        <v>0.84550000000000003</v>
      </c>
      <c r="E51" s="115">
        <v>0.35799999999999998</v>
      </c>
      <c r="F51" s="115">
        <v>0.14026</v>
      </c>
      <c r="G51" s="115">
        <v>3.236E-2</v>
      </c>
      <c r="H51" s="115">
        <v>3874.5069600000002</v>
      </c>
      <c r="I51" s="117" t="s">
        <v>1323</v>
      </c>
      <c r="J51" s="117" t="s">
        <v>1323</v>
      </c>
      <c r="K51" s="115">
        <v>0.57191000000000003</v>
      </c>
      <c r="L51" s="115">
        <v>20.972860000000001</v>
      </c>
      <c r="M51" s="117" t="s">
        <v>1323</v>
      </c>
      <c r="N51" s="115">
        <v>0.24424000000000001</v>
      </c>
      <c r="O51" s="115">
        <v>1.1100000000000001E-3</v>
      </c>
      <c r="P51" s="115">
        <v>2412.0300000000002</v>
      </c>
      <c r="Q51" s="115">
        <v>0.96499999999999997</v>
      </c>
      <c r="R51" s="115">
        <v>0.217</v>
      </c>
      <c r="S51" s="115">
        <v>0.69899999999999995</v>
      </c>
      <c r="T51" s="115">
        <v>0.35799999999999998</v>
      </c>
      <c r="U51" s="117" t="s">
        <v>1323</v>
      </c>
      <c r="V51" s="115">
        <v>234.74700000000001</v>
      </c>
      <c r="W51" s="115">
        <v>4.8000000000000001E-2</v>
      </c>
      <c r="X51" s="115">
        <v>2.3E-2</v>
      </c>
      <c r="Y51" s="115">
        <v>16.64</v>
      </c>
      <c r="Z51" s="115">
        <v>0.13300000000000001</v>
      </c>
      <c r="AA51" s="115">
        <v>0.38212000000000002</v>
      </c>
      <c r="AB51" s="115">
        <v>0.97455999999999998</v>
      </c>
      <c r="AC51" s="115">
        <v>11.38</v>
      </c>
      <c r="AD51" s="115">
        <v>0.44400000000000001</v>
      </c>
    </row>
    <row r="52" spans="1:30">
      <c r="A52" s="117" t="s">
        <v>700</v>
      </c>
      <c r="B52" s="115">
        <v>2695</v>
      </c>
      <c r="C52" s="115">
        <v>13.27477</v>
      </c>
      <c r="D52" s="115">
        <v>0.84550000000000003</v>
      </c>
      <c r="E52" s="115">
        <v>0.35799999999999998</v>
      </c>
      <c r="F52" s="115">
        <v>0.14026</v>
      </c>
      <c r="G52" s="115">
        <v>3.236E-2</v>
      </c>
      <c r="H52" s="115">
        <v>3874.5069600000002</v>
      </c>
      <c r="I52" s="117" t="s">
        <v>1323</v>
      </c>
      <c r="J52" s="117" t="s">
        <v>1323</v>
      </c>
      <c r="K52" s="115">
        <v>0.57191000000000003</v>
      </c>
      <c r="L52" s="115">
        <v>20.972860000000001</v>
      </c>
      <c r="M52" s="117" t="s">
        <v>1323</v>
      </c>
      <c r="N52" s="115">
        <v>0.24424000000000001</v>
      </c>
      <c r="O52" s="115">
        <v>1.1100000000000001E-3</v>
      </c>
      <c r="P52" s="115">
        <v>2412.0300000000002</v>
      </c>
      <c r="Q52" s="115">
        <v>0.96499999999999997</v>
      </c>
      <c r="R52" s="115">
        <v>0.217</v>
      </c>
      <c r="S52" s="115">
        <v>0.69899999999999995</v>
      </c>
      <c r="T52" s="115">
        <v>0.35799999999999998</v>
      </c>
      <c r="U52" s="117" t="s">
        <v>1323</v>
      </c>
      <c r="V52" s="115">
        <v>234.74700000000001</v>
      </c>
      <c r="W52" s="115">
        <v>4.8000000000000001E-2</v>
      </c>
      <c r="X52" s="115">
        <v>2.3E-2</v>
      </c>
      <c r="Y52" s="115">
        <v>16.64</v>
      </c>
      <c r="Z52" s="115">
        <v>0.13300000000000001</v>
      </c>
      <c r="AA52" s="115">
        <v>0.38212000000000002</v>
      </c>
      <c r="AB52" s="115">
        <v>0.97455999999999998</v>
      </c>
      <c r="AC52" s="115">
        <v>11.38</v>
      </c>
      <c r="AD52" s="115">
        <v>0.44400000000000001</v>
      </c>
    </row>
    <row r="53" spans="1:30">
      <c r="A53" s="117" t="s">
        <v>701</v>
      </c>
      <c r="B53" s="115">
        <v>2695</v>
      </c>
      <c r="C53" s="115">
        <v>13.45121</v>
      </c>
      <c r="D53" s="115">
        <v>0.83050000000000002</v>
      </c>
      <c r="E53" s="115">
        <v>0.35799999999999998</v>
      </c>
      <c r="F53" s="115">
        <v>0.13242999999999999</v>
      </c>
      <c r="G53" s="115">
        <v>3.3169999999999998E-2</v>
      </c>
      <c r="H53" s="115">
        <v>3874.48135</v>
      </c>
      <c r="I53" s="117" t="s">
        <v>1323</v>
      </c>
      <c r="J53" s="117" t="s">
        <v>1323</v>
      </c>
      <c r="K53" s="115">
        <v>0.60387999999999997</v>
      </c>
      <c r="L53" s="115">
        <v>20.90907</v>
      </c>
      <c r="M53" s="117" t="s">
        <v>1323</v>
      </c>
      <c r="N53" s="115">
        <v>0.24940999999999999</v>
      </c>
      <c r="O53" s="115">
        <v>1.1100000000000001E-3</v>
      </c>
      <c r="P53" s="115">
        <v>2411.98</v>
      </c>
      <c r="Q53" s="115">
        <v>0.95899999999999996</v>
      </c>
      <c r="R53" s="115">
        <v>0.191</v>
      </c>
      <c r="S53" s="115">
        <v>0.70699999999999996</v>
      </c>
      <c r="T53" s="115">
        <v>0.29599999999999999</v>
      </c>
      <c r="U53" s="117" t="s">
        <v>1323</v>
      </c>
      <c r="V53" s="115">
        <v>234.74199999999999</v>
      </c>
      <c r="W53" s="115">
        <v>7.1999999999999995E-2</v>
      </c>
      <c r="X53" s="115">
        <v>2.9000000000000001E-2</v>
      </c>
      <c r="Y53" s="115">
        <v>16.64</v>
      </c>
      <c r="Z53" s="115">
        <v>0.13200000000000001</v>
      </c>
      <c r="AA53" s="115">
        <v>0.39807999999999999</v>
      </c>
      <c r="AB53" s="115">
        <v>0.97455999999999998</v>
      </c>
      <c r="AC53" s="115">
        <v>11.39</v>
      </c>
      <c r="AD53" s="115">
        <v>0.42899999999999999</v>
      </c>
    </row>
    <row r="54" spans="1:30">
      <c r="A54" s="117" t="s">
        <v>702</v>
      </c>
      <c r="B54" s="115">
        <v>2695</v>
      </c>
      <c r="C54" s="115">
        <v>13.45121</v>
      </c>
      <c r="D54" s="115">
        <v>0.83050000000000002</v>
      </c>
      <c r="E54" s="115">
        <v>0.35799999999999998</v>
      </c>
      <c r="F54" s="115">
        <v>0.13242999999999999</v>
      </c>
      <c r="G54" s="115">
        <v>3.3169999999999998E-2</v>
      </c>
      <c r="H54" s="115">
        <v>3874.48135</v>
      </c>
      <c r="I54" s="117" t="s">
        <v>1323</v>
      </c>
      <c r="J54" s="117" t="s">
        <v>1323</v>
      </c>
      <c r="K54" s="115">
        <v>0.60387999999999997</v>
      </c>
      <c r="L54" s="115">
        <v>20.90907</v>
      </c>
      <c r="M54" s="117" t="s">
        <v>1323</v>
      </c>
      <c r="N54" s="115">
        <v>0.24940999999999999</v>
      </c>
      <c r="O54" s="115">
        <v>1.1100000000000001E-3</v>
      </c>
      <c r="P54" s="115">
        <v>2411.98</v>
      </c>
      <c r="Q54" s="115">
        <v>0.95899999999999996</v>
      </c>
      <c r="R54" s="115">
        <v>0.191</v>
      </c>
      <c r="S54" s="115">
        <v>0.70699999999999996</v>
      </c>
      <c r="T54" s="115">
        <v>0.29599999999999999</v>
      </c>
      <c r="U54" s="117" t="s">
        <v>1323</v>
      </c>
      <c r="V54" s="115">
        <v>234.74199999999999</v>
      </c>
      <c r="W54" s="115">
        <v>7.1999999999999995E-2</v>
      </c>
      <c r="X54" s="115">
        <v>2.9000000000000001E-2</v>
      </c>
      <c r="Y54" s="115">
        <v>16.64</v>
      </c>
      <c r="Z54" s="115">
        <v>0.13200000000000001</v>
      </c>
      <c r="AA54" s="115">
        <v>0.39807999999999999</v>
      </c>
      <c r="AB54" s="115">
        <v>0.97455999999999998</v>
      </c>
      <c r="AC54" s="115">
        <v>11.39</v>
      </c>
      <c r="AD54" s="115">
        <v>0.42899999999999999</v>
      </c>
    </row>
    <row r="55" spans="1:30">
      <c r="A55" s="117" t="s">
        <v>703</v>
      </c>
      <c r="B55" s="115">
        <v>2695</v>
      </c>
      <c r="C55" s="115">
        <v>13.632540000000001</v>
      </c>
      <c r="D55" s="115">
        <v>0.80800000000000005</v>
      </c>
      <c r="E55" s="115">
        <v>0.35399999999999998</v>
      </c>
      <c r="F55" s="115">
        <v>0.13414999999999999</v>
      </c>
      <c r="G55" s="115">
        <v>3.3980000000000003E-2</v>
      </c>
      <c r="H55" s="115">
        <v>3874.4630699999998</v>
      </c>
      <c r="I55" s="117" t="s">
        <v>1323</v>
      </c>
      <c r="J55" s="117" t="s">
        <v>1323</v>
      </c>
      <c r="K55" s="115">
        <v>0.63661999999999996</v>
      </c>
      <c r="L55" s="115">
        <v>20.863530000000001</v>
      </c>
      <c r="M55" s="117" t="s">
        <v>1323</v>
      </c>
      <c r="N55" s="115">
        <v>0.25457999999999997</v>
      </c>
      <c r="O55" s="115">
        <v>1.1100000000000001E-3</v>
      </c>
      <c r="P55" s="115">
        <v>2411.9</v>
      </c>
      <c r="Q55" s="115">
        <v>0.94899999999999995</v>
      </c>
      <c r="R55" s="115">
        <v>0.16400000000000001</v>
      </c>
      <c r="S55" s="115">
        <v>0.70899999999999996</v>
      </c>
      <c r="T55" s="115">
        <v>0.31900000000000001</v>
      </c>
      <c r="U55" s="117" t="s">
        <v>1323</v>
      </c>
      <c r="V55" s="115">
        <v>234.73699999999999</v>
      </c>
      <c r="W55" s="115">
        <v>9.7000000000000003E-2</v>
      </c>
      <c r="X55" s="115">
        <v>3.2000000000000001E-2</v>
      </c>
      <c r="Y55" s="115">
        <v>16.64</v>
      </c>
      <c r="Z55" s="115">
        <v>0.13400000000000001</v>
      </c>
      <c r="AA55" s="115">
        <v>0.41259000000000001</v>
      </c>
      <c r="AB55" s="115">
        <v>0.97455999999999998</v>
      </c>
      <c r="AC55" s="115">
        <v>11.38</v>
      </c>
      <c r="AD55" s="115">
        <v>0.41399999999999998</v>
      </c>
    </row>
    <row r="56" spans="1:30">
      <c r="A56" s="117" t="s">
        <v>704</v>
      </c>
      <c r="B56" s="115">
        <v>2695</v>
      </c>
      <c r="C56" s="115">
        <v>13.632540000000001</v>
      </c>
      <c r="D56" s="115">
        <v>0.80800000000000005</v>
      </c>
      <c r="E56" s="115">
        <v>0.35399999999999998</v>
      </c>
      <c r="F56" s="115">
        <v>0.13414999999999999</v>
      </c>
      <c r="G56" s="115">
        <v>3.3980000000000003E-2</v>
      </c>
      <c r="H56" s="115">
        <v>3874.4630699999998</v>
      </c>
      <c r="I56" s="117" t="s">
        <v>1323</v>
      </c>
      <c r="J56" s="117" t="s">
        <v>1323</v>
      </c>
      <c r="K56" s="115">
        <v>0.63661999999999996</v>
      </c>
      <c r="L56" s="115">
        <v>20.863530000000001</v>
      </c>
      <c r="M56" s="117" t="s">
        <v>1323</v>
      </c>
      <c r="N56" s="115">
        <v>0.25457999999999997</v>
      </c>
      <c r="O56" s="115">
        <v>1.1100000000000001E-3</v>
      </c>
      <c r="P56" s="115">
        <v>2411.9</v>
      </c>
      <c r="Q56" s="115">
        <v>0.94899999999999995</v>
      </c>
      <c r="R56" s="115">
        <v>0.16400000000000001</v>
      </c>
      <c r="S56" s="115">
        <v>0.70899999999999996</v>
      </c>
      <c r="T56" s="115">
        <v>0.31900000000000001</v>
      </c>
      <c r="U56" s="117" t="s">
        <v>1323</v>
      </c>
      <c r="V56" s="115">
        <v>234.73699999999999</v>
      </c>
      <c r="W56" s="115">
        <v>9.7000000000000003E-2</v>
      </c>
      <c r="X56" s="115">
        <v>3.2000000000000001E-2</v>
      </c>
      <c r="Y56" s="115">
        <v>16.64</v>
      </c>
      <c r="Z56" s="115">
        <v>0.13400000000000001</v>
      </c>
      <c r="AA56" s="115">
        <v>0.41259000000000001</v>
      </c>
      <c r="AB56" s="115">
        <v>0.97455999999999998</v>
      </c>
      <c r="AC56" s="115">
        <v>11.38</v>
      </c>
      <c r="AD56" s="115">
        <v>0.41399999999999998</v>
      </c>
    </row>
    <row r="57" spans="1:30">
      <c r="A57" s="117" t="s">
        <v>705</v>
      </c>
      <c r="B57" s="115">
        <v>2695</v>
      </c>
      <c r="C57" s="115">
        <v>13.84319</v>
      </c>
      <c r="D57" s="115">
        <v>0.82550000000000001</v>
      </c>
      <c r="E57" s="115">
        <v>0.35</v>
      </c>
      <c r="F57" s="115">
        <v>0.13593</v>
      </c>
      <c r="G57" s="115">
        <v>3.4849999999999999E-2</v>
      </c>
      <c r="H57" s="115">
        <v>3874.4542299999998</v>
      </c>
      <c r="I57" s="117" t="s">
        <v>1323</v>
      </c>
      <c r="J57" s="117" t="s">
        <v>1323</v>
      </c>
      <c r="K57" s="115">
        <v>0.66937999999999998</v>
      </c>
      <c r="L57" s="115">
        <v>20.823329999999999</v>
      </c>
      <c r="M57" s="117" t="s">
        <v>1323</v>
      </c>
      <c r="N57" s="115">
        <v>0.25457999999999997</v>
      </c>
      <c r="O57" s="115">
        <v>1.1100000000000001E-3</v>
      </c>
      <c r="P57" s="115">
        <v>2411.8200000000002</v>
      </c>
      <c r="Q57" s="115">
        <v>0.93899999999999995</v>
      </c>
      <c r="R57" s="115">
        <v>0.13700000000000001</v>
      </c>
      <c r="S57" s="115">
        <v>0.71199999999999997</v>
      </c>
      <c r="T57" s="115">
        <v>0.33900000000000002</v>
      </c>
      <c r="U57" s="117" t="s">
        <v>1323</v>
      </c>
      <c r="V57" s="115">
        <v>234.733</v>
      </c>
      <c r="W57" s="115">
        <v>0.123</v>
      </c>
      <c r="X57" s="115">
        <v>0.04</v>
      </c>
      <c r="Y57" s="115">
        <v>16.64</v>
      </c>
      <c r="Z57" s="115">
        <v>0.13400000000000001</v>
      </c>
      <c r="AA57" s="115">
        <v>0.42129</v>
      </c>
      <c r="AB57" s="115">
        <v>0.97455999999999998</v>
      </c>
      <c r="AC57" s="115">
        <v>11.42</v>
      </c>
      <c r="AD57" s="115">
        <v>0.39900000000000002</v>
      </c>
    </row>
    <row r="58" spans="1:30">
      <c r="A58" s="118" t="s">
        <v>706</v>
      </c>
      <c r="B58" s="124">
        <v>2695</v>
      </c>
      <c r="C58" s="124">
        <v>13.84319</v>
      </c>
      <c r="D58" s="124">
        <v>0.82550000000000001</v>
      </c>
      <c r="E58" s="124">
        <v>0.35</v>
      </c>
      <c r="F58" s="124">
        <v>0.13593</v>
      </c>
      <c r="G58" s="124">
        <v>3.4849999999999999E-2</v>
      </c>
      <c r="H58" s="124">
        <v>3874.4542299999998</v>
      </c>
      <c r="I58" s="118" t="s">
        <v>1323</v>
      </c>
      <c r="J58" s="118" t="s">
        <v>1323</v>
      </c>
      <c r="K58" s="124">
        <v>0.66937999999999998</v>
      </c>
      <c r="L58" s="124">
        <v>20.823329999999999</v>
      </c>
      <c r="M58" s="118" t="s">
        <v>1323</v>
      </c>
      <c r="N58" s="124">
        <v>0.25457999999999997</v>
      </c>
      <c r="O58" s="124">
        <v>1.1100000000000001E-3</v>
      </c>
      <c r="P58" s="124">
        <v>2411.8200000000002</v>
      </c>
      <c r="Q58" s="124">
        <v>0.93899999999999995</v>
      </c>
      <c r="R58" s="124">
        <v>0.13700000000000001</v>
      </c>
      <c r="S58" s="124">
        <v>0.71199999999999997</v>
      </c>
      <c r="T58" s="124">
        <v>0.33900000000000002</v>
      </c>
      <c r="U58" s="118" t="s">
        <v>1323</v>
      </c>
      <c r="V58" s="124">
        <v>234.733</v>
      </c>
      <c r="W58" s="124">
        <v>0.123</v>
      </c>
      <c r="X58" s="124">
        <v>0.04</v>
      </c>
      <c r="Y58" s="124">
        <v>16.64</v>
      </c>
      <c r="Z58" s="124">
        <v>0.13400000000000001</v>
      </c>
      <c r="AA58" s="124">
        <v>0.42129</v>
      </c>
      <c r="AB58" s="124">
        <v>0.97455999999999998</v>
      </c>
      <c r="AC58" s="124">
        <v>11.42</v>
      </c>
      <c r="AD58" s="124">
        <v>0.39900000000000002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19" t="s">
        <v>0</v>
      </c>
      <c r="C3" s="220"/>
      <c r="D3" s="220"/>
      <c r="E3" s="220"/>
      <c r="F3" s="220"/>
      <c r="G3" s="220"/>
      <c r="H3" s="1"/>
    </row>
    <row r="4" spans="1:8" ht="0" hidden="1" customHeight="1">
      <c r="A4" s="1"/>
      <c r="B4" s="1"/>
      <c r="C4" s="1"/>
      <c r="D4" s="1"/>
      <c r="E4" s="1"/>
      <c r="F4" s="1"/>
      <c r="G4" s="1"/>
      <c r="H4" s="1"/>
    </row>
    <row r="5" spans="1:8" ht="22.8">
      <c r="A5" s="1"/>
      <c r="B5" s="22" t="s">
        <v>1355</v>
      </c>
      <c r="C5" s="1"/>
      <c r="D5" s="1"/>
      <c r="E5" s="1"/>
      <c r="F5" s="1"/>
      <c r="G5" s="1"/>
      <c r="H5" s="1"/>
    </row>
    <row r="6" spans="1:8" ht="27.6">
      <c r="A6" s="1"/>
      <c r="B6" s="3" t="s">
        <v>71</v>
      </c>
      <c r="C6" s="3" t="s">
        <v>3</v>
      </c>
      <c r="D6" s="3" t="s">
        <v>1356</v>
      </c>
      <c r="E6" s="3" t="s">
        <v>7</v>
      </c>
      <c r="F6" s="3" t="s">
        <v>8</v>
      </c>
      <c r="G6" s="3" t="s">
        <v>1357</v>
      </c>
      <c r="H6" s="3" t="s">
        <v>1358</v>
      </c>
    </row>
    <row r="7" spans="1:8">
      <c r="A7" s="1"/>
      <c r="B7" s="87" t="s">
        <v>75</v>
      </c>
      <c r="C7" s="6" t="s">
        <v>78</v>
      </c>
      <c r="D7" s="6" t="s">
        <v>1359</v>
      </c>
      <c r="E7" s="87" t="s">
        <v>1360</v>
      </c>
      <c r="F7" s="87" t="s">
        <v>1361</v>
      </c>
      <c r="G7" s="137">
        <v>0.05</v>
      </c>
      <c r="H7" s="87"/>
    </row>
    <row r="8" spans="1:8">
      <c r="A8" s="1"/>
      <c r="B8" s="87" t="s">
        <v>75</v>
      </c>
      <c r="C8" s="6" t="s">
        <v>78</v>
      </c>
      <c r="D8" s="6" t="s">
        <v>1362</v>
      </c>
      <c r="E8" s="87" t="s">
        <v>1360</v>
      </c>
      <c r="F8" s="87" t="s">
        <v>1361</v>
      </c>
      <c r="G8" s="137">
        <v>5</v>
      </c>
      <c r="H8" s="87"/>
    </row>
    <row r="9" spans="1:8">
      <c r="A9" s="1"/>
      <c r="B9" s="87" t="s">
        <v>75</v>
      </c>
      <c r="C9" s="6" t="s">
        <v>78</v>
      </c>
      <c r="D9" s="6" t="s">
        <v>1363</v>
      </c>
      <c r="E9" s="87" t="s">
        <v>1360</v>
      </c>
      <c r="F9" s="87" t="s">
        <v>1361</v>
      </c>
      <c r="G9" s="137">
        <v>0</v>
      </c>
      <c r="H9" s="87"/>
    </row>
    <row r="10" spans="1:8">
      <c r="A10" s="1"/>
      <c r="B10" s="87" t="s">
        <v>75</v>
      </c>
      <c r="C10" s="6" t="s">
        <v>78</v>
      </c>
      <c r="D10" s="6" t="s">
        <v>1364</v>
      </c>
      <c r="E10" s="87" t="s">
        <v>1360</v>
      </c>
      <c r="F10" s="87" t="s">
        <v>1361</v>
      </c>
      <c r="G10" s="137">
        <v>0</v>
      </c>
      <c r="H10" s="87"/>
    </row>
    <row r="11" spans="1:8">
      <c r="A11" s="1"/>
      <c r="B11" s="87" t="s">
        <v>75</v>
      </c>
      <c r="C11" s="6" t="s">
        <v>78</v>
      </c>
      <c r="D11" s="6" t="s">
        <v>1365</v>
      </c>
      <c r="E11" s="87" t="s">
        <v>1360</v>
      </c>
      <c r="F11" s="87" t="s">
        <v>1361</v>
      </c>
      <c r="G11" s="137">
        <v>0.03</v>
      </c>
      <c r="H11" s="87"/>
    </row>
    <row r="12" spans="1:8">
      <c r="A12" s="1"/>
      <c r="B12" s="87" t="s">
        <v>75</v>
      </c>
      <c r="C12" s="6" t="s">
        <v>78</v>
      </c>
      <c r="D12" s="6" t="s">
        <v>1366</v>
      </c>
      <c r="E12" s="87" t="s">
        <v>1360</v>
      </c>
      <c r="F12" s="87" t="s">
        <v>1361</v>
      </c>
      <c r="G12" s="137">
        <v>5</v>
      </c>
      <c r="H12" s="87"/>
    </row>
    <row r="13" spans="1:8">
      <c r="A13" s="1"/>
      <c r="B13" s="87" t="s">
        <v>75</v>
      </c>
      <c r="C13" s="6" t="s">
        <v>78</v>
      </c>
      <c r="D13" s="6" t="s">
        <v>1367</v>
      </c>
      <c r="E13" s="87" t="s">
        <v>1360</v>
      </c>
      <c r="F13" s="87" t="s">
        <v>1361</v>
      </c>
      <c r="G13" s="137">
        <v>0</v>
      </c>
      <c r="H13" s="87"/>
    </row>
    <row r="14" spans="1:8">
      <c r="A14" s="1"/>
      <c r="B14" s="87" t="s">
        <v>75</v>
      </c>
      <c r="C14" s="6" t="s">
        <v>23</v>
      </c>
      <c r="D14" s="6" t="s">
        <v>1344</v>
      </c>
      <c r="E14" s="87" t="s">
        <v>1360</v>
      </c>
      <c r="F14" s="87" t="s">
        <v>1361</v>
      </c>
      <c r="G14" s="137">
        <v>0.25</v>
      </c>
      <c r="H14" s="87"/>
    </row>
    <row r="15" spans="1:8">
      <c r="A15" s="1"/>
      <c r="B15" s="87" t="s">
        <v>75</v>
      </c>
      <c r="C15" s="6" t="s">
        <v>448</v>
      </c>
      <c r="D15" s="6" t="s">
        <v>1368</v>
      </c>
      <c r="E15" s="87" t="s">
        <v>1360</v>
      </c>
      <c r="F15" s="87" t="s">
        <v>1361</v>
      </c>
      <c r="G15" s="137">
        <v>0.27</v>
      </c>
      <c r="H15" s="87"/>
    </row>
    <row r="16" spans="1:8">
      <c r="A16" s="1"/>
      <c r="B16" s="87" t="s">
        <v>75</v>
      </c>
      <c r="C16" s="6" t="s">
        <v>448</v>
      </c>
      <c r="D16" s="6" t="s">
        <v>1369</v>
      </c>
      <c r="E16" s="87" t="s">
        <v>1360</v>
      </c>
      <c r="F16" s="87" t="s">
        <v>1361</v>
      </c>
      <c r="G16" s="137">
        <v>0.11</v>
      </c>
      <c r="H16" s="87"/>
    </row>
    <row r="17" spans="1:8">
      <c r="A17" s="1"/>
      <c r="B17" s="87" t="s">
        <v>75</v>
      </c>
      <c r="C17" s="6" t="s">
        <v>448</v>
      </c>
      <c r="D17" s="6" t="s">
        <v>1370</v>
      </c>
      <c r="E17" s="87" t="s">
        <v>1360</v>
      </c>
      <c r="F17" s="87" t="s">
        <v>1361</v>
      </c>
      <c r="G17" s="137">
        <v>0.64</v>
      </c>
      <c r="H17" s="87"/>
    </row>
    <row r="18" spans="1:8">
      <c r="A18" s="1"/>
      <c r="B18" s="87" t="s">
        <v>75</v>
      </c>
      <c r="C18" s="6" t="s">
        <v>448</v>
      </c>
      <c r="D18" s="6" t="s">
        <v>1371</v>
      </c>
      <c r="E18" s="87" t="s">
        <v>1360</v>
      </c>
      <c r="F18" s="87" t="s">
        <v>1361</v>
      </c>
      <c r="G18" s="137">
        <v>0.82</v>
      </c>
      <c r="H18" s="87"/>
    </row>
    <row r="19" spans="1:8">
      <c r="A19" s="1"/>
      <c r="B19" s="87" t="s">
        <v>75</v>
      </c>
      <c r="C19" s="6" t="s">
        <v>448</v>
      </c>
      <c r="D19" s="6" t="s">
        <v>1372</v>
      </c>
      <c r="E19" s="87" t="s">
        <v>1360</v>
      </c>
      <c r="F19" s="87" t="s">
        <v>1361</v>
      </c>
      <c r="G19" s="137">
        <v>0.25</v>
      </c>
      <c r="H19" s="87"/>
    </row>
    <row r="20" spans="1:8">
      <c r="A20" s="1"/>
      <c r="B20" s="87" t="s">
        <v>75</v>
      </c>
      <c r="C20" s="6" t="s">
        <v>448</v>
      </c>
      <c r="D20" s="6" t="s">
        <v>1373</v>
      </c>
      <c r="E20" s="87" t="s">
        <v>1360</v>
      </c>
      <c r="F20" s="87" t="s">
        <v>1361</v>
      </c>
      <c r="G20" s="137">
        <v>0.57999999999999996</v>
      </c>
      <c r="H20" s="87"/>
    </row>
    <row r="21" spans="1:8">
      <c r="A21" s="1"/>
      <c r="B21" s="87" t="s">
        <v>75</v>
      </c>
      <c r="C21" s="6" t="s">
        <v>448</v>
      </c>
      <c r="D21" s="6" t="s">
        <v>1374</v>
      </c>
      <c r="E21" s="87" t="s">
        <v>1360</v>
      </c>
      <c r="F21" s="87" t="s">
        <v>1361</v>
      </c>
      <c r="G21" s="137">
        <v>0.05</v>
      </c>
      <c r="H21" s="87"/>
    </row>
    <row r="22" spans="1:8">
      <c r="A22" s="1"/>
      <c r="B22" s="87" t="s">
        <v>75</v>
      </c>
      <c r="C22" s="6" t="s">
        <v>448</v>
      </c>
      <c r="D22" s="6" t="s">
        <v>1375</v>
      </c>
      <c r="E22" s="87" t="s">
        <v>1360</v>
      </c>
      <c r="F22" s="87" t="s">
        <v>1361</v>
      </c>
      <c r="G22" s="137">
        <v>0.1</v>
      </c>
      <c r="H22" s="87"/>
    </row>
    <row r="23" spans="1:8">
      <c r="A23" s="1"/>
      <c r="B23" s="87" t="s">
        <v>75</v>
      </c>
      <c r="C23" s="6" t="s">
        <v>448</v>
      </c>
      <c r="D23" s="6" t="s">
        <v>1376</v>
      </c>
      <c r="E23" s="87" t="s">
        <v>1360</v>
      </c>
      <c r="F23" s="87" t="s">
        <v>1361</v>
      </c>
      <c r="G23" s="137">
        <v>0.3</v>
      </c>
      <c r="H23" s="87"/>
    </row>
    <row r="24" spans="1:8">
      <c r="A24" s="1"/>
      <c r="B24" s="87" t="s">
        <v>75</v>
      </c>
      <c r="C24" s="6" t="s">
        <v>448</v>
      </c>
      <c r="D24" s="6" t="s">
        <v>1377</v>
      </c>
      <c r="E24" s="87" t="s">
        <v>1360</v>
      </c>
      <c r="F24" s="87" t="s">
        <v>1361</v>
      </c>
      <c r="G24" s="137">
        <v>0.63</v>
      </c>
      <c r="H24" s="87"/>
    </row>
    <row r="25" spans="1:8">
      <c r="A25" s="1"/>
      <c r="B25" s="87" t="s">
        <v>75</v>
      </c>
      <c r="C25" s="6" t="s">
        <v>448</v>
      </c>
      <c r="D25" s="6" t="s">
        <v>1378</v>
      </c>
      <c r="E25" s="87" t="s">
        <v>1360</v>
      </c>
      <c r="F25" s="87" t="s">
        <v>1361</v>
      </c>
      <c r="G25" s="137">
        <v>0.24</v>
      </c>
      <c r="H25" s="87"/>
    </row>
    <row r="26" spans="1:8">
      <c r="A26" s="1"/>
      <c r="B26" s="87" t="s">
        <v>75</v>
      </c>
      <c r="C26" s="6" t="s">
        <v>448</v>
      </c>
      <c r="D26" s="6" t="s">
        <v>1379</v>
      </c>
      <c r="E26" s="87" t="s">
        <v>1360</v>
      </c>
      <c r="F26" s="87" t="s">
        <v>1361</v>
      </c>
      <c r="G26" s="137">
        <v>0.16</v>
      </c>
      <c r="H26" s="87"/>
    </row>
    <row r="27" spans="1:8">
      <c r="A27" s="1"/>
      <c r="B27" s="87" t="s">
        <v>75</v>
      </c>
      <c r="C27" s="6" t="s">
        <v>448</v>
      </c>
      <c r="D27" s="6" t="s">
        <v>1380</v>
      </c>
      <c r="E27" s="87" t="s">
        <v>1360</v>
      </c>
      <c r="F27" s="87" t="s">
        <v>1361</v>
      </c>
      <c r="G27" s="137">
        <v>26.369</v>
      </c>
      <c r="H27" s="87"/>
    </row>
    <row r="28" spans="1:8">
      <c r="A28" s="1"/>
      <c r="B28" s="87" t="s">
        <v>75</v>
      </c>
      <c r="C28" s="6" t="s">
        <v>448</v>
      </c>
      <c r="D28" s="6" t="s">
        <v>1381</v>
      </c>
      <c r="E28" s="87" t="s">
        <v>1360</v>
      </c>
      <c r="F28" s="87" t="s">
        <v>1361</v>
      </c>
      <c r="G28" s="137">
        <v>0.12</v>
      </c>
      <c r="H28" s="87"/>
    </row>
    <row r="29" spans="1:8">
      <c r="A29" s="1"/>
      <c r="B29" s="87" t="s">
        <v>75</v>
      </c>
      <c r="C29" s="6" t="s">
        <v>448</v>
      </c>
      <c r="D29" s="6" t="s">
        <v>1382</v>
      </c>
      <c r="E29" s="87" t="s">
        <v>1360</v>
      </c>
      <c r="F29" s="87" t="s">
        <v>1361</v>
      </c>
      <c r="G29" s="137">
        <v>0.04</v>
      </c>
      <c r="H29" s="87"/>
    </row>
    <row r="30" spans="1:8">
      <c r="A30" s="1"/>
      <c r="B30" s="87" t="s">
        <v>75</v>
      </c>
      <c r="C30" s="6" t="s">
        <v>448</v>
      </c>
      <c r="D30" s="6" t="s">
        <v>1383</v>
      </c>
      <c r="E30" s="87" t="s">
        <v>1360</v>
      </c>
      <c r="F30" s="87" t="s">
        <v>1361</v>
      </c>
      <c r="G30" s="137">
        <v>0.11</v>
      </c>
      <c r="H30" s="87"/>
    </row>
    <row r="31" spans="1:8">
      <c r="A31" s="1"/>
      <c r="B31" s="87" t="s">
        <v>75</v>
      </c>
      <c r="C31" s="6" t="s">
        <v>448</v>
      </c>
      <c r="D31" s="6" t="s">
        <v>1384</v>
      </c>
      <c r="E31" s="87" t="s">
        <v>1360</v>
      </c>
      <c r="F31" s="87" t="s">
        <v>1361</v>
      </c>
      <c r="G31" s="137">
        <v>0.44</v>
      </c>
      <c r="H31" s="87"/>
    </row>
    <row r="32" spans="1:8">
      <c r="A32" s="1"/>
      <c r="B32" s="87" t="s">
        <v>75</v>
      </c>
      <c r="C32" s="6" t="s">
        <v>448</v>
      </c>
      <c r="D32" s="6" t="s">
        <v>1385</v>
      </c>
      <c r="E32" s="87" t="s">
        <v>1360</v>
      </c>
      <c r="F32" s="87" t="s">
        <v>1361</v>
      </c>
      <c r="G32" s="137">
        <v>0.12</v>
      </c>
      <c r="H32" s="87"/>
    </row>
    <row r="33" spans="1:8">
      <c r="A33" s="1"/>
      <c r="B33" s="87" t="s">
        <v>75</v>
      </c>
      <c r="C33" s="6" t="s">
        <v>448</v>
      </c>
      <c r="D33" s="6" t="s">
        <v>1386</v>
      </c>
      <c r="E33" s="87" t="s">
        <v>1360</v>
      </c>
      <c r="F33" s="87" t="s">
        <v>1361</v>
      </c>
      <c r="G33" s="137">
        <v>0.27</v>
      </c>
      <c r="H33" s="87"/>
    </row>
    <row r="34" spans="1:8">
      <c r="A34" s="1"/>
      <c r="B34" s="87" t="s">
        <v>75</v>
      </c>
      <c r="C34" s="6" t="s">
        <v>448</v>
      </c>
      <c r="D34" s="6" t="s">
        <v>1387</v>
      </c>
      <c r="E34" s="87" t="s">
        <v>1360</v>
      </c>
      <c r="F34" s="87" t="s">
        <v>1361</v>
      </c>
      <c r="G34" s="137">
        <v>0.06</v>
      </c>
      <c r="H34" s="87"/>
    </row>
    <row r="35" spans="1:8">
      <c r="A35" s="1"/>
      <c r="B35" s="87" t="s">
        <v>75</v>
      </c>
      <c r="C35" s="6" t="s">
        <v>448</v>
      </c>
      <c r="D35" s="6" t="s">
        <v>1388</v>
      </c>
      <c r="E35" s="87" t="s">
        <v>1360</v>
      </c>
      <c r="F35" s="87" t="s">
        <v>1361</v>
      </c>
      <c r="G35" s="137">
        <v>0.28999999999999998</v>
      </c>
      <c r="H35" s="87"/>
    </row>
    <row r="36" spans="1:8">
      <c r="A36" s="1"/>
      <c r="B36" s="87" t="s">
        <v>75</v>
      </c>
      <c r="C36" s="6" t="s">
        <v>60</v>
      </c>
      <c r="D36" s="6" t="s">
        <v>1389</v>
      </c>
      <c r="E36" s="87" t="s">
        <v>1360</v>
      </c>
      <c r="F36" s="87" t="s">
        <v>1390</v>
      </c>
      <c r="G36" s="137">
        <v>26.37</v>
      </c>
      <c r="H36" s="87"/>
    </row>
    <row r="37" spans="1:8">
      <c r="A37" s="1"/>
      <c r="B37" s="87" t="s">
        <v>75</v>
      </c>
      <c r="C37" s="6" t="s">
        <v>60</v>
      </c>
      <c r="D37" s="6" t="s">
        <v>1389</v>
      </c>
      <c r="E37" s="87" t="s">
        <v>1391</v>
      </c>
      <c r="F37" s="87" t="s">
        <v>1361</v>
      </c>
      <c r="G37" s="137">
        <v>34.887</v>
      </c>
      <c r="H37" s="87"/>
    </row>
    <row r="38" spans="1:8">
      <c r="A38" s="1"/>
      <c r="B38" s="87" t="s">
        <v>75</v>
      </c>
      <c r="C38" s="6" t="s">
        <v>60</v>
      </c>
      <c r="D38" s="6" t="s">
        <v>1392</v>
      </c>
      <c r="E38" s="87" t="s">
        <v>1360</v>
      </c>
      <c r="F38" s="87" t="s">
        <v>1361</v>
      </c>
      <c r="G38" s="137">
        <v>2.2269999999999999</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7"/>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19" t="s">
        <v>0</v>
      </c>
      <c r="C3" s="220"/>
      <c r="D3" s="220"/>
      <c r="E3" s="220"/>
      <c r="F3" s="220"/>
      <c r="G3" s="220"/>
      <c r="H3" s="1"/>
    </row>
    <row r="4" spans="1:8" ht="0" hidden="1" customHeight="1">
      <c r="A4" s="1"/>
      <c r="B4" s="1"/>
      <c r="C4" s="1"/>
      <c r="D4" s="1"/>
      <c r="E4" s="1"/>
      <c r="F4" s="1"/>
      <c r="G4" s="1"/>
      <c r="H4" s="1"/>
    </row>
    <row r="5" spans="1:8" ht="22.8">
      <c r="A5" s="1"/>
      <c r="B5" s="22" t="s">
        <v>1393</v>
      </c>
      <c r="C5" s="1"/>
      <c r="D5" s="1"/>
      <c r="E5" s="1"/>
      <c r="F5" s="1"/>
      <c r="G5" s="1"/>
      <c r="H5" s="1"/>
    </row>
    <row r="6" spans="1:8" ht="27.6">
      <c r="A6" s="1"/>
      <c r="B6" s="3" t="s">
        <v>71</v>
      </c>
      <c r="C6" s="3" t="s">
        <v>3</v>
      </c>
      <c r="D6" s="3" t="s">
        <v>1356</v>
      </c>
      <c r="E6" s="3" t="s">
        <v>7</v>
      </c>
      <c r="F6" s="3" t="s">
        <v>8</v>
      </c>
      <c r="G6" s="3" t="s">
        <v>1357</v>
      </c>
      <c r="H6" s="3" t="s">
        <v>1358</v>
      </c>
    </row>
    <row r="7" spans="1:8">
      <c r="A7" s="1"/>
      <c r="B7" s="87" t="s">
        <v>75</v>
      </c>
      <c r="C7" s="6" t="s">
        <v>78</v>
      </c>
      <c r="D7" s="6" t="s">
        <v>1289</v>
      </c>
      <c r="E7" s="87" t="s">
        <v>1360</v>
      </c>
      <c r="F7" s="87" t="s">
        <v>1361</v>
      </c>
      <c r="G7" s="137">
        <v>0</v>
      </c>
      <c r="H7" s="87"/>
    </row>
    <row r="8" spans="1:8">
      <c r="A8" s="1"/>
      <c r="B8" s="87" t="s">
        <v>75</v>
      </c>
      <c r="C8" s="6" t="s">
        <v>78</v>
      </c>
      <c r="D8" s="6" t="s">
        <v>1288</v>
      </c>
      <c r="E8" s="87" t="s">
        <v>1360</v>
      </c>
      <c r="F8" s="87" t="s">
        <v>1361</v>
      </c>
      <c r="G8" s="137">
        <v>0</v>
      </c>
      <c r="H8" s="87"/>
    </row>
    <row r="9" spans="1:8">
      <c r="A9" s="1"/>
      <c r="B9" s="87" t="s">
        <v>75</v>
      </c>
      <c r="C9" s="6" t="s">
        <v>78</v>
      </c>
      <c r="D9" s="6" t="s">
        <v>1359</v>
      </c>
      <c r="E9" s="87" t="s">
        <v>1360</v>
      </c>
      <c r="F9" s="87" t="s">
        <v>1361</v>
      </c>
      <c r="G9" s="137">
        <v>0</v>
      </c>
      <c r="H9" s="87"/>
    </row>
    <row r="10" spans="1:8">
      <c r="A10" s="1"/>
      <c r="B10" s="87" t="s">
        <v>75</v>
      </c>
      <c r="C10" s="6" t="s">
        <v>78</v>
      </c>
      <c r="D10" s="6" t="s">
        <v>1362</v>
      </c>
      <c r="E10" s="87" t="s">
        <v>1360</v>
      </c>
      <c r="F10" s="87" t="s">
        <v>1361</v>
      </c>
      <c r="G10" s="137">
        <v>0</v>
      </c>
      <c r="H10" s="87"/>
    </row>
    <row r="11" spans="1:8">
      <c r="A11" s="1"/>
      <c r="B11" s="87" t="s">
        <v>75</v>
      </c>
      <c r="C11" s="6" t="s">
        <v>78</v>
      </c>
      <c r="D11" s="6" t="s">
        <v>1363</v>
      </c>
      <c r="E11" s="87" t="s">
        <v>1360</v>
      </c>
      <c r="F11" s="87" t="s">
        <v>1361</v>
      </c>
      <c r="G11" s="137">
        <v>0</v>
      </c>
      <c r="H11" s="87"/>
    </row>
    <row r="12" spans="1:8">
      <c r="A12" s="1"/>
      <c r="B12" s="87" t="s">
        <v>75</v>
      </c>
      <c r="C12" s="6" t="s">
        <v>78</v>
      </c>
      <c r="D12" s="6" t="s">
        <v>1364</v>
      </c>
      <c r="E12" s="87" t="s">
        <v>1360</v>
      </c>
      <c r="F12" s="87" t="s">
        <v>1361</v>
      </c>
      <c r="G12" s="137">
        <v>0</v>
      </c>
      <c r="H12" s="87"/>
    </row>
    <row r="13" spans="1:8">
      <c r="A13" s="1"/>
      <c r="B13" s="87" t="s">
        <v>75</v>
      </c>
      <c r="C13" s="6" t="s">
        <v>78</v>
      </c>
      <c r="D13" s="6" t="s">
        <v>1365</v>
      </c>
      <c r="E13" s="87" t="s">
        <v>1360</v>
      </c>
      <c r="F13" s="87" t="s">
        <v>1361</v>
      </c>
      <c r="G13" s="137">
        <v>0</v>
      </c>
      <c r="H13" s="87"/>
    </row>
    <row r="14" spans="1:8">
      <c r="A14" s="1"/>
      <c r="B14" s="87" t="s">
        <v>75</v>
      </c>
      <c r="C14" s="6" t="s">
        <v>78</v>
      </c>
      <c r="D14" s="6" t="s">
        <v>1366</v>
      </c>
      <c r="E14" s="87" t="s">
        <v>1360</v>
      </c>
      <c r="F14" s="87" t="s">
        <v>1361</v>
      </c>
      <c r="G14" s="137">
        <v>0</v>
      </c>
      <c r="H14" s="87"/>
    </row>
    <row r="15" spans="1:8">
      <c r="A15" s="1"/>
      <c r="B15" s="87" t="s">
        <v>75</v>
      </c>
      <c r="C15" s="6" t="s">
        <v>78</v>
      </c>
      <c r="D15" s="6" t="s">
        <v>1367</v>
      </c>
      <c r="E15" s="87" t="s">
        <v>1360</v>
      </c>
      <c r="F15" s="87" t="s">
        <v>1361</v>
      </c>
      <c r="G15" s="137">
        <v>0</v>
      </c>
      <c r="H15" s="87"/>
    </row>
    <row r="16" spans="1:8">
      <c r="A16" s="1"/>
      <c r="B16" s="87" t="s">
        <v>75</v>
      </c>
      <c r="C16" s="6" t="s">
        <v>23</v>
      </c>
      <c r="D16" s="6" t="s">
        <v>1344</v>
      </c>
      <c r="E16" s="87" t="s">
        <v>1360</v>
      </c>
      <c r="F16" s="87" t="s">
        <v>1361</v>
      </c>
      <c r="G16" s="137">
        <v>0</v>
      </c>
      <c r="H16" s="87"/>
    </row>
    <row r="17" spans="1:8">
      <c r="A17" s="1"/>
      <c r="B17" s="87" t="s">
        <v>75</v>
      </c>
      <c r="C17" s="6" t="s">
        <v>23</v>
      </c>
      <c r="D17" s="6" t="s">
        <v>1394</v>
      </c>
      <c r="E17" s="87" t="s">
        <v>1360</v>
      </c>
      <c r="F17" s="87" t="s">
        <v>1361</v>
      </c>
      <c r="G17" s="137">
        <v>103.74</v>
      </c>
      <c r="H17" s="87"/>
    </row>
    <row r="18" spans="1:8">
      <c r="A18" s="1"/>
      <c r="B18" s="87" t="s">
        <v>75</v>
      </c>
      <c r="C18" s="6" t="s">
        <v>448</v>
      </c>
      <c r="D18" s="6" t="s">
        <v>1331</v>
      </c>
      <c r="E18" s="87" t="s">
        <v>1360</v>
      </c>
      <c r="F18" s="87" t="s">
        <v>1361</v>
      </c>
      <c r="G18" s="137">
        <v>204.24</v>
      </c>
      <c r="H18" s="87"/>
    </row>
    <row r="19" spans="1:8" ht="26.4">
      <c r="A19" s="1"/>
      <c r="B19" s="87" t="s">
        <v>75</v>
      </c>
      <c r="C19" s="6" t="s">
        <v>452</v>
      </c>
      <c r="D19" s="6" t="s">
        <v>1332</v>
      </c>
      <c r="E19" s="87" t="s">
        <v>1360</v>
      </c>
      <c r="F19" s="87" t="s">
        <v>1395</v>
      </c>
      <c r="G19" s="137">
        <v>100</v>
      </c>
      <c r="H19" s="87"/>
    </row>
    <row r="20" spans="1:8" ht="26.4">
      <c r="A20" s="1"/>
      <c r="B20" s="87" t="s">
        <v>75</v>
      </c>
      <c r="C20" s="6" t="s">
        <v>452</v>
      </c>
      <c r="D20" s="6" t="s">
        <v>1332</v>
      </c>
      <c r="E20" s="87" t="s">
        <v>1396</v>
      </c>
      <c r="F20" s="87" t="s">
        <v>1397</v>
      </c>
      <c r="G20" s="137">
        <v>0</v>
      </c>
      <c r="H20" s="87"/>
    </row>
    <row r="21" spans="1:8">
      <c r="A21" s="1"/>
      <c r="B21" s="87" t="s">
        <v>75</v>
      </c>
      <c r="C21" s="6" t="s">
        <v>116</v>
      </c>
      <c r="D21" s="6" t="s">
        <v>1349</v>
      </c>
      <c r="E21" s="87" t="s">
        <v>1360</v>
      </c>
      <c r="F21" s="87" t="s">
        <v>1361</v>
      </c>
      <c r="G21" s="137">
        <v>279.68</v>
      </c>
      <c r="H21" s="87"/>
    </row>
    <row r="22" spans="1:8">
      <c r="A22" s="1"/>
      <c r="B22" s="87" t="s">
        <v>75</v>
      </c>
      <c r="C22" s="6" t="s">
        <v>60</v>
      </c>
      <c r="D22" s="6" t="s">
        <v>1398</v>
      </c>
      <c r="E22" s="87" t="s">
        <v>1360</v>
      </c>
      <c r="F22" s="87" t="s">
        <v>1361</v>
      </c>
      <c r="G22" s="137">
        <v>18.164999999999999</v>
      </c>
      <c r="H22" s="87"/>
    </row>
    <row r="23" spans="1:8">
      <c r="A23" s="1"/>
      <c r="B23" s="87" t="s">
        <v>75</v>
      </c>
      <c r="C23" s="6" t="s">
        <v>60</v>
      </c>
      <c r="D23" s="6" t="s">
        <v>1389</v>
      </c>
      <c r="E23" s="87" t="s">
        <v>1360</v>
      </c>
      <c r="F23" s="87" t="s">
        <v>1361</v>
      </c>
      <c r="G23" s="137">
        <v>74.739000000000004</v>
      </c>
      <c r="H23" s="87"/>
    </row>
    <row r="24" spans="1:8">
      <c r="A24" s="1"/>
      <c r="B24" s="87" t="s">
        <v>75</v>
      </c>
      <c r="C24" s="6" t="s">
        <v>60</v>
      </c>
      <c r="D24" s="6" t="s">
        <v>1399</v>
      </c>
      <c r="E24" s="87" t="s">
        <v>1360</v>
      </c>
      <c r="F24" s="87" t="s">
        <v>1361</v>
      </c>
      <c r="G24" s="137">
        <v>21.504999999999999</v>
      </c>
      <c r="H24" s="87"/>
    </row>
    <row r="25" spans="1:8">
      <c r="A25" s="1"/>
      <c r="B25" s="87" t="s">
        <v>75</v>
      </c>
      <c r="C25" s="6" t="s">
        <v>60</v>
      </c>
      <c r="D25" s="6" t="s">
        <v>1400</v>
      </c>
      <c r="E25" s="87" t="s">
        <v>1360</v>
      </c>
      <c r="F25" s="87" t="s">
        <v>1361</v>
      </c>
      <c r="G25" s="137">
        <v>29.766999999999999</v>
      </c>
      <c r="H25" s="87"/>
    </row>
    <row r="26" spans="1:8">
      <c r="A26" s="1"/>
      <c r="B26" s="87" t="s">
        <v>75</v>
      </c>
      <c r="C26" s="6" t="s">
        <v>60</v>
      </c>
      <c r="D26" s="6" t="s">
        <v>1401</v>
      </c>
      <c r="E26" s="87" t="s">
        <v>1360</v>
      </c>
      <c r="F26" s="87" t="s">
        <v>1361</v>
      </c>
      <c r="G26" s="137">
        <v>0.62</v>
      </c>
      <c r="H26" s="87"/>
    </row>
    <row r="27" spans="1:8">
      <c r="A27" s="1"/>
      <c r="B27" s="87" t="s">
        <v>75</v>
      </c>
      <c r="C27" s="6" t="s">
        <v>60</v>
      </c>
      <c r="D27" s="6" t="s">
        <v>1392</v>
      </c>
      <c r="E27" s="87" t="s">
        <v>1360</v>
      </c>
      <c r="F27" s="87" t="s">
        <v>1361</v>
      </c>
      <c r="G27" s="137">
        <v>11.317</v>
      </c>
      <c r="H27"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219" t="s">
        <v>0</v>
      </c>
      <c r="C3" s="220"/>
      <c r="D3" s="220"/>
      <c r="E3" s="220"/>
      <c r="F3" s="220"/>
      <c r="G3" s="220"/>
      <c r="H3" s="1"/>
      <c r="I3" s="1"/>
      <c r="J3" s="1"/>
    </row>
    <row r="4" spans="1:10" ht="0" hidden="1" customHeight="1">
      <c r="A4" s="1"/>
      <c r="B4" s="1"/>
      <c r="C4" s="1"/>
      <c r="D4" s="1"/>
      <c r="E4" s="1"/>
      <c r="F4" s="1"/>
      <c r="G4" s="1"/>
      <c r="H4" s="1"/>
      <c r="I4" s="1"/>
      <c r="J4" s="1"/>
    </row>
    <row r="5" spans="1:10" ht="22.8">
      <c r="A5" s="1"/>
      <c r="B5" s="22" t="s">
        <v>1402</v>
      </c>
      <c r="C5" s="1"/>
      <c r="D5" s="1"/>
      <c r="E5" s="1"/>
      <c r="F5" s="1"/>
      <c r="G5" s="1"/>
      <c r="H5" s="1"/>
      <c r="I5" s="1"/>
      <c r="J5" s="1"/>
    </row>
    <row r="6" spans="1:10" ht="27" customHeight="1">
      <c r="A6" s="1"/>
      <c r="B6" s="7" t="s">
        <v>71</v>
      </c>
      <c r="C6" s="7" t="s">
        <v>3</v>
      </c>
      <c r="D6" s="7" t="s">
        <v>86</v>
      </c>
      <c r="E6" s="7" t="s">
        <v>1403</v>
      </c>
      <c r="F6" s="7" t="s">
        <v>7</v>
      </c>
      <c r="G6" s="7" t="s">
        <v>1404</v>
      </c>
      <c r="H6" s="7" t="s">
        <v>1405</v>
      </c>
      <c r="I6" s="7" t="s">
        <v>1406</v>
      </c>
      <c r="J6" s="7" t="s">
        <v>1407</v>
      </c>
    </row>
    <row r="7" spans="1:10">
      <c r="A7" s="1"/>
      <c r="B7" s="138" t="s">
        <v>75</v>
      </c>
      <c r="C7" s="4" t="s">
        <v>78</v>
      </c>
      <c r="D7" s="4" t="s">
        <v>946</v>
      </c>
      <c r="E7" s="4" t="s">
        <v>1408</v>
      </c>
      <c r="F7" s="139">
        <v>681.29</v>
      </c>
      <c r="G7" s="139">
        <v>681.29</v>
      </c>
      <c r="H7" s="139">
        <v>0</v>
      </c>
      <c r="I7" s="4" t="s">
        <v>1409</v>
      </c>
      <c r="J7" s="5" t="s">
        <v>816</v>
      </c>
    </row>
    <row r="8" spans="1:10">
      <c r="A8" s="1"/>
      <c r="B8" s="138" t="s">
        <v>75</v>
      </c>
      <c r="C8" s="4" t="s">
        <v>78</v>
      </c>
      <c r="D8" s="4" t="s">
        <v>946</v>
      </c>
      <c r="E8" s="4" t="s">
        <v>1410</v>
      </c>
      <c r="F8" s="139">
        <v>355.83</v>
      </c>
      <c r="G8" s="139">
        <v>355.83</v>
      </c>
      <c r="H8" s="139">
        <v>0</v>
      </c>
      <c r="I8" s="4" t="s">
        <v>1409</v>
      </c>
      <c r="J8" s="5" t="s">
        <v>816</v>
      </c>
    </row>
    <row r="9" spans="1:10">
      <c r="A9" s="1"/>
      <c r="B9" s="138" t="s">
        <v>75</v>
      </c>
      <c r="C9" s="4" t="s">
        <v>78</v>
      </c>
      <c r="D9" s="4" t="s">
        <v>948</v>
      </c>
      <c r="E9" s="4" t="s">
        <v>1408</v>
      </c>
      <c r="F9" s="139">
        <v>301.33</v>
      </c>
      <c r="G9" s="139">
        <v>301.33</v>
      </c>
      <c r="H9" s="139">
        <v>0</v>
      </c>
      <c r="I9" s="4" t="s">
        <v>1409</v>
      </c>
      <c r="J9" s="5" t="s">
        <v>816</v>
      </c>
    </row>
    <row r="10" spans="1:10">
      <c r="A10" s="1"/>
      <c r="B10" s="138" t="s">
        <v>75</v>
      </c>
      <c r="C10" s="4" t="s">
        <v>78</v>
      </c>
      <c r="D10" s="4" t="s">
        <v>948</v>
      </c>
      <c r="E10" s="4" t="s">
        <v>1410</v>
      </c>
      <c r="F10" s="139">
        <v>33.81</v>
      </c>
      <c r="G10" s="139">
        <v>33.81</v>
      </c>
      <c r="H10" s="139">
        <v>0</v>
      </c>
      <c r="I10" s="4" t="s">
        <v>1409</v>
      </c>
      <c r="J10" s="5" t="s">
        <v>816</v>
      </c>
    </row>
    <row r="11" spans="1:10">
      <c r="A11" s="1"/>
      <c r="B11" s="138" t="s">
        <v>75</v>
      </c>
      <c r="C11" s="4" t="s">
        <v>448</v>
      </c>
      <c r="D11" s="4" t="s">
        <v>951</v>
      </c>
      <c r="E11" s="4" t="s">
        <v>1408</v>
      </c>
      <c r="F11" s="139">
        <v>434.09</v>
      </c>
      <c r="G11" s="139">
        <v>434.09</v>
      </c>
      <c r="H11" s="139">
        <v>0</v>
      </c>
      <c r="I11" s="4" t="s">
        <v>1409</v>
      </c>
      <c r="J11" s="5" t="s">
        <v>816</v>
      </c>
    </row>
    <row r="12" spans="1:10">
      <c r="A12" s="1"/>
      <c r="B12" s="138" t="s">
        <v>75</v>
      </c>
      <c r="C12" s="4" t="s">
        <v>83</v>
      </c>
      <c r="D12" s="4" t="s">
        <v>958</v>
      </c>
      <c r="E12" s="4" t="s">
        <v>1408</v>
      </c>
      <c r="F12" s="139">
        <v>9808.11</v>
      </c>
      <c r="G12" s="139">
        <v>9808.11</v>
      </c>
      <c r="H12" s="139">
        <v>0</v>
      </c>
      <c r="I12" s="4" t="s">
        <v>1409</v>
      </c>
      <c r="J12" s="5" t="s">
        <v>816</v>
      </c>
    </row>
    <row r="13" spans="1:10">
      <c r="A13" s="1"/>
      <c r="B13" s="138" t="s">
        <v>75</v>
      </c>
      <c r="C13" s="4" t="s">
        <v>88</v>
      </c>
      <c r="D13" s="4" t="s">
        <v>1411</v>
      </c>
      <c r="E13" s="4" t="s">
        <v>1412</v>
      </c>
      <c r="F13" s="139">
        <v>0</v>
      </c>
      <c r="G13" s="139">
        <v>0</v>
      </c>
      <c r="H13" s="139">
        <v>0</v>
      </c>
      <c r="I13" s="4" t="s">
        <v>1413</v>
      </c>
      <c r="J13" s="5" t="s">
        <v>816</v>
      </c>
    </row>
    <row r="14" spans="1:10">
      <c r="A14" s="1"/>
      <c r="B14" s="138" t="s">
        <v>75</v>
      </c>
      <c r="C14" s="4" t="s">
        <v>88</v>
      </c>
      <c r="D14" s="4" t="s">
        <v>1411</v>
      </c>
      <c r="E14" s="4" t="s">
        <v>1408</v>
      </c>
      <c r="F14" s="139">
        <v>0</v>
      </c>
      <c r="G14" s="139">
        <v>0</v>
      </c>
      <c r="H14" s="139">
        <v>0</v>
      </c>
      <c r="I14" s="4" t="s">
        <v>1409</v>
      </c>
      <c r="J14" s="5" t="s">
        <v>816</v>
      </c>
    </row>
    <row r="15" spans="1:10">
      <c r="A15" s="1"/>
      <c r="B15" s="138" t="s">
        <v>75</v>
      </c>
      <c r="C15" s="4" t="s">
        <v>88</v>
      </c>
      <c r="D15" s="4" t="s">
        <v>972</v>
      </c>
      <c r="E15" s="4" t="s">
        <v>1408</v>
      </c>
      <c r="F15" s="139">
        <v>59754.82</v>
      </c>
      <c r="G15" s="139">
        <v>59754.82</v>
      </c>
      <c r="H15" s="139">
        <v>0</v>
      </c>
      <c r="I15" s="4" t="s">
        <v>1409</v>
      </c>
      <c r="J15" s="5" t="s">
        <v>816</v>
      </c>
    </row>
    <row r="16" spans="1:10">
      <c r="A16" s="1"/>
      <c r="B16" s="138" t="s">
        <v>75</v>
      </c>
      <c r="C16" s="4" t="s">
        <v>88</v>
      </c>
      <c r="D16" s="4" t="s">
        <v>975</v>
      </c>
      <c r="E16" s="4" t="s">
        <v>1408</v>
      </c>
      <c r="F16" s="139">
        <v>31418.74</v>
      </c>
      <c r="G16" s="139">
        <v>31418.74</v>
      </c>
      <c r="H16" s="139">
        <v>0</v>
      </c>
      <c r="I16" s="4" t="s">
        <v>1409</v>
      </c>
      <c r="J16" s="5" t="s">
        <v>816</v>
      </c>
    </row>
    <row r="17" spans="1:10">
      <c r="A17" s="1"/>
      <c r="B17" s="138" t="s">
        <v>75</v>
      </c>
      <c r="C17" s="4" t="s">
        <v>105</v>
      </c>
      <c r="D17" s="4" t="s">
        <v>106</v>
      </c>
      <c r="E17" s="4" t="s">
        <v>1408</v>
      </c>
      <c r="F17" s="139">
        <v>490.04</v>
      </c>
      <c r="G17" s="139">
        <v>490.04</v>
      </c>
      <c r="H17" s="139">
        <v>0</v>
      </c>
      <c r="I17" s="4" t="s">
        <v>1409</v>
      </c>
      <c r="J17" s="5" t="s">
        <v>816</v>
      </c>
    </row>
    <row r="18" spans="1:10">
      <c r="A18" s="1"/>
      <c r="B18" s="138" t="s">
        <v>75</v>
      </c>
      <c r="C18" s="4" t="s">
        <v>459</v>
      </c>
      <c r="D18" s="4" t="s">
        <v>985</v>
      </c>
      <c r="E18" s="4" t="s">
        <v>1408</v>
      </c>
      <c r="F18" s="139">
        <v>707.61</v>
      </c>
      <c r="G18" s="139">
        <v>707.61</v>
      </c>
      <c r="H18" s="139">
        <v>0</v>
      </c>
      <c r="I18" s="4" t="s">
        <v>1409</v>
      </c>
      <c r="J18" s="5" t="s">
        <v>816</v>
      </c>
    </row>
    <row r="19" spans="1:10">
      <c r="A19" s="1"/>
      <c r="B19" s="138" t="s">
        <v>75</v>
      </c>
      <c r="C19" s="4" t="s">
        <v>459</v>
      </c>
      <c r="D19" s="4" t="s">
        <v>986</v>
      </c>
      <c r="E19" s="4" t="s">
        <v>1408</v>
      </c>
      <c r="F19" s="139">
        <v>675.45</v>
      </c>
      <c r="G19" s="139">
        <v>675.45</v>
      </c>
      <c r="H19" s="139">
        <v>0</v>
      </c>
      <c r="I19" s="4" t="s">
        <v>1409</v>
      </c>
      <c r="J19" s="5" t="s">
        <v>816</v>
      </c>
    </row>
    <row r="20" spans="1:10">
      <c r="A20" s="1"/>
      <c r="B20" s="138" t="s">
        <v>75</v>
      </c>
      <c r="C20" s="4" t="s">
        <v>286</v>
      </c>
      <c r="D20" s="4" t="s">
        <v>989</v>
      </c>
      <c r="E20" s="4" t="s">
        <v>1408</v>
      </c>
      <c r="F20" s="139">
        <v>560.91999999999996</v>
      </c>
      <c r="G20" s="139">
        <v>560.91999999999996</v>
      </c>
      <c r="H20" s="139">
        <v>0</v>
      </c>
      <c r="I20" s="4" t="s">
        <v>1409</v>
      </c>
      <c r="J20" s="5" t="s">
        <v>1414</v>
      </c>
    </row>
    <row r="21" spans="1:10">
      <c r="A21" s="1"/>
      <c r="B21" s="138" t="s">
        <v>75</v>
      </c>
      <c r="C21" s="4" t="s">
        <v>43</v>
      </c>
      <c r="D21" s="4" t="s">
        <v>995</v>
      </c>
      <c r="E21" s="4" t="s">
        <v>1408</v>
      </c>
      <c r="F21" s="139">
        <v>2229.1</v>
      </c>
      <c r="G21" s="139">
        <v>2229.1</v>
      </c>
      <c r="H21" s="139">
        <v>0</v>
      </c>
      <c r="I21" s="4" t="s">
        <v>1409</v>
      </c>
      <c r="J21" s="5" t="s">
        <v>816</v>
      </c>
    </row>
    <row r="22" spans="1:10">
      <c r="A22" s="1"/>
      <c r="B22" s="138" t="s">
        <v>75</v>
      </c>
      <c r="C22" s="4" t="s">
        <v>43</v>
      </c>
      <c r="D22" s="4" t="s">
        <v>135</v>
      </c>
      <c r="E22" s="4" t="s">
        <v>1408</v>
      </c>
      <c r="F22" s="139">
        <v>2886.59</v>
      </c>
      <c r="G22" s="139">
        <v>2886.59</v>
      </c>
      <c r="H22" s="139">
        <v>0</v>
      </c>
      <c r="I22" s="4" t="s">
        <v>1409</v>
      </c>
      <c r="J22" s="5" t="s">
        <v>816</v>
      </c>
    </row>
    <row r="23" spans="1:10">
      <c r="A23" s="1"/>
      <c r="B23" s="138" t="s">
        <v>75</v>
      </c>
      <c r="C23" s="4" t="s">
        <v>451</v>
      </c>
      <c r="D23" s="4" t="s">
        <v>1007</v>
      </c>
      <c r="E23" s="4" t="s">
        <v>1408</v>
      </c>
      <c r="F23" s="139">
        <v>6782.49</v>
      </c>
      <c r="G23" s="139">
        <v>6782.49</v>
      </c>
      <c r="H23" s="139">
        <v>0</v>
      </c>
      <c r="I23" s="4" t="s">
        <v>1409</v>
      </c>
      <c r="J23" s="5" t="s">
        <v>1415</v>
      </c>
    </row>
    <row r="24" spans="1:10">
      <c r="A24" s="1"/>
      <c r="B24" s="138" t="s">
        <v>75</v>
      </c>
      <c r="C24" s="4" t="s">
        <v>142</v>
      </c>
      <c r="D24" s="4" t="s">
        <v>143</v>
      </c>
      <c r="E24" s="4" t="s">
        <v>1408</v>
      </c>
      <c r="F24" s="139">
        <v>58158.16</v>
      </c>
      <c r="G24" s="139">
        <v>58158.16</v>
      </c>
      <c r="H24" s="139">
        <v>0</v>
      </c>
      <c r="I24" s="4" t="s">
        <v>1409</v>
      </c>
      <c r="J24" s="5" t="s">
        <v>816</v>
      </c>
    </row>
    <row r="25" spans="1:10">
      <c r="A25" s="1"/>
      <c r="B25" s="138" t="s">
        <v>75</v>
      </c>
      <c r="C25" s="4" t="s">
        <v>490</v>
      </c>
      <c r="D25" s="4" t="s">
        <v>905</v>
      </c>
      <c r="E25" s="4" t="s">
        <v>1408</v>
      </c>
      <c r="F25" s="139">
        <v>136.97999999999999</v>
      </c>
      <c r="G25" s="139">
        <v>136.97999999999999</v>
      </c>
      <c r="H25" s="139">
        <v>0</v>
      </c>
      <c r="I25" s="4" t="s">
        <v>1409</v>
      </c>
      <c r="J25" s="5" t="s">
        <v>816</v>
      </c>
    </row>
    <row r="26" spans="1:10">
      <c r="A26" s="1"/>
      <c r="B26" s="138" t="s">
        <v>75</v>
      </c>
      <c r="C26" s="4" t="s">
        <v>449</v>
      </c>
      <c r="D26" s="4" t="s">
        <v>1012</v>
      </c>
      <c r="E26" s="4" t="s">
        <v>1408</v>
      </c>
      <c r="F26" s="139">
        <v>13.74</v>
      </c>
      <c r="G26" s="139">
        <v>13.74</v>
      </c>
      <c r="H26" s="139">
        <v>0</v>
      </c>
      <c r="I26" s="4" t="s">
        <v>1409</v>
      </c>
      <c r="J26" s="5" t="s">
        <v>816</v>
      </c>
    </row>
    <row r="27" spans="1:10">
      <c r="A27" s="1"/>
      <c r="B27" s="138" t="s">
        <v>75</v>
      </c>
      <c r="C27" s="4" t="s">
        <v>449</v>
      </c>
      <c r="D27" s="4" t="s">
        <v>1012</v>
      </c>
      <c r="E27" s="4" t="s">
        <v>1410</v>
      </c>
      <c r="F27" s="139">
        <v>519.32000000000005</v>
      </c>
      <c r="G27" s="139">
        <v>519.32000000000005</v>
      </c>
      <c r="H27" s="139">
        <v>0</v>
      </c>
      <c r="I27" s="4" t="s">
        <v>1409</v>
      </c>
      <c r="J27" s="5" t="s">
        <v>816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219" t="s">
        <v>0</v>
      </c>
      <c r="C3" s="220"/>
      <c r="D3" s="220"/>
      <c r="E3" s="220"/>
      <c r="F3" s="220"/>
      <c r="G3" s="220"/>
    </row>
    <row r="4" spans="1:7" ht="0" hidden="1" customHeight="1">
      <c r="A4" s="1"/>
      <c r="B4" s="1"/>
      <c r="C4" s="1"/>
      <c r="D4" s="1"/>
      <c r="E4" s="1"/>
      <c r="F4" s="1"/>
      <c r="G4" s="1"/>
    </row>
    <row r="5" spans="1:7" ht="22.8">
      <c r="A5" s="1"/>
      <c r="B5" s="22" t="s">
        <v>1416</v>
      </c>
      <c r="C5" s="1"/>
      <c r="D5" s="1"/>
      <c r="E5" s="1"/>
      <c r="F5" s="1"/>
      <c r="G5" s="1"/>
    </row>
    <row r="6" spans="1:7" ht="27" customHeight="1">
      <c r="A6" s="1"/>
      <c r="B6" s="227" t="s">
        <v>1417</v>
      </c>
      <c r="C6" s="227"/>
      <c r="D6" s="227"/>
      <c r="E6" s="227"/>
      <c r="F6" s="227"/>
      <c r="G6" s="227"/>
    </row>
    <row r="7" spans="1:7" ht="27" customHeight="1">
      <c r="A7" s="1"/>
      <c r="B7" s="3" t="s">
        <v>3</v>
      </c>
      <c r="C7" s="3" t="s">
        <v>86</v>
      </c>
      <c r="D7" s="3" t="s">
        <v>1418</v>
      </c>
      <c r="E7" s="3" t="s">
        <v>1403</v>
      </c>
      <c r="F7" s="3" t="s">
        <v>937</v>
      </c>
      <c r="G7" s="3" t="s">
        <v>1419</v>
      </c>
    </row>
    <row r="8" spans="1:7">
      <c r="A8" s="1"/>
      <c r="B8" s="87" t="s">
        <v>491</v>
      </c>
      <c r="C8" s="87" t="s">
        <v>886</v>
      </c>
      <c r="D8" s="87" t="s">
        <v>1420</v>
      </c>
      <c r="E8" s="87" t="s">
        <v>1421</v>
      </c>
      <c r="F8" s="87" t="s">
        <v>1413</v>
      </c>
      <c r="G8" s="140">
        <v>1081.6300000000001</v>
      </c>
    </row>
    <row r="9" spans="1:7">
      <c r="A9" s="1"/>
      <c r="B9" s="87" t="s">
        <v>492</v>
      </c>
      <c r="C9" s="87" t="s">
        <v>941</v>
      </c>
      <c r="D9" s="87" t="s">
        <v>941</v>
      </c>
      <c r="E9" s="87" t="s">
        <v>1421</v>
      </c>
      <c r="F9" s="87" t="s">
        <v>1413</v>
      </c>
      <c r="G9" s="140">
        <v>1011.36</v>
      </c>
    </row>
    <row r="10" spans="1:7">
      <c r="A10" s="1"/>
      <c r="B10" s="87" t="s">
        <v>493</v>
      </c>
      <c r="C10" s="87" t="s">
        <v>943</v>
      </c>
      <c r="D10" s="87" t="s">
        <v>207</v>
      </c>
      <c r="E10" s="87" t="s">
        <v>1421</v>
      </c>
      <c r="F10" s="87" t="s">
        <v>1413</v>
      </c>
      <c r="G10" s="140">
        <v>586.97</v>
      </c>
    </row>
    <row r="11" spans="1:7">
      <c r="A11" s="1"/>
      <c r="B11" s="87" t="s">
        <v>488</v>
      </c>
      <c r="C11" s="87" t="s">
        <v>890</v>
      </c>
      <c r="D11" s="87" t="s">
        <v>1422</v>
      </c>
      <c r="E11" s="87" t="s">
        <v>1421</v>
      </c>
      <c r="F11" s="87" t="s">
        <v>1413</v>
      </c>
      <c r="G11" s="140">
        <v>912.7</v>
      </c>
    </row>
    <row r="12" spans="1:7">
      <c r="A12" s="1"/>
      <c r="B12" s="87" t="s">
        <v>488</v>
      </c>
      <c r="C12" s="87" t="s">
        <v>890</v>
      </c>
      <c r="D12" s="87" t="s">
        <v>1423</v>
      </c>
      <c r="E12" s="87" t="s">
        <v>1421</v>
      </c>
      <c r="F12" s="87" t="s">
        <v>1413</v>
      </c>
      <c r="G12" s="140">
        <v>16.100000000000001</v>
      </c>
    </row>
    <row r="13" spans="1:7">
      <c r="A13" s="1"/>
      <c r="B13" s="87" t="s">
        <v>78</v>
      </c>
      <c r="C13" s="87" t="s">
        <v>946</v>
      </c>
      <c r="D13" s="87" t="s">
        <v>1424</v>
      </c>
      <c r="E13" s="87" t="s">
        <v>1408</v>
      </c>
      <c r="F13" s="87" t="s">
        <v>1409</v>
      </c>
      <c r="G13" s="140">
        <v>0</v>
      </c>
    </row>
    <row r="14" spans="1:7">
      <c r="A14" s="1"/>
      <c r="B14" s="87" t="s">
        <v>78</v>
      </c>
      <c r="C14" s="87" t="s">
        <v>946</v>
      </c>
      <c r="D14" s="87" t="s">
        <v>1424</v>
      </c>
      <c r="E14" s="87" t="s">
        <v>1410</v>
      </c>
      <c r="F14" s="87" t="s">
        <v>1409</v>
      </c>
      <c r="G14" s="140">
        <v>0</v>
      </c>
    </row>
    <row r="15" spans="1:7">
      <c r="A15" s="1"/>
      <c r="B15" s="87" t="s">
        <v>78</v>
      </c>
      <c r="C15" s="87" t="s">
        <v>946</v>
      </c>
      <c r="D15" s="87" t="s">
        <v>1425</v>
      </c>
      <c r="E15" s="87" t="s">
        <v>1408</v>
      </c>
      <c r="F15" s="87" t="s">
        <v>1409</v>
      </c>
      <c r="G15" s="140">
        <v>0</v>
      </c>
    </row>
    <row r="16" spans="1:7">
      <c r="A16" s="1"/>
      <c r="B16" s="87" t="s">
        <v>78</v>
      </c>
      <c r="C16" s="87" t="s">
        <v>946</v>
      </c>
      <c r="D16" s="87" t="s">
        <v>1425</v>
      </c>
      <c r="E16" s="87" t="s">
        <v>1410</v>
      </c>
      <c r="F16" s="87" t="s">
        <v>1409</v>
      </c>
      <c r="G16" s="140">
        <v>0</v>
      </c>
    </row>
    <row r="17" spans="1:7">
      <c r="A17" s="1"/>
      <c r="B17" s="87" t="s">
        <v>78</v>
      </c>
      <c r="C17" s="87" t="s">
        <v>946</v>
      </c>
      <c r="D17" s="87" t="s">
        <v>1426</v>
      </c>
      <c r="E17" s="87" t="s">
        <v>1408</v>
      </c>
      <c r="F17" s="87" t="s">
        <v>1409</v>
      </c>
      <c r="G17" s="140">
        <v>0</v>
      </c>
    </row>
    <row r="18" spans="1:7">
      <c r="A18" s="1"/>
      <c r="B18" s="87" t="s">
        <v>78</v>
      </c>
      <c r="C18" s="87" t="s">
        <v>948</v>
      </c>
      <c r="D18" s="87" t="s">
        <v>1427</v>
      </c>
      <c r="E18" s="87" t="s">
        <v>1408</v>
      </c>
      <c r="F18" s="87" t="s">
        <v>1409</v>
      </c>
      <c r="G18" s="140">
        <v>0</v>
      </c>
    </row>
    <row r="19" spans="1:7">
      <c r="A19" s="1"/>
      <c r="B19" s="87" t="s">
        <v>78</v>
      </c>
      <c r="C19" s="87" t="s">
        <v>948</v>
      </c>
      <c r="D19" s="87" t="s">
        <v>1427</v>
      </c>
      <c r="E19" s="87" t="s">
        <v>1410</v>
      </c>
      <c r="F19" s="87" t="s">
        <v>1409</v>
      </c>
      <c r="G19" s="140">
        <v>0</v>
      </c>
    </row>
    <row r="20" spans="1:7">
      <c r="A20" s="1"/>
      <c r="B20" s="87" t="s">
        <v>78</v>
      </c>
      <c r="C20" s="87" t="s">
        <v>948</v>
      </c>
      <c r="D20" s="87" t="s">
        <v>1428</v>
      </c>
      <c r="E20" s="87" t="s">
        <v>1408</v>
      </c>
      <c r="F20" s="87" t="s">
        <v>1409</v>
      </c>
      <c r="G20" s="140">
        <v>0</v>
      </c>
    </row>
    <row r="21" spans="1:7">
      <c r="A21" s="1"/>
      <c r="B21" s="87" t="s">
        <v>78</v>
      </c>
      <c r="C21" s="87" t="s">
        <v>948</v>
      </c>
      <c r="D21" s="87" t="s">
        <v>1428</v>
      </c>
      <c r="E21" s="87" t="s">
        <v>1410</v>
      </c>
      <c r="F21" s="87" t="s">
        <v>1409</v>
      </c>
      <c r="G21" s="140">
        <v>0</v>
      </c>
    </row>
    <row r="22" spans="1:7">
      <c r="A22" s="1"/>
      <c r="B22" s="87" t="s">
        <v>78</v>
      </c>
      <c r="C22" s="87" t="s">
        <v>948</v>
      </c>
      <c r="D22" s="87" t="s">
        <v>1429</v>
      </c>
      <c r="E22" s="87" t="s">
        <v>1408</v>
      </c>
      <c r="F22" s="87" t="s">
        <v>1409</v>
      </c>
      <c r="G22" s="140">
        <v>0</v>
      </c>
    </row>
    <row r="23" spans="1:7">
      <c r="A23" s="1"/>
      <c r="B23" s="87" t="s">
        <v>78</v>
      </c>
      <c r="C23" s="87" t="s">
        <v>948</v>
      </c>
      <c r="D23" s="87" t="s">
        <v>1429</v>
      </c>
      <c r="E23" s="87" t="s">
        <v>1410</v>
      </c>
      <c r="F23" s="87" t="s">
        <v>1409</v>
      </c>
      <c r="G23" s="140">
        <v>0</v>
      </c>
    </row>
    <row r="24" spans="1:7">
      <c r="A24" s="1"/>
      <c r="B24" s="87" t="s">
        <v>233</v>
      </c>
      <c r="C24" s="87" t="s">
        <v>949</v>
      </c>
      <c r="D24" s="87" t="s">
        <v>1430</v>
      </c>
      <c r="E24" s="87" t="s">
        <v>1431</v>
      </c>
      <c r="F24" s="87" t="s">
        <v>1409</v>
      </c>
      <c r="G24" s="140">
        <v>4406.9872299999997</v>
      </c>
    </row>
    <row r="25" spans="1:7">
      <c r="A25" s="1"/>
      <c r="B25" s="87" t="s">
        <v>233</v>
      </c>
      <c r="C25" s="87" t="s">
        <v>949</v>
      </c>
      <c r="D25" s="87" t="s">
        <v>1432</v>
      </c>
      <c r="E25" s="87" t="s">
        <v>1431</v>
      </c>
      <c r="F25" s="87" t="s">
        <v>1409</v>
      </c>
      <c r="G25" s="140">
        <v>3772.2732799999999</v>
      </c>
    </row>
    <row r="26" spans="1:7">
      <c r="A26" s="1"/>
      <c r="B26" s="87" t="s">
        <v>233</v>
      </c>
      <c r="C26" s="87" t="s">
        <v>949</v>
      </c>
      <c r="D26" s="87" t="s">
        <v>1433</v>
      </c>
      <c r="E26" s="87" t="s">
        <v>1431</v>
      </c>
      <c r="F26" s="87" t="s">
        <v>1409</v>
      </c>
      <c r="G26" s="140">
        <v>7795.6394899999996</v>
      </c>
    </row>
    <row r="27" spans="1:7">
      <c r="A27" s="1"/>
      <c r="B27" s="87" t="s">
        <v>233</v>
      </c>
      <c r="C27" s="87" t="s">
        <v>949</v>
      </c>
      <c r="D27" s="87" t="s">
        <v>1434</v>
      </c>
      <c r="E27" s="87" t="s">
        <v>1431</v>
      </c>
      <c r="F27" s="87" t="s">
        <v>1409</v>
      </c>
      <c r="G27" s="140">
        <v>0</v>
      </c>
    </row>
    <row r="28" spans="1:7">
      <c r="A28" s="1"/>
      <c r="B28" s="87" t="s">
        <v>448</v>
      </c>
      <c r="C28" s="87" t="s">
        <v>951</v>
      </c>
      <c r="D28" s="87" t="s">
        <v>952</v>
      </c>
      <c r="E28" s="87" t="s">
        <v>1408</v>
      </c>
      <c r="F28" s="87" t="s">
        <v>1409</v>
      </c>
      <c r="G28" s="140">
        <v>0</v>
      </c>
    </row>
    <row r="29" spans="1:7">
      <c r="A29" s="1"/>
      <c r="B29" s="87" t="s">
        <v>448</v>
      </c>
      <c r="C29" s="87" t="s">
        <v>951</v>
      </c>
      <c r="D29" s="87" t="s">
        <v>953</v>
      </c>
      <c r="E29" s="87" t="s">
        <v>1408</v>
      </c>
      <c r="F29" s="87" t="s">
        <v>1409</v>
      </c>
      <c r="G29" s="140">
        <v>0</v>
      </c>
    </row>
    <row r="30" spans="1:7">
      <c r="A30" s="1"/>
      <c r="B30" s="87" t="s">
        <v>83</v>
      </c>
      <c r="C30" s="87" t="s">
        <v>954</v>
      </c>
      <c r="D30" s="87" t="s">
        <v>955</v>
      </c>
      <c r="E30" s="87" t="s">
        <v>1431</v>
      </c>
      <c r="F30" s="87" t="s">
        <v>1409</v>
      </c>
      <c r="G30" s="140">
        <v>193816.76</v>
      </c>
    </row>
    <row r="31" spans="1:7">
      <c r="A31" s="1"/>
      <c r="B31" s="87" t="s">
        <v>83</v>
      </c>
      <c r="C31" s="87" t="s">
        <v>956</v>
      </c>
      <c r="D31" s="87" t="s">
        <v>1435</v>
      </c>
      <c r="E31" s="87" t="s">
        <v>1436</v>
      </c>
      <c r="F31" s="87" t="s">
        <v>1409</v>
      </c>
      <c r="G31" s="140">
        <v>0</v>
      </c>
    </row>
    <row r="32" spans="1:7">
      <c r="A32" s="1"/>
      <c r="B32" s="87" t="s">
        <v>83</v>
      </c>
      <c r="C32" s="87" t="s">
        <v>956</v>
      </c>
      <c r="D32" s="87" t="s">
        <v>1435</v>
      </c>
      <c r="E32" s="87" t="s">
        <v>1431</v>
      </c>
      <c r="F32" s="87" t="s">
        <v>1409</v>
      </c>
      <c r="G32" s="140">
        <v>0</v>
      </c>
    </row>
    <row r="33" spans="1:7">
      <c r="A33" s="1"/>
      <c r="B33" s="87" t="s">
        <v>83</v>
      </c>
      <c r="C33" s="87" t="s">
        <v>958</v>
      </c>
      <c r="D33" s="87" t="s">
        <v>1437</v>
      </c>
      <c r="E33" s="87" t="s">
        <v>1408</v>
      </c>
      <c r="F33" s="87" t="s">
        <v>1409</v>
      </c>
      <c r="G33" s="140">
        <v>0</v>
      </c>
    </row>
    <row r="34" spans="1:7">
      <c r="A34" s="1"/>
      <c r="B34" s="87" t="s">
        <v>83</v>
      </c>
      <c r="C34" s="87" t="s">
        <v>958</v>
      </c>
      <c r="D34" s="87" t="s">
        <v>1437</v>
      </c>
      <c r="E34" s="87" t="s">
        <v>1431</v>
      </c>
      <c r="F34" s="87" t="s">
        <v>1409</v>
      </c>
      <c r="G34" s="140">
        <v>0</v>
      </c>
    </row>
    <row r="35" spans="1:7">
      <c r="A35" s="1"/>
      <c r="B35" s="87" t="s">
        <v>88</v>
      </c>
      <c r="C35" s="87" t="s">
        <v>99</v>
      </c>
      <c r="D35" s="87" t="s">
        <v>1438</v>
      </c>
      <c r="E35" s="87" t="s">
        <v>1431</v>
      </c>
      <c r="F35" s="87" t="s">
        <v>1409</v>
      </c>
      <c r="G35" s="140">
        <v>0</v>
      </c>
    </row>
    <row r="36" spans="1:7">
      <c r="A36" s="1"/>
      <c r="B36" s="87" t="s">
        <v>88</v>
      </c>
      <c r="C36" s="87" t="s">
        <v>99</v>
      </c>
      <c r="D36" s="87" t="s">
        <v>1439</v>
      </c>
      <c r="E36" s="87" t="s">
        <v>1431</v>
      </c>
      <c r="F36" s="87" t="s">
        <v>1409</v>
      </c>
      <c r="G36" s="140">
        <v>63926</v>
      </c>
    </row>
    <row r="37" spans="1:7">
      <c r="A37" s="1"/>
      <c r="B37" s="87" t="s">
        <v>88</v>
      </c>
      <c r="C37" s="87" t="s">
        <v>99</v>
      </c>
      <c r="D37" s="87" t="s">
        <v>1440</v>
      </c>
      <c r="E37" s="87" t="s">
        <v>1431</v>
      </c>
      <c r="F37" s="87" t="s">
        <v>1409</v>
      </c>
      <c r="G37" s="140">
        <v>0</v>
      </c>
    </row>
    <row r="38" spans="1:7">
      <c r="A38" s="1"/>
      <c r="B38" s="87" t="s">
        <v>88</v>
      </c>
      <c r="C38" s="87" t="s">
        <v>103</v>
      </c>
      <c r="D38" s="87" t="s">
        <v>1441</v>
      </c>
      <c r="E38" s="87" t="s">
        <v>1431</v>
      </c>
      <c r="F38" s="87" t="s">
        <v>1409</v>
      </c>
      <c r="G38" s="140">
        <v>0</v>
      </c>
    </row>
    <row r="39" spans="1:7">
      <c r="A39" s="1"/>
      <c r="B39" s="87" t="s">
        <v>88</v>
      </c>
      <c r="C39" s="87" t="s">
        <v>1411</v>
      </c>
      <c r="D39" s="87" t="s">
        <v>1442</v>
      </c>
      <c r="E39" s="87" t="s">
        <v>1412</v>
      </c>
      <c r="F39" s="87" t="s">
        <v>1413</v>
      </c>
      <c r="G39" s="140">
        <v>0</v>
      </c>
    </row>
    <row r="40" spans="1:7">
      <c r="A40" s="1"/>
      <c r="B40" s="87" t="s">
        <v>88</v>
      </c>
      <c r="C40" s="87" t="s">
        <v>1411</v>
      </c>
      <c r="D40" s="87" t="s">
        <v>1442</v>
      </c>
      <c r="E40" s="87" t="s">
        <v>1408</v>
      </c>
      <c r="F40" s="87" t="s">
        <v>1409</v>
      </c>
      <c r="G40" s="140">
        <v>0</v>
      </c>
    </row>
    <row r="41" spans="1:7">
      <c r="A41" s="1"/>
      <c r="B41" s="87" t="s">
        <v>88</v>
      </c>
      <c r="C41" s="87" t="s">
        <v>972</v>
      </c>
      <c r="D41" s="87" t="s">
        <v>1443</v>
      </c>
      <c r="E41" s="87" t="s">
        <v>1408</v>
      </c>
      <c r="F41" s="87" t="s">
        <v>1409</v>
      </c>
      <c r="G41" s="140">
        <v>0</v>
      </c>
    </row>
    <row r="42" spans="1:7">
      <c r="A42" s="1"/>
      <c r="B42" s="87" t="s">
        <v>88</v>
      </c>
      <c r="C42" s="87" t="s">
        <v>972</v>
      </c>
      <c r="D42" s="87" t="s">
        <v>1444</v>
      </c>
      <c r="E42" s="87" t="s">
        <v>1408</v>
      </c>
      <c r="F42" s="87" t="s">
        <v>1409</v>
      </c>
      <c r="G42" s="140">
        <v>0</v>
      </c>
    </row>
    <row r="43" spans="1:7">
      <c r="A43" s="1"/>
      <c r="B43" s="87" t="s">
        <v>88</v>
      </c>
      <c r="C43" s="87" t="s">
        <v>972</v>
      </c>
      <c r="D43" s="87" t="s">
        <v>1445</v>
      </c>
      <c r="E43" s="87" t="s">
        <v>1408</v>
      </c>
      <c r="F43" s="87" t="s">
        <v>1409</v>
      </c>
      <c r="G43" s="140">
        <v>0</v>
      </c>
    </row>
    <row r="44" spans="1:7">
      <c r="A44" s="1"/>
      <c r="B44" s="87" t="s">
        <v>88</v>
      </c>
      <c r="C44" s="87" t="s">
        <v>975</v>
      </c>
      <c r="D44" s="87" t="s">
        <v>1446</v>
      </c>
      <c r="E44" s="87" t="s">
        <v>1408</v>
      </c>
      <c r="F44" s="87" t="s">
        <v>1409</v>
      </c>
      <c r="G44" s="140">
        <v>0</v>
      </c>
    </row>
    <row r="45" spans="1:7">
      <c r="A45" s="1"/>
      <c r="B45" s="87" t="s">
        <v>88</v>
      </c>
      <c r="C45" s="87" t="s">
        <v>975</v>
      </c>
      <c r="D45" s="87" t="s">
        <v>1447</v>
      </c>
      <c r="E45" s="87" t="s">
        <v>1408</v>
      </c>
      <c r="F45" s="87" t="s">
        <v>1409</v>
      </c>
      <c r="G45" s="140">
        <v>0</v>
      </c>
    </row>
    <row r="46" spans="1:7">
      <c r="A46" s="1"/>
      <c r="B46" s="87" t="s">
        <v>88</v>
      </c>
      <c r="C46" s="87" t="s">
        <v>975</v>
      </c>
      <c r="D46" s="87" t="s">
        <v>1448</v>
      </c>
      <c r="E46" s="87" t="s">
        <v>1408</v>
      </c>
      <c r="F46" s="87" t="s">
        <v>1409</v>
      </c>
      <c r="G46" s="140">
        <v>0</v>
      </c>
    </row>
    <row r="47" spans="1:7">
      <c r="A47" s="1"/>
      <c r="B47" s="87" t="s">
        <v>105</v>
      </c>
      <c r="C47" s="87" t="s">
        <v>106</v>
      </c>
      <c r="D47" s="87" t="s">
        <v>1449</v>
      </c>
      <c r="E47" s="87" t="s">
        <v>1408</v>
      </c>
      <c r="F47" s="87" t="s">
        <v>1409</v>
      </c>
      <c r="G47" s="140">
        <v>0</v>
      </c>
    </row>
    <row r="48" spans="1:7">
      <c r="A48" s="1"/>
      <c r="B48" s="87" t="s">
        <v>105</v>
      </c>
      <c r="C48" s="87" t="s">
        <v>106</v>
      </c>
      <c r="D48" s="87" t="s">
        <v>1449</v>
      </c>
      <c r="E48" s="87" t="s">
        <v>1431</v>
      </c>
      <c r="F48" s="87" t="s">
        <v>1409</v>
      </c>
      <c r="G48" s="140">
        <v>964045.69200000004</v>
      </c>
    </row>
    <row r="49" spans="1:7">
      <c r="A49" s="1"/>
      <c r="B49" s="87" t="s">
        <v>105</v>
      </c>
      <c r="C49" s="87" t="s">
        <v>106</v>
      </c>
      <c r="D49" s="87" t="s">
        <v>1450</v>
      </c>
      <c r="E49" s="87" t="s">
        <v>1408</v>
      </c>
      <c r="F49" s="87" t="s">
        <v>1409</v>
      </c>
      <c r="G49" s="140">
        <v>0</v>
      </c>
    </row>
    <row r="50" spans="1:7">
      <c r="A50" s="1"/>
      <c r="B50" s="87" t="s">
        <v>105</v>
      </c>
      <c r="C50" s="87" t="s">
        <v>106</v>
      </c>
      <c r="D50" s="87" t="s">
        <v>1450</v>
      </c>
      <c r="E50" s="87" t="s">
        <v>1431</v>
      </c>
      <c r="F50" s="87" t="s">
        <v>1409</v>
      </c>
      <c r="G50" s="140">
        <v>962166.46</v>
      </c>
    </row>
    <row r="51" spans="1:7">
      <c r="A51" s="1"/>
      <c r="B51" s="87" t="s">
        <v>489</v>
      </c>
      <c r="C51" s="87" t="s">
        <v>979</v>
      </c>
      <c r="D51" s="87" t="s">
        <v>1451</v>
      </c>
      <c r="E51" s="87" t="s">
        <v>1452</v>
      </c>
      <c r="F51" s="87" t="s">
        <v>1409</v>
      </c>
      <c r="G51" s="140">
        <v>0</v>
      </c>
    </row>
    <row r="52" spans="1:7">
      <c r="A52" s="1"/>
      <c r="B52" s="87" t="s">
        <v>489</v>
      </c>
      <c r="C52" s="87" t="s">
        <v>979</v>
      </c>
      <c r="D52" s="87" t="s">
        <v>1451</v>
      </c>
      <c r="E52" s="87" t="s">
        <v>1453</v>
      </c>
      <c r="F52" s="87" t="s">
        <v>1409</v>
      </c>
      <c r="G52" s="140">
        <v>0</v>
      </c>
    </row>
    <row r="53" spans="1:7">
      <c r="A53" s="1"/>
      <c r="B53" s="87" t="s">
        <v>489</v>
      </c>
      <c r="C53" s="87" t="s">
        <v>979</v>
      </c>
      <c r="D53" s="87" t="s">
        <v>1454</v>
      </c>
      <c r="E53" s="87" t="s">
        <v>1452</v>
      </c>
      <c r="F53" s="87" t="s">
        <v>1409</v>
      </c>
      <c r="G53" s="140">
        <v>0</v>
      </c>
    </row>
    <row r="54" spans="1:7">
      <c r="A54" s="1"/>
      <c r="B54" s="87" t="s">
        <v>489</v>
      </c>
      <c r="C54" s="87" t="s">
        <v>979</v>
      </c>
      <c r="D54" s="87" t="s">
        <v>1454</v>
      </c>
      <c r="E54" s="87" t="s">
        <v>1453</v>
      </c>
      <c r="F54" s="87" t="s">
        <v>1409</v>
      </c>
      <c r="G54" s="140">
        <v>0</v>
      </c>
    </row>
    <row r="55" spans="1:7">
      <c r="A55" s="1"/>
      <c r="B55" s="87" t="s">
        <v>459</v>
      </c>
      <c r="C55" s="87" t="s">
        <v>985</v>
      </c>
      <c r="D55" s="87" t="s">
        <v>985</v>
      </c>
      <c r="E55" s="87" t="s">
        <v>1408</v>
      </c>
      <c r="F55" s="87" t="s">
        <v>1409</v>
      </c>
      <c r="G55" s="140">
        <v>0</v>
      </c>
    </row>
    <row r="56" spans="1:7">
      <c r="A56" s="1"/>
      <c r="B56" s="87" t="s">
        <v>459</v>
      </c>
      <c r="C56" s="87" t="s">
        <v>986</v>
      </c>
      <c r="D56" s="87" t="s">
        <v>986</v>
      </c>
      <c r="E56" s="87" t="s">
        <v>1408</v>
      </c>
      <c r="F56" s="87" t="s">
        <v>1409</v>
      </c>
      <c r="G56" s="140">
        <v>0</v>
      </c>
    </row>
    <row r="57" spans="1:7">
      <c r="A57" s="1"/>
      <c r="B57" s="87" t="s">
        <v>116</v>
      </c>
      <c r="C57" s="87" t="s">
        <v>119</v>
      </c>
      <c r="D57" s="87" t="s">
        <v>1455</v>
      </c>
      <c r="E57" s="87" t="s">
        <v>1431</v>
      </c>
      <c r="F57" s="87" t="s">
        <v>1409</v>
      </c>
      <c r="G57" s="140">
        <v>872790.61439999996</v>
      </c>
    </row>
    <row r="58" spans="1:7">
      <c r="A58" s="1"/>
      <c r="B58" s="87" t="s">
        <v>116</v>
      </c>
      <c r="C58" s="87" t="s">
        <v>119</v>
      </c>
      <c r="D58" s="87" t="s">
        <v>1456</v>
      </c>
      <c r="E58" s="87" t="s">
        <v>1431</v>
      </c>
      <c r="F58" s="87" t="s">
        <v>1409</v>
      </c>
      <c r="G58" s="140">
        <v>877192.95189999999</v>
      </c>
    </row>
    <row r="59" spans="1:7">
      <c r="A59" s="1"/>
      <c r="B59" s="87" t="s">
        <v>116</v>
      </c>
      <c r="C59" s="87" t="s">
        <v>119</v>
      </c>
      <c r="D59" s="87" t="s">
        <v>1457</v>
      </c>
      <c r="E59" s="87" t="s">
        <v>1431</v>
      </c>
      <c r="F59" s="87" t="s">
        <v>1409</v>
      </c>
      <c r="G59" s="140">
        <v>883405.14390000002</v>
      </c>
    </row>
    <row r="60" spans="1:7">
      <c r="A60" s="1"/>
      <c r="B60" s="87" t="s">
        <v>116</v>
      </c>
      <c r="C60" s="87" t="s">
        <v>122</v>
      </c>
      <c r="D60" s="87" t="s">
        <v>1458</v>
      </c>
      <c r="E60" s="87" t="s">
        <v>1431</v>
      </c>
      <c r="F60" s="87" t="s">
        <v>1409</v>
      </c>
      <c r="G60" s="140">
        <v>1051192.078</v>
      </c>
    </row>
    <row r="61" spans="1:7">
      <c r="A61" s="1"/>
      <c r="B61" s="87" t="s">
        <v>286</v>
      </c>
      <c r="C61" s="87" t="s">
        <v>989</v>
      </c>
      <c r="D61" s="87" t="s">
        <v>1459</v>
      </c>
      <c r="E61" s="87" t="s">
        <v>1408</v>
      </c>
      <c r="F61" s="87" t="s">
        <v>1409</v>
      </c>
      <c r="G61" s="140">
        <v>0</v>
      </c>
    </row>
    <row r="62" spans="1:7">
      <c r="A62" s="1"/>
      <c r="B62" s="87" t="s">
        <v>43</v>
      </c>
      <c r="C62" s="87" t="s">
        <v>995</v>
      </c>
      <c r="D62" s="87" t="s">
        <v>1460</v>
      </c>
      <c r="E62" s="87" t="s">
        <v>1408</v>
      </c>
      <c r="F62" s="87" t="s">
        <v>1409</v>
      </c>
      <c r="G62" s="140">
        <v>0</v>
      </c>
    </row>
    <row r="63" spans="1:7">
      <c r="A63" s="1"/>
      <c r="B63" s="87" t="s">
        <v>43</v>
      </c>
      <c r="C63" s="87" t="s">
        <v>995</v>
      </c>
      <c r="D63" s="87" t="s">
        <v>1460</v>
      </c>
      <c r="E63" s="87" t="s">
        <v>1431</v>
      </c>
      <c r="F63" s="87" t="s">
        <v>1409</v>
      </c>
      <c r="G63" s="140">
        <v>0</v>
      </c>
    </row>
    <row r="64" spans="1:7">
      <c r="A64" s="1"/>
      <c r="B64" s="87" t="s">
        <v>43</v>
      </c>
      <c r="C64" s="87" t="s">
        <v>995</v>
      </c>
      <c r="D64" s="87" t="s">
        <v>996</v>
      </c>
      <c r="E64" s="87" t="s">
        <v>1408</v>
      </c>
      <c r="F64" s="87" t="s">
        <v>1409</v>
      </c>
      <c r="G64" s="140">
        <v>0</v>
      </c>
    </row>
    <row r="65" spans="1:7">
      <c r="A65" s="1"/>
      <c r="B65" s="87" t="s">
        <v>43</v>
      </c>
      <c r="C65" s="87" t="s">
        <v>995</v>
      </c>
      <c r="D65" s="87" t="s">
        <v>996</v>
      </c>
      <c r="E65" s="87" t="s">
        <v>1431</v>
      </c>
      <c r="F65" s="87" t="s">
        <v>1409</v>
      </c>
      <c r="G65" s="140">
        <v>0</v>
      </c>
    </row>
    <row r="66" spans="1:7">
      <c r="A66" s="1"/>
      <c r="B66" s="87" t="s">
        <v>43</v>
      </c>
      <c r="C66" s="87" t="s">
        <v>995</v>
      </c>
      <c r="D66" s="87" t="s">
        <v>1461</v>
      </c>
      <c r="E66" s="87" t="s">
        <v>1408</v>
      </c>
      <c r="F66" s="87" t="s">
        <v>1409</v>
      </c>
      <c r="G66" s="140">
        <v>0</v>
      </c>
    </row>
    <row r="67" spans="1:7">
      <c r="A67" s="1"/>
      <c r="B67" s="87" t="s">
        <v>43</v>
      </c>
      <c r="C67" s="87" t="s">
        <v>995</v>
      </c>
      <c r="D67" s="87" t="s">
        <v>1461</v>
      </c>
      <c r="E67" s="87" t="s">
        <v>1431</v>
      </c>
      <c r="F67" s="87" t="s">
        <v>1409</v>
      </c>
      <c r="G67" s="140">
        <v>0</v>
      </c>
    </row>
    <row r="68" spans="1:7">
      <c r="A68" s="1"/>
      <c r="B68" s="87" t="s">
        <v>43</v>
      </c>
      <c r="C68" s="87" t="s">
        <v>998</v>
      </c>
      <c r="D68" s="87" t="s">
        <v>1462</v>
      </c>
      <c r="E68" s="87" t="s">
        <v>1431</v>
      </c>
      <c r="F68" s="87" t="s">
        <v>1409</v>
      </c>
      <c r="G68" s="140">
        <v>0</v>
      </c>
    </row>
    <row r="69" spans="1:7">
      <c r="A69" s="1"/>
      <c r="B69" s="87" t="s">
        <v>43</v>
      </c>
      <c r="C69" s="87" t="s">
        <v>135</v>
      </c>
      <c r="D69" s="87" t="s">
        <v>135</v>
      </c>
      <c r="E69" s="87" t="s">
        <v>1431</v>
      </c>
      <c r="F69" s="87" t="s">
        <v>1409</v>
      </c>
      <c r="G69" s="140">
        <v>1624873</v>
      </c>
    </row>
    <row r="70" spans="1:7">
      <c r="A70" s="1"/>
      <c r="B70" s="87" t="s">
        <v>43</v>
      </c>
      <c r="C70" s="87" t="s">
        <v>135</v>
      </c>
      <c r="D70" s="87" t="s">
        <v>1463</v>
      </c>
      <c r="E70" s="87" t="s">
        <v>1408</v>
      </c>
      <c r="F70" s="87" t="s">
        <v>1409</v>
      </c>
      <c r="G70" s="140">
        <v>0</v>
      </c>
    </row>
    <row r="71" spans="1:7">
      <c r="A71" s="1"/>
      <c r="B71" s="87" t="s">
        <v>43</v>
      </c>
      <c r="C71" s="87" t="s">
        <v>135</v>
      </c>
      <c r="D71" s="87" t="s">
        <v>1464</v>
      </c>
      <c r="E71" s="87" t="s">
        <v>1408</v>
      </c>
      <c r="F71" s="87" t="s">
        <v>1409</v>
      </c>
      <c r="G71" s="140">
        <v>0</v>
      </c>
    </row>
    <row r="72" spans="1:7">
      <c r="A72" s="1"/>
      <c r="B72" s="87" t="s">
        <v>477</v>
      </c>
      <c r="C72" s="87" t="s">
        <v>901</v>
      </c>
      <c r="D72" s="87" t="s">
        <v>1465</v>
      </c>
      <c r="E72" s="87" t="s">
        <v>1466</v>
      </c>
      <c r="F72" s="87" t="s">
        <v>1409</v>
      </c>
      <c r="G72" s="140">
        <v>23816.36</v>
      </c>
    </row>
    <row r="73" spans="1:7">
      <c r="A73" s="1"/>
      <c r="B73" s="87" t="s">
        <v>477</v>
      </c>
      <c r="C73" s="87" t="s">
        <v>901</v>
      </c>
      <c r="D73" s="87" t="s">
        <v>1467</v>
      </c>
      <c r="E73" s="87" t="s">
        <v>1466</v>
      </c>
      <c r="F73" s="87" t="s">
        <v>1409</v>
      </c>
      <c r="G73" s="140">
        <v>23271.81</v>
      </c>
    </row>
    <row r="74" spans="1:7">
      <c r="A74" s="1"/>
      <c r="B74" s="87" t="s">
        <v>477</v>
      </c>
      <c r="C74" s="87" t="s">
        <v>901</v>
      </c>
      <c r="D74" s="87" t="s">
        <v>1468</v>
      </c>
      <c r="E74" s="87" t="s">
        <v>1466</v>
      </c>
      <c r="F74" s="87" t="s">
        <v>1409</v>
      </c>
      <c r="G74" s="140">
        <v>22743.26</v>
      </c>
    </row>
    <row r="75" spans="1:7">
      <c r="A75" s="1"/>
      <c r="B75" s="87" t="s">
        <v>477</v>
      </c>
      <c r="C75" s="87" t="s">
        <v>1004</v>
      </c>
      <c r="D75" s="87" t="s">
        <v>1469</v>
      </c>
      <c r="E75" s="87" t="s">
        <v>1466</v>
      </c>
      <c r="F75" s="87" t="s">
        <v>1409</v>
      </c>
      <c r="G75" s="140">
        <v>21157.64</v>
      </c>
    </row>
    <row r="76" spans="1:7">
      <c r="A76" s="1"/>
      <c r="B76" s="87" t="s">
        <v>477</v>
      </c>
      <c r="C76" s="87" t="s">
        <v>1004</v>
      </c>
      <c r="D76" s="87" t="s">
        <v>1470</v>
      </c>
      <c r="E76" s="87" t="s">
        <v>1466</v>
      </c>
      <c r="F76" s="87" t="s">
        <v>1409</v>
      </c>
      <c r="G76" s="140">
        <v>20991.07</v>
      </c>
    </row>
    <row r="77" spans="1:7">
      <c r="A77" s="1"/>
      <c r="B77" s="87" t="s">
        <v>477</v>
      </c>
      <c r="C77" s="87" t="s">
        <v>1005</v>
      </c>
      <c r="D77" s="87" t="s">
        <v>1471</v>
      </c>
      <c r="E77" s="87" t="s">
        <v>1466</v>
      </c>
      <c r="F77" s="87" t="s">
        <v>1409</v>
      </c>
      <c r="G77" s="140">
        <v>1396.63</v>
      </c>
    </row>
    <row r="78" spans="1:7">
      <c r="A78" s="1"/>
      <c r="B78" s="87" t="s">
        <v>477</v>
      </c>
      <c r="C78" s="87" t="s">
        <v>1005</v>
      </c>
      <c r="D78" s="87" t="s">
        <v>1472</v>
      </c>
      <c r="E78" s="87" t="s">
        <v>1466</v>
      </c>
      <c r="F78" s="87" t="s">
        <v>1409</v>
      </c>
      <c r="G78" s="140">
        <v>18450.87</v>
      </c>
    </row>
    <row r="79" spans="1:7">
      <c r="A79" s="1"/>
      <c r="B79" s="87" t="s">
        <v>477</v>
      </c>
      <c r="C79" s="87" t="s">
        <v>1006</v>
      </c>
      <c r="D79" s="87" t="s">
        <v>1473</v>
      </c>
      <c r="E79" s="87" t="s">
        <v>1466</v>
      </c>
      <c r="F79" s="87" t="s">
        <v>1409</v>
      </c>
      <c r="G79" s="140">
        <v>13648.96</v>
      </c>
    </row>
    <row r="80" spans="1:7">
      <c r="A80" s="1"/>
      <c r="B80" s="87" t="s">
        <v>477</v>
      </c>
      <c r="C80" s="87" t="s">
        <v>1006</v>
      </c>
      <c r="D80" s="87" t="s">
        <v>1474</v>
      </c>
      <c r="E80" s="87" t="s">
        <v>1466</v>
      </c>
      <c r="F80" s="87" t="s">
        <v>1409</v>
      </c>
      <c r="G80" s="140">
        <v>13648.96</v>
      </c>
    </row>
    <row r="81" spans="1:7" ht="26.4">
      <c r="A81" s="1"/>
      <c r="B81" s="87" t="s">
        <v>451</v>
      </c>
      <c r="C81" s="87" t="s">
        <v>1007</v>
      </c>
      <c r="D81" s="87" t="s">
        <v>532</v>
      </c>
      <c r="E81" s="87" t="s">
        <v>1408</v>
      </c>
      <c r="F81" s="87" t="s">
        <v>1409</v>
      </c>
      <c r="G81" s="140">
        <v>0</v>
      </c>
    </row>
    <row r="82" spans="1:7" ht="26.4">
      <c r="A82" s="1"/>
      <c r="B82" s="87" t="s">
        <v>451</v>
      </c>
      <c r="C82" s="87" t="s">
        <v>1007</v>
      </c>
      <c r="D82" s="87" t="s">
        <v>533</v>
      </c>
      <c r="E82" s="87" t="s">
        <v>1408</v>
      </c>
      <c r="F82" s="87" t="s">
        <v>1409</v>
      </c>
      <c r="G82" s="140">
        <v>0</v>
      </c>
    </row>
    <row r="83" spans="1:7">
      <c r="A83" s="1"/>
      <c r="B83" s="87" t="s">
        <v>142</v>
      </c>
      <c r="C83" s="87" t="s">
        <v>143</v>
      </c>
      <c r="D83" s="87" t="s">
        <v>1475</v>
      </c>
      <c r="E83" s="87" t="s">
        <v>1408</v>
      </c>
      <c r="F83" s="87" t="s">
        <v>1409</v>
      </c>
      <c r="G83" s="140">
        <v>0</v>
      </c>
    </row>
    <row r="84" spans="1:7">
      <c r="A84" s="1"/>
      <c r="B84" s="87" t="s">
        <v>142</v>
      </c>
      <c r="C84" s="87" t="s">
        <v>143</v>
      </c>
      <c r="D84" s="87" t="s">
        <v>1476</v>
      </c>
      <c r="E84" s="87" t="s">
        <v>1408</v>
      </c>
      <c r="F84" s="87" t="s">
        <v>1409</v>
      </c>
      <c r="G84" s="140">
        <v>0</v>
      </c>
    </row>
    <row r="85" spans="1:7">
      <c r="A85" s="1"/>
      <c r="B85" s="87" t="s">
        <v>142</v>
      </c>
      <c r="C85" s="87" t="s">
        <v>143</v>
      </c>
      <c r="D85" s="87" t="s">
        <v>1477</v>
      </c>
      <c r="E85" s="87" t="s">
        <v>1408</v>
      </c>
      <c r="F85" s="87" t="s">
        <v>1409</v>
      </c>
      <c r="G85" s="140">
        <v>0</v>
      </c>
    </row>
    <row r="86" spans="1:7">
      <c r="A86" s="1"/>
      <c r="B86" s="87" t="s">
        <v>142</v>
      </c>
      <c r="C86" s="87" t="s">
        <v>143</v>
      </c>
      <c r="D86" s="87" t="s">
        <v>1478</v>
      </c>
      <c r="E86" s="87" t="s">
        <v>1408</v>
      </c>
      <c r="F86" s="87" t="s">
        <v>1409</v>
      </c>
      <c r="G86" s="140">
        <v>0</v>
      </c>
    </row>
    <row r="87" spans="1:7">
      <c r="A87" s="1"/>
      <c r="B87" s="87" t="s">
        <v>490</v>
      </c>
      <c r="C87" s="87" t="s">
        <v>905</v>
      </c>
      <c r="D87" s="87" t="s">
        <v>1479</v>
      </c>
      <c r="E87" s="87" t="s">
        <v>1408</v>
      </c>
      <c r="F87" s="87" t="s">
        <v>1409</v>
      </c>
      <c r="G87" s="140">
        <v>0</v>
      </c>
    </row>
    <row r="88" spans="1:7">
      <c r="A88" s="1"/>
      <c r="B88" s="87" t="s">
        <v>490</v>
      </c>
      <c r="C88" s="87" t="s">
        <v>905</v>
      </c>
      <c r="D88" s="87" t="s">
        <v>1479</v>
      </c>
      <c r="E88" s="87" t="s">
        <v>1431</v>
      </c>
      <c r="F88" s="87" t="s">
        <v>1409</v>
      </c>
      <c r="G88" s="140">
        <v>199896.61499999999</v>
      </c>
    </row>
    <row r="89" spans="1:7">
      <c r="A89" s="1"/>
      <c r="B89" s="87" t="s">
        <v>449</v>
      </c>
      <c r="C89" s="87" t="s">
        <v>1012</v>
      </c>
      <c r="D89" s="87" t="s">
        <v>1013</v>
      </c>
      <c r="E89" s="87" t="s">
        <v>1408</v>
      </c>
      <c r="F89" s="87" t="s">
        <v>1409</v>
      </c>
      <c r="G89" s="140">
        <v>0</v>
      </c>
    </row>
    <row r="90" spans="1:7">
      <c r="A90" s="1"/>
      <c r="B90" s="87" t="s">
        <v>449</v>
      </c>
      <c r="C90" s="87" t="s">
        <v>1012</v>
      </c>
      <c r="D90" s="87" t="s">
        <v>1480</v>
      </c>
      <c r="E90" s="87" t="s">
        <v>1408</v>
      </c>
      <c r="F90" s="87" t="s">
        <v>1409</v>
      </c>
      <c r="G90" s="140">
        <v>0</v>
      </c>
    </row>
    <row r="91" spans="1:7">
      <c r="A91" s="1"/>
      <c r="B91" s="87" t="s">
        <v>449</v>
      </c>
      <c r="C91" s="87" t="s">
        <v>1012</v>
      </c>
      <c r="D91" s="87" t="s">
        <v>1480</v>
      </c>
      <c r="E91" s="87" t="s">
        <v>1410</v>
      </c>
      <c r="F91" s="87" t="s">
        <v>1409</v>
      </c>
      <c r="G91" s="140">
        <v>0</v>
      </c>
    </row>
    <row r="92" spans="1:7">
      <c r="A92" s="1"/>
      <c r="B92" s="87" t="s">
        <v>449</v>
      </c>
      <c r="C92" s="87" t="s">
        <v>1012</v>
      </c>
      <c r="D92" s="87" t="s">
        <v>1481</v>
      </c>
      <c r="E92" s="87" t="s">
        <v>1408</v>
      </c>
      <c r="F92" s="87" t="s">
        <v>1409</v>
      </c>
      <c r="G92" s="140">
        <v>0</v>
      </c>
    </row>
    <row r="93" spans="1:7">
      <c r="A93" s="1"/>
      <c r="B93" s="87" t="s">
        <v>449</v>
      </c>
      <c r="C93" s="87" t="s">
        <v>1012</v>
      </c>
      <c r="D93" s="87" t="s">
        <v>1481</v>
      </c>
      <c r="E93" s="87" t="s">
        <v>1410</v>
      </c>
      <c r="F93" s="87" t="s">
        <v>1409</v>
      </c>
      <c r="G93" s="140">
        <v>0</v>
      </c>
    </row>
    <row r="94" spans="1:7">
      <c r="A94" s="1"/>
      <c r="B94" s="87" t="s">
        <v>449</v>
      </c>
      <c r="C94" s="87" t="s">
        <v>1012</v>
      </c>
      <c r="D94" s="87" t="s">
        <v>1482</v>
      </c>
      <c r="E94" s="87" t="s">
        <v>1408</v>
      </c>
      <c r="F94" s="87" t="s">
        <v>1409</v>
      </c>
      <c r="G94" s="140">
        <v>0</v>
      </c>
    </row>
    <row r="95" spans="1:7">
      <c r="A95" s="1"/>
      <c r="B95" s="87" t="s">
        <v>449</v>
      </c>
      <c r="C95" s="87" t="s">
        <v>1012</v>
      </c>
      <c r="D95" s="87" t="s">
        <v>1482</v>
      </c>
      <c r="E95" s="87" t="s">
        <v>1410</v>
      </c>
      <c r="F95" s="87" t="s">
        <v>1409</v>
      </c>
      <c r="G95" s="140">
        <v>0</v>
      </c>
    </row>
    <row r="96" spans="1:7">
      <c r="A96" s="1"/>
      <c r="B96" s="87" t="s">
        <v>150</v>
      </c>
      <c r="C96" s="87" t="s">
        <v>1019</v>
      </c>
      <c r="D96" s="87" t="s">
        <v>587</v>
      </c>
      <c r="E96" s="87" t="s">
        <v>1431</v>
      </c>
      <c r="F96" s="87" t="s">
        <v>1409</v>
      </c>
      <c r="G96" s="140">
        <v>0</v>
      </c>
    </row>
    <row r="97" spans="1:7">
      <c r="A97" s="1"/>
      <c r="B97" s="87" t="s">
        <v>153</v>
      </c>
      <c r="C97" s="87" t="s">
        <v>1020</v>
      </c>
      <c r="D97" s="87" t="s">
        <v>1483</v>
      </c>
      <c r="E97" s="87" t="s">
        <v>1431</v>
      </c>
      <c r="F97" s="87" t="s">
        <v>1409</v>
      </c>
      <c r="G97" s="140">
        <v>0</v>
      </c>
    </row>
    <row r="98" spans="1:7">
      <c r="A98" s="1"/>
      <c r="B98" s="87" t="s">
        <v>153</v>
      </c>
      <c r="C98" s="87" t="s">
        <v>1020</v>
      </c>
      <c r="D98" s="87" t="s">
        <v>1484</v>
      </c>
      <c r="E98" s="87" t="s">
        <v>1431</v>
      </c>
      <c r="F98" s="87" t="s">
        <v>1409</v>
      </c>
      <c r="G98" s="14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219" t="s">
        <v>0</v>
      </c>
      <c r="C3" s="220"/>
      <c r="D3" s="220"/>
      <c r="E3" s="220"/>
      <c r="F3" s="220"/>
      <c r="G3" s="220"/>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27" t="s">
        <v>437</v>
      </c>
      <c r="C6" s="227" t="s">
        <v>1485</v>
      </c>
      <c r="D6" s="227"/>
      <c r="E6" s="227"/>
      <c r="F6" s="227"/>
      <c r="G6" s="227"/>
      <c r="H6" s="227"/>
      <c r="I6" s="227"/>
      <c r="J6" s="227"/>
      <c r="K6" s="227"/>
      <c r="L6" s="227"/>
      <c r="M6" s="227"/>
      <c r="N6" s="227"/>
      <c r="O6" s="227"/>
      <c r="P6" s="227"/>
      <c r="Q6" s="227"/>
    </row>
    <row r="7" spans="1:17" ht="40.049999999999997" customHeight="1">
      <c r="A7" s="1"/>
      <c r="B7" s="227"/>
      <c r="C7" s="3" t="s">
        <v>233</v>
      </c>
      <c r="D7" s="3" t="s">
        <v>83</v>
      </c>
      <c r="E7" s="3" t="s">
        <v>88</v>
      </c>
      <c r="F7" s="3" t="s">
        <v>88</v>
      </c>
      <c r="G7" s="3" t="s">
        <v>105</v>
      </c>
      <c r="H7" s="3" t="s">
        <v>489</v>
      </c>
      <c r="I7" s="3" t="s">
        <v>116</v>
      </c>
      <c r="J7" s="3" t="s">
        <v>116</v>
      </c>
      <c r="K7" s="3" t="s">
        <v>43</v>
      </c>
      <c r="L7" s="3" t="s">
        <v>43</v>
      </c>
      <c r="M7" s="3" t="s">
        <v>43</v>
      </c>
      <c r="N7" s="3" t="s">
        <v>43</v>
      </c>
      <c r="O7" s="3" t="s">
        <v>490</v>
      </c>
      <c r="P7" s="3" t="s">
        <v>150</v>
      </c>
      <c r="Q7" s="3" t="s">
        <v>153</v>
      </c>
    </row>
    <row r="8" spans="1:17" ht="40.049999999999997" customHeight="1">
      <c r="A8" s="1"/>
      <c r="B8" s="227"/>
      <c r="C8" s="3" t="s">
        <v>86</v>
      </c>
      <c r="D8" s="3" t="s">
        <v>957</v>
      </c>
      <c r="E8" s="3" t="s">
        <v>1486</v>
      </c>
      <c r="F8" s="3" t="s">
        <v>1487</v>
      </c>
      <c r="G8" s="3" t="s">
        <v>1488</v>
      </c>
      <c r="H8" s="3" t="s">
        <v>1489</v>
      </c>
      <c r="I8" s="3" t="s">
        <v>119</v>
      </c>
      <c r="J8" s="3" t="s">
        <v>122</v>
      </c>
      <c r="K8" s="3" t="s">
        <v>1490</v>
      </c>
      <c r="L8" s="3" t="s">
        <v>1491</v>
      </c>
      <c r="M8" s="3" t="s">
        <v>132</v>
      </c>
      <c r="N8" s="3" t="s">
        <v>1492</v>
      </c>
      <c r="O8" s="3" t="s">
        <v>976</v>
      </c>
      <c r="P8" s="3" t="s">
        <v>976</v>
      </c>
      <c r="Q8" s="3" t="s">
        <v>1493</v>
      </c>
    </row>
    <row r="9" spans="1:17">
      <c r="A9" s="1"/>
      <c r="B9" s="141" t="s">
        <v>178</v>
      </c>
      <c r="C9" s="139">
        <v>873.2</v>
      </c>
      <c r="D9" s="139">
        <v>2988.34</v>
      </c>
      <c r="E9" s="139">
        <v>87.15</v>
      </c>
      <c r="F9" s="139">
        <v>87.15</v>
      </c>
      <c r="G9" s="139">
        <v>4481.6000000000004</v>
      </c>
      <c r="H9" s="139">
        <v>507</v>
      </c>
      <c r="I9" s="139">
        <v>8071</v>
      </c>
      <c r="J9" s="139">
        <v>22845</v>
      </c>
      <c r="K9" s="139">
        <v>4109.0263400000003</v>
      </c>
      <c r="L9" s="139">
        <v>4375.4982</v>
      </c>
      <c r="M9" s="139">
        <v>4369.3855299999996</v>
      </c>
      <c r="N9" s="139">
        <v>0</v>
      </c>
      <c r="O9" s="139">
        <v>2770</v>
      </c>
      <c r="P9" s="139">
        <v>6816</v>
      </c>
      <c r="Q9" s="139">
        <v>6240.6909999999998</v>
      </c>
    </row>
    <row r="10" spans="1:17">
      <c r="A10" s="1"/>
      <c r="B10" s="141" t="s">
        <v>1494</v>
      </c>
      <c r="C10" s="139">
        <v>873.9</v>
      </c>
      <c r="D10" s="139">
        <v>2988.34</v>
      </c>
      <c r="E10" s="139">
        <v>89.18</v>
      </c>
      <c r="F10" s="139">
        <v>89.18</v>
      </c>
      <c r="G10" s="139">
        <v>4481.6000000000004</v>
      </c>
      <c r="H10" s="139">
        <v>515.83000000000004</v>
      </c>
      <c r="I10" s="139">
        <v>8186</v>
      </c>
      <c r="J10" s="139">
        <v>22814</v>
      </c>
      <c r="K10" s="139">
        <v>4145.6543000000001</v>
      </c>
      <c r="L10" s="139">
        <v>4395.3235599999998</v>
      </c>
      <c r="M10" s="139">
        <v>4388.9575999999997</v>
      </c>
      <c r="N10" s="139">
        <v>0</v>
      </c>
      <c r="O10" s="139">
        <v>2770</v>
      </c>
      <c r="P10" s="139">
        <v>6820</v>
      </c>
      <c r="Q10" s="139">
        <v>6239.0969999999998</v>
      </c>
    </row>
    <row r="11" spans="1:17">
      <c r="A11" s="1"/>
      <c r="B11" s="141" t="s">
        <v>1495</v>
      </c>
      <c r="C11" s="139">
        <v>871.6</v>
      </c>
      <c r="D11" s="139">
        <v>0</v>
      </c>
      <c r="E11" s="139">
        <v>91.33</v>
      </c>
      <c r="F11" s="139">
        <v>91.33</v>
      </c>
      <c r="G11" s="139">
        <v>4481.6000000000004</v>
      </c>
      <c r="H11" s="139">
        <v>500.14</v>
      </c>
      <c r="I11" s="139">
        <v>8316</v>
      </c>
      <c r="J11" s="139">
        <v>23130</v>
      </c>
      <c r="K11" s="139">
        <v>4248.2360799999997</v>
      </c>
      <c r="L11" s="139">
        <v>4452.0519299999996</v>
      </c>
      <c r="M11" s="139">
        <v>4445.72678</v>
      </c>
      <c r="N11" s="139">
        <v>0</v>
      </c>
      <c r="O11" s="139">
        <v>2770</v>
      </c>
      <c r="P11" s="139">
        <v>6829</v>
      </c>
      <c r="Q11" s="139">
        <v>6237.5140000000001</v>
      </c>
    </row>
    <row r="12" spans="1:17">
      <c r="A12" s="1"/>
      <c r="B12" s="141" t="s">
        <v>1496</v>
      </c>
      <c r="C12" s="139">
        <v>870.9</v>
      </c>
      <c r="D12" s="139">
        <v>0</v>
      </c>
      <c r="E12" s="139">
        <v>93.2</v>
      </c>
      <c r="F12" s="139">
        <v>93.2</v>
      </c>
      <c r="G12" s="139">
        <v>4481.6000000000004</v>
      </c>
      <c r="H12" s="139">
        <v>507</v>
      </c>
      <c r="I12" s="139">
        <v>8490</v>
      </c>
      <c r="J12" s="139">
        <v>23451</v>
      </c>
      <c r="K12" s="139">
        <v>4287.6907300000003</v>
      </c>
      <c r="L12" s="139">
        <v>4476.58806</v>
      </c>
      <c r="M12" s="139">
        <v>4470.0565299999998</v>
      </c>
      <c r="N12" s="139">
        <v>0</v>
      </c>
      <c r="O12" s="139">
        <v>2770</v>
      </c>
      <c r="P12" s="139">
        <v>6836</v>
      </c>
      <c r="Q12" s="139">
        <v>6235.9849999999997</v>
      </c>
    </row>
    <row r="13" spans="1:17">
      <c r="A13" s="1"/>
      <c r="B13" s="141" t="s">
        <v>1497</v>
      </c>
      <c r="C13" s="139">
        <v>870.9</v>
      </c>
      <c r="D13" s="139">
        <v>0</v>
      </c>
      <c r="E13" s="139">
        <v>94.66</v>
      </c>
      <c r="F13" s="139">
        <v>94.66</v>
      </c>
      <c r="G13" s="139">
        <v>4481.6000000000004</v>
      </c>
      <c r="H13" s="139">
        <v>506.02</v>
      </c>
      <c r="I13" s="139">
        <v>8665</v>
      </c>
      <c r="J13" s="139">
        <v>23429</v>
      </c>
      <c r="K13" s="139">
        <v>4272.1443200000003</v>
      </c>
      <c r="L13" s="139">
        <v>4473.0548900000003</v>
      </c>
      <c r="M13" s="139">
        <v>4466.5962200000004</v>
      </c>
      <c r="N13" s="139">
        <v>0</v>
      </c>
      <c r="O13" s="139">
        <v>2770</v>
      </c>
      <c r="P13" s="139">
        <v>6821</v>
      </c>
      <c r="Q13" s="139">
        <v>6234.348</v>
      </c>
    </row>
    <row r="14" spans="1:17">
      <c r="A14" s="1"/>
      <c r="B14" s="141" t="s">
        <v>1498</v>
      </c>
      <c r="C14" s="139">
        <v>870.9</v>
      </c>
      <c r="D14" s="139">
        <v>0</v>
      </c>
      <c r="E14" s="139">
        <v>95.32</v>
      </c>
      <c r="F14" s="139">
        <v>95.32</v>
      </c>
      <c r="G14" s="139">
        <v>4481.6000000000004</v>
      </c>
      <c r="H14" s="139">
        <v>496.22</v>
      </c>
      <c r="I14" s="139">
        <v>8739</v>
      </c>
      <c r="J14" s="139">
        <v>23392</v>
      </c>
      <c r="K14" s="139">
        <v>4252.7114899999997</v>
      </c>
      <c r="L14" s="139">
        <v>4464.8105599999999</v>
      </c>
      <c r="M14" s="139">
        <v>4458.0535900000004</v>
      </c>
      <c r="N14" s="139">
        <v>0</v>
      </c>
      <c r="O14" s="139">
        <v>2770</v>
      </c>
      <c r="P14" s="139">
        <v>6808</v>
      </c>
      <c r="Q14" s="139">
        <v>6232.8419999999996</v>
      </c>
    </row>
    <row r="15" spans="1:17">
      <c r="A15" s="1"/>
      <c r="B15" s="141" t="s">
        <v>1499</v>
      </c>
      <c r="C15" s="139">
        <v>870.9</v>
      </c>
      <c r="D15" s="139">
        <v>0</v>
      </c>
      <c r="E15" s="139">
        <v>94.91</v>
      </c>
      <c r="F15" s="139">
        <v>94.91</v>
      </c>
      <c r="G15" s="139">
        <v>4481.6000000000004</v>
      </c>
      <c r="H15" s="139">
        <v>496.22</v>
      </c>
      <c r="I15" s="139">
        <v>8782</v>
      </c>
      <c r="J15" s="139">
        <v>23345</v>
      </c>
      <c r="K15" s="139">
        <v>4200.4196199999997</v>
      </c>
      <c r="L15" s="139">
        <v>4431.2450399999998</v>
      </c>
      <c r="M15" s="139">
        <v>4424.74899</v>
      </c>
      <c r="N15" s="139">
        <v>0</v>
      </c>
      <c r="O15" s="139">
        <v>2770</v>
      </c>
      <c r="P15" s="139">
        <v>6794</v>
      </c>
      <c r="Q15" s="139">
        <v>6231.3879999999999</v>
      </c>
    </row>
    <row r="16" spans="1:17">
      <c r="A16" s="1"/>
      <c r="B16" s="141" t="s">
        <v>1500</v>
      </c>
      <c r="C16" s="139">
        <v>871.7</v>
      </c>
      <c r="D16" s="139">
        <v>0</v>
      </c>
      <c r="E16" s="139">
        <v>93.26</v>
      </c>
      <c r="F16" s="139">
        <v>93.26</v>
      </c>
      <c r="G16" s="139">
        <v>4481.6000000000004</v>
      </c>
      <c r="H16" s="139">
        <v>497.2</v>
      </c>
      <c r="I16" s="139">
        <v>8707</v>
      </c>
      <c r="J16" s="139">
        <v>23419</v>
      </c>
      <c r="K16" s="139">
        <v>4155.19409</v>
      </c>
      <c r="L16" s="139">
        <v>4397.4826800000001</v>
      </c>
      <c r="M16" s="139">
        <v>4391.33644</v>
      </c>
      <c r="N16" s="139">
        <v>0</v>
      </c>
      <c r="O16" s="139">
        <v>2750</v>
      </c>
      <c r="P16" s="139">
        <v>6793</v>
      </c>
      <c r="Q16" s="139">
        <v>6230.2790000000005</v>
      </c>
    </row>
    <row r="17" spans="1:17">
      <c r="A17" s="1"/>
      <c r="B17" s="141" t="s">
        <v>223</v>
      </c>
      <c r="C17" s="139">
        <v>872.3</v>
      </c>
      <c r="D17" s="139">
        <v>2967.71</v>
      </c>
      <c r="E17" s="139">
        <v>91.51</v>
      </c>
      <c r="F17" s="139">
        <v>91.51</v>
      </c>
      <c r="G17" s="139">
        <v>4481.6000000000004</v>
      </c>
      <c r="H17" s="139">
        <v>499.16</v>
      </c>
      <c r="I17" s="139">
        <v>8598</v>
      </c>
      <c r="J17" s="139">
        <v>22883</v>
      </c>
      <c r="K17" s="139">
        <v>4069.5716900000002</v>
      </c>
      <c r="L17" s="139">
        <v>4350.5691500000003</v>
      </c>
      <c r="M17" s="139">
        <v>4345.5966900000003</v>
      </c>
      <c r="N17" s="139">
        <v>0</v>
      </c>
      <c r="O17" s="139">
        <v>2740</v>
      </c>
      <c r="P17" s="139">
        <v>6794</v>
      </c>
      <c r="Q17" s="139">
        <v>6228.9660000000003</v>
      </c>
    </row>
    <row r="18" spans="1:17">
      <c r="A18" s="1"/>
      <c r="B18" s="141" t="s">
        <v>1501</v>
      </c>
      <c r="C18" s="139">
        <v>818.7</v>
      </c>
      <c r="D18" s="139">
        <v>2989.5</v>
      </c>
      <c r="E18" s="139">
        <v>90.02</v>
      </c>
      <c r="F18" s="139">
        <v>90.02</v>
      </c>
      <c r="G18" s="139">
        <v>4481.6000000000004</v>
      </c>
      <c r="H18" s="139">
        <v>494.26</v>
      </c>
      <c r="I18" s="139">
        <v>8435</v>
      </c>
      <c r="J18" s="139">
        <v>22742</v>
      </c>
      <c r="K18" s="139">
        <v>4035.65254</v>
      </c>
      <c r="L18" s="139">
        <v>4323.8735200000001</v>
      </c>
      <c r="M18" s="139">
        <v>4324.2946599999996</v>
      </c>
      <c r="N18" s="139">
        <v>0</v>
      </c>
      <c r="O18" s="139">
        <v>2720</v>
      </c>
      <c r="P18" s="139">
        <v>6796</v>
      </c>
      <c r="Q18" s="139">
        <v>6228.201</v>
      </c>
    </row>
    <row r="19" spans="1:17">
      <c r="A19" s="1"/>
      <c r="B19" s="141" t="s">
        <v>1502</v>
      </c>
      <c r="C19" s="139">
        <v>811.8</v>
      </c>
      <c r="D19" s="139">
        <v>2989.05</v>
      </c>
      <c r="E19" s="139">
        <v>88.52</v>
      </c>
      <c r="F19" s="139">
        <v>88.52</v>
      </c>
      <c r="G19" s="139">
        <v>4481.6000000000004</v>
      </c>
      <c r="H19" s="139">
        <v>497.2</v>
      </c>
      <c r="I19" s="139">
        <v>8251</v>
      </c>
      <c r="J19" s="139">
        <v>22895</v>
      </c>
      <c r="K19" s="139">
        <v>3813.4117099999999</v>
      </c>
      <c r="L19" s="139">
        <v>4254.7790500000001</v>
      </c>
      <c r="M19" s="139">
        <v>4257.25288</v>
      </c>
      <c r="N19" s="139">
        <v>0</v>
      </c>
      <c r="O19" s="139">
        <v>2720</v>
      </c>
      <c r="P19" s="139">
        <v>6795</v>
      </c>
      <c r="Q19" s="139">
        <v>6226.7219999999998</v>
      </c>
    </row>
    <row r="20" spans="1:17">
      <c r="A20" s="1"/>
      <c r="B20" s="141" t="s">
        <v>1503</v>
      </c>
      <c r="C20" s="139">
        <v>802</v>
      </c>
      <c r="D20" s="139">
        <v>2988.34</v>
      </c>
      <c r="E20" s="139">
        <v>86.58</v>
      </c>
      <c r="F20" s="139">
        <v>86.58</v>
      </c>
      <c r="G20" s="139">
        <v>4481.6000000000004</v>
      </c>
      <c r="H20" s="139">
        <v>494.26</v>
      </c>
      <c r="I20" s="139">
        <v>8133</v>
      </c>
      <c r="J20" s="139">
        <v>22833</v>
      </c>
      <c r="K20" s="139">
        <v>3766.4192200000002</v>
      </c>
      <c r="L20" s="139">
        <v>4227.2979699999996</v>
      </c>
      <c r="M20" s="139">
        <v>4234.1125499999998</v>
      </c>
      <c r="N20" s="139">
        <v>0</v>
      </c>
      <c r="O20" s="139">
        <v>2710</v>
      </c>
      <c r="P20" s="139">
        <v>6800</v>
      </c>
      <c r="Q20" s="139">
        <v>6225.5630000000001</v>
      </c>
    </row>
    <row r="21" spans="1:17">
      <c r="A21" s="1"/>
      <c r="B21" s="141" t="s">
        <v>1504</v>
      </c>
      <c r="C21" s="139">
        <v>819.8</v>
      </c>
      <c r="D21" s="139">
        <v>2989.05</v>
      </c>
      <c r="E21" s="139">
        <v>84.73</v>
      </c>
      <c r="F21" s="139">
        <v>84.73</v>
      </c>
      <c r="G21" s="139">
        <v>4481.6000000000004</v>
      </c>
      <c r="H21" s="139">
        <v>504.06</v>
      </c>
      <c r="I21" s="139">
        <v>8042</v>
      </c>
      <c r="J21" s="139">
        <v>22972</v>
      </c>
      <c r="K21" s="139">
        <v>3696.4611100000002</v>
      </c>
      <c r="L21" s="139">
        <v>4192.7509300000002</v>
      </c>
      <c r="M21" s="139">
        <v>4199.7268700000004</v>
      </c>
      <c r="N21" s="139">
        <v>0</v>
      </c>
      <c r="O21" s="139">
        <v>2710</v>
      </c>
      <c r="P21" s="139">
        <v>6802</v>
      </c>
      <c r="Q21" s="139">
        <v>6223.9480000000003</v>
      </c>
    </row>
    <row r="22" spans="1:17">
      <c r="A22" s="1"/>
      <c r="B22" s="141" t="s">
        <v>1505</v>
      </c>
      <c r="C22" s="139">
        <v>819.3</v>
      </c>
      <c r="D22" s="139">
        <v>2989.05</v>
      </c>
      <c r="E22" s="139">
        <v>83.26</v>
      </c>
      <c r="F22" s="139">
        <v>83.26</v>
      </c>
      <c r="G22" s="139">
        <v>4481.6000000000004</v>
      </c>
      <c r="H22" s="139">
        <v>502.1</v>
      </c>
      <c r="I22" s="139">
        <v>7971</v>
      </c>
      <c r="J22" s="139">
        <v>22956</v>
      </c>
      <c r="K22" s="139">
        <v>3667.0173599999998</v>
      </c>
      <c r="L22" s="139">
        <v>4176.45874</v>
      </c>
      <c r="M22" s="139">
        <v>4182.7499399999997</v>
      </c>
      <c r="N22" s="139">
        <v>0</v>
      </c>
      <c r="O22" s="139">
        <v>2720</v>
      </c>
      <c r="P22" s="139">
        <v>6796</v>
      </c>
      <c r="Q22" s="139">
        <v>6222.5230000000001</v>
      </c>
    </row>
    <row r="23" spans="1:17">
      <c r="A23" s="1"/>
      <c r="B23" s="141" t="s">
        <v>1506</v>
      </c>
      <c r="C23" s="139">
        <v>825.5</v>
      </c>
      <c r="D23" s="139">
        <v>3014.26</v>
      </c>
      <c r="E23" s="139">
        <v>83.04</v>
      </c>
      <c r="F23" s="139">
        <v>83.04</v>
      </c>
      <c r="G23" s="139">
        <v>4481.6000000000004</v>
      </c>
      <c r="H23" s="139">
        <v>503.08</v>
      </c>
      <c r="I23" s="139">
        <v>7977</v>
      </c>
      <c r="J23" s="139">
        <v>22882</v>
      </c>
      <c r="K23" s="139">
        <v>3703.8810699999999</v>
      </c>
      <c r="L23" s="139">
        <v>4202.9579199999998</v>
      </c>
      <c r="M23" s="139">
        <v>4209.6748399999997</v>
      </c>
      <c r="N23" s="139">
        <v>0</v>
      </c>
      <c r="O23" s="139">
        <v>2730</v>
      </c>
      <c r="P23" s="139">
        <v>6800</v>
      </c>
      <c r="Q23" s="139">
        <v>6221.2669999999998</v>
      </c>
    </row>
    <row r="24" spans="1:17">
      <c r="A24" s="1"/>
      <c r="B24" s="141" t="s">
        <v>1507</v>
      </c>
      <c r="C24" s="139">
        <v>847.8</v>
      </c>
      <c r="D24" s="139">
        <v>3013.81</v>
      </c>
      <c r="E24" s="139">
        <v>83.25</v>
      </c>
      <c r="F24" s="139">
        <v>83.25</v>
      </c>
      <c r="G24" s="139">
        <v>4481.6000000000004</v>
      </c>
      <c r="H24" s="139">
        <v>511.91</v>
      </c>
      <c r="I24" s="139">
        <v>7983</v>
      </c>
      <c r="J24" s="139">
        <v>22793</v>
      </c>
      <c r="K24" s="139">
        <v>3781.7298900000001</v>
      </c>
      <c r="L24" s="139">
        <v>4243.5901599999997</v>
      </c>
      <c r="M24" s="139">
        <v>4249.6837599999999</v>
      </c>
      <c r="N24" s="139">
        <v>0</v>
      </c>
      <c r="O24" s="139">
        <v>2730</v>
      </c>
      <c r="P24" s="139">
        <v>6801</v>
      </c>
      <c r="Q24" s="139">
        <v>6164.7640000000001</v>
      </c>
    </row>
    <row r="25" spans="1:17">
      <c r="A25" s="1"/>
      <c r="B25" s="141" t="s">
        <v>1508</v>
      </c>
      <c r="C25" s="139">
        <v>864.1</v>
      </c>
      <c r="D25" s="139">
        <v>3015.67</v>
      </c>
      <c r="E25" s="139">
        <v>83.65</v>
      </c>
      <c r="F25" s="139">
        <v>83.65</v>
      </c>
      <c r="G25" s="139">
        <v>4481.6000000000004</v>
      </c>
      <c r="H25" s="139">
        <v>509.95</v>
      </c>
      <c r="I25" s="139">
        <v>8000</v>
      </c>
      <c r="J25" s="139">
        <v>22724</v>
      </c>
      <c r="K25" s="139">
        <v>4022.8149400000002</v>
      </c>
      <c r="L25" s="139">
        <v>4318.1808499999997</v>
      </c>
      <c r="M25" s="139">
        <v>4323.6457799999998</v>
      </c>
      <c r="N25" s="139">
        <v>0</v>
      </c>
      <c r="O25" s="139">
        <v>2750</v>
      </c>
      <c r="P25" s="139">
        <v>6801</v>
      </c>
      <c r="Q25" s="139">
        <v>6101.1210000000001</v>
      </c>
    </row>
    <row r="26" spans="1:17">
      <c r="A26" s="1"/>
      <c r="B26" s="141" t="s">
        <v>1509</v>
      </c>
      <c r="C26" s="139">
        <v>861.9</v>
      </c>
      <c r="D26" s="139">
        <v>3013.81</v>
      </c>
      <c r="E26" s="139">
        <v>84.24</v>
      </c>
      <c r="F26" s="139">
        <v>84.24</v>
      </c>
      <c r="G26" s="139">
        <v>4481.6000000000004</v>
      </c>
      <c r="H26" s="139">
        <v>542.30999999999995</v>
      </c>
      <c r="I26" s="139">
        <v>8024</v>
      </c>
      <c r="J26" s="139">
        <v>22792</v>
      </c>
      <c r="K26" s="139">
        <v>4063.8008100000002</v>
      </c>
      <c r="L26" s="139">
        <v>4338.7916599999999</v>
      </c>
      <c r="M26" s="139">
        <v>4342.67731</v>
      </c>
      <c r="N26" s="139">
        <v>0</v>
      </c>
      <c r="O26" s="139">
        <v>2760</v>
      </c>
      <c r="P26" s="139">
        <v>6793</v>
      </c>
      <c r="Q26" s="139">
        <v>6056.7939999999999</v>
      </c>
    </row>
    <row r="27" spans="1:17">
      <c r="A27" s="1"/>
      <c r="B27" s="141" t="s">
        <v>1510</v>
      </c>
      <c r="C27" s="139">
        <v>861.8</v>
      </c>
      <c r="D27" s="139">
        <v>3014.96</v>
      </c>
      <c r="E27" s="139">
        <v>84.29</v>
      </c>
      <c r="F27" s="139">
        <v>84.29</v>
      </c>
      <c r="G27" s="139">
        <v>4468</v>
      </c>
      <c r="H27" s="139">
        <v>511.91</v>
      </c>
      <c r="I27" s="139">
        <v>8049</v>
      </c>
      <c r="J27" s="139">
        <v>22896</v>
      </c>
      <c r="K27" s="139">
        <v>4094.18678</v>
      </c>
      <c r="L27" s="139">
        <v>4354.2987800000001</v>
      </c>
      <c r="M27" s="139">
        <v>4352.9495200000001</v>
      </c>
      <c r="N27" s="139">
        <v>0</v>
      </c>
      <c r="O27" s="139">
        <v>2760</v>
      </c>
      <c r="P27" s="139">
        <v>6866</v>
      </c>
      <c r="Q27" s="139">
        <v>6060.723</v>
      </c>
    </row>
    <row r="28" spans="1:17">
      <c r="A28" s="1"/>
      <c r="B28" s="141" t="s">
        <v>1511</v>
      </c>
      <c r="C28" s="139">
        <v>866.3</v>
      </c>
      <c r="D28" s="139">
        <v>2986.03</v>
      </c>
      <c r="E28" s="139">
        <v>83.34</v>
      </c>
      <c r="F28" s="139">
        <v>83.34</v>
      </c>
      <c r="G28" s="139">
        <v>4458</v>
      </c>
      <c r="H28" s="139">
        <v>505.04</v>
      </c>
      <c r="I28" s="139">
        <v>8004</v>
      </c>
      <c r="J28" s="139">
        <v>22771</v>
      </c>
      <c r="K28" s="139">
        <v>3908.92677</v>
      </c>
      <c r="L28" s="139">
        <v>4305.6182900000003</v>
      </c>
      <c r="M28" s="139">
        <v>4301.3710000000001</v>
      </c>
      <c r="N28" s="139">
        <v>0</v>
      </c>
      <c r="O28" s="139">
        <v>2750</v>
      </c>
      <c r="P28" s="139">
        <v>6880</v>
      </c>
      <c r="Q28" s="139">
        <v>6059.98</v>
      </c>
    </row>
    <row r="29" spans="1:17">
      <c r="A29" s="1"/>
      <c r="B29" s="141" t="s">
        <v>1512</v>
      </c>
      <c r="C29" s="139">
        <v>869.3</v>
      </c>
      <c r="D29" s="139">
        <v>2987.19</v>
      </c>
      <c r="E29" s="139">
        <v>82.13</v>
      </c>
      <c r="F29" s="139">
        <v>82.13</v>
      </c>
      <c r="G29" s="139">
        <v>4460.2</v>
      </c>
      <c r="H29" s="139">
        <v>497.2</v>
      </c>
      <c r="I29" s="139">
        <v>7932</v>
      </c>
      <c r="J29" s="139">
        <v>22856</v>
      </c>
      <c r="K29" s="139">
        <v>3811.88049</v>
      </c>
      <c r="L29" s="139">
        <v>4268.9117399999996</v>
      </c>
      <c r="M29" s="139">
        <v>4263.3083299999998</v>
      </c>
      <c r="N29" s="139">
        <v>0</v>
      </c>
      <c r="O29" s="139">
        <v>2740</v>
      </c>
      <c r="P29" s="139">
        <v>6894</v>
      </c>
      <c r="Q29" s="139">
        <v>6058.6530000000002</v>
      </c>
    </row>
    <row r="30" spans="1:17">
      <c r="A30" s="1"/>
      <c r="B30" s="141" t="s">
        <v>1513</v>
      </c>
      <c r="C30" s="139">
        <v>871.3</v>
      </c>
      <c r="D30" s="139">
        <v>2987.64</v>
      </c>
      <c r="E30" s="139">
        <v>80.95</v>
      </c>
      <c r="F30" s="139">
        <v>80.95</v>
      </c>
      <c r="G30" s="139">
        <v>4462.6000000000004</v>
      </c>
      <c r="H30" s="139">
        <v>507</v>
      </c>
      <c r="I30" s="139">
        <v>7845</v>
      </c>
      <c r="J30" s="139">
        <v>22873</v>
      </c>
      <c r="K30" s="139">
        <v>3779.4921899999999</v>
      </c>
      <c r="L30" s="139">
        <v>4256.1531100000002</v>
      </c>
      <c r="M30" s="139">
        <v>4250.8731799999996</v>
      </c>
      <c r="N30" s="139">
        <v>0</v>
      </c>
      <c r="O30" s="139">
        <v>2740</v>
      </c>
      <c r="P30" s="139">
        <v>6878</v>
      </c>
      <c r="Q30" s="139">
        <v>6057.0659999999998</v>
      </c>
    </row>
    <row r="31" spans="1:17">
      <c r="A31" s="1"/>
      <c r="B31" s="141" t="s">
        <v>1514</v>
      </c>
      <c r="C31" s="139">
        <v>871.5</v>
      </c>
      <c r="D31" s="139">
        <v>2986.73</v>
      </c>
      <c r="E31" s="139">
        <v>80.05</v>
      </c>
      <c r="F31" s="139">
        <v>80.05</v>
      </c>
      <c r="G31" s="139">
        <v>4463.2</v>
      </c>
      <c r="H31" s="139">
        <v>511.91</v>
      </c>
      <c r="I31" s="139">
        <v>7744</v>
      </c>
      <c r="J31" s="139">
        <v>22915</v>
      </c>
      <c r="K31" s="139">
        <v>3790.5632000000001</v>
      </c>
      <c r="L31" s="139">
        <v>4264.7899600000001</v>
      </c>
      <c r="M31" s="139">
        <v>4258.8748900000001</v>
      </c>
      <c r="N31" s="139">
        <v>0</v>
      </c>
      <c r="O31" s="139">
        <v>2750</v>
      </c>
      <c r="P31" s="139">
        <v>6873</v>
      </c>
      <c r="Q31" s="139">
        <v>6055.598</v>
      </c>
    </row>
    <row r="32" spans="1:17">
      <c r="A32" s="1"/>
      <c r="B32" s="141" t="s">
        <v>1515</v>
      </c>
      <c r="C32" s="139">
        <v>873.1</v>
      </c>
      <c r="D32" s="139">
        <v>2986.03</v>
      </c>
      <c r="E32" s="139">
        <v>79.650000000000006</v>
      </c>
      <c r="F32" s="139">
        <v>79.650000000000006</v>
      </c>
      <c r="G32" s="139">
        <v>4466.1000000000004</v>
      </c>
      <c r="H32" s="139">
        <v>510.93</v>
      </c>
      <c r="I32" s="139">
        <v>7729</v>
      </c>
      <c r="J32" s="139">
        <v>22747</v>
      </c>
      <c r="K32" s="139">
        <v>3823.7754799999998</v>
      </c>
      <c r="L32" s="139">
        <v>4291.6816699999999</v>
      </c>
      <c r="M32" s="139">
        <v>4285.47516</v>
      </c>
      <c r="N32" s="139">
        <v>0</v>
      </c>
      <c r="O32" s="139">
        <v>2750</v>
      </c>
      <c r="P32" s="139">
        <v>6847</v>
      </c>
      <c r="Q32" s="139">
        <v>6054.2430000000004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219" t="s">
        <v>0</v>
      </c>
      <c r="C3" s="220"/>
      <c r="D3" s="220"/>
      <c r="E3" s="220"/>
      <c r="F3" s="220"/>
      <c r="G3" s="220"/>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27" t="s">
        <v>437</v>
      </c>
      <c r="C6" s="227" t="s">
        <v>1516</v>
      </c>
      <c r="D6" s="227"/>
      <c r="E6" s="227"/>
      <c r="F6" s="227"/>
      <c r="G6" s="227"/>
      <c r="H6" s="227"/>
      <c r="I6" s="227"/>
      <c r="J6" s="227"/>
      <c r="K6" s="227"/>
      <c r="L6" s="227"/>
      <c r="M6" s="227"/>
      <c r="N6" s="227"/>
      <c r="O6" s="227"/>
      <c r="P6" s="227"/>
      <c r="Q6" s="227"/>
      <c r="R6" s="227"/>
    </row>
    <row r="7" spans="1:18" ht="40.049999999999997" customHeight="1">
      <c r="A7" s="1"/>
      <c r="B7" s="227"/>
      <c r="C7" s="3" t="s">
        <v>233</v>
      </c>
      <c r="D7" s="3" t="s">
        <v>83</v>
      </c>
      <c r="E7" s="3" t="s">
        <v>83</v>
      </c>
      <c r="F7" s="3" t="s">
        <v>88</v>
      </c>
      <c r="G7" s="3" t="s">
        <v>88</v>
      </c>
      <c r="H7" s="3" t="s">
        <v>88</v>
      </c>
      <c r="I7" s="3" t="s">
        <v>88</v>
      </c>
      <c r="J7" s="3" t="s">
        <v>105</v>
      </c>
      <c r="K7" s="3" t="s">
        <v>489</v>
      </c>
      <c r="L7" s="3" t="s">
        <v>116</v>
      </c>
      <c r="M7" s="3" t="s">
        <v>116</v>
      </c>
      <c r="N7" s="3" t="s">
        <v>43</v>
      </c>
      <c r="O7" s="3" t="s">
        <v>43</v>
      </c>
      <c r="P7" s="3" t="s">
        <v>490</v>
      </c>
      <c r="Q7" s="3" t="s">
        <v>150</v>
      </c>
      <c r="R7" s="3" t="s">
        <v>153</v>
      </c>
    </row>
    <row r="8" spans="1:18" ht="40.049999999999997" customHeight="1">
      <c r="A8" s="1"/>
      <c r="B8" s="227"/>
      <c r="C8" s="3" t="s">
        <v>949</v>
      </c>
      <c r="D8" s="3" t="s">
        <v>956</v>
      </c>
      <c r="E8" s="3" t="s">
        <v>958</v>
      </c>
      <c r="F8" s="3" t="s">
        <v>99</v>
      </c>
      <c r="G8" s="3" t="s">
        <v>103</v>
      </c>
      <c r="H8" s="3" t="s">
        <v>1411</v>
      </c>
      <c r="I8" s="3" t="s">
        <v>975</v>
      </c>
      <c r="J8" s="3" t="s">
        <v>106</v>
      </c>
      <c r="K8" s="3" t="s">
        <v>979</v>
      </c>
      <c r="L8" s="3" t="s">
        <v>119</v>
      </c>
      <c r="M8" s="3" t="s">
        <v>122</v>
      </c>
      <c r="N8" s="3" t="s">
        <v>995</v>
      </c>
      <c r="O8" s="3" t="s">
        <v>135</v>
      </c>
      <c r="P8" s="3" t="s">
        <v>905</v>
      </c>
      <c r="Q8" s="3" t="s">
        <v>1019</v>
      </c>
      <c r="R8" s="3" t="s">
        <v>1020</v>
      </c>
    </row>
    <row r="9" spans="1:18">
      <c r="A9" s="1"/>
      <c r="B9" s="141" t="s">
        <v>178</v>
      </c>
      <c r="C9" s="139">
        <v>22</v>
      </c>
      <c r="D9" s="139">
        <v>25.13</v>
      </c>
      <c r="E9" s="139">
        <v>25.13</v>
      </c>
      <c r="F9" s="139">
        <v>19.399999999999999</v>
      </c>
      <c r="G9" s="139">
        <v>19.399999999999999</v>
      </c>
      <c r="H9" s="139">
        <v>19.399999999999999</v>
      </c>
      <c r="I9" s="139">
        <v>19.399999999999999</v>
      </c>
      <c r="J9" s="139">
        <v>18.8</v>
      </c>
      <c r="K9" s="139">
        <v>31.97</v>
      </c>
      <c r="L9" s="139">
        <v>19.399999999999999</v>
      </c>
      <c r="M9" s="139">
        <v>19.7</v>
      </c>
      <c r="N9" s="139">
        <v>24.58</v>
      </c>
      <c r="O9" s="139">
        <v>20.100000000000001</v>
      </c>
      <c r="P9" s="139">
        <v>19.899999999999999</v>
      </c>
      <c r="Q9" s="139">
        <v>21.63</v>
      </c>
      <c r="R9" s="139">
        <v>23.96</v>
      </c>
    </row>
    <row r="10" spans="1:18">
      <c r="A10" s="1"/>
      <c r="B10" s="141" t="s">
        <v>1494</v>
      </c>
      <c r="C10" s="139">
        <v>22</v>
      </c>
      <c r="D10" s="139">
        <v>25.04</v>
      </c>
      <c r="E10" s="139">
        <v>25.04</v>
      </c>
      <c r="F10" s="139">
        <v>18.3</v>
      </c>
      <c r="G10" s="139">
        <v>18.3</v>
      </c>
      <c r="H10" s="139">
        <v>18.3</v>
      </c>
      <c r="I10" s="139">
        <v>18.3</v>
      </c>
      <c r="J10" s="139">
        <v>18.7</v>
      </c>
      <c r="K10" s="139">
        <v>32.22</v>
      </c>
      <c r="L10" s="139">
        <v>19.5</v>
      </c>
      <c r="M10" s="139">
        <v>20.5</v>
      </c>
      <c r="N10" s="139">
        <v>24.23</v>
      </c>
      <c r="O10" s="139">
        <v>19.824999999999999</v>
      </c>
      <c r="P10" s="139">
        <v>19.8</v>
      </c>
      <c r="Q10" s="139">
        <v>21.43</v>
      </c>
      <c r="R10" s="139">
        <v>23.3</v>
      </c>
    </row>
    <row r="11" spans="1:18">
      <c r="A11" s="1"/>
      <c r="B11" s="141" t="s">
        <v>1495</v>
      </c>
      <c r="C11" s="139">
        <v>21</v>
      </c>
      <c r="D11" s="139">
        <v>25.02</v>
      </c>
      <c r="E11" s="139">
        <v>25.02</v>
      </c>
      <c r="F11" s="139">
        <v>18.5</v>
      </c>
      <c r="G11" s="139">
        <v>18.5</v>
      </c>
      <c r="H11" s="139">
        <v>18.5</v>
      </c>
      <c r="I11" s="139">
        <v>18.5</v>
      </c>
      <c r="J11" s="139">
        <v>18.600000000000001</v>
      </c>
      <c r="K11" s="139">
        <v>32.68</v>
      </c>
      <c r="L11" s="139">
        <v>19.2</v>
      </c>
      <c r="M11" s="139">
        <v>22</v>
      </c>
      <c r="N11" s="139">
        <v>23.92</v>
      </c>
      <c r="O11" s="139">
        <v>19.649999999999999</v>
      </c>
      <c r="P11" s="139">
        <v>19.7</v>
      </c>
      <c r="Q11" s="139">
        <v>21</v>
      </c>
      <c r="R11" s="139">
        <v>23.09</v>
      </c>
    </row>
    <row r="12" spans="1:18">
      <c r="A12" s="1"/>
      <c r="B12" s="141" t="s">
        <v>1496</v>
      </c>
      <c r="C12" s="139">
        <v>21</v>
      </c>
      <c r="D12" s="139">
        <v>24.91</v>
      </c>
      <c r="E12" s="139">
        <v>24.91</v>
      </c>
      <c r="F12" s="139">
        <v>18.7</v>
      </c>
      <c r="G12" s="139">
        <v>18.7</v>
      </c>
      <c r="H12" s="139">
        <v>18.7</v>
      </c>
      <c r="I12" s="139">
        <v>18.7</v>
      </c>
      <c r="J12" s="139">
        <v>18.5</v>
      </c>
      <c r="K12" s="139">
        <v>32.380000000000003</v>
      </c>
      <c r="L12" s="139">
        <v>19</v>
      </c>
      <c r="M12" s="139">
        <v>21.6</v>
      </c>
      <c r="N12" s="139">
        <v>23.71</v>
      </c>
      <c r="O12" s="139">
        <v>19.55</v>
      </c>
      <c r="P12" s="139">
        <v>19.399999999999999</v>
      </c>
      <c r="Q12" s="139">
        <v>20.76</v>
      </c>
      <c r="R12" s="139">
        <v>22.89</v>
      </c>
    </row>
    <row r="13" spans="1:18">
      <c r="A13" s="1"/>
      <c r="B13" s="141" t="s">
        <v>1497</v>
      </c>
      <c r="C13" s="139">
        <v>20</v>
      </c>
      <c r="D13" s="139">
        <v>24.83</v>
      </c>
      <c r="E13" s="139">
        <v>24.83</v>
      </c>
      <c r="F13" s="139">
        <v>18.600000000000001</v>
      </c>
      <c r="G13" s="139">
        <v>18.600000000000001</v>
      </c>
      <c r="H13" s="139">
        <v>18.600000000000001</v>
      </c>
      <c r="I13" s="139">
        <v>18.600000000000001</v>
      </c>
      <c r="J13" s="139">
        <v>18.399999999999999</v>
      </c>
      <c r="K13" s="139">
        <v>32.07</v>
      </c>
      <c r="L13" s="139">
        <v>18.899999999999999</v>
      </c>
      <c r="M13" s="139">
        <v>19.7</v>
      </c>
      <c r="N13" s="139">
        <v>23.5</v>
      </c>
      <c r="O13" s="139">
        <v>19.524999999999999</v>
      </c>
      <c r="P13" s="139">
        <v>19.3</v>
      </c>
      <c r="Q13" s="139">
        <v>20.69</v>
      </c>
      <c r="R13" s="139">
        <v>22.72</v>
      </c>
    </row>
    <row r="14" spans="1:18">
      <c r="A14" s="1"/>
      <c r="B14" s="141" t="s">
        <v>1498</v>
      </c>
      <c r="C14" s="139">
        <v>19</v>
      </c>
      <c r="D14" s="139">
        <v>24.68</v>
      </c>
      <c r="E14" s="139">
        <v>24.68</v>
      </c>
      <c r="F14" s="139">
        <v>18.600000000000001</v>
      </c>
      <c r="G14" s="139">
        <v>18.600000000000001</v>
      </c>
      <c r="H14" s="139">
        <v>18.600000000000001</v>
      </c>
      <c r="I14" s="139">
        <v>18.600000000000001</v>
      </c>
      <c r="J14" s="139">
        <v>18.3</v>
      </c>
      <c r="K14" s="139">
        <v>31.68</v>
      </c>
      <c r="L14" s="139">
        <v>18.7</v>
      </c>
      <c r="M14" s="139">
        <v>21</v>
      </c>
      <c r="N14" s="139">
        <v>23.38</v>
      </c>
      <c r="O14" s="139">
        <v>18.899999999999999</v>
      </c>
      <c r="P14" s="139">
        <v>19.3</v>
      </c>
      <c r="Q14" s="139">
        <v>20.56</v>
      </c>
      <c r="R14" s="139">
        <v>22.63</v>
      </c>
    </row>
    <row r="15" spans="1:18">
      <c r="A15" s="1"/>
      <c r="B15" s="141" t="s">
        <v>1499</v>
      </c>
      <c r="C15" s="139">
        <v>20</v>
      </c>
      <c r="D15" s="139">
        <v>24.65</v>
      </c>
      <c r="E15" s="139">
        <v>24.65</v>
      </c>
      <c r="F15" s="139">
        <v>18.7</v>
      </c>
      <c r="G15" s="139">
        <v>18.7</v>
      </c>
      <c r="H15" s="139">
        <v>18.7</v>
      </c>
      <c r="I15" s="139">
        <v>18.7</v>
      </c>
      <c r="J15" s="139">
        <v>18.2</v>
      </c>
      <c r="K15" s="139">
        <v>32.090000000000003</v>
      </c>
      <c r="L15" s="139">
        <v>18.7</v>
      </c>
      <c r="M15" s="139">
        <v>19</v>
      </c>
      <c r="N15" s="139">
        <v>23.27</v>
      </c>
      <c r="O15" s="139">
        <v>18.600000000000001</v>
      </c>
      <c r="P15" s="139">
        <v>19.3</v>
      </c>
      <c r="Q15" s="139">
        <v>20.38</v>
      </c>
      <c r="R15" s="139">
        <v>22.85</v>
      </c>
    </row>
    <row r="16" spans="1:18">
      <c r="A16" s="1"/>
      <c r="B16" s="141" t="s">
        <v>1500</v>
      </c>
      <c r="C16" s="139">
        <v>20</v>
      </c>
      <c r="D16" s="139">
        <v>24.59</v>
      </c>
      <c r="E16" s="139">
        <v>24.59</v>
      </c>
      <c r="F16" s="139">
        <v>18.600000000000001</v>
      </c>
      <c r="G16" s="139">
        <v>18.600000000000001</v>
      </c>
      <c r="H16" s="139">
        <v>18.600000000000001</v>
      </c>
      <c r="I16" s="139">
        <v>18.600000000000001</v>
      </c>
      <c r="J16" s="139">
        <v>18.899999999999999</v>
      </c>
      <c r="K16" s="139">
        <v>31.69</v>
      </c>
      <c r="L16" s="139">
        <v>19.2</v>
      </c>
      <c r="M16" s="139">
        <v>20</v>
      </c>
      <c r="N16" s="139">
        <v>23.45</v>
      </c>
      <c r="O16" s="139">
        <v>19.012</v>
      </c>
      <c r="P16" s="139">
        <v>19.600000000000001</v>
      </c>
      <c r="Q16" s="139">
        <v>20.51</v>
      </c>
      <c r="R16" s="139">
        <v>23.77</v>
      </c>
    </row>
    <row r="17" spans="1:18">
      <c r="A17" s="1"/>
      <c r="B17" s="141" t="s">
        <v>223</v>
      </c>
      <c r="C17" s="139">
        <v>23</v>
      </c>
      <c r="D17" s="139">
        <v>24.68</v>
      </c>
      <c r="E17" s="139">
        <v>24.68</v>
      </c>
      <c r="F17" s="139">
        <v>19</v>
      </c>
      <c r="G17" s="139">
        <v>19</v>
      </c>
      <c r="H17" s="139">
        <v>19</v>
      </c>
      <c r="I17" s="139">
        <v>19</v>
      </c>
      <c r="J17" s="139">
        <v>19.3</v>
      </c>
      <c r="K17" s="139">
        <v>33.57</v>
      </c>
      <c r="L17" s="139">
        <v>19.899999999999999</v>
      </c>
      <c r="M17" s="139">
        <v>21.7</v>
      </c>
      <c r="N17" s="139">
        <v>24</v>
      </c>
      <c r="O17" s="139">
        <v>19.05</v>
      </c>
      <c r="P17" s="139">
        <v>21</v>
      </c>
      <c r="Q17" s="139">
        <v>21.3</v>
      </c>
      <c r="R17" s="139">
        <v>24.78</v>
      </c>
    </row>
    <row r="18" spans="1:18">
      <c r="A18" s="1"/>
      <c r="B18" s="141" t="s">
        <v>1501</v>
      </c>
      <c r="C18" s="139">
        <v>27</v>
      </c>
      <c r="D18" s="139">
        <v>25.14</v>
      </c>
      <c r="E18" s="139">
        <v>25.14</v>
      </c>
      <c r="F18" s="139">
        <v>19.3</v>
      </c>
      <c r="G18" s="139">
        <v>19.3</v>
      </c>
      <c r="H18" s="139">
        <v>19.3</v>
      </c>
      <c r="I18" s="139">
        <v>19.3</v>
      </c>
      <c r="J18" s="139">
        <v>19.7</v>
      </c>
      <c r="K18" s="139">
        <v>34.4</v>
      </c>
      <c r="L18" s="139">
        <v>21.9</v>
      </c>
      <c r="M18" s="139">
        <v>23.6</v>
      </c>
      <c r="N18" s="139">
        <v>24.97</v>
      </c>
      <c r="O18" s="139">
        <v>19.475000000000001</v>
      </c>
      <c r="P18" s="139">
        <v>22.5</v>
      </c>
      <c r="Q18" s="139">
        <v>22.37</v>
      </c>
      <c r="R18" s="139">
        <v>28.57</v>
      </c>
    </row>
    <row r="19" spans="1:18">
      <c r="A19" s="1"/>
      <c r="B19" s="141" t="s">
        <v>1502</v>
      </c>
      <c r="C19" s="139">
        <v>27</v>
      </c>
      <c r="D19" s="139">
        <v>25.64</v>
      </c>
      <c r="E19" s="139">
        <v>25.64</v>
      </c>
      <c r="F19" s="139">
        <v>19.7</v>
      </c>
      <c r="G19" s="139">
        <v>19.7</v>
      </c>
      <c r="H19" s="139">
        <v>19.7</v>
      </c>
      <c r="I19" s="139">
        <v>19.7</v>
      </c>
      <c r="J19" s="139">
        <v>20.2</v>
      </c>
      <c r="K19" s="139">
        <v>35.799999999999997</v>
      </c>
      <c r="L19" s="139">
        <v>22.7</v>
      </c>
      <c r="M19" s="139">
        <v>25.3</v>
      </c>
      <c r="N19" s="139">
        <v>25.93</v>
      </c>
      <c r="O19" s="139">
        <v>20.8</v>
      </c>
      <c r="P19" s="139">
        <v>22.9</v>
      </c>
      <c r="Q19" s="139">
        <v>23.75</v>
      </c>
      <c r="R19" s="139">
        <v>29.34</v>
      </c>
    </row>
    <row r="20" spans="1:18">
      <c r="A20" s="1"/>
      <c r="B20" s="141" t="s">
        <v>1503</v>
      </c>
      <c r="C20" s="139">
        <v>30</v>
      </c>
      <c r="D20" s="139">
        <v>26.24</v>
      </c>
      <c r="E20" s="139">
        <v>26.24</v>
      </c>
      <c r="F20" s="139">
        <v>21.2</v>
      </c>
      <c r="G20" s="139">
        <v>21.2</v>
      </c>
      <c r="H20" s="139">
        <v>21.2</v>
      </c>
      <c r="I20" s="139">
        <v>21.2</v>
      </c>
      <c r="J20" s="139">
        <v>20.399999999999999</v>
      </c>
      <c r="K20" s="139">
        <v>33.47</v>
      </c>
      <c r="L20" s="139">
        <v>24.1</v>
      </c>
      <c r="M20" s="139">
        <v>25.9</v>
      </c>
      <c r="N20" s="139">
        <v>27.15</v>
      </c>
      <c r="O20" s="139">
        <v>21.437000000000001</v>
      </c>
      <c r="P20" s="139">
        <v>24.1</v>
      </c>
      <c r="Q20" s="139">
        <v>24.39</v>
      </c>
      <c r="R20" s="139">
        <v>31.33</v>
      </c>
    </row>
    <row r="21" spans="1:18">
      <c r="A21" s="1"/>
      <c r="B21" s="141" t="s">
        <v>1504</v>
      </c>
      <c r="C21" s="139">
        <v>32</v>
      </c>
      <c r="D21" s="139">
        <v>26.59</v>
      </c>
      <c r="E21" s="139">
        <v>26.59</v>
      </c>
      <c r="F21" s="139">
        <v>22</v>
      </c>
      <c r="G21" s="139">
        <v>22</v>
      </c>
      <c r="H21" s="139">
        <v>22</v>
      </c>
      <c r="I21" s="139">
        <v>22</v>
      </c>
      <c r="J21" s="139">
        <v>20.6</v>
      </c>
      <c r="K21" s="139">
        <v>32.869999999999997</v>
      </c>
      <c r="L21" s="139">
        <v>24.4</v>
      </c>
      <c r="M21" s="139">
        <v>26.3</v>
      </c>
      <c r="N21" s="139">
        <v>27.3</v>
      </c>
      <c r="O21" s="139">
        <v>21.725000000000001</v>
      </c>
      <c r="P21" s="139">
        <v>24.1</v>
      </c>
      <c r="Q21" s="139">
        <v>25.08</v>
      </c>
      <c r="R21" s="139">
        <v>32.409999999999997</v>
      </c>
    </row>
    <row r="22" spans="1:18">
      <c r="A22" s="1"/>
      <c r="B22" s="141" t="s">
        <v>1505</v>
      </c>
      <c r="C22" s="139">
        <v>33</v>
      </c>
      <c r="D22" s="139">
        <v>26.95</v>
      </c>
      <c r="E22" s="139">
        <v>26.95</v>
      </c>
      <c r="F22" s="139">
        <v>21.7</v>
      </c>
      <c r="G22" s="139">
        <v>21.7</v>
      </c>
      <c r="H22" s="139">
        <v>21.7</v>
      </c>
      <c r="I22" s="139">
        <v>21.7</v>
      </c>
      <c r="J22" s="139">
        <v>20.6</v>
      </c>
      <c r="K22" s="139">
        <v>33.380000000000003</v>
      </c>
      <c r="L22" s="139">
        <v>24.4</v>
      </c>
      <c r="M22" s="139">
        <v>25.7</v>
      </c>
      <c r="N22" s="139">
        <v>28.1</v>
      </c>
      <c r="O22" s="139">
        <v>21.824999999999999</v>
      </c>
      <c r="P22" s="139">
        <v>24.8</v>
      </c>
      <c r="Q22" s="139">
        <v>25.98</v>
      </c>
      <c r="R22" s="139">
        <v>32.56</v>
      </c>
    </row>
    <row r="23" spans="1:18">
      <c r="A23" s="1"/>
      <c r="B23" s="141" t="s">
        <v>1506</v>
      </c>
      <c r="C23" s="139">
        <v>32</v>
      </c>
      <c r="D23" s="139">
        <v>27.05</v>
      </c>
      <c r="E23" s="139">
        <v>27.05</v>
      </c>
      <c r="F23" s="139">
        <v>21.3</v>
      </c>
      <c r="G23" s="139">
        <v>21.3</v>
      </c>
      <c r="H23" s="139">
        <v>21.3</v>
      </c>
      <c r="I23" s="139">
        <v>21.3</v>
      </c>
      <c r="J23" s="139">
        <v>20.5</v>
      </c>
      <c r="K23" s="139">
        <v>30.93</v>
      </c>
      <c r="L23" s="139">
        <v>23.6</v>
      </c>
      <c r="M23" s="139">
        <v>26.3</v>
      </c>
      <c r="N23" s="139">
        <v>28.3</v>
      </c>
      <c r="O23" s="139">
        <v>22.324999999999999</v>
      </c>
      <c r="P23" s="139">
        <v>25.2</v>
      </c>
      <c r="Q23" s="139">
        <v>26.92</v>
      </c>
      <c r="R23" s="139">
        <v>33.159999999999997</v>
      </c>
    </row>
    <row r="24" spans="1:18">
      <c r="A24" s="1"/>
      <c r="B24" s="141" t="s">
        <v>1507</v>
      </c>
      <c r="C24" s="139">
        <v>30</v>
      </c>
      <c r="D24" s="139">
        <v>26.88</v>
      </c>
      <c r="E24" s="139">
        <v>26.88</v>
      </c>
      <c r="F24" s="139">
        <v>21.5</v>
      </c>
      <c r="G24" s="139">
        <v>21.5</v>
      </c>
      <c r="H24" s="139">
        <v>21.5</v>
      </c>
      <c r="I24" s="139">
        <v>21.5</v>
      </c>
      <c r="J24" s="139">
        <v>20.399999999999999</v>
      </c>
      <c r="K24" s="139">
        <v>27.44</v>
      </c>
      <c r="L24" s="139">
        <v>22.9</v>
      </c>
      <c r="M24" s="139">
        <v>24.5</v>
      </c>
      <c r="N24" s="139">
        <v>28.92</v>
      </c>
      <c r="O24" s="139">
        <v>22.85</v>
      </c>
      <c r="P24" s="139">
        <v>24.5</v>
      </c>
      <c r="Q24" s="139">
        <v>27.49</v>
      </c>
      <c r="R24" s="139">
        <v>31.95</v>
      </c>
    </row>
    <row r="25" spans="1:18">
      <c r="A25" s="1"/>
      <c r="B25" s="141" t="s">
        <v>1508</v>
      </c>
      <c r="C25" s="139">
        <v>27</v>
      </c>
      <c r="D25" s="139">
        <v>26.95</v>
      </c>
      <c r="E25" s="139">
        <v>26.95</v>
      </c>
      <c r="F25" s="139">
        <v>21</v>
      </c>
      <c r="G25" s="139">
        <v>21</v>
      </c>
      <c r="H25" s="139">
        <v>21</v>
      </c>
      <c r="I25" s="139">
        <v>21</v>
      </c>
      <c r="J25" s="139">
        <v>20.399999999999999</v>
      </c>
      <c r="K25" s="139">
        <v>25.79</v>
      </c>
      <c r="L25" s="139">
        <v>23.2</v>
      </c>
      <c r="M25" s="139">
        <v>23.6</v>
      </c>
      <c r="N25" s="139">
        <v>29.07</v>
      </c>
      <c r="O25" s="139">
        <v>23.5</v>
      </c>
      <c r="P25" s="139">
        <v>24.3</v>
      </c>
      <c r="Q25" s="139">
        <v>27.82</v>
      </c>
      <c r="R25" s="139">
        <v>32.78</v>
      </c>
    </row>
    <row r="26" spans="1:18">
      <c r="A26" s="1"/>
      <c r="B26" s="141" t="s">
        <v>1509</v>
      </c>
      <c r="C26" s="139">
        <v>27</v>
      </c>
      <c r="D26" s="139">
        <v>26.93</v>
      </c>
      <c r="E26" s="139">
        <v>26.93</v>
      </c>
      <c r="F26" s="139">
        <v>19.899999999999999</v>
      </c>
      <c r="G26" s="139">
        <v>19.899999999999999</v>
      </c>
      <c r="H26" s="139">
        <v>19.899999999999999</v>
      </c>
      <c r="I26" s="139">
        <v>19.899999999999999</v>
      </c>
      <c r="J26" s="139">
        <v>20.100000000000001</v>
      </c>
      <c r="K26" s="139">
        <v>25.25</v>
      </c>
      <c r="L26" s="139">
        <v>22.6</v>
      </c>
      <c r="M26" s="139">
        <v>22.7</v>
      </c>
      <c r="N26" s="139">
        <v>29.31</v>
      </c>
      <c r="O26" s="139">
        <v>22.175000000000001</v>
      </c>
      <c r="P26" s="139">
        <v>23.7</v>
      </c>
      <c r="Q26" s="139">
        <v>27.28</v>
      </c>
      <c r="R26" s="139">
        <v>30.67</v>
      </c>
    </row>
    <row r="27" spans="1:18">
      <c r="A27" s="1"/>
      <c r="B27" s="141" t="s">
        <v>1510</v>
      </c>
      <c r="C27" s="139">
        <v>26</v>
      </c>
      <c r="D27" s="139">
        <v>26.61</v>
      </c>
      <c r="E27" s="139">
        <v>26.61</v>
      </c>
      <c r="F27" s="139">
        <v>19.3</v>
      </c>
      <c r="G27" s="139">
        <v>19.3</v>
      </c>
      <c r="H27" s="139">
        <v>19.3</v>
      </c>
      <c r="I27" s="139">
        <v>19.3</v>
      </c>
      <c r="J27" s="139">
        <v>19.7</v>
      </c>
      <c r="K27" s="139">
        <v>35.9</v>
      </c>
      <c r="L27" s="139">
        <v>21</v>
      </c>
      <c r="M27" s="139">
        <v>21.2</v>
      </c>
      <c r="N27" s="139">
        <v>28.81</v>
      </c>
      <c r="O27" s="139">
        <v>21.8</v>
      </c>
      <c r="P27" s="139">
        <v>22.3</v>
      </c>
      <c r="Q27" s="139">
        <v>26.35</v>
      </c>
      <c r="R27" s="139">
        <v>29.01</v>
      </c>
    </row>
    <row r="28" spans="1:18">
      <c r="A28" s="1"/>
      <c r="B28" s="141" t="s">
        <v>1511</v>
      </c>
      <c r="C28" s="139">
        <v>24</v>
      </c>
      <c r="D28" s="139">
        <v>26.1</v>
      </c>
      <c r="E28" s="139">
        <v>26.1</v>
      </c>
      <c r="F28" s="139">
        <v>19.2</v>
      </c>
      <c r="G28" s="139">
        <v>19.2</v>
      </c>
      <c r="H28" s="139">
        <v>19.2</v>
      </c>
      <c r="I28" s="139">
        <v>19.2</v>
      </c>
      <c r="J28" s="139">
        <v>19.7</v>
      </c>
      <c r="K28" s="139">
        <v>36.54</v>
      </c>
      <c r="L28" s="139">
        <v>20</v>
      </c>
      <c r="M28" s="139">
        <v>21</v>
      </c>
      <c r="N28" s="139">
        <v>27.86</v>
      </c>
      <c r="O28" s="139">
        <v>21.125</v>
      </c>
      <c r="P28" s="139">
        <v>20.9</v>
      </c>
      <c r="Q28" s="139">
        <v>25.09</v>
      </c>
      <c r="R28" s="139">
        <v>27.86</v>
      </c>
    </row>
    <row r="29" spans="1:18">
      <c r="A29" s="1"/>
      <c r="B29" s="141" t="s">
        <v>1512</v>
      </c>
      <c r="C29" s="139">
        <v>23</v>
      </c>
      <c r="D29" s="139">
        <v>25.56</v>
      </c>
      <c r="E29" s="139">
        <v>25.56</v>
      </c>
      <c r="F29" s="139">
        <v>19.399999999999999</v>
      </c>
      <c r="G29" s="139">
        <v>19.399999999999999</v>
      </c>
      <c r="H29" s="139">
        <v>19.399999999999999</v>
      </c>
      <c r="I29" s="139">
        <v>19.399999999999999</v>
      </c>
      <c r="J29" s="139">
        <v>19.600000000000001</v>
      </c>
      <c r="K29" s="139">
        <v>36.229999999999997</v>
      </c>
      <c r="L29" s="139">
        <v>19.7</v>
      </c>
      <c r="M29" s="139">
        <v>20.9</v>
      </c>
      <c r="N29" s="139">
        <v>26.97</v>
      </c>
      <c r="O29" s="139">
        <v>20.85</v>
      </c>
      <c r="P29" s="139">
        <v>20.7</v>
      </c>
      <c r="Q29" s="139">
        <v>24.12</v>
      </c>
      <c r="R29" s="139">
        <v>27.14</v>
      </c>
    </row>
    <row r="30" spans="1:18">
      <c r="A30" s="1"/>
      <c r="B30" s="141" t="s">
        <v>1513</v>
      </c>
      <c r="C30" s="139">
        <v>22</v>
      </c>
      <c r="D30" s="139">
        <v>25.29</v>
      </c>
      <c r="E30" s="139">
        <v>25.29</v>
      </c>
      <c r="F30" s="139">
        <v>19.100000000000001</v>
      </c>
      <c r="G30" s="139">
        <v>19.100000000000001</v>
      </c>
      <c r="H30" s="139">
        <v>19.100000000000001</v>
      </c>
      <c r="I30" s="139">
        <v>19.100000000000001</v>
      </c>
      <c r="J30" s="139">
        <v>19.600000000000001</v>
      </c>
      <c r="K30" s="139">
        <v>35.33</v>
      </c>
      <c r="L30" s="139">
        <v>19.5</v>
      </c>
      <c r="M30" s="139">
        <v>19.8</v>
      </c>
      <c r="N30" s="139">
        <v>26.27</v>
      </c>
      <c r="O30" s="139">
        <v>20.675000000000001</v>
      </c>
      <c r="P30" s="139">
        <v>20.5</v>
      </c>
      <c r="Q30" s="139">
        <v>23.42</v>
      </c>
      <c r="R30" s="139">
        <v>26.56</v>
      </c>
    </row>
    <row r="31" spans="1:18">
      <c r="A31" s="1"/>
      <c r="B31" s="141" t="s">
        <v>1514</v>
      </c>
      <c r="C31" s="139">
        <v>22</v>
      </c>
      <c r="D31" s="139">
        <v>25.07</v>
      </c>
      <c r="E31" s="139">
        <v>25.07</v>
      </c>
      <c r="F31" s="139">
        <v>19.399999999999999</v>
      </c>
      <c r="G31" s="139">
        <v>19.399999999999999</v>
      </c>
      <c r="H31" s="139">
        <v>19.399999999999999</v>
      </c>
      <c r="I31" s="139">
        <v>19.399999999999999</v>
      </c>
      <c r="J31" s="139">
        <v>19.3</v>
      </c>
      <c r="K31" s="139">
        <v>36.42</v>
      </c>
      <c r="L31" s="139">
        <v>19.5</v>
      </c>
      <c r="M31" s="139">
        <v>19.600000000000001</v>
      </c>
      <c r="N31" s="139">
        <v>25.66</v>
      </c>
      <c r="O31" s="139">
        <v>20.3</v>
      </c>
      <c r="P31" s="139">
        <v>20.2</v>
      </c>
      <c r="Q31" s="139">
        <v>22.88</v>
      </c>
      <c r="R31" s="139">
        <v>26.34</v>
      </c>
    </row>
    <row r="32" spans="1:18">
      <c r="A32" s="1"/>
      <c r="B32" s="141" t="s">
        <v>1515</v>
      </c>
      <c r="C32" s="139">
        <v>21</v>
      </c>
      <c r="D32" s="139">
        <v>24.88</v>
      </c>
      <c r="E32" s="139">
        <v>24.88</v>
      </c>
      <c r="F32" s="139">
        <v>19</v>
      </c>
      <c r="G32" s="139">
        <v>19</v>
      </c>
      <c r="H32" s="139">
        <v>19</v>
      </c>
      <c r="I32" s="139">
        <v>19</v>
      </c>
      <c r="J32" s="139">
        <v>19.100000000000001</v>
      </c>
      <c r="K32" s="139">
        <v>35.96</v>
      </c>
      <c r="L32" s="139">
        <v>19.3</v>
      </c>
      <c r="M32" s="139">
        <v>19.399999999999999</v>
      </c>
      <c r="N32" s="139">
        <v>25.12</v>
      </c>
      <c r="O32" s="139">
        <v>20.149999999999999</v>
      </c>
      <c r="P32" s="139">
        <v>19.899999999999999</v>
      </c>
      <c r="Q32" s="139">
        <v>22.33</v>
      </c>
      <c r="R32" s="139">
        <v>26.31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219" t="s">
        <v>0</v>
      </c>
      <c r="C3" s="220"/>
      <c r="D3" s="220"/>
      <c r="E3" s="220"/>
      <c r="F3" s="220"/>
      <c r="G3" s="220"/>
      <c r="H3" s="1"/>
    </row>
    <row r="4" spans="1:8" ht="0" hidden="1" customHeight="1">
      <c r="A4" s="1"/>
      <c r="B4" s="1"/>
      <c r="C4" s="1"/>
      <c r="D4" s="1"/>
      <c r="E4" s="1"/>
      <c r="F4" s="1"/>
      <c r="G4" s="1"/>
      <c r="H4" s="1"/>
    </row>
    <row r="5" spans="1:8" ht="22.8">
      <c r="A5" s="1"/>
      <c r="B5" s="22" t="s">
        <v>1517</v>
      </c>
      <c r="C5" s="1"/>
      <c r="D5" s="1"/>
      <c r="E5" s="1"/>
      <c r="F5" s="1"/>
      <c r="G5" s="1"/>
      <c r="H5" s="1"/>
    </row>
    <row r="6" spans="1:8">
      <c r="A6" s="1"/>
      <c r="B6" s="1"/>
      <c r="C6" s="1"/>
      <c r="D6" s="1"/>
      <c r="E6" s="1"/>
      <c r="F6" s="1"/>
      <c r="G6" s="1"/>
      <c r="H6" s="1"/>
    </row>
    <row r="7" spans="1:8" ht="45" customHeight="1">
      <c r="A7" s="1"/>
      <c r="B7" s="3" t="s">
        <v>71</v>
      </c>
      <c r="C7" s="3" t="s">
        <v>3</v>
      </c>
      <c r="D7" s="3" t="s">
        <v>1518</v>
      </c>
      <c r="E7" s="3" t="s">
        <v>1519</v>
      </c>
      <c r="F7" s="3" t="s">
        <v>1520</v>
      </c>
      <c r="G7" s="3" t="s">
        <v>8</v>
      </c>
      <c r="H7" s="3" t="s">
        <v>1407</v>
      </c>
    </row>
    <row r="8" spans="1:8">
      <c r="A8" s="1"/>
      <c r="B8" s="4" t="s">
        <v>75</v>
      </c>
      <c r="C8" s="142" t="s">
        <v>233</v>
      </c>
      <c r="D8" s="142" t="s">
        <v>1521</v>
      </c>
      <c r="E8" s="139">
        <v>130</v>
      </c>
      <c r="F8" s="4" t="s">
        <v>1499</v>
      </c>
      <c r="G8" s="4" t="s">
        <v>1522</v>
      </c>
      <c r="H8" s="143"/>
    </row>
    <row r="9" spans="1:8">
      <c r="A9" s="1"/>
      <c r="B9" s="4" t="s">
        <v>75</v>
      </c>
      <c r="C9" s="142" t="s">
        <v>83</v>
      </c>
      <c r="D9" s="142" t="s">
        <v>1523</v>
      </c>
      <c r="E9" s="139">
        <v>193.82</v>
      </c>
      <c r="F9" s="4" t="s">
        <v>1499</v>
      </c>
      <c r="G9" s="4" t="s">
        <v>1522</v>
      </c>
      <c r="H9" s="143"/>
    </row>
    <row r="10" spans="1:8">
      <c r="A10" s="1"/>
      <c r="B10" s="4" t="s">
        <v>75</v>
      </c>
      <c r="C10" s="142" t="s">
        <v>88</v>
      </c>
      <c r="D10" s="142" t="s">
        <v>1524</v>
      </c>
      <c r="E10" s="139">
        <v>3942.3150000000001</v>
      </c>
      <c r="F10" s="4" t="s">
        <v>1499</v>
      </c>
      <c r="G10" s="4" t="s">
        <v>1522</v>
      </c>
      <c r="H10" s="143"/>
    </row>
    <row r="11" spans="1:8">
      <c r="A11" s="1"/>
      <c r="B11" s="4" t="s">
        <v>75</v>
      </c>
      <c r="C11" s="142" t="s">
        <v>105</v>
      </c>
      <c r="D11" s="142" t="s">
        <v>1525</v>
      </c>
      <c r="E11" s="139">
        <v>2380</v>
      </c>
      <c r="F11" s="4" t="s">
        <v>1499</v>
      </c>
      <c r="G11" s="4" t="s">
        <v>1522</v>
      </c>
      <c r="H11" s="143"/>
    </row>
    <row r="12" spans="1:8">
      <c r="A12" s="1"/>
      <c r="B12" s="4" t="s">
        <v>75</v>
      </c>
      <c r="C12" s="142" t="s">
        <v>116</v>
      </c>
      <c r="D12" s="142" t="s">
        <v>1526</v>
      </c>
      <c r="E12" s="139">
        <v>3737</v>
      </c>
      <c r="F12" s="4" t="s">
        <v>1499</v>
      </c>
      <c r="G12" s="4" t="s">
        <v>1522</v>
      </c>
      <c r="H12" s="143"/>
    </row>
    <row r="13" spans="1:8">
      <c r="A13" s="1"/>
      <c r="B13" s="4" t="s">
        <v>75</v>
      </c>
      <c r="C13" s="142" t="s">
        <v>116</v>
      </c>
      <c r="D13" s="142" t="s">
        <v>1527</v>
      </c>
      <c r="E13" s="139">
        <v>1337</v>
      </c>
      <c r="F13" s="4" t="s">
        <v>1499</v>
      </c>
      <c r="G13" s="4" t="s">
        <v>1522</v>
      </c>
      <c r="H13" s="143"/>
    </row>
    <row r="14" spans="1:8">
      <c r="A14" s="1"/>
      <c r="B14" s="4" t="s">
        <v>75</v>
      </c>
      <c r="C14" s="142" t="s">
        <v>43</v>
      </c>
      <c r="D14" s="142" t="s">
        <v>1528</v>
      </c>
      <c r="E14" s="139">
        <v>1495</v>
      </c>
      <c r="F14" s="4" t="s">
        <v>1499</v>
      </c>
      <c r="G14" s="4" t="s">
        <v>1522</v>
      </c>
      <c r="H14" s="143"/>
    </row>
    <row r="15" spans="1:8">
      <c r="A15" s="1"/>
      <c r="B15" s="4" t="s">
        <v>75</v>
      </c>
      <c r="C15" s="142" t="s">
        <v>490</v>
      </c>
      <c r="D15" s="142" t="s">
        <v>1529</v>
      </c>
      <c r="E15" s="139">
        <v>200</v>
      </c>
      <c r="F15" s="4" t="s">
        <v>1499</v>
      </c>
      <c r="G15" s="4" t="s">
        <v>1522</v>
      </c>
      <c r="H15" s="143"/>
    </row>
    <row r="16" spans="1:8">
      <c r="A16" s="1"/>
      <c r="B16" s="4" t="s">
        <v>75</v>
      </c>
      <c r="C16" s="142" t="s">
        <v>150</v>
      </c>
      <c r="D16" s="142" t="s">
        <v>1530</v>
      </c>
      <c r="E16" s="139">
        <v>1275</v>
      </c>
      <c r="F16" s="4" t="s">
        <v>1499</v>
      </c>
      <c r="G16" s="4" t="s">
        <v>1522</v>
      </c>
      <c r="H16" s="143"/>
    </row>
    <row r="17" spans="1:8">
      <c r="A17" s="1"/>
      <c r="B17" s="4" t="s">
        <v>75</v>
      </c>
      <c r="C17" s="142" t="s">
        <v>153</v>
      </c>
      <c r="D17" s="142" t="s">
        <v>1531</v>
      </c>
      <c r="E17" s="139">
        <v>707.92</v>
      </c>
      <c r="F17" s="4" t="s">
        <v>1499</v>
      </c>
      <c r="G17" s="4" t="s">
        <v>1522</v>
      </c>
      <c r="H17" s="14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219" t="s">
        <v>0</v>
      </c>
      <c r="B3" s="220"/>
      <c r="C3" s="220"/>
      <c r="D3" s="220"/>
      <c r="E3" s="220"/>
      <c r="F3" s="22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53" t="s">
        <v>1532</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row>
    <row r="5" spans="1:39" ht="22.05" hidden="1" customHeight="1">
      <c r="A5" s="227" t="s">
        <v>71</v>
      </c>
      <c r="B5" s="227" t="s">
        <v>437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227"/>
      <c r="B6" s="227"/>
      <c r="C6" s="252" t="s">
        <v>491</v>
      </c>
      <c r="D6" s="252" t="s">
        <v>492</v>
      </c>
      <c r="E6" s="252" t="s">
        <v>493</v>
      </c>
      <c r="F6" s="252" t="s">
        <v>488</v>
      </c>
      <c r="G6" s="252" t="s">
        <v>460</v>
      </c>
      <c r="H6" s="252" t="s">
        <v>483</v>
      </c>
      <c r="I6" s="252"/>
      <c r="J6" s="252" t="s">
        <v>461</v>
      </c>
      <c r="K6" s="252" t="s">
        <v>88</v>
      </c>
      <c r="L6" s="252"/>
      <c r="M6" s="252"/>
      <c r="N6" s="252"/>
      <c r="O6" s="252"/>
      <c r="P6" s="252" t="s">
        <v>462</v>
      </c>
      <c r="Q6" s="252" t="s">
        <v>263</v>
      </c>
      <c r="R6" s="252" t="s">
        <v>463</v>
      </c>
      <c r="S6" s="252" t="s">
        <v>464</v>
      </c>
      <c r="T6" s="252" t="s">
        <v>485</v>
      </c>
      <c r="U6" s="252" t="s">
        <v>473</v>
      </c>
      <c r="V6" s="252" t="s">
        <v>43</v>
      </c>
      <c r="W6" s="252"/>
      <c r="X6" s="252"/>
      <c r="Y6" s="252"/>
      <c r="Z6" s="252" t="s">
        <v>474</v>
      </c>
      <c r="AA6" s="252" t="s">
        <v>475</v>
      </c>
      <c r="AB6" s="252" t="s">
        <v>476</v>
      </c>
      <c r="AC6" s="252" t="s">
        <v>477</v>
      </c>
      <c r="AD6" s="252"/>
      <c r="AE6" s="252"/>
      <c r="AF6" s="252"/>
      <c r="AG6" s="252"/>
      <c r="AH6" s="252"/>
      <c r="AI6" s="252"/>
      <c r="AJ6" s="252"/>
      <c r="AK6" s="252"/>
      <c r="AL6" s="252" t="s">
        <v>486</v>
      </c>
      <c r="AM6" s="252" t="s">
        <v>478</v>
      </c>
    </row>
    <row r="7" spans="1:39" ht="57" customHeight="1">
      <c r="A7" s="227"/>
      <c r="B7" s="227"/>
      <c r="C7" s="9" t="s">
        <v>1533</v>
      </c>
      <c r="D7" s="9" t="s">
        <v>1534</v>
      </c>
      <c r="E7" s="9" t="s">
        <v>1535</v>
      </c>
      <c r="F7" s="9" t="s">
        <v>1536</v>
      </c>
      <c r="G7" s="9" t="s">
        <v>1537</v>
      </c>
      <c r="H7" s="9" t="s">
        <v>1538</v>
      </c>
      <c r="I7" s="9" t="s">
        <v>1539</v>
      </c>
      <c r="J7" s="9" t="s">
        <v>1540</v>
      </c>
      <c r="K7" s="9" t="s">
        <v>1541</v>
      </c>
      <c r="L7" s="9" t="s">
        <v>1542</v>
      </c>
      <c r="M7" s="9" t="s">
        <v>1543</v>
      </c>
      <c r="N7" s="9" t="s">
        <v>1544</v>
      </c>
      <c r="O7" s="9" t="s">
        <v>1545</v>
      </c>
      <c r="P7" s="9" t="s">
        <v>1546</v>
      </c>
      <c r="Q7" s="9" t="s">
        <v>1547</v>
      </c>
      <c r="R7" s="9" t="s">
        <v>1548</v>
      </c>
      <c r="S7" s="9" t="s">
        <v>1549</v>
      </c>
      <c r="T7" s="9" t="s">
        <v>1550</v>
      </c>
      <c r="U7" s="9" t="s">
        <v>1551</v>
      </c>
      <c r="V7" s="9" t="s">
        <v>1552</v>
      </c>
      <c r="W7" s="9" t="s">
        <v>1553</v>
      </c>
      <c r="X7" s="9" t="s">
        <v>1554</v>
      </c>
      <c r="Y7" s="9" t="s">
        <v>1555</v>
      </c>
      <c r="Z7" s="9" t="s">
        <v>1556</v>
      </c>
      <c r="AA7" s="9" t="s">
        <v>1557</v>
      </c>
      <c r="AB7" s="9" t="s">
        <v>1558</v>
      </c>
      <c r="AC7" s="9" t="s">
        <v>1559</v>
      </c>
      <c r="AD7" s="9" t="s">
        <v>1560</v>
      </c>
      <c r="AE7" s="9" t="s">
        <v>1561</v>
      </c>
      <c r="AF7" s="9" t="s">
        <v>1562</v>
      </c>
      <c r="AG7" s="9" t="s">
        <v>1563</v>
      </c>
      <c r="AH7" s="9" t="s">
        <v>1564</v>
      </c>
      <c r="AI7" s="9" t="s">
        <v>1565</v>
      </c>
      <c r="AJ7" s="9" t="s">
        <v>1566</v>
      </c>
      <c r="AK7" s="9" t="s">
        <v>1567</v>
      </c>
      <c r="AL7" s="9" t="s">
        <v>1568</v>
      </c>
      <c r="AM7" s="9" t="s">
        <v>1569</v>
      </c>
    </row>
    <row r="8" spans="1:39" ht="24" customHeight="1">
      <c r="A8" s="13" t="s">
        <v>75</v>
      </c>
      <c r="B8" s="13" t="s">
        <v>660</v>
      </c>
      <c r="C8" s="144">
        <v>24</v>
      </c>
      <c r="D8" s="144">
        <v>38.130000000000003</v>
      </c>
      <c r="E8" s="144">
        <v>11.5</v>
      </c>
      <c r="F8" s="144">
        <v>19.27</v>
      </c>
      <c r="G8" s="144"/>
      <c r="H8" s="144">
        <v>6.66</v>
      </c>
      <c r="I8" s="144">
        <v>7.91</v>
      </c>
      <c r="J8" s="144">
        <v>7.6</v>
      </c>
      <c r="K8" s="144">
        <v>11.4</v>
      </c>
      <c r="L8" s="144">
        <v>11.4</v>
      </c>
      <c r="M8" s="144">
        <v>11.4</v>
      </c>
      <c r="N8" s="144">
        <v>11.4</v>
      </c>
      <c r="O8" s="144"/>
      <c r="P8" s="144"/>
      <c r="Q8" s="144">
        <v>1</v>
      </c>
      <c r="R8" s="144">
        <v>1</v>
      </c>
      <c r="S8" s="144"/>
      <c r="T8" s="144"/>
      <c r="U8" s="144"/>
      <c r="V8" s="144">
        <v>3.65659</v>
      </c>
      <c r="W8" s="144">
        <v>6.2356400000000001</v>
      </c>
      <c r="X8" s="144"/>
      <c r="Y8" s="144"/>
      <c r="Z8" s="144"/>
      <c r="AA8" s="144">
        <v>10.451460000000001</v>
      </c>
      <c r="AB8" s="144">
        <v>9.57</v>
      </c>
      <c r="AC8" s="144">
        <v>512.52427</v>
      </c>
      <c r="AD8" s="144">
        <v>512.52427</v>
      </c>
      <c r="AE8" s="144">
        <v>496.50788999999997</v>
      </c>
      <c r="AF8" s="144">
        <v>480.49151000000001</v>
      </c>
      <c r="AG8" s="144">
        <v>464.47512</v>
      </c>
      <c r="AH8" s="144">
        <v>292.79145999999997</v>
      </c>
      <c r="AI8" s="144">
        <v>292.79145999999997</v>
      </c>
      <c r="AJ8" s="144">
        <v>0</v>
      </c>
      <c r="AK8" s="144">
        <v>384.39321000000001</v>
      </c>
      <c r="AL8" s="144"/>
      <c r="AM8" s="144"/>
    </row>
    <row r="9" spans="1:39" ht="24" customHeight="1">
      <c r="A9" s="16" t="s">
        <v>75</v>
      </c>
      <c r="B9" s="16" t="s">
        <v>661</v>
      </c>
      <c r="C9" s="145">
        <v>24</v>
      </c>
      <c r="D9" s="145">
        <v>41.04</v>
      </c>
      <c r="E9" s="145">
        <v>13.28</v>
      </c>
      <c r="F9" s="145">
        <v>19.27</v>
      </c>
      <c r="G9" s="145"/>
      <c r="H9" s="145">
        <v>6.9</v>
      </c>
      <c r="I9" s="145">
        <v>8.17</v>
      </c>
      <c r="J9" s="145">
        <v>7.9</v>
      </c>
      <c r="K9" s="145">
        <v>8.3000000000000007</v>
      </c>
      <c r="L9" s="145">
        <v>8.3000000000000007</v>
      </c>
      <c r="M9" s="145">
        <v>8.3000000000000007</v>
      </c>
      <c r="N9" s="145">
        <v>8.3000000000000007</v>
      </c>
      <c r="O9" s="145"/>
      <c r="P9" s="145"/>
      <c r="Q9" s="145">
        <v>1</v>
      </c>
      <c r="R9" s="145">
        <v>1</v>
      </c>
      <c r="S9" s="145"/>
      <c r="T9" s="145"/>
      <c r="U9" s="145"/>
      <c r="V9" s="145">
        <v>4.6237899999999996</v>
      </c>
      <c r="W9" s="145">
        <v>5.8273999999999999</v>
      </c>
      <c r="X9" s="145"/>
      <c r="Y9" s="145"/>
      <c r="Z9" s="145"/>
      <c r="AA9" s="145">
        <v>9.7140900000000006</v>
      </c>
      <c r="AB9" s="145">
        <v>8.69</v>
      </c>
      <c r="AC9" s="145">
        <v>512.52427</v>
      </c>
      <c r="AD9" s="145">
        <v>512.52427</v>
      </c>
      <c r="AE9" s="145">
        <v>496.50788999999997</v>
      </c>
      <c r="AF9" s="145">
        <v>480.49151000000001</v>
      </c>
      <c r="AG9" s="145">
        <v>464.47512</v>
      </c>
      <c r="AH9" s="145">
        <v>292.79145999999997</v>
      </c>
      <c r="AI9" s="145">
        <v>292.79145999999997</v>
      </c>
      <c r="AJ9" s="145">
        <v>0</v>
      </c>
      <c r="AK9" s="145">
        <v>384.39321000000001</v>
      </c>
      <c r="AL9" s="145"/>
      <c r="AM9" s="145"/>
    </row>
    <row r="10" spans="1:39" ht="24" customHeight="1">
      <c r="A10" s="16" t="s">
        <v>75</v>
      </c>
      <c r="B10" s="16" t="s">
        <v>662</v>
      </c>
      <c r="C10" s="145">
        <v>23</v>
      </c>
      <c r="D10" s="145">
        <v>40.97</v>
      </c>
      <c r="E10" s="145">
        <v>14.47</v>
      </c>
      <c r="F10" s="145">
        <v>19.27</v>
      </c>
      <c r="G10" s="145"/>
      <c r="H10" s="145">
        <v>5.8</v>
      </c>
      <c r="I10" s="145">
        <v>8.89</v>
      </c>
      <c r="J10" s="145">
        <v>8.1999999999999993</v>
      </c>
      <c r="K10" s="145">
        <v>9.8000000000000007</v>
      </c>
      <c r="L10" s="145">
        <v>9.8000000000000007</v>
      </c>
      <c r="M10" s="145">
        <v>9.8000000000000007</v>
      </c>
      <c r="N10" s="145">
        <v>9.8000000000000007</v>
      </c>
      <c r="O10" s="145"/>
      <c r="P10" s="145"/>
      <c r="Q10" s="145">
        <v>1</v>
      </c>
      <c r="R10" s="145">
        <v>4</v>
      </c>
      <c r="S10" s="145"/>
      <c r="T10" s="145"/>
      <c r="U10" s="145"/>
      <c r="V10" s="145">
        <v>3.5994799999999998</v>
      </c>
      <c r="W10" s="145">
        <v>5.1012300000000002</v>
      </c>
      <c r="X10" s="145"/>
      <c r="Y10" s="145"/>
      <c r="Z10" s="145"/>
      <c r="AA10" s="145">
        <v>8.6351800000000001</v>
      </c>
      <c r="AB10" s="145">
        <v>7.89</v>
      </c>
      <c r="AC10" s="145">
        <v>512.52427</v>
      </c>
      <c r="AD10" s="145">
        <v>512.52427</v>
      </c>
      <c r="AE10" s="145">
        <v>496.50788999999997</v>
      </c>
      <c r="AF10" s="145">
        <v>480.49151000000001</v>
      </c>
      <c r="AG10" s="145">
        <v>464.47512</v>
      </c>
      <c r="AH10" s="145">
        <v>292.79145999999997</v>
      </c>
      <c r="AI10" s="145">
        <v>292.79145999999997</v>
      </c>
      <c r="AJ10" s="145">
        <v>0</v>
      </c>
      <c r="AK10" s="145">
        <v>384.39321000000001</v>
      </c>
      <c r="AL10" s="145"/>
      <c r="AM10" s="145"/>
    </row>
    <row r="11" spans="1:39" ht="24" customHeight="1">
      <c r="A11" s="16" t="s">
        <v>75</v>
      </c>
      <c r="B11" s="16" t="s">
        <v>663</v>
      </c>
      <c r="C11" s="145">
        <v>23</v>
      </c>
      <c r="D11" s="145">
        <v>41.91</v>
      </c>
      <c r="E11" s="145">
        <v>11.62</v>
      </c>
      <c r="F11" s="145">
        <v>19.27</v>
      </c>
      <c r="G11" s="145"/>
      <c r="H11" s="145">
        <v>5.22</v>
      </c>
      <c r="I11" s="145">
        <v>8.74</v>
      </c>
      <c r="J11" s="145">
        <v>8.6</v>
      </c>
      <c r="K11" s="145">
        <v>7.9</v>
      </c>
      <c r="L11" s="145">
        <v>7.9</v>
      </c>
      <c r="M11" s="145">
        <v>7.9</v>
      </c>
      <c r="N11" s="145">
        <v>7.9</v>
      </c>
      <c r="O11" s="145"/>
      <c r="P11" s="145"/>
      <c r="Q11" s="145">
        <v>3</v>
      </c>
      <c r="R11" s="145">
        <v>5</v>
      </c>
      <c r="S11" s="145"/>
      <c r="T11" s="145"/>
      <c r="U11" s="145"/>
      <c r="V11" s="145">
        <v>4.9780899999999999</v>
      </c>
      <c r="W11" s="145">
        <v>4.5463399999999998</v>
      </c>
      <c r="X11" s="145"/>
      <c r="Y11" s="145"/>
      <c r="Z11" s="145"/>
      <c r="AA11" s="145">
        <v>9.5564</v>
      </c>
      <c r="AB11" s="145">
        <v>8.9</v>
      </c>
      <c r="AC11" s="145">
        <v>512.52427</v>
      </c>
      <c r="AD11" s="145">
        <v>512.52427</v>
      </c>
      <c r="AE11" s="145">
        <v>496.50788999999997</v>
      </c>
      <c r="AF11" s="145">
        <v>480.49151000000001</v>
      </c>
      <c r="AG11" s="145">
        <v>464.47512</v>
      </c>
      <c r="AH11" s="145">
        <v>292.79145999999997</v>
      </c>
      <c r="AI11" s="145">
        <v>292.79145999999997</v>
      </c>
      <c r="AJ11" s="145">
        <v>0</v>
      </c>
      <c r="AK11" s="145">
        <v>384.39321000000001</v>
      </c>
      <c r="AL11" s="145"/>
      <c r="AM11" s="145"/>
    </row>
    <row r="12" spans="1:39" ht="24" customHeight="1">
      <c r="A12" s="16" t="s">
        <v>75</v>
      </c>
      <c r="B12" s="16" t="s">
        <v>664</v>
      </c>
      <c r="C12" s="145">
        <v>23</v>
      </c>
      <c r="D12" s="145">
        <v>43.64</v>
      </c>
      <c r="E12" s="145">
        <v>11.34</v>
      </c>
      <c r="F12" s="145">
        <v>19.27</v>
      </c>
      <c r="G12" s="145"/>
      <c r="H12" s="145">
        <v>5.15</v>
      </c>
      <c r="I12" s="145">
        <v>7.98</v>
      </c>
      <c r="J12" s="145">
        <v>8.9</v>
      </c>
      <c r="K12" s="145">
        <v>8.6999999999999993</v>
      </c>
      <c r="L12" s="145">
        <v>8.6999999999999993</v>
      </c>
      <c r="M12" s="145">
        <v>8.6999999999999993</v>
      </c>
      <c r="N12" s="145">
        <v>8.6999999999999993</v>
      </c>
      <c r="O12" s="145"/>
      <c r="P12" s="145"/>
      <c r="Q12" s="145">
        <v>5</v>
      </c>
      <c r="R12" s="145">
        <v>7</v>
      </c>
      <c r="S12" s="145"/>
      <c r="T12" s="145"/>
      <c r="U12" s="145"/>
      <c r="V12" s="145">
        <v>2.7215699999999998</v>
      </c>
      <c r="W12" s="145">
        <v>3.71387</v>
      </c>
      <c r="X12" s="145"/>
      <c r="Y12" s="145"/>
      <c r="Z12" s="145"/>
      <c r="AA12" s="145">
        <v>9.6065799999999992</v>
      </c>
      <c r="AB12" s="145">
        <v>8.64</v>
      </c>
      <c r="AC12" s="145">
        <v>512.52427</v>
      </c>
      <c r="AD12" s="145">
        <v>512.52427</v>
      </c>
      <c r="AE12" s="145">
        <v>493.30461000000003</v>
      </c>
      <c r="AF12" s="145">
        <v>480.49151000000001</v>
      </c>
      <c r="AG12" s="145">
        <v>464.47512</v>
      </c>
      <c r="AH12" s="145">
        <v>292.79145999999997</v>
      </c>
      <c r="AI12" s="145">
        <v>292.79145999999997</v>
      </c>
      <c r="AJ12" s="145">
        <v>0</v>
      </c>
      <c r="AK12" s="145">
        <v>384.39321000000001</v>
      </c>
      <c r="AL12" s="145"/>
      <c r="AM12" s="145"/>
    </row>
    <row r="13" spans="1:39" ht="24" customHeight="1">
      <c r="A13" s="16" t="s">
        <v>75</v>
      </c>
      <c r="B13" s="16" t="s">
        <v>665</v>
      </c>
      <c r="C13" s="145">
        <v>23</v>
      </c>
      <c r="D13" s="145">
        <v>43.66</v>
      </c>
      <c r="E13" s="145">
        <v>13.44</v>
      </c>
      <c r="F13" s="145">
        <v>19.27</v>
      </c>
      <c r="G13" s="145"/>
      <c r="H13" s="145">
        <v>5.36</v>
      </c>
      <c r="I13" s="145">
        <v>8.34</v>
      </c>
      <c r="J13" s="145">
        <v>9.1</v>
      </c>
      <c r="K13" s="145">
        <v>9.5</v>
      </c>
      <c r="L13" s="145">
        <v>9.5</v>
      </c>
      <c r="M13" s="145">
        <v>9.5</v>
      </c>
      <c r="N13" s="145">
        <v>9.5</v>
      </c>
      <c r="O13" s="145"/>
      <c r="P13" s="145"/>
      <c r="Q13" s="145">
        <v>6</v>
      </c>
      <c r="R13" s="145">
        <v>9</v>
      </c>
      <c r="S13" s="145"/>
      <c r="T13" s="145"/>
      <c r="U13" s="145"/>
      <c r="V13" s="145">
        <v>1.75485</v>
      </c>
      <c r="W13" s="145">
        <v>3.8662899999999998</v>
      </c>
      <c r="X13" s="145"/>
      <c r="Y13" s="145"/>
      <c r="Z13" s="145"/>
      <c r="AA13" s="145">
        <v>10.171060000000001</v>
      </c>
      <c r="AB13" s="145">
        <v>8.5299999999999994</v>
      </c>
      <c r="AC13" s="145">
        <v>512.52427</v>
      </c>
      <c r="AD13" s="145">
        <v>512.52427</v>
      </c>
      <c r="AE13" s="145">
        <v>496.50788999999997</v>
      </c>
      <c r="AF13" s="145">
        <v>480.49151000000001</v>
      </c>
      <c r="AG13" s="145">
        <v>464.47512</v>
      </c>
      <c r="AH13" s="145">
        <v>292.79145999999997</v>
      </c>
      <c r="AI13" s="145">
        <v>292.79145999999997</v>
      </c>
      <c r="AJ13" s="145">
        <v>0</v>
      </c>
      <c r="AK13" s="145">
        <v>384.39321000000001</v>
      </c>
      <c r="AL13" s="145"/>
      <c r="AM13" s="145"/>
    </row>
    <row r="14" spans="1:39" ht="24" customHeight="1">
      <c r="A14" s="16" t="s">
        <v>75</v>
      </c>
      <c r="B14" s="16" t="s">
        <v>666</v>
      </c>
      <c r="C14" s="145">
        <v>22</v>
      </c>
      <c r="D14" s="145">
        <v>43.65</v>
      </c>
      <c r="E14" s="145">
        <v>12.76</v>
      </c>
      <c r="F14" s="145">
        <v>19.27</v>
      </c>
      <c r="G14" s="145"/>
      <c r="H14" s="145">
        <v>5.43</v>
      </c>
      <c r="I14" s="145">
        <v>8.36</v>
      </c>
      <c r="J14" s="145">
        <v>8.9</v>
      </c>
      <c r="K14" s="145">
        <v>8.9</v>
      </c>
      <c r="L14" s="145">
        <v>8.9</v>
      </c>
      <c r="M14" s="145">
        <v>8.9</v>
      </c>
      <c r="N14" s="145">
        <v>8.9</v>
      </c>
      <c r="O14" s="145"/>
      <c r="P14" s="145"/>
      <c r="Q14" s="145">
        <v>7</v>
      </c>
      <c r="R14" s="145">
        <v>9</v>
      </c>
      <c r="S14" s="145"/>
      <c r="T14" s="145"/>
      <c r="U14" s="145"/>
      <c r="V14" s="145">
        <v>2.4817800000000001</v>
      </c>
      <c r="W14" s="145">
        <v>3.0839099999999999</v>
      </c>
      <c r="X14" s="145"/>
      <c r="Y14" s="145"/>
      <c r="Z14" s="145"/>
      <c r="AA14" s="145">
        <v>9.9257799999999996</v>
      </c>
      <c r="AB14" s="145">
        <v>8.7100000000000009</v>
      </c>
      <c r="AC14" s="145">
        <v>512.52427</v>
      </c>
      <c r="AD14" s="145">
        <v>512.52427</v>
      </c>
      <c r="AE14" s="145">
        <v>496.50788999999997</v>
      </c>
      <c r="AF14" s="145">
        <v>480.49151000000001</v>
      </c>
      <c r="AG14" s="145">
        <v>464.47512</v>
      </c>
      <c r="AH14" s="145">
        <v>292.79145999999997</v>
      </c>
      <c r="AI14" s="145">
        <v>292.79145999999997</v>
      </c>
      <c r="AJ14" s="145">
        <v>0</v>
      </c>
      <c r="AK14" s="145">
        <v>384.39321000000001</v>
      </c>
      <c r="AL14" s="145"/>
      <c r="AM14" s="145"/>
    </row>
    <row r="15" spans="1:39" ht="24" customHeight="1">
      <c r="A15" s="18" t="s">
        <v>75</v>
      </c>
      <c r="B15" s="18" t="s">
        <v>667</v>
      </c>
      <c r="C15" s="146">
        <v>22</v>
      </c>
      <c r="D15" s="146">
        <v>43.67</v>
      </c>
      <c r="E15" s="146">
        <v>12.02</v>
      </c>
      <c r="F15" s="146">
        <v>19.27</v>
      </c>
      <c r="G15" s="146"/>
      <c r="H15" s="146">
        <v>5.25</v>
      </c>
      <c r="I15" s="146">
        <v>8.58</v>
      </c>
      <c r="J15" s="146">
        <v>8.6</v>
      </c>
      <c r="K15" s="146">
        <v>9.3000000000000007</v>
      </c>
      <c r="L15" s="146">
        <v>9.3000000000000007</v>
      </c>
      <c r="M15" s="146">
        <v>9.3000000000000007</v>
      </c>
      <c r="N15" s="146">
        <v>9.3000000000000007</v>
      </c>
      <c r="O15" s="146"/>
      <c r="P15" s="146"/>
      <c r="Q15" s="146">
        <v>7</v>
      </c>
      <c r="R15" s="146">
        <v>9</v>
      </c>
      <c r="S15" s="146"/>
      <c r="T15" s="146"/>
      <c r="U15" s="146"/>
      <c r="V15" s="146">
        <v>3.4207100000000001</v>
      </c>
      <c r="W15" s="146">
        <v>3.9929100000000002</v>
      </c>
      <c r="X15" s="146"/>
      <c r="Y15" s="146"/>
      <c r="Z15" s="146"/>
      <c r="AA15" s="146">
        <v>10.691610000000001</v>
      </c>
      <c r="AB15" s="146">
        <v>10.53</v>
      </c>
      <c r="AC15" s="146">
        <v>512.52427</v>
      </c>
      <c r="AD15" s="146">
        <v>512.52427</v>
      </c>
      <c r="AE15" s="146">
        <v>499.71116999999998</v>
      </c>
      <c r="AF15" s="146">
        <v>480.49151000000001</v>
      </c>
      <c r="AG15" s="146">
        <v>464.47512</v>
      </c>
      <c r="AH15" s="146">
        <v>292.79145999999997</v>
      </c>
      <c r="AI15" s="146">
        <v>292.79145999999997</v>
      </c>
      <c r="AJ15" s="146">
        <v>0</v>
      </c>
      <c r="AK15" s="146">
        <v>384.39321000000001</v>
      </c>
      <c r="AL15" s="146"/>
      <c r="AM15" s="146"/>
    </row>
    <row r="16" spans="1:39" ht="24" customHeight="1">
      <c r="A16" s="13" t="s">
        <v>75</v>
      </c>
      <c r="B16" s="13" t="s">
        <v>668</v>
      </c>
      <c r="C16" s="144">
        <v>22</v>
      </c>
      <c r="D16" s="144">
        <v>41.91</v>
      </c>
      <c r="E16" s="144">
        <v>12.83</v>
      </c>
      <c r="F16" s="144">
        <v>19.27</v>
      </c>
      <c r="G16" s="144"/>
      <c r="H16" s="144">
        <v>5.81</v>
      </c>
      <c r="I16" s="144">
        <v>7.83</v>
      </c>
      <c r="J16" s="144">
        <v>8.1999999999999993</v>
      </c>
      <c r="K16" s="144">
        <v>9.5</v>
      </c>
      <c r="L16" s="144">
        <v>9.5</v>
      </c>
      <c r="M16" s="144">
        <v>9.5</v>
      </c>
      <c r="N16" s="144">
        <v>9.5</v>
      </c>
      <c r="O16" s="144"/>
      <c r="P16" s="144"/>
      <c r="Q16" s="144">
        <v>6</v>
      </c>
      <c r="R16" s="144">
        <v>9</v>
      </c>
      <c r="S16" s="144"/>
      <c r="T16" s="144"/>
      <c r="U16" s="144"/>
      <c r="V16" s="144">
        <v>7.5733199999999998</v>
      </c>
      <c r="W16" s="144">
        <v>6.2141299999999999</v>
      </c>
      <c r="X16" s="144"/>
      <c r="Y16" s="144"/>
      <c r="Z16" s="144"/>
      <c r="AA16" s="144">
        <v>11.345969999999999</v>
      </c>
      <c r="AB16" s="144">
        <v>11.46</v>
      </c>
      <c r="AC16" s="144">
        <v>512.52427</v>
      </c>
      <c r="AD16" s="144">
        <v>512.52427</v>
      </c>
      <c r="AE16" s="144">
        <v>493.30461000000003</v>
      </c>
      <c r="AF16" s="144">
        <v>480.49151000000001</v>
      </c>
      <c r="AG16" s="144">
        <v>464.47512</v>
      </c>
      <c r="AH16" s="144">
        <v>292.79145999999997</v>
      </c>
      <c r="AI16" s="144">
        <v>292.79145999999997</v>
      </c>
      <c r="AJ16" s="144">
        <v>0</v>
      </c>
      <c r="AK16" s="144">
        <v>384.39321000000001</v>
      </c>
      <c r="AL16" s="144"/>
      <c r="AM16" s="144"/>
    </row>
    <row r="17" spans="1:39" ht="24" customHeight="1">
      <c r="A17" s="16" t="s">
        <v>75</v>
      </c>
      <c r="B17" s="16" t="s">
        <v>669</v>
      </c>
      <c r="C17" s="145">
        <v>22</v>
      </c>
      <c r="D17" s="145">
        <v>40.950000000000003</v>
      </c>
      <c r="E17" s="145">
        <v>11.95</v>
      </c>
      <c r="F17" s="145">
        <v>19.27</v>
      </c>
      <c r="G17" s="145">
        <v>0</v>
      </c>
      <c r="H17" s="145">
        <v>6.22</v>
      </c>
      <c r="I17" s="145">
        <v>6.99</v>
      </c>
      <c r="J17" s="145">
        <v>7.8</v>
      </c>
      <c r="K17" s="145">
        <v>8.9</v>
      </c>
      <c r="L17" s="145">
        <v>8.9</v>
      </c>
      <c r="M17" s="145">
        <v>8.9</v>
      </c>
      <c r="N17" s="145">
        <v>8.9</v>
      </c>
      <c r="O17" s="145">
        <v>0.03</v>
      </c>
      <c r="P17" s="145">
        <v>0</v>
      </c>
      <c r="Q17" s="145">
        <v>6</v>
      </c>
      <c r="R17" s="145">
        <v>9</v>
      </c>
      <c r="S17" s="145">
        <v>0</v>
      </c>
      <c r="T17" s="145">
        <v>0</v>
      </c>
      <c r="U17" s="145">
        <v>7.2</v>
      </c>
      <c r="V17" s="145">
        <v>6.1290800000000001</v>
      </c>
      <c r="W17" s="145">
        <v>6.59002</v>
      </c>
      <c r="X17" s="145">
        <v>0</v>
      </c>
      <c r="Y17" s="145">
        <v>0</v>
      </c>
      <c r="Z17" s="145">
        <v>7.2</v>
      </c>
      <c r="AA17" s="145">
        <v>10.921900000000001</v>
      </c>
      <c r="AB17" s="145">
        <v>10.83</v>
      </c>
      <c r="AC17" s="145">
        <v>512.52427</v>
      </c>
      <c r="AD17" s="145">
        <v>512.52427</v>
      </c>
      <c r="AE17" s="145">
        <v>502.91444000000001</v>
      </c>
      <c r="AF17" s="145">
        <v>480.49151000000001</v>
      </c>
      <c r="AG17" s="145">
        <v>464.47512</v>
      </c>
      <c r="AH17" s="145">
        <v>292.79145999999997</v>
      </c>
      <c r="AI17" s="145">
        <v>292.79145999999997</v>
      </c>
      <c r="AJ17" s="145">
        <v>0</v>
      </c>
      <c r="AK17" s="145">
        <v>384.39321000000001</v>
      </c>
      <c r="AL17" s="145">
        <v>0</v>
      </c>
      <c r="AM17" s="145">
        <v>19.57</v>
      </c>
    </row>
    <row r="18" spans="1:39" ht="24" customHeight="1">
      <c r="A18" s="16" t="s">
        <v>75</v>
      </c>
      <c r="B18" s="16" t="s">
        <v>670</v>
      </c>
      <c r="C18" s="145">
        <v>22</v>
      </c>
      <c r="D18" s="145">
        <v>40.86</v>
      </c>
      <c r="E18" s="145">
        <v>12.51</v>
      </c>
      <c r="F18" s="145">
        <v>19.27</v>
      </c>
      <c r="G18" s="145">
        <v>0</v>
      </c>
      <c r="H18" s="145">
        <v>5.94</v>
      </c>
      <c r="I18" s="145">
        <v>6.84</v>
      </c>
      <c r="J18" s="145">
        <v>7.2</v>
      </c>
      <c r="K18" s="145">
        <v>11.9</v>
      </c>
      <c r="L18" s="145">
        <v>11.9</v>
      </c>
      <c r="M18" s="145">
        <v>11.9</v>
      </c>
      <c r="N18" s="145">
        <v>11.9</v>
      </c>
      <c r="O18" s="145">
        <v>0.03</v>
      </c>
      <c r="P18" s="145">
        <v>17</v>
      </c>
      <c r="Q18" s="145">
        <v>6</v>
      </c>
      <c r="R18" s="145">
        <v>8</v>
      </c>
      <c r="S18" s="145">
        <v>0</v>
      </c>
      <c r="T18" s="145">
        <v>21</v>
      </c>
      <c r="U18" s="145">
        <v>59.8</v>
      </c>
      <c r="V18" s="145">
        <v>6.8579600000000003</v>
      </c>
      <c r="W18" s="145">
        <v>7.3633600000000001</v>
      </c>
      <c r="X18" s="145">
        <v>8.1310599999999997</v>
      </c>
      <c r="Y18" s="145">
        <v>7.8249300000000002</v>
      </c>
      <c r="Z18" s="145">
        <v>59.8</v>
      </c>
      <c r="AA18" s="145">
        <v>11.115489999999999</v>
      </c>
      <c r="AB18" s="145">
        <v>11.2</v>
      </c>
      <c r="AC18" s="145">
        <v>512.52427</v>
      </c>
      <c r="AD18" s="145">
        <v>512.52427</v>
      </c>
      <c r="AE18" s="145">
        <v>493.30461000000003</v>
      </c>
      <c r="AF18" s="145">
        <v>480.49151000000001</v>
      </c>
      <c r="AG18" s="145">
        <v>464.47512</v>
      </c>
      <c r="AH18" s="145">
        <v>292.79145999999997</v>
      </c>
      <c r="AI18" s="145">
        <v>292.79145999999997</v>
      </c>
      <c r="AJ18" s="145">
        <v>0</v>
      </c>
      <c r="AK18" s="145">
        <v>384.39321000000001</v>
      </c>
      <c r="AL18" s="145">
        <v>18</v>
      </c>
      <c r="AM18" s="145">
        <v>68.36</v>
      </c>
    </row>
    <row r="19" spans="1:39" ht="24" customHeight="1">
      <c r="A19" s="16" t="s">
        <v>75</v>
      </c>
      <c r="B19" s="16" t="s">
        <v>671</v>
      </c>
      <c r="C19" s="145">
        <v>22</v>
      </c>
      <c r="D19" s="145">
        <v>44.14</v>
      </c>
      <c r="E19" s="145">
        <v>13.14</v>
      </c>
      <c r="F19" s="145">
        <v>19.27</v>
      </c>
      <c r="G19" s="145">
        <v>13.275</v>
      </c>
      <c r="H19" s="145">
        <v>5.47</v>
      </c>
      <c r="I19" s="145">
        <v>7.18</v>
      </c>
      <c r="J19" s="145">
        <v>6.6</v>
      </c>
      <c r="K19" s="145">
        <v>12.2</v>
      </c>
      <c r="L19" s="145">
        <v>12.2</v>
      </c>
      <c r="M19" s="145">
        <v>12.2</v>
      </c>
      <c r="N19" s="145">
        <v>12.2</v>
      </c>
      <c r="O19" s="145">
        <v>29.97</v>
      </c>
      <c r="P19" s="145">
        <v>121.8</v>
      </c>
      <c r="Q19" s="145">
        <v>6</v>
      </c>
      <c r="R19" s="145">
        <v>8</v>
      </c>
      <c r="S19" s="145">
        <v>0.62453000000000003</v>
      </c>
      <c r="T19" s="145">
        <v>69</v>
      </c>
      <c r="U19" s="145">
        <v>447.2</v>
      </c>
      <c r="V19" s="145">
        <v>7.4092000000000002</v>
      </c>
      <c r="W19" s="145">
        <v>7.7026199999999996</v>
      </c>
      <c r="X19" s="145">
        <v>56.693420000000003</v>
      </c>
      <c r="Y19" s="145">
        <v>43.18439</v>
      </c>
      <c r="Z19" s="145">
        <v>447.2</v>
      </c>
      <c r="AA19" s="145">
        <v>11.07972</v>
      </c>
      <c r="AB19" s="145">
        <v>11.02</v>
      </c>
      <c r="AC19" s="145">
        <v>512.52427</v>
      </c>
      <c r="AD19" s="145">
        <v>512.52427</v>
      </c>
      <c r="AE19" s="145">
        <v>499.71116999999998</v>
      </c>
      <c r="AF19" s="145">
        <v>480.49151000000001</v>
      </c>
      <c r="AG19" s="145">
        <v>464.47512</v>
      </c>
      <c r="AH19" s="145">
        <v>292.79145999999997</v>
      </c>
      <c r="AI19" s="145">
        <v>292.79145999999997</v>
      </c>
      <c r="AJ19" s="145">
        <v>0</v>
      </c>
      <c r="AK19" s="145">
        <v>384.39321000000001</v>
      </c>
      <c r="AL19" s="145">
        <v>88</v>
      </c>
      <c r="AM19" s="145">
        <v>145.76599999999999</v>
      </c>
    </row>
    <row r="20" spans="1:39" ht="24" customHeight="1">
      <c r="A20" s="16" t="s">
        <v>75</v>
      </c>
      <c r="B20" s="16" t="s">
        <v>672</v>
      </c>
      <c r="C20" s="145">
        <v>23</v>
      </c>
      <c r="D20" s="145">
        <v>44.72</v>
      </c>
      <c r="E20" s="145">
        <v>13.16</v>
      </c>
      <c r="F20" s="145">
        <v>19.27</v>
      </c>
      <c r="G20" s="145">
        <v>47.646999999999998</v>
      </c>
      <c r="H20" s="145">
        <v>5.76</v>
      </c>
      <c r="I20" s="145">
        <v>6.89</v>
      </c>
      <c r="J20" s="145">
        <v>6.3</v>
      </c>
      <c r="K20" s="145">
        <v>8.3000000000000007</v>
      </c>
      <c r="L20" s="145">
        <v>8.3000000000000007</v>
      </c>
      <c r="M20" s="145">
        <v>8.3000000000000007</v>
      </c>
      <c r="N20" s="145">
        <v>8.3000000000000007</v>
      </c>
      <c r="O20" s="145">
        <v>80.48</v>
      </c>
      <c r="P20" s="145">
        <v>445.64</v>
      </c>
      <c r="Q20" s="145">
        <v>6</v>
      </c>
      <c r="R20" s="145">
        <v>8</v>
      </c>
      <c r="S20" s="145">
        <v>11.8683</v>
      </c>
      <c r="T20" s="145">
        <v>175</v>
      </c>
      <c r="U20" s="145">
        <v>802.1</v>
      </c>
      <c r="V20" s="145">
        <v>5.0305400000000002</v>
      </c>
      <c r="W20" s="145">
        <v>5.90435</v>
      </c>
      <c r="X20" s="145">
        <v>457.99986000000001</v>
      </c>
      <c r="Y20" s="145">
        <v>408.79329999999999</v>
      </c>
      <c r="Z20" s="145">
        <v>802.1</v>
      </c>
      <c r="AA20" s="145">
        <v>11.270160000000001</v>
      </c>
      <c r="AB20" s="145">
        <v>10.36</v>
      </c>
      <c r="AC20" s="145">
        <v>512.52427</v>
      </c>
      <c r="AD20" s="145">
        <v>512.52427</v>
      </c>
      <c r="AE20" s="145">
        <v>499.71116999999998</v>
      </c>
      <c r="AF20" s="145">
        <v>480.49151000000001</v>
      </c>
      <c r="AG20" s="145">
        <v>464.47512</v>
      </c>
      <c r="AH20" s="145">
        <v>292.79145999999997</v>
      </c>
      <c r="AI20" s="145">
        <v>292.79145999999997</v>
      </c>
      <c r="AJ20" s="145">
        <v>0</v>
      </c>
      <c r="AK20" s="145">
        <v>384.39321000000001</v>
      </c>
      <c r="AL20" s="145">
        <v>177</v>
      </c>
      <c r="AM20" s="145">
        <v>444.99</v>
      </c>
    </row>
    <row r="21" spans="1:39" ht="24" customHeight="1">
      <c r="A21" s="16" t="s">
        <v>75</v>
      </c>
      <c r="B21" s="16" t="s">
        <v>673</v>
      </c>
      <c r="C21" s="145">
        <v>23</v>
      </c>
      <c r="D21" s="145">
        <v>43.62</v>
      </c>
      <c r="E21" s="145">
        <v>12.93</v>
      </c>
      <c r="F21" s="145">
        <v>19.27</v>
      </c>
      <c r="G21" s="145">
        <v>101.137</v>
      </c>
      <c r="H21" s="145">
        <v>5.6</v>
      </c>
      <c r="I21" s="145">
        <v>5.27</v>
      </c>
      <c r="J21" s="145">
        <v>6.2</v>
      </c>
      <c r="K21" s="145">
        <v>9.9</v>
      </c>
      <c r="L21" s="145">
        <v>9.9</v>
      </c>
      <c r="M21" s="145">
        <v>9.9</v>
      </c>
      <c r="N21" s="145">
        <v>9.9</v>
      </c>
      <c r="O21" s="145">
        <v>437.02</v>
      </c>
      <c r="P21" s="145">
        <v>782.7</v>
      </c>
      <c r="Q21" s="145">
        <v>6</v>
      </c>
      <c r="R21" s="145">
        <v>9</v>
      </c>
      <c r="S21" s="145">
        <v>40.059190000000001</v>
      </c>
      <c r="T21" s="145">
        <v>293</v>
      </c>
      <c r="U21" s="145">
        <v>874.4</v>
      </c>
      <c r="V21" s="145">
        <v>2.7758799999999999</v>
      </c>
      <c r="W21" s="145">
        <v>5.6904899999999996</v>
      </c>
      <c r="X21" s="145">
        <v>656.92364999999995</v>
      </c>
      <c r="Y21" s="145">
        <v>599.07790999999997</v>
      </c>
      <c r="Z21" s="145">
        <v>874.4</v>
      </c>
      <c r="AA21" s="145">
        <v>10.727499999999999</v>
      </c>
      <c r="AB21" s="145">
        <v>9.5500000000000007</v>
      </c>
      <c r="AC21" s="145">
        <v>512.52427</v>
      </c>
      <c r="AD21" s="145">
        <v>512.52427</v>
      </c>
      <c r="AE21" s="145">
        <v>499.71116999999998</v>
      </c>
      <c r="AF21" s="145">
        <v>480.49151000000001</v>
      </c>
      <c r="AG21" s="145">
        <v>464.47512</v>
      </c>
      <c r="AH21" s="145">
        <v>292.79145999999997</v>
      </c>
      <c r="AI21" s="145">
        <v>292.79145999999997</v>
      </c>
      <c r="AJ21" s="145">
        <v>0</v>
      </c>
      <c r="AK21" s="145">
        <v>384.39321000000001</v>
      </c>
      <c r="AL21" s="145">
        <v>298</v>
      </c>
      <c r="AM21" s="145">
        <v>708.85500000000002</v>
      </c>
    </row>
    <row r="22" spans="1:39" ht="24" customHeight="1">
      <c r="A22" s="16" t="s">
        <v>75</v>
      </c>
      <c r="B22" s="16" t="s">
        <v>674</v>
      </c>
      <c r="C22" s="145">
        <v>23</v>
      </c>
      <c r="D22" s="145">
        <v>39.22</v>
      </c>
      <c r="E22" s="145">
        <v>11.34</v>
      </c>
      <c r="F22" s="145">
        <v>19.27</v>
      </c>
      <c r="G22" s="145">
        <v>151.685</v>
      </c>
      <c r="H22" s="145">
        <v>4.5999999999999996</v>
      </c>
      <c r="I22" s="145">
        <v>5.64</v>
      </c>
      <c r="J22" s="145">
        <v>6.2</v>
      </c>
      <c r="K22" s="145">
        <v>12.4</v>
      </c>
      <c r="L22" s="145">
        <v>12.4</v>
      </c>
      <c r="M22" s="145">
        <v>12.4</v>
      </c>
      <c r="N22" s="145">
        <v>12.4</v>
      </c>
      <c r="O22" s="145">
        <v>823.92</v>
      </c>
      <c r="P22" s="145">
        <v>893.2</v>
      </c>
      <c r="Q22" s="145">
        <v>7</v>
      </c>
      <c r="R22" s="145">
        <v>9</v>
      </c>
      <c r="S22" s="145">
        <v>97.346869999999996</v>
      </c>
      <c r="T22" s="145">
        <v>420</v>
      </c>
      <c r="U22" s="145">
        <v>680.5</v>
      </c>
      <c r="V22" s="145">
        <v>3.97845</v>
      </c>
      <c r="W22" s="145">
        <v>5.4</v>
      </c>
      <c r="X22" s="145">
        <v>911.41741999999999</v>
      </c>
      <c r="Y22" s="145">
        <v>849.41647</v>
      </c>
      <c r="Z22" s="145">
        <v>680.5</v>
      </c>
      <c r="AA22" s="145">
        <v>10.252890000000001</v>
      </c>
      <c r="AB22" s="145">
        <v>9.4</v>
      </c>
      <c r="AC22" s="145">
        <v>512.52427</v>
      </c>
      <c r="AD22" s="145">
        <v>512.52427</v>
      </c>
      <c r="AE22" s="145">
        <v>499.71116999999998</v>
      </c>
      <c r="AF22" s="145">
        <v>480.49151000000001</v>
      </c>
      <c r="AG22" s="145">
        <v>464.47512</v>
      </c>
      <c r="AH22" s="145">
        <v>292.79145999999997</v>
      </c>
      <c r="AI22" s="145">
        <v>292.79145999999997</v>
      </c>
      <c r="AJ22" s="145">
        <v>0</v>
      </c>
      <c r="AK22" s="145">
        <v>384.39321000000001</v>
      </c>
      <c r="AL22" s="145">
        <v>436</v>
      </c>
      <c r="AM22" s="145">
        <v>901.15599999999995</v>
      </c>
    </row>
    <row r="23" spans="1:39" ht="24" customHeight="1">
      <c r="A23" s="18" t="s">
        <v>75</v>
      </c>
      <c r="B23" s="18" t="s">
        <v>675</v>
      </c>
      <c r="C23" s="146">
        <v>23</v>
      </c>
      <c r="D23" s="146">
        <v>44.81</v>
      </c>
      <c r="E23" s="146">
        <v>10.4</v>
      </c>
      <c r="F23" s="146">
        <v>19.27</v>
      </c>
      <c r="G23" s="146">
        <v>161.32400000000001</v>
      </c>
      <c r="H23" s="146">
        <v>4.49</v>
      </c>
      <c r="I23" s="146">
        <v>4.6399999999999997</v>
      </c>
      <c r="J23" s="146">
        <v>6.1</v>
      </c>
      <c r="K23" s="146">
        <v>9.5</v>
      </c>
      <c r="L23" s="146">
        <v>9.5</v>
      </c>
      <c r="M23" s="146">
        <v>9.5</v>
      </c>
      <c r="N23" s="146">
        <v>9.5</v>
      </c>
      <c r="O23" s="146">
        <v>866.32</v>
      </c>
      <c r="P23" s="146">
        <v>960.09</v>
      </c>
      <c r="Q23" s="146">
        <v>8</v>
      </c>
      <c r="R23" s="146">
        <v>10</v>
      </c>
      <c r="S23" s="146">
        <v>304.45272999999997</v>
      </c>
      <c r="T23" s="146">
        <v>546</v>
      </c>
      <c r="U23" s="146">
        <v>839</v>
      </c>
      <c r="V23" s="146">
        <v>5.8586600000000004</v>
      </c>
      <c r="W23" s="146">
        <v>5.3482099999999999</v>
      </c>
      <c r="X23" s="146">
        <v>752.99490000000003</v>
      </c>
      <c r="Y23" s="146">
        <v>777.28441999999995</v>
      </c>
      <c r="Z23" s="146">
        <v>839</v>
      </c>
      <c r="AA23" s="146">
        <v>9.7694399999999995</v>
      </c>
      <c r="AB23" s="146">
        <v>9.35</v>
      </c>
      <c r="AC23" s="146">
        <v>512.52427</v>
      </c>
      <c r="AD23" s="146">
        <v>512.52427</v>
      </c>
      <c r="AE23" s="146">
        <v>499.71116999999998</v>
      </c>
      <c r="AF23" s="146">
        <v>480.49151000000001</v>
      </c>
      <c r="AG23" s="146">
        <v>464.47512</v>
      </c>
      <c r="AH23" s="146">
        <v>292.79145999999997</v>
      </c>
      <c r="AI23" s="146">
        <v>292.79145999999997</v>
      </c>
      <c r="AJ23" s="146">
        <v>0</v>
      </c>
      <c r="AK23" s="146">
        <v>384.39321000000001</v>
      </c>
      <c r="AL23" s="146">
        <v>580</v>
      </c>
      <c r="AM23" s="146">
        <v>1061.144</v>
      </c>
    </row>
    <row r="24" spans="1:39" ht="24" customHeight="1">
      <c r="A24" s="13" t="s">
        <v>75</v>
      </c>
      <c r="B24" s="13" t="s">
        <v>676</v>
      </c>
      <c r="C24" s="144">
        <v>22</v>
      </c>
      <c r="D24" s="144">
        <v>44.7</v>
      </c>
      <c r="E24" s="144">
        <v>13.93</v>
      </c>
      <c r="F24" s="144">
        <v>19.04</v>
      </c>
      <c r="G24" s="144">
        <v>152.352</v>
      </c>
      <c r="H24" s="144">
        <v>5.09</v>
      </c>
      <c r="I24" s="144">
        <v>3.96</v>
      </c>
      <c r="J24" s="144">
        <v>5.8</v>
      </c>
      <c r="K24" s="144">
        <v>10.8</v>
      </c>
      <c r="L24" s="144">
        <v>10.8</v>
      </c>
      <c r="M24" s="144">
        <v>10.8</v>
      </c>
      <c r="N24" s="144">
        <v>10.8</v>
      </c>
      <c r="O24" s="144">
        <v>1074.1600000000001</v>
      </c>
      <c r="P24" s="144">
        <v>996.36</v>
      </c>
      <c r="Q24" s="144">
        <v>8</v>
      </c>
      <c r="R24" s="144">
        <v>10</v>
      </c>
      <c r="S24" s="144">
        <v>337.93182999999999</v>
      </c>
      <c r="T24" s="144">
        <v>665</v>
      </c>
      <c r="U24" s="144">
        <v>1116.9000000000001</v>
      </c>
      <c r="V24" s="144">
        <v>4.5133700000000001</v>
      </c>
      <c r="W24" s="144">
        <v>4.4483800000000002</v>
      </c>
      <c r="X24" s="144">
        <v>947.15134</v>
      </c>
      <c r="Y24" s="144">
        <v>1013.69443</v>
      </c>
      <c r="Z24" s="144">
        <v>1116.9000000000001</v>
      </c>
      <c r="AA24" s="144">
        <v>9.9432799999999997</v>
      </c>
      <c r="AB24" s="144">
        <v>10.29</v>
      </c>
      <c r="AC24" s="144">
        <v>512.52427</v>
      </c>
      <c r="AD24" s="144">
        <v>512.52427</v>
      </c>
      <c r="AE24" s="144">
        <v>499.71116999999998</v>
      </c>
      <c r="AF24" s="144">
        <v>480.49151000000001</v>
      </c>
      <c r="AG24" s="144">
        <v>464.47512</v>
      </c>
      <c r="AH24" s="144">
        <v>292.79145999999997</v>
      </c>
      <c r="AI24" s="144">
        <v>292.79145999999997</v>
      </c>
      <c r="AJ24" s="144">
        <v>0</v>
      </c>
      <c r="AK24" s="144">
        <v>384.39321000000001</v>
      </c>
      <c r="AL24" s="144">
        <v>668</v>
      </c>
      <c r="AM24" s="144">
        <v>1067.8989999999999</v>
      </c>
    </row>
    <row r="25" spans="1:39" ht="24" customHeight="1">
      <c r="A25" s="16" t="s">
        <v>75</v>
      </c>
      <c r="B25" s="16" t="s">
        <v>677</v>
      </c>
      <c r="C25" s="145">
        <v>22</v>
      </c>
      <c r="D25" s="145">
        <v>36.5</v>
      </c>
      <c r="E25" s="145">
        <v>13.9</v>
      </c>
      <c r="F25" s="145">
        <v>19.04</v>
      </c>
      <c r="G25" s="145">
        <v>252.86799999999999</v>
      </c>
      <c r="H25" s="145">
        <v>5.53</v>
      </c>
      <c r="I25" s="145">
        <v>4.58</v>
      </c>
      <c r="J25" s="145">
        <v>5.6</v>
      </c>
      <c r="K25" s="145">
        <v>9.1</v>
      </c>
      <c r="L25" s="145">
        <v>9.1</v>
      </c>
      <c r="M25" s="145">
        <v>9.1</v>
      </c>
      <c r="N25" s="145">
        <v>9.1</v>
      </c>
      <c r="O25" s="145">
        <v>1082.8900000000001</v>
      </c>
      <c r="P25" s="145">
        <v>1110.4000000000001</v>
      </c>
      <c r="Q25" s="145">
        <v>8</v>
      </c>
      <c r="R25" s="145">
        <v>10</v>
      </c>
      <c r="S25" s="145">
        <v>485.89168000000001</v>
      </c>
      <c r="T25" s="145">
        <v>780</v>
      </c>
      <c r="U25" s="145">
        <v>1011</v>
      </c>
      <c r="V25" s="145">
        <v>4.2679900000000002</v>
      </c>
      <c r="W25" s="145">
        <v>3.3024800000000001</v>
      </c>
      <c r="X25" s="145">
        <v>1119.9782700000001</v>
      </c>
      <c r="Y25" s="145">
        <v>1112.37933</v>
      </c>
      <c r="Z25" s="145">
        <v>1011</v>
      </c>
      <c r="AA25" s="145">
        <v>10.000920000000001</v>
      </c>
      <c r="AB25" s="145">
        <v>9.92</v>
      </c>
      <c r="AC25" s="145">
        <v>512.52427</v>
      </c>
      <c r="AD25" s="145">
        <v>512.52427</v>
      </c>
      <c r="AE25" s="145">
        <v>490.10133999999999</v>
      </c>
      <c r="AF25" s="145">
        <v>432.44236000000001</v>
      </c>
      <c r="AG25" s="145">
        <v>432.44236000000001</v>
      </c>
      <c r="AH25" s="145">
        <v>292.79145999999997</v>
      </c>
      <c r="AI25" s="145">
        <v>292.79145999999997</v>
      </c>
      <c r="AJ25" s="145">
        <v>0</v>
      </c>
      <c r="AK25" s="145">
        <v>384.39321000000001</v>
      </c>
      <c r="AL25" s="145">
        <v>587</v>
      </c>
      <c r="AM25" s="145">
        <v>1091.095</v>
      </c>
    </row>
    <row r="26" spans="1:39" ht="24" customHeight="1">
      <c r="A26" s="16" t="s">
        <v>75</v>
      </c>
      <c r="B26" s="16" t="s">
        <v>678</v>
      </c>
      <c r="C26" s="145">
        <v>23</v>
      </c>
      <c r="D26" s="145">
        <v>36.46</v>
      </c>
      <c r="E26" s="145">
        <v>12.91</v>
      </c>
      <c r="F26" s="145">
        <v>19.04</v>
      </c>
      <c r="G26" s="145">
        <v>556.24099999999999</v>
      </c>
      <c r="H26" s="145">
        <v>6.36</v>
      </c>
      <c r="I26" s="145">
        <v>4.62</v>
      </c>
      <c r="J26" s="145">
        <v>5.7</v>
      </c>
      <c r="K26" s="145">
        <v>8.6999999999999993</v>
      </c>
      <c r="L26" s="145">
        <v>8.6999999999999993</v>
      </c>
      <c r="M26" s="145">
        <v>8.6999999999999993</v>
      </c>
      <c r="N26" s="145">
        <v>8.6999999999999993</v>
      </c>
      <c r="O26" s="145">
        <v>1063.8499999999999</v>
      </c>
      <c r="P26" s="145">
        <v>1122.9100000000001</v>
      </c>
      <c r="Q26" s="145">
        <v>8</v>
      </c>
      <c r="R26" s="145">
        <v>9</v>
      </c>
      <c r="S26" s="145">
        <v>648.95608000000004</v>
      </c>
      <c r="T26" s="145">
        <v>878</v>
      </c>
      <c r="U26" s="145">
        <v>1126.5999999999999</v>
      </c>
      <c r="V26" s="145">
        <v>5.5452300000000001</v>
      </c>
      <c r="W26" s="145">
        <v>3.6185700000000001</v>
      </c>
      <c r="X26" s="145">
        <v>1123.6002800000001</v>
      </c>
      <c r="Y26" s="145">
        <v>1121.0351599999999</v>
      </c>
      <c r="Z26" s="145">
        <v>1126.5999999999999</v>
      </c>
      <c r="AA26" s="145">
        <v>9.8759899999999998</v>
      </c>
      <c r="AB26" s="145">
        <v>10.15</v>
      </c>
      <c r="AC26" s="145">
        <v>512.52427</v>
      </c>
      <c r="AD26" s="145">
        <v>512.52427</v>
      </c>
      <c r="AE26" s="145">
        <v>499.71116999999998</v>
      </c>
      <c r="AF26" s="145">
        <v>432.44236000000001</v>
      </c>
      <c r="AG26" s="145">
        <v>432.44236000000001</v>
      </c>
      <c r="AH26" s="145">
        <v>283.03174999999999</v>
      </c>
      <c r="AI26" s="145">
        <v>283.03174999999999</v>
      </c>
      <c r="AJ26" s="145">
        <v>0</v>
      </c>
      <c r="AK26" s="145">
        <v>384.39321000000001</v>
      </c>
      <c r="AL26" s="145">
        <v>876</v>
      </c>
      <c r="AM26" s="145">
        <v>1074.5219999999999</v>
      </c>
    </row>
    <row r="27" spans="1:39" ht="24" customHeight="1">
      <c r="A27" s="16" t="s">
        <v>75</v>
      </c>
      <c r="B27" s="16" t="s">
        <v>679</v>
      </c>
      <c r="C27" s="145">
        <v>23</v>
      </c>
      <c r="D27" s="145">
        <v>44.3</v>
      </c>
      <c r="E27" s="145">
        <v>12.31</v>
      </c>
      <c r="F27" s="145">
        <v>19.04</v>
      </c>
      <c r="G27" s="145">
        <v>779.82299999999998</v>
      </c>
      <c r="H27" s="145">
        <v>7.02</v>
      </c>
      <c r="I27" s="145">
        <v>4.03</v>
      </c>
      <c r="J27" s="145">
        <v>6</v>
      </c>
      <c r="K27" s="145">
        <v>9.1999999999999993</v>
      </c>
      <c r="L27" s="145">
        <v>9.1999999999999993</v>
      </c>
      <c r="M27" s="145">
        <v>9.1999999999999993</v>
      </c>
      <c r="N27" s="145">
        <v>9.1999999999999993</v>
      </c>
      <c r="O27" s="145">
        <v>1129.2</v>
      </c>
      <c r="P27" s="145">
        <v>1130.4000000000001</v>
      </c>
      <c r="Q27" s="145">
        <v>9</v>
      </c>
      <c r="R27" s="145">
        <v>9</v>
      </c>
      <c r="S27" s="145">
        <v>748.22442000000001</v>
      </c>
      <c r="T27" s="145">
        <v>961</v>
      </c>
      <c r="U27" s="145">
        <v>1129.9000000000001</v>
      </c>
      <c r="V27" s="145">
        <v>4.3665700000000003</v>
      </c>
      <c r="W27" s="145">
        <v>3.6808299999999998</v>
      </c>
      <c r="X27" s="145">
        <v>1136.27521</v>
      </c>
      <c r="Y27" s="145">
        <v>1136.3442399999999</v>
      </c>
      <c r="Z27" s="145">
        <v>1129.9000000000001</v>
      </c>
      <c r="AA27" s="145">
        <v>10.095039999999999</v>
      </c>
      <c r="AB27" s="145">
        <v>9.9600000000000009</v>
      </c>
      <c r="AC27" s="145">
        <v>512.52427</v>
      </c>
      <c r="AD27" s="145">
        <v>512.52427</v>
      </c>
      <c r="AE27" s="145">
        <v>499.71116999999998</v>
      </c>
      <c r="AF27" s="145">
        <v>432.44236000000001</v>
      </c>
      <c r="AG27" s="145">
        <v>432.44236000000001</v>
      </c>
      <c r="AH27" s="145">
        <v>283.03174999999999</v>
      </c>
      <c r="AI27" s="145">
        <v>283.03174999999999</v>
      </c>
      <c r="AJ27" s="145">
        <v>0</v>
      </c>
      <c r="AK27" s="145">
        <v>384.39321000000001</v>
      </c>
      <c r="AL27" s="145">
        <v>968</v>
      </c>
      <c r="AM27" s="145">
        <v>1066.43</v>
      </c>
    </row>
    <row r="28" spans="1:39" ht="24" customHeight="1">
      <c r="A28" s="16" t="s">
        <v>75</v>
      </c>
      <c r="B28" s="16" t="s">
        <v>680</v>
      </c>
      <c r="C28" s="145">
        <v>22</v>
      </c>
      <c r="D28" s="145">
        <v>42.17</v>
      </c>
      <c r="E28" s="145">
        <v>12.08</v>
      </c>
      <c r="F28" s="145">
        <v>19.04</v>
      </c>
      <c r="G28" s="145">
        <v>539.12599999999998</v>
      </c>
      <c r="H28" s="145">
        <v>7.1</v>
      </c>
      <c r="I28" s="145">
        <v>4.34</v>
      </c>
      <c r="J28" s="145">
        <v>6.5</v>
      </c>
      <c r="K28" s="145">
        <v>9.8000000000000007</v>
      </c>
      <c r="L28" s="145">
        <v>9.8000000000000007</v>
      </c>
      <c r="M28" s="145">
        <v>9.8000000000000007</v>
      </c>
      <c r="N28" s="145">
        <v>9.8000000000000007</v>
      </c>
      <c r="O28" s="145">
        <v>1147.26</v>
      </c>
      <c r="P28" s="145">
        <v>1136.73</v>
      </c>
      <c r="Q28" s="145">
        <v>9</v>
      </c>
      <c r="R28" s="145">
        <v>10</v>
      </c>
      <c r="S28" s="145">
        <v>835.30340999999999</v>
      </c>
      <c r="T28" s="145">
        <v>1025</v>
      </c>
      <c r="U28" s="145">
        <v>1124.7</v>
      </c>
      <c r="V28" s="145">
        <v>4.6036200000000003</v>
      </c>
      <c r="W28" s="145">
        <v>1.95208</v>
      </c>
      <c r="X28" s="145">
        <v>1151.35724</v>
      </c>
      <c r="Y28" s="145">
        <v>1158.05664</v>
      </c>
      <c r="Z28" s="145">
        <v>1124.7</v>
      </c>
      <c r="AA28" s="145">
        <v>9.7673500000000004</v>
      </c>
      <c r="AB28" s="145">
        <v>10.62</v>
      </c>
      <c r="AC28" s="145">
        <v>512.52427</v>
      </c>
      <c r="AD28" s="145">
        <v>512.52427</v>
      </c>
      <c r="AE28" s="145">
        <v>499.71116999999998</v>
      </c>
      <c r="AF28" s="145">
        <v>432.44236000000001</v>
      </c>
      <c r="AG28" s="145">
        <v>432.44236000000001</v>
      </c>
      <c r="AH28" s="145">
        <v>275.71195999999998</v>
      </c>
      <c r="AI28" s="145">
        <v>275.71195999999998</v>
      </c>
      <c r="AJ28" s="145">
        <v>0</v>
      </c>
      <c r="AK28" s="145">
        <v>384.39321000000001</v>
      </c>
      <c r="AL28" s="145">
        <v>1036</v>
      </c>
      <c r="AM28" s="145">
        <v>1123.075</v>
      </c>
    </row>
    <row r="29" spans="1:39" ht="24" customHeight="1">
      <c r="A29" s="16" t="s">
        <v>75</v>
      </c>
      <c r="B29" s="16" t="s">
        <v>681</v>
      </c>
      <c r="C29" s="145">
        <v>22</v>
      </c>
      <c r="D29" s="145">
        <v>44.55</v>
      </c>
      <c r="E29" s="145">
        <v>12.27</v>
      </c>
      <c r="F29" s="145">
        <v>19.04</v>
      </c>
      <c r="G29" s="145">
        <v>1012.864</v>
      </c>
      <c r="H29" s="145">
        <v>6.98</v>
      </c>
      <c r="I29" s="145">
        <v>4.29</v>
      </c>
      <c r="J29" s="145">
        <v>6.8</v>
      </c>
      <c r="K29" s="145">
        <v>10.6</v>
      </c>
      <c r="L29" s="145">
        <v>10.6</v>
      </c>
      <c r="M29" s="145">
        <v>10.6</v>
      </c>
      <c r="N29" s="145">
        <v>10.6</v>
      </c>
      <c r="O29" s="145">
        <v>1150.6600000000001</v>
      </c>
      <c r="P29" s="145">
        <v>1141.82</v>
      </c>
      <c r="Q29" s="145">
        <v>9</v>
      </c>
      <c r="R29" s="145">
        <v>9</v>
      </c>
      <c r="S29" s="145">
        <v>902.74842999999998</v>
      </c>
      <c r="T29" s="145">
        <v>1068</v>
      </c>
      <c r="U29" s="145">
        <v>1119.0999999999999</v>
      </c>
      <c r="V29" s="145">
        <v>3.5985299999999998</v>
      </c>
      <c r="W29" s="145">
        <v>2.8698199999999998</v>
      </c>
      <c r="X29" s="145">
        <v>1147.3086499999999</v>
      </c>
      <c r="Y29" s="145">
        <v>1155.03827</v>
      </c>
      <c r="Z29" s="145">
        <v>1119.0999999999999</v>
      </c>
      <c r="AA29" s="145">
        <v>9.4424200000000003</v>
      </c>
      <c r="AB29" s="145">
        <v>10.71</v>
      </c>
      <c r="AC29" s="145">
        <v>512.52427</v>
      </c>
      <c r="AD29" s="145">
        <v>512.52427</v>
      </c>
      <c r="AE29" s="145">
        <v>400.40958999999998</v>
      </c>
      <c r="AF29" s="145">
        <v>320.32767000000001</v>
      </c>
      <c r="AG29" s="145">
        <v>345.95388000000003</v>
      </c>
      <c r="AH29" s="145">
        <v>268.39218</v>
      </c>
      <c r="AI29" s="145">
        <v>268.39218</v>
      </c>
      <c r="AJ29" s="145">
        <v>0</v>
      </c>
      <c r="AK29" s="145">
        <v>384.39321000000001</v>
      </c>
      <c r="AL29" s="145">
        <v>1064</v>
      </c>
      <c r="AM29" s="145">
        <v>1122.8710000000001</v>
      </c>
    </row>
    <row r="30" spans="1:39" ht="24" customHeight="1">
      <c r="A30" s="16" t="s">
        <v>75</v>
      </c>
      <c r="B30" s="16" t="s">
        <v>682</v>
      </c>
      <c r="C30" s="145">
        <v>22</v>
      </c>
      <c r="D30" s="145">
        <v>44.75</v>
      </c>
      <c r="E30" s="145">
        <v>12.42</v>
      </c>
      <c r="F30" s="145">
        <v>19.04</v>
      </c>
      <c r="G30" s="145">
        <v>992.14499999999998</v>
      </c>
      <c r="H30" s="145">
        <v>7.6</v>
      </c>
      <c r="I30" s="145">
        <v>6.08</v>
      </c>
      <c r="J30" s="145">
        <v>7.3</v>
      </c>
      <c r="K30" s="145">
        <v>9.8000000000000007</v>
      </c>
      <c r="L30" s="145">
        <v>9.8000000000000007</v>
      </c>
      <c r="M30" s="145">
        <v>9.8000000000000007</v>
      </c>
      <c r="N30" s="145">
        <v>9.8000000000000007</v>
      </c>
      <c r="O30" s="145">
        <v>1150.72</v>
      </c>
      <c r="P30" s="145">
        <v>1143.27</v>
      </c>
      <c r="Q30" s="145">
        <v>8</v>
      </c>
      <c r="R30" s="145">
        <v>10</v>
      </c>
      <c r="S30" s="145">
        <v>952.67785000000003</v>
      </c>
      <c r="T30" s="145">
        <v>959</v>
      </c>
      <c r="U30" s="145">
        <v>1120</v>
      </c>
      <c r="V30" s="145">
        <v>7.4081599999999996</v>
      </c>
      <c r="W30" s="145">
        <v>4.1002200000000002</v>
      </c>
      <c r="X30" s="145">
        <v>1161.7222899999999</v>
      </c>
      <c r="Y30" s="145">
        <v>1063.2564400000001</v>
      </c>
      <c r="Z30" s="145">
        <v>1120</v>
      </c>
      <c r="AA30" s="145">
        <v>9.9166299999999996</v>
      </c>
      <c r="AB30" s="145">
        <v>10.48</v>
      </c>
      <c r="AC30" s="145">
        <v>416.42597000000001</v>
      </c>
      <c r="AD30" s="145">
        <v>384.39321000000001</v>
      </c>
      <c r="AE30" s="145">
        <v>416.42597000000001</v>
      </c>
      <c r="AF30" s="145">
        <v>320.32767000000001</v>
      </c>
      <c r="AG30" s="145">
        <v>320.32767000000001</v>
      </c>
      <c r="AH30" s="145">
        <v>268.39218</v>
      </c>
      <c r="AI30" s="145">
        <v>268.39218</v>
      </c>
      <c r="AJ30" s="145">
        <v>0</v>
      </c>
      <c r="AK30" s="145">
        <v>384.39321000000001</v>
      </c>
      <c r="AL30" s="145">
        <v>1091</v>
      </c>
      <c r="AM30" s="145">
        <v>1121.729</v>
      </c>
    </row>
    <row r="31" spans="1:39" ht="24" customHeight="1">
      <c r="A31" s="18" t="s">
        <v>75</v>
      </c>
      <c r="B31" s="18" t="s">
        <v>683</v>
      </c>
      <c r="C31" s="146">
        <v>22</v>
      </c>
      <c r="D31" s="146">
        <v>41.11</v>
      </c>
      <c r="E31" s="146">
        <v>13.67</v>
      </c>
      <c r="F31" s="146">
        <v>19.04</v>
      </c>
      <c r="G31" s="146">
        <v>953.45399999999995</v>
      </c>
      <c r="H31" s="146">
        <v>8.35</v>
      </c>
      <c r="I31" s="146">
        <v>6.99</v>
      </c>
      <c r="J31" s="146">
        <v>7.4</v>
      </c>
      <c r="K31" s="146">
        <v>10</v>
      </c>
      <c r="L31" s="146">
        <v>10</v>
      </c>
      <c r="M31" s="146">
        <v>10</v>
      </c>
      <c r="N31" s="146">
        <v>10</v>
      </c>
      <c r="O31" s="146">
        <v>1146.9000000000001</v>
      </c>
      <c r="P31" s="146">
        <v>912.36</v>
      </c>
      <c r="Q31" s="146">
        <v>8</v>
      </c>
      <c r="R31" s="146">
        <v>10</v>
      </c>
      <c r="S31" s="146">
        <v>984.18199000000004</v>
      </c>
      <c r="T31" s="146">
        <v>1103</v>
      </c>
      <c r="U31" s="146">
        <v>1119.9000000000001</v>
      </c>
      <c r="V31" s="146">
        <v>8.6938700000000004</v>
      </c>
      <c r="W31" s="146">
        <v>7.4809999999999999</v>
      </c>
      <c r="X31" s="146">
        <v>1147.3777500000001</v>
      </c>
      <c r="Y31" s="146">
        <v>1152.6413</v>
      </c>
      <c r="Z31" s="146">
        <v>1119.9000000000001</v>
      </c>
      <c r="AA31" s="146">
        <v>10.27327</v>
      </c>
      <c r="AB31" s="146">
        <v>10.95</v>
      </c>
      <c r="AC31" s="146">
        <v>416.42597000000001</v>
      </c>
      <c r="AD31" s="146">
        <v>384.39321000000001</v>
      </c>
      <c r="AE31" s="146">
        <v>416.42597000000001</v>
      </c>
      <c r="AF31" s="146">
        <v>320.32767000000001</v>
      </c>
      <c r="AG31" s="146">
        <v>320.32767000000001</v>
      </c>
      <c r="AH31" s="146">
        <v>268.39218</v>
      </c>
      <c r="AI31" s="146">
        <v>268.39218</v>
      </c>
      <c r="AJ31" s="146">
        <v>0</v>
      </c>
      <c r="AK31" s="146">
        <v>384.39321000000001</v>
      </c>
      <c r="AL31" s="146">
        <v>1082</v>
      </c>
      <c r="AM31" s="146">
        <v>1119.242</v>
      </c>
    </row>
    <row r="32" spans="1:39" ht="24" customHeight="1">
      <c r="A32" s="13" t="s">
        <v>75</v>
      </c>
      <c r="B32" s="13" t="s">
        <v>684</v>
      </c>
      <c r="C32" s="144">
        <v>22</v>
      </c>
      <c r="D32" s="144">
        <v>42.47</v>
      </c>
      <c r="E32" s="144">
        <v>13.04</v>
      </c>
      <c r="F32" s="144">
        <v>19.04</v>
      </c>
      <c r="G32" s="144">
        <v>950.42899999999997</v>
      </c>
      <c r="H32" s="144">
        <v>8.1199999999999992</v>
      </c>
      <c r="I32" s="144">
        <v>6.73</v>
      </c>
      <c r="J32" s="144">
        <v>7.1</v>
      </c>
      <c r="K32" s="144">
        <v>11.3</v>
      </c>
      <c r="L32" s="144">
        <v>11.3</v>
      </c>
      <c r="M32" s="144">
        <v>11.3</v>
      </c>
      <c r="N32" s="144">
        <v>11.3</v>
      </c>
      <c r="O32" s="144">
        <v>1137.52</v>
      </c>
      <c r="P32" s="144">
        <v>1068.73</v>
      </c>
      <c r="Q32" s="144">
        <v>9</v>
      </c>
      <c r="R32" s="144">
        <v>10</v>
      </c>
      <c r="S32" s="144">
        <v>995.42220999999995</v>
      </c>
      <c r="T32" s="144">
        <v>1083</v>
      </c>
      <c r="U32" s="144">
        <v>1118.2</v>
      </c>
      <c r="V32" s="144">
        <v>7.4332599999999998</v>
      </c>
      <c r="W32" s="144">
        <v>8.3384199999999993</v>
      </c>
      <c r="X32" s="144">
        <v>1143.1807899999999</v>
      </c>
      <c r="Y32" s="144">
        <v>1147.4648400000001</v>
      </c>
      <c r="Z32" s="144">
        <v>1118.2</v>
      </c>
      <c r="AA32" s="144">
        <v>10.275919999999999</v>
      </c>
      <c r="AB32" s="144">
        <v>10.86</v>
      </c>
      <c r="AC32" s="144">
        <v>416.42597000000001</v>
      </c>
      <c r="AD32" s="144">
        <v>384.39321000000001</v>
      </c>
      <c r="AE32" s="144">
        <v>416.42597000000001</v>
      </c>
      <c r="AF32" s="144">
        <v>320.32767000000001</v>
      </c>
      <c r="AG32" s="144">
        <v>320.32767000000001</v>
      </c>
      <c r="AH32" s="144">
        <v>268.39218</v>
      </c>
      <c r="AI32" s="144">
        <v>268.39218</v>
      </c>
      <c r="AJ32" s="144">
        <v>0</v>
      </c>
      <c r="AK32" s="144">
        <v>384.39321000000001</v>
      </c>
      <c r="AL32" s="144">
        <v>1066</v>
      </c>
      <c r="AM32" s="144">
        <v>1118.425</v>
      </c>
    </row>
    <row r="33" spans="1:39" ht="24" customHeight="1">
      <c r="A33" s="16" t="s">
        <v>75</v>
      </c>
      <c r="B33" s="16" t="s">
        <v>685</v>
      </c>
      <c r="C33" s="145">
        <v>22</v>
      </c>
      <c r="D33" s="145">
        <v>40.880000000000003</v>
      </c>
      <c r="E33" s="145">
        <v>13.48</v>
      </c>
      <c r="F33" s="145">
        <v>19.04</v>
      </c>
      <c r="G33" s="145">
        <v>932.327</v>
      </c>
      <c r="H33" s="145">
        <v>9.57</v>
      </c>
      <c r="I33" s="145">
        <v>6.67</v>
      </c>
      <c r="J33" s="145">
        <v>7.9</v>
      </c>
      <c r="K33" s="145">
        <v>12.4</v>
      </c>
      <c r="L33" s="145">
        <v>12.4</v>
      </c>
      <c r="M33" s="145">
        <v>12.4</v>
      </c>
      <c r="N33" s="145">
        <v>12.4</v>
      </c>
      <c r="O33" s="145">
        <v>1142.27</v>
      </c>
      <c r="P33" s="145">
        <v>1174.55</v>
      </c>
      <c r="Q33" s="145">
        <v>9</v>
      </c>
      <c r="R33" s="145">
        <v>10</v>
      </c>
      <c r="S33" s="145">
        <v>997.86252000000002</v>
      </c>
      <c r="T33" s="145">
        <v>1048</v>
      </c>
      <c r="U33" s="145">
        <v>1115</v>
      </c>
      <c r="V33" s="145">
        <v>9.4859200000000001</v>
      </c>
      <c r="W33" s="145">
        <v>9.7139799999999994</v>
      </c>
      <c r="X33" s="145">
        <v>1143.1178600000001</v>
      </c>
      <c r="Y33" s="145">
        <v>1150.13885</v>
      </c>
      <c r="Z33" s="145">
        <v>1115</v>
      </c>
      <c r="AA33" s="145">
        <v>10.173629999999999</v>
      </c>
      <c r="AB33" s="145">
        <v>10.63</v>
      </c>
      <c r="AC33" s="145">
        <v>416.42597000000001</v>
      </c>
      <c r="AD33" s="145">
        <v>384.39321000000001</v>
      </c>
      <c r="AE33" s="145">
        <v>416.42597000000001</v>
      </c>
      <c r="AF33" s="145">
        <v>320.32767000000001</v>
      </c>
      <c r="AG33" s="145">
        <v>320.32767000000001</v>
      </c>
      <c r="AH33" s="145">
        <v>268.39218</v>
      </c>
      <c r="AI33" s="145">
        <v>268.39218</v>
      </c>
      <c r="AJ33" s="145">
        <v>0</v>
      </c>
      <c r="AK33" s="145">
        <v>384.39321000000001</v>
      </c>
      <c r="AL33" s="145">
        <v>1043</v>
      </c>
      <c r="AM33" s="145">
        <v>1109.825</v>
      </c>
    </row>
    <row r="34" spans="1:39" ht="24" customHeight="1">
      <c r="A34" s="16" t="s">
        <v>75</v>
      </c>
      <c r="B34" s="16" t="s">
        <v>686</v>
      </c>
      <c r="C34" s="145">
        <v>22</v>
      </c>
      <c r="D34" s="145">
        <v>39.22</v>
      </c>
      <c r="E34" s="145">
        <v>10.32</v>
      </c>
      <c r="F34" s="145">
        <v>19.04</v>
      </c>
      <c r="G34" s="145">
        <v>889.46600000000001</v>
      </c>
      <c r="H34" s="145">
        <v>10.43</v>
      </c>
      <c r="I34" s="145">
        <v>6.43</v>
      </c>
      <c r="J34" s="145">
        <v>8.1999999999999993</v>
      </c>
      <c r="K34" s="145">
        <v>10.7</v>
      </c>
      <c r="L34" s="145">
        <v>10.7</v>
      </c>
      <c r="M34" s="145">
        <v>10.7</v>
      </c>
      <c r="N34" s="145">
        <v>10.7</v>
      </c>
      <c r="O34" s="145">
        <v>1142.6099999999999</v>
      </c>
      <c r="P34" s="145">
        <v>1128</v>
      </c>
      <c r="Q34" s="145">
        <v>9</v>
      </c>
      <c r="R34" s="145">
        <v>11</v>
      </c>
      <c r="S34" s="145">
        <v>988.95937000000004</v>
      </c>
      <c r="T34" s="145">
        <v>992</v>
      </c>
      <c r="U34" s="145">
        <v>1106.9000000000001</v>
      </c>
      <c r="V34" s="145">
        <v>9.2886100000000003</v>
      </c>
      <c r="W34" s="145">
        <v>10.62228</v>
      </c>
      <c r="X34" s="145">
        <v>1139.9957300000001</v>
      </c>
      <c r="Y34" s="145">
        <v>1143.6893299999999</v>
      </c>
      <c r="Z34" s="145">
        <v>1106.9000000000001</v>
      </c>
      <c r="AA34" s="145">
        <v>9.9944199999999999</v>
      </c>
      <c r="AB34" s="145">
        <v>10.95</v>
      </c>
      <c r="AC34" s="145">
        <v>512.52427</v>
      </c>
      <c r="AD34" s="145">
        <v>480.49151000000001</v>
      </c>
      <c r="AE34" s="145">
        <v>419.62925000000001</v>
      </c>
      <c r="AF34" s="145">
        <v>320.32767000000001</v>
      </c>
      <c r="AG34" s="145">
        <v>320.32767000000001</v>
      </c>
      <c r="AH34" s="145">
        <v>268.39218</v>
      </c>
      <c r="AI34" s="145">
        <v>268.39218</v>
      </c>
      <c r="AJ34" s="145">
        <v>0</v>
      </c>
      <c r="AK34" s="145">
        <v>384.39321000000001</v>
      </c>
      <c r="AL34" s="145">
        <v>968</v>
      </c>
      <c r="AM34" s="145">
        <v>1101.145</v>
      </c>
    </row>
    <row r="35" spans="1:39" ht="24" customHeight="1">
      <c r="A35" s="16" t="s">
        <v>75</v>
      </c>
      <c r="B35" s="16" t="s">
        <v>687</v>
      </c>
      <c r="C35" s="145">
        <v>22</v>
      </c>
      <c r="D35" s="145">
        <v>42.32</v>
      </c>
      <c r="E35" s="145">
        <v>11.42</v>
      </c>
      <c r="F35" s="145">
        <v>19.04</v>
      </c>
      <c r="G35" s="145">
        <v>836.44200000000001</v>
      </c>
      <c r="H35" s="145">
        <v>10.18</v>
      </c>
      <c r="I35" s="145">
        <v>6.35</v>
      </c>
      <c r="J35" s="145">
        <v>8.6</v>
      </c>
      <c r="K35" s="145">
        <v>10.8</v>
      </c>
      <c r="L35" s="145">
        <v>10.8</v>
      </c>
      <c r="M35" s="145">
        <v>10.8</v>
      </c>
      <c r="N35" s="145">
        <v>10.8</v>
      </c>
      <c r="O35" s="145">
        <v>1133.1099999999999</v>
      </c>
      <c r="P35" s="145">
        <v>1098.18</v>
      </c>
      <c r="Q35" s="145">
        <v>9</v>
      </c>
      <c r="R35" s="145">
        <v>10</v>
      </c>
      <c r="S35" s="145">
        <v>905.25936999999999</v>
      </c>
      <c r="T35" s="145">
        <v>918</v>
      </c>
      <c r="U35" s="145">
        <v>1093.5999999999999</v>
      </c>
      <c r="V35" s="145">
        <v>11.05817</v>
      </c>
      <c r="W35" s="145">
        <v>11.515940000000001</v>
      </c>
      <c r="X35" s="145">
        <v>1129.0103099999999</v>
      </c>
      <c r="Y35" s="145">
        <v>1133.7885699999999</v>
      </c>
      <c r="Z35" s="145">
        <v>1093.5999999999999</v>
      </c>
      <c r="AA35" s="145">
        <v>9.8948</v>
      </c>
      <c r="AB35" s="145">
        <v>10.63</v>
      </c>
      <c r="AC35" s="145">
        <v>502.91444000000001</v>
      </c>
      <c r="AD35" s="145">
        <v>480.49151000000001</v>
      </c>
      <c r="AE35" s="145">
        <v>496.50788999999997</v>
      </c>
      <c r="AF35" s="145">
        <v>416.42597000000001</v>
      </c>
      <c r="AG35" s="145">
        <v>432.44236000000001</v>
      </c>
      <c r="AH35" s="145">
        <v>268.39218</v>
      </c>
      <c r="AI35" s="145">
        <v>268.39218</v>
      </c>
      <c r="AJ35" s="145">
        <v>0</v>
      </c>
      <c r="AK35" s="145">
        <v>384.39321000000001</v>
      </c>
      <c r="AL35" s="145">
        <v>905</v>
      </c>
      <c r="AM35" s="145">
        <v>1090.325</v>
      </c>
    </row>
    <row r="36" spans="1:39" ht="24" customHeight="1">
      <c r="A36" s="16" t="s">
        <v>75</v>
      </c>
      <c r="B36" s="16" t="s">
        <v>688</v>
      </c>
      <c r="C36" s="145">
        <v>21</v>
      </c>
      <c r="D36" s="145">
        <v>44.63</v>
      </c>
      <c r="E36" s="145">
        <v>11.23</v>
      </c>
      <c r="F36" s="145">
        <v>19.04</v>
      </c>
      <c r="G36" s="145">
        <v>747.505</v>
      </c>
      <c r="H36" s="145">
        <v>9.7100000000000009</v>
      </c>
      <c r="I36" s="145">
        <v>6.14</v>
      </c>
      <c r="J36" s="145">
        <v>8.9</v>
      </c>
      <c r="K36" s="145">
        <v>9.6999999999999993</v>
      </c>
      <c r="L36" s="145">
        <v>9.6999999999999993</v>
      </c>
      <c r="M36" s="145">
        <v>9.6999999999999993</v>
      </c>
      <c r="N36" s="145">
        <v>9.6999999999999993</v>
      </c>
      <c r="O36" s="145">
        <v>1123.9000000000001</v>
      </c>
      <c r="P36" s="145">
        <v>1057.5999999999999</v>
      </c>
      <c r="Q36" s="145">
        <v>9</v>
      </c>
      <c r="R36" s="145">
        <v>9</v>
      </c>
      <c r="S36" s="145">
        <v>837.30255</v>
      </c>
      <c r="T36" s="145">
        <v>826</v>
      </c>
      <c r="U36" s="145">
        <v>1078.0999999999999</v>
      </c>
      <c r="V36" s="145">
        <v>10.48335</v>
      </c>
      <c r="W36" s="145">
        <v>11.639469999999999</v>
      </c>
      <c r="X36" s="145">
        <v>1102.9688100000001</v>
      </c>
      <c r="Y36" s="145">
        <v>1117.8269</v>
      </c>
      <c r="Z36" s="145">
        <v>1078.0999999999999</v>
      </c>
      <c r="AA36" s="145">
        <v>10.13668</v>
      </c>
      <c r="AB36" s="145">
        <v>10.86</v>
      </c>
      <c r="AC36" s="145">
        <v>502.91444000000001</v>
      </c>
      <c r="AD36" s="145">
        <v>480.49151000000001</v>
      </c>
      <c r="AE36" s="145">
        <v>477.28823</v>
      </c>
      <c r="AF36" s="145">
        <v>416.42597000000001</v>
      </c>
      <c r="AG36" s="145">
        <v>432.44236000000001</v>
      </c>
      <c r="AH36" s="145">
        <v>268.39218</v>
      </c>
      <c r="AI36" s="145">
        <v>268.39218</v>
      </c>
      <c r="AJ36" s="145">
        <v>0</v>
      </c>
      <c r="AK36" s="145">
        <v>384.39321000000001</v>
      </c>
      <c r="AL36" s="145">
        <v>792</v>
      </c>
      <c r="AM36" s="145">
        <v>1070.1679999999999</v>
      </c>
    </row>
    <row r="37" spans="1:39" ht="24" customHeight="1">
      <c r="A37" s="16" t="s">
        <v>75</v>
      </c>
      <c r="B37" s="16" t="s">
        <v>689</v>
      </c>
      <c r="C37" s="145">
        <v>21</v>
      </c>
      <c r="D37" s="145">
        <v>41.93</v>
      </c>
      <c r="E37" s="145">
        <v>12.25</v>
      </c>
      <c r="F37" s="145">
        <v>19.04</v>
      </c>
      <c r="G37" s="145">
        <v>651.42700000000002</v>
      </c>
      <c r="H37" s="145">
        <v>9.8000000000000007</v>
      </c>
      <c r="I37" s="145">
        <v>6.19</v>
      </c>
      <c r="J37" s="145">
        <v>9.1</v>
      </c>
      <c r="K37" s="145">
        <v>9</v>
      </c>
      <c r="L37" s="145">
        <v>9</v>
      </c>
      <c r="M37" s="145">
        <v>9</v>
      </c>
      <c r="N37" s="145">
        <v>9</v>
      </c>
      <c r="O37" s="145">
        <v>1099.7</v>
      </c>
      <c r="P37" s="145">
        <v>1019.27</v>
      </c>
      <c r="Q37" s="145">
        <v>8</v>
      </c>
      <c r="R37" s="145">
        <v>9</v>
      </c>
      <c r="S37" s="145">
        <v>734.55852000000004</v>
      </c>
      <c r="T37" s="145">
        <v>720</v>
      </c>
      <c r="U37" s="145">
        <v>1052.8</v>
      </c>
      <c r="V37" s="145">
        <v>12.083299999999999</v>
      </c>
      <c r="W37" s="145">
        <v>11.57099</v>
      </c>
      <c r="X37" s="145">
        <v>1077.5482199999999</v>
      </c>
      <c r="Y37" s="145">
        <v>1088.41229</v>
      </c>
      <c r="Z37" s="145">
        <v>1052.8</v>
      </c>
      <c r="AA37" s="145">
        <v>10.49316</v>
      </c>
      <c r="AB37" s="145">
        <v>10.91</v>
      </c>
      <c r="AC37" s="145">
        <v>502.91444000000001</v>
      </c>
      <c r="AD37" s="145">
        <v>480.49151000000001</v>
      </c>
      <c r="AE37" s="145">
        <v>464.47512</v>
      </c>
      <c r="AF37" s="145">
        <v>416.42597000000001</v>
      </c>
      <c r="AG37" s="145">
        <v>432.44236000000001</v>
      </c>
      <c r="AH37" s="145">
        <v>268.39218</v>
      </c>
      <c r="AI37" s="145">
        <v>268.39218</v>
      </c>
      <c r="AJ37" s="145">
        <v>0</v>
      </c>
      <c r="AK37" s="145">
        <v>384.39321000000001</v>
      </c>
      <c r="AL37" s="145">
        <v>677</v>
      </c>
      <c r="AM37" s="145">
        <v>1034.7370000000001</v>
      </c>
    </row>
    <row r="38" spans="1:39" ht="24" customHeight="1">
      <c r="A38" s="16" t="s">
        <v>75</v>
      </c>
      <c r="B38" s="16" t="s">
        <v>690</v>
      </c>
      <c r="C38" s="145">
        <v>21</v>
      </c>
      <c r="D38" s="145">
        <v>42.23</v>
      </c>
      <c r="E38" s="145">
        <v>13.24</v>
      </c>
      <c r="F38" s="145">
        <v>19.04</v>
      </c>
      <c r="G38" s="145">
        <v>544.82000000000005</v>
      </c>
      <c r="H38" s="145">
        <v>10.52</v>
      </c>
      <c r="I38" s="145">
        <v>6.1</v>
      </c>
      <c r="J38" s="145">
        <v>8.9</v>
      </c>
      <c r="K38" s="145">
        <v>11</v>
      </c>
      <c r="L38" s="145">
        <v>11</v>
      </c>
      <c r="M38" s="145">
        <v>11</v>
      </c>
      <c r="N38" s="145">
        <v>11</v>
      </c>
      <c r="O38" s="145">
        <v>1068.97</v>
      </c>
      <c r="P38" s="145">
        <v>961.09</v>
      </c>
      <c r="Q38" s="145">
        <v>8</v>
      </c>
      <c r="R38" s="145">
        <v>8</v>
      </c>
      <c r="S38" s="145">
        <v>546.16429000000005</v>
      </c>
      <c r="T38" s="145">
        <v>600</v>
      </c>
      <c r="U38" s="145">
        <v>1011.2</v>
      </c>
      <c r="V38" s="145">
        <v>11.921189999999999</v>
      </c>
      <c r="W38" s="145">
        <v>11.073370000000001</v>
      </c>
      <c r="X38" s="145">
        <v>1048.9166299999999</v>
      </c>
      <c r="Y38" s="145">
        <v>1062.7332200000001</v>
      </c>
      <c r="Z38" s="145">
        <v>1011.2</v>
      </c>
      <c r="AA38" s="145">
        <v>10.351330000000001</v>
      </c>
      <c r="AB38" s="145">
        <v>10.58</v>
      </c>
      <c r="AC38" s="145">
        <v>502.91444000000001</v>
      </c>
      <c r="AD38" s="145">
        <v>480.49151000000001</v>
      </c>
      <c r="AE38" s="145">
        <v>486.89805999999999</v>
      </c>
      <c r="AF38" s="145">
        <v>416.42597000000001</v>
      </c>
      <c r="AG38" s="145">
        <v>432.44236000000001</v>
      </c>
      <c r="AH38" s="145">
        <v>268.39218</v>
      </c>
      <c r="AI38" s="145">
        <v>268.39218</v>
      </c>
      <c r="AJ38" s="145">
        <v>0</v>
      </c>
      <c r="AK38" s="145">
        <v>384.39321000000001</v>
      </c>
      <c r="AL38" s="145">
        <v>562</v>
      </c>
      <c r="AM38" s="145">
        <v>981.95899999999995</v>
      </c>
    </row>
    <row r="39" spans="1:39" ht="24" customHeight="1">
      <c r="A39" s="18" t="s">
        <v>75</v>
      </c>
      <c r="B39" s="18" t="s">
        <v>691</v>
      </c>
      <c r="C39" s="146">
        <v>21</v>
      </c>
      <c r="D39" s="146">
        <v>42.26</v>
      </c>
      <c r="E39" s="146">
        <v>10.67</v>
      </c>
      <c r="F39" s="146">
        <v>19.04</v>
      </c>
      <c r="G39" s="146">
        <v>450.44</v>
      </c>
      <c r="H39" s="146">
        <v>10.85</v>
      </c>
      <c r="I39" s="146">
        <v>6.52</v>
      </c>
      <c r="J39" s="146">
        <v>8.6</v>
      </c>
      <c r="K39" s="146">
        <v>11.8</v>
      </c>
      <c r="L39" s="146">
        <v>11.8</v>
      </c>
      <c r="M39" s="146">
        <v>11.8</v>
      </c>
      <c r="N39" s="146">
        <v>11.8</v>
      </c>
      <c r="O39" s="146">
        <v>1036.47</v>
      </c>
      <c r="P39" s="146">
        <v>885.82</v>
      </c>
      <c r="Q39" s="146">
        <v>7</v>
      </c>
      <c r="R39" s="146">
        <v>8</v>
      </c>
      <c r="S39" s="146">
        <v>347.77251000000001</v>
      </c>
      <c r="T39" s="146">
        <v>461</v>
      </c>
      <c r="U39" s="146">
        <v>936.4</v>
      </c>
      <c r="V39" s="146">
        <v>9.5934200000000001</v>
      </c>
      <c r="W39" s="146">
        <v>11.29325</v>
      </c>
      <c r="X39" s="146">
        <v>997.21005000000002</v>
      </c>
      <c r="Y39" s="146">
        <v>1008.61838</v>
      </c>
      <c r="Z39" s="146">
        <v>936.4</v>
      </c>
      <c r="AA39" s="146">
        <v>10.37618</v>
      </c>
      <c r="AB39" s="146">
        <v>10.77</v>
      </c>
      <c r="AC39" s="146">
        <v>506.11772000000002</v>
      </c>
      <c r="AD39" s="146">
        <v>480.49151000000001</v>
      </c>
      <c r="AE39" s="146">
        <v>474.08494999999999</v>
      </c>
      <c r="AF39" s="146">
        <v>416.42597000000001</v>
      </c>
      <c r="AG39" s="146">
        <v>432.44236000000001</v>
      </c>
      <c r="AH39" s="146">
        <v>268.39218</v>
      </c>
      <c r="AI39" s="146">
        <v>268.39218</v>
      </c>
      <c r="AJ39" s="146">
        <v>0</v>
      </c>
      <c r="AK39" s="146">
        <v>384.39321000000001</v>
      </c>
      <c r="AL39" s="146">
        <v>442</v>
      </c>
      <c r="AM39" s="146">
        <v>894.71799999999996</v>
      </c>
    </row>
    <row r="40" spans="1:39" ht="24" customHeight="1">
      <c r="A40" s="13" t="s">
        <v>75</v>
      </c>
      <c r="B40" s="13" t="s">
        <v>692</v>
      </c>
      <c r="C40" s="144">
        <v>23</v>
      </c>
      <c r="D40" s="144">
        <v>42.3</v>
      </c>
      <c r="E40" s="144">
        <v>11.8</v>
      </c>
      <c r="F40" s="144">
        <v>19.739999999999998</v>
      </c>
      <c r="G40" s="144">
        <v>350.92399999999998</v>
      </c>
      <c r="H40" s="144">
        <v>11.27</v>
      </c>
      <c r="I40" s="144">
        <v>6.56</v>
      </c>
      <c r="J40" s="144">
        <v>8.1999999999999993</v>
      </c>
      <c r="K40" s="144">
        <v>10.9</v>
      </c>
      <c r="L40" s="144">
        <v>10.9</v>
      </c>
      <c r="M40" s="144">
        <v>10.9</v>
      </c>
      <c r="N40" s="144">
        <v>10.9</v>
      </c>
      <c r="O40" s="144">
        <v>983.56</v>
      </c>
      <c r="P40" s="144">
        <v>776.91</v>
      </c>
      <c r="Q40" s="144">
        <v>6</v>
      </c>
      <c r="R40" s="144">
        <v>6</v>
      </c>
      <c r="S40" s="144">
        <v>220.97196</v>
      </c>
      <c r="T40" s="144">
        <v>323</v>
      </c>
      <c r="U40" s="144">
        <v>822.4</v>
      </c>
      <c r="V40" s="144">
        <v>10.345090000000001</v>
      </c>
      <c r="W40" s="144">
        <v>11.58953</v>
      </c>
      <c r="X40" s="144">
        <v>918.35999000000004</v>
      </c>
      <c r="Y40" s="144">
        <v>942.88851999999997</v>
      </c>
      <c r="Z40" s="144">
        <v>822.4</v>
      </c>
      <c r="AA40" s="144">
        <v>10.05536</v>
      </c>
      <c r="AB40" s="144">
        <v>10.67</v>
      </c>
      <c r="AC40" s="144">
        <v>509.32100000000003</v>
      </c>
      <c r="AD40" s="144">
        <v>480.49151000000001</v>
      </c>
      <c r="AE40" s="144">
        <v>483.69477999999998</v>
      </c>
      <c r="AF40" s="144">
        <v>448.45873999999998</v>
      </c>
      <c r="AG40" s="144">
        <v>464.47512</v>
      </c>
      <c r="AH40" s="144">
        <v>268.39218</v>
      </c>
      <c r="AI40" s="144">
        <v>268.39218</v>
      </c>
      <c r="AJ40" s="144">
        <v>0</v>
      </c>
      <c r="AK40" s="144">
        <v>384.39321000000001</v>
      </c>
      <c r="AL40" s="144">
        <v>310</v>
      </c>
      <c r="AM40" s="144">
        <v>704.63300000000004</v>
      </c>
    </row>
    <row r="41" spans="1:39" ht="24" customHeight="1">
      <c r="A41" s="16" t="s">
        <v>75</v>
      </c>
      <c r="B41" s="16" t="s">
        <v>693</v>
      </c>
      <c r="C41" s="145">
        <v>23</v>
      </c>
      <c r="D41" s="145">
        <v>42.29</v>
      </c>
      <c r="E41" s="145">
        <v>11.68</v>
      </c>
      <c r="F41" s="145">
        <v>19.739999999999998</v>
      </c>
      <c r="G41" s="145">
        <v>251.982</v>
      </c>
      <c r="H41" s="145">
        <v>11.22</v>
      </c>
      <c r="I41" s="145">
        <v>6.57</v>
      </c>
      <c r="J41" s="145">
        <v>7.8</v>
      </c>
      <c r="K41" s="145">
        <v>10</v>
      </c>
      <c r="L41" s="145">
        <v>10</v>
      </c>
      <c r="M41" s="145">
        <v>10</v>
      </c>
      <c r="N41" s="145">
        <v>10</v>
      </c>
      <c r="O41" s="145">
        <v>890.51</v>
      </c>
      <c r="P41" s="145">
        <v>528.6</v>
      </c>
      <c r="Q41" s="145">
        <v>1</v>
      </c>
      <c r="R41" s="145">
        <v>1</v>
      </c>
      <c r="S41" s="145">
        <v>187.13246000000001</v>
      </c>
      <c r="T41" s="145">
        <v>200</v>
      </c>
      <c r="U41" s="145">
        <v>609.1</v>
      </c>
      <c r="V41" s="145">
        <v>11.301589999999999</v>
      </c>
      <c r="W41" s="145">
        <v>12.0564</v>
      </c>
      <c r="X41" s="145">
        <v>680.58034999999995</v>
      </c>
      <c r="Y41" s="145">
        <v>723.57794000000001</v>
      </c>
      <c r="Z41" s="145">
        <v>609.1</v>
      </c>
      <c r="AA41" s="145">
        <v>10.259029999999999</v>
      </c>
      <c r="AB41" s="145">
        <v>10.91</v>
      </c>
      <c r="AC41" s="145">
        <v>512.52427</v>
      </c>
      <c r="AD41" s="145">
        <v>480.49151000000001</v>
      </c>
      <c r="AE41" s="145">
        <v>480.49151000000001</v>
      </c>
      <c r="AF41" s="145">
        <v>448.45873999999998</v>
      </c>
      <c r="AG41" s="145">
        <v>464.47512</v>
      </c>
      <c r="AH41" s="145">
        <v>268.39218</v>
      </c>
      <c r="AI41" s="145">
        <v>268.39218</v>
      </c>
      <c r="AJ41" s="145">
        <v>0</v>
      </c>
      <c r="AK41" s="145">
        <v>384.39321000000001</v>
      </c>
      <c r="AL41" s="145">
        <v>184</v>
      </c>
      <c r="AM41" s="145">
        <v>257.214</v>
      </c>
    </row>
    <row r="42" spans="1:39" ht="24" customHeight="1">
      <c r="A42" s="16" t="s">
        <v>75</v>
      </c>
      <c r="B42" s="16" t="s">
        <v>694</v>
      </c>
      <c r="C42" s="145">
        <v>23</v>
      </c>
      <c r="D42" s="145">
        <v>42.29</v>
      </c>
      <c r="E42" s="145">
        <v>12.25</v>
      </c>
      <c r="F42" s="145">
        <v>19.739999999999998</v>
      </c>
      <c r="G42" s="145">
        <v>100.875</v>
      </c>
      <c r="H42" s="145">
        <v>10.89</v>
      </c>
      <c r="I42" s="145">
        <v>6.37</v>
      </c>
      <c r="J42" s="145">
        <v>8.6</v>
      </c>
      <c r="K42" s="145">
        <v>9.8000000000000007</v>
      </c>
      <c r="L42" s="145">
        <v>9.8000000000000007</v>
      </c>
      <c r="M42" s="145">
        <v>9.8000000000000007</v>
      </c>
      <c r="N42" s="145">
        <v>9.8000000000000007</v>
      </c>
      <c r="O42" s="145">
        <v>615.96</v>
      </c>
      <c r="P42" s="145">
        <v>294.27</v>
      </c>
      <c r="Q42" s="145">
        <v>5</v>
      </c>
      <c r="R42" s="145">
        <v>5</v>
      </c>
      <c r="S42" s="145">
        <v>101.65344</v>
      </c>
      <c r="T42" s="145">
        <v>101</v>
      </c>
      <c r="U42" s="145">
        <v>243.1</v>
      </c>
      <c r="V42" s="145">
        <v>10.77735</v>
      </c>
      <c r="W42" s="145">
        <v>10.70121</v>
      </c>
      <c r="X42" s="145">
        <v>391.62090999999998</v>
      </c>
      <c r="Y42" s="145">
        <v>428.9418</v>
      </c>
      <c r="Z42" s="145">
        <v>243.1</v>
      </c>
      <c r="AA42" s="145">
        <v>10.25309</v>
      </c>
      <c r="AB42" s="145">
        <v>10.76</v>
      </c>
      <c r="AC42" s="145">
        <v>512.52427</v>
      </c>
      <c r="AD42" s="145">
        <v>480.49151000000001</v>
      </c>
      <c r="AE42" s="145">
        <v>480.49151000000001</v>
      </c>
      <c r="AF42" s="145">
        <v>448.45873999999998</v>
      </c>
      <c r="AG42" s="145">
        <v>464.47512</v>
      </c>
      <c r="AH42" s="145">
        <v>268.39218</v>
      </c>
      <c r="AI42" s="145">
        <v>268.39218</v>
      </c>
      <c r="AJ42" s="145">
        <v>0</v>
      </c>
      <c r="AK42" s="145">
        <v>384.39321000000001</v>
      </c>
      <c r="AL42" s="145">
        <v>87</v>
      </c>
      <c r="AM42" s="145">
        <v>38.130000000000003</v>
      </c>
    </row>
    <row r="43" spans="1:39" ht="24" customHeight="1">
      <c r="A43" s="16" t="s">
        <v>75</v>
      </c>
      <c r="B43" s="16" t="s">
        <v>695</v>
      </c>
      <c r="C43" s="145">
        <v>23</v>
      </c>
      <c r="D43" s="145">
        <v>42.26</v>
      </c>
      <c r="E43" s="145">
        <v>13.84</v>
      </c>
      <c r="F43" s="145">
        <v>19.739999999999998</v>
      </c>
      <c r="G43" s="145">
        <v>39.487000000000002</v>
      </c>
      <c r="H43" s="145">
        <v>10.48</v>
      </c>
      <c r="I43" s="145">
        <v>6.73</v>
      </c>
      <c r="J43" s="145">
        <v>8.1999999999999993</v>
      </c>
      <c r="K43" s="145">
        <v>12.3</v>
      </c>
      <c r="L43" s="145">
        <v>12.3</v>
      </c>
      <c r="M43" s="145">
        <v>12.3</v>
      </c>
      <c r="N43" s="145">
        <v>12.3</v>
      </c>
      <c r="O43" s="145">
        <v>319</v>
      </c>
      <c r="P43" s="145">
        <v>89.3</v>
      </c>
      <c r="Q43" s="145">
        <v>5</v>
      </c>
      <c r="R43" s="145">
        <v>4</v>
      </c>
      <c r="S43" s="145">
        <v>60.832239999999999</v>
      </c>
      <c r="T43" s="145">
        <v>24</v>
      </c>
      <c r="U43" s="145">
        <v>18</v>
      </c>
      <c r="V43" s="145">
        <v>10.972340000000001</v>
      </c>
      <c r="W43" s="145">
        <v>10.624829999999999</v>
      </c>
      <c r="X43" s="145">
        <v>129.91945000000001</v>
      </c>
      <c r="Y43" s="145">
        <v>144.09174999999999</v>
      </c>
      <c r="Z43" s="145">
        <v>18</v>
      </c>
      <c r="AA43" s="145">
        <v>10.188929999999999</v>
      </c>
      <c r="AB43" s="145">
        <v>10.71</v>
      </c>
      <c r="AC43" s="145">
        <v>512.52427</v>
      </c>
      <c r="AD43" s="145">
        <v>480.49151000000001</v>
      </c>
      <c r="AE43" s="145">
        <v>480.49151000000001</v>
      </c>
      <c r="AF43" s="145">
        <v>448.45873999999998</v>
      </c>
      <c r="AG43" s="145">
        <v>464.47512</v>
      </c>
      <c r="AH43" s="145">
        <v>280.59181999999998</v>
      </c>
      <c r="AI43" s="145">
        <v>280.59181999999998</v>
      </c>
      <c r="AJ43" s="145">
        <v>0</v>
      </c>
      <c r="AK43" s="145">
        <v>384.39321000000001</v>
      </c>
      <c r="AL43" s="145">
        <v>27</v>
      </c>
      <c r="AM43" s="145">
        <v>4.843</v>
      </c>
    </row>
    <row r="44" spans="1:39" ht="24" customHeight="1">
      <c r="A44" s="16" t="s">
        <v>75</v>
      </c>
      <c r="B44" s="16" t="s">
        <v>696</v>
      </c>
      <c r="C44" s="145">
        <v>23</v>
      </c>
      <c r="D44" s="145">
        <v>42.24</v>
      </c>
      <c r="E44" s="145">
        <v>12.48</v>
      </c>
      <c r="F44" s="145">
        <v>19.739999999999998</v>
      </c>
      <c r="G44" s="145">
        <v>5.7709999999999999</v>
      </c>
      <c r="H44" s="145">
        <v>9.4600000000000009</v>
      </c>
      <c r="I44" s="145">
        <v>6.22</v>
      </c>
      <c r="J44" s="145">
        <v>7.8</v>
      </c>
      <c r="K44" s="145">
        <v>9.1</v>
      </c>
      <c r="L44" s="145">
        <v>9.1</v>
      </c>
      <c r="M44" s="145">
        <v>9.1</v>
      </c>
      <c r="N44" s="145">
        <v>9.1</v>
      </c>
      <c r="O44" s="145">
        <v>99</v>
      </c>
      <c r="P44" s="145">
        <v>1</v>
      </c>
      <c r="Q44" s="145">
        <v>5</v>
      </c>
      <c r="R44" s="145">
        <v>3</v>
      </c>
      <c r="S44" s="145">
        <v>15.233599999999999</v>
      </c>
      <c r="T44" s="145">
        <v>0</v>
      </c>
      <c r="U44" s="145">
        <v>0</v>
      </c>
      <c r="V44" s="145">
        <v>11.473990000000001</v>
      </c>
      <c r="W44" s="145">
        <v>11.949730000000001</v>
      </c>
      <c r="X44" s="145">
        <v>4.2213700000000003</v>
      </c>
      <c r="Y44" s="145">
        <v>5.7605000000000004</v>
      </c>
      <c r="Z44" s="145">
        <v>0</v>
      </c>
      <c r="AA44" s="145">
        <v>9.7780299999999993</v>
      </c>
      <c r="AB44" s="145">
        <v>10.88</v>
      </c>
      <c r="AC44" s="145">
        <v>512.52427</v>
      </c>
      <c r="AD44" s="145">
        <v>480.49151000000001</v>
      </c>
      <c r="AE44" s="145">
        <v>477.28823</v>
      </c>
      <c r="AF44" s="145">
        <v>448.45873999999998</v>
      </c>
      <c r="AG44" s="145">
        <v>464.47512</v>
      </c>
      <c r="AH44" s="145">
        <v>280.59181999999998</v>
      </c>
      <c r="AI44" s="145">
        <v>280.59181999999998</v>
      </c>
      <c r="AJ44" s="145">
        <v>0</v>
      </c>
      <c r="AK44" s="145">
        <v>384.39321000000001</v>
      </c>
      <c r="AL44" s="145">
        <v>0</v>
      </c>
      <c r="AM44" s="145">
        <v>0</v>
      </c>
    </row>
    <row r="45" spans="1:39" ht="24" customHeight="1">
      <c r="A45" s="16" t="s">
        <v>75</v>
      </c>
      <c r="B45" s="16" t="s">
        <v>697</v>
      </c>
      <c r="C45" s="145">
        <v>23</v>
      </c>
      <c r="D45" s="145">
        <v>42.23</v>
      </c>
      <c r="E45" s="145">
        <v>12.74</v>
      </c>
      <c r="F45" s="145">
        <v>19.739999999999998</v>
      </c>
      <c r="G45" s="145">
        <v>0</v>
      </c>
      <c r="H45" s="145">
        <v>8.9</v>
      </c>
      <c r="I45" s="145">
        <v>5.78</v>
      </c>
      <c r="J45" s="145">
        <v>7.2</v>
      </c>
      <c r="K45" s="145">
        <v>12.6</v>
      </c>
      <c r="L45" s="145">
        <v>12.6</v>
      </c>
      <c r="M45" s="145">
        <v>12.6</v>
      </c>
      <c r="N45" s="145">
        <v>12.6</v>
      </c>
      <c r="O45" s="145">
        <v>0.01</v>
      </c>
      <c r="P45" s="145">
        <v>0</v>
      </c>
      <c r="Q45" s="145">
        <v>5</v>
      </c>
      <c r="R45" s="145">
        <v>4</v>
      </c>
      <c r="S45" s="145">
        <v>0.48586000000000001</v>
      </c>
      <c r="T45" s="145">
        <v>0</v>
      </c>
      <c r="U45" s="145">
        <v>0</v>
      </c>
      <c r="V45" s="145">
        <v>8.1511099999999992</v>
      </c>
      <c r="W45" s="145">
        <v>9.8900500000000005</v>
      </c>
      <c r="X45" s="145">
        <v>0</v>
      </c>
      <c r="Y45" s="145">
        <v>0</v>
      </c>
      <c r="Z45" s="145">
        <v>0</v>
      </c>
      <c r="AA45" s="145">
        <v>8.8092400000000008</v>
      </c>
      <c r="AB45" s="145">
        <v>9.8000000000000007</v>
      </c>
      <c r="AC45" s="145">
        <v>512.52427</v>
      </c>
      <c r="AD45" s="145">
        <v>480.49151000000001</v>
      </c>
      <c r="AE45" s="145">
        <v>486.89805999999999</v>
      </c>
      <c r="AF45" s="145">
        <v>461.27184999999997</v>
      </c>
      <c r="AG45" s="145">
        <v>464.47512</v>
      </c>
      <c r="AH45" s="145">
        <v>290.35154</v>
      </c>
      <c r="AI45" s="145">
        <v>290.35154</v>
      </c>
      <c r="AJ45" s="145">
        <v>0</v>
      </c>
      <c r="AK45" s="145">
        <v>384.39321000000001</v>
      </c>
      <c r="AL45" s="145">
        <v>0</v>
      </c>
      <c r="AM45" s="145">
        <v>0</v>
      </c>
    </row>
    <row r="46" spans="1:39" ht="24" customHeight="1">
      <c r="A46" s="16" t="s">
        <v>75</v>
      </c>
      <c r="B46" s="16" t="s">
        <v>698</v>
      </c>
      <c r="C46" s="145">
        <v>22</v>
      </c>
      <c r="D46" s="145">
        <v>42.21</v>
      </c>
      <c r="E46" s="145">
        <v>12.21</v>
      </c>
      <c r="F46" s="145">
        <v>19.739999999999998</v>
      </c>
      <c r="G46" s="145">
        <v>0</v>
      </c>
      <c r="H46" s="145">
        <v>9.0299999999999994</v>
      </c>
      <c r="I46" s="145">
        <v>5.39</v>
      </c>
      <c r="J46" s="145">
        <v>6.6</v>
      </c>
      <c r="K46" s="145">
        <v>12.8</v>
      </c>
      <c r="L46" s="145">
        <v>12.8</v>
      </c>
      <c r="M46" s="145">
        <v>12.8</v>
      </c>
      <c r="N46" s="145">
        <v>12.8</v>
      </c>
      <c r="O46" s="145">
        <v>0.02</v>
      </c>
      <c r="P46" s="145">
        <v>0</v>
      </c>
      <c r="Q46" s="145">
        <v>5</v>
      </c>
      <c r="R46" s="145">
        <v>4</v>
      </c>
      <c r="S46" s="145">
        <v>0</v>
      </c>
      <c r="T46" s="145">
        <v>0</v>
      </c>
      <c r="U46" s="145">
        <v>0</v>
      </c>
      <c r="V46" s="145">
        <v>8.2836800000000004</v>
      </c>
      <c r="W46" s="145">
        <v>8.6510999999999996</v>
      </c>
      <c r="X46" s="145">
        <v>0</v>
      </c>
      <c r="Y46" s="145">
        <v>0</v>
      </c>
      <c r="Z46" s="145">
        <v>0</v>
      </c>
      <c r="AA46" s="145">
        <v>8.5217600000000004</v>
      </c>
      <c r="AB46" s="145">
        <v>9.83</v>
      </c>
      <c r="AC46" s="145">
        <v>512.52427</v>
      </c>
      <c r="AD46" s="145">
        <v>496.50788999999997</v>
      </c>
      <c r="AE46" s="145">
        <v>480.49151000000001</v>
      </c>
      <c r="AF46" s="145">
        <v>480.49151000000001</v>
      </c>
      <c r="AG46" s="145">
        <v>464.47512</v>
      </c>
      <c r="AH46" s="145">
        <v>292.79145999999997</v>
      </c>
      <c r="AI46" s="145">
        <v>292.79145999999997</v>
      </c>
      <c r="AJ46" s="145">
        <v>0</v>
      </c>
      <c r="AK46" s="145">
        <v>384.39321000000001</v>
      </c>
      <c r="AL46" s="145">
        <v>0</v>
      </c>
      <c r="AM46" s="145">
        <v>0</v>
      </c>
    </row>
    <row r="47" spans="1:39" ht="24" customHeight="1">
      <c r="A47" s="18" t="s">
        <v>75</v>
      </c>
      <c r="B47" s="18" t="s">
        <v>699</v>
      </c>
      <c r="C47" s="146">
        <v>22</v>
      </c>
      <c r="D47" s="146">
        <v>42.17</v>
      </c>
      <c r="E47" s="146">
        <v>12.14</v>
      </c>
      <c r="F47" s="146">
        <v>19.739999999999998</v>
      </c>
      <c r="G47" s="146"/>
      <c r="H47" s="146">
        <v>9.09</v>
      </c>
      <c r="I47" s="146">
        <v>5.56</v>
      </c>
      <c r="J47" s="146">
        <v>6.3</v>
      </c>
      <c r="K47" s="146">
        <v>11.5</v>
      </c>
      <c r="L47" s="146">
        <v>11.5</v>
      </c>
      <c r="M47" s="146">
        <v>11.5</v>
      </c>
      <c r="N47" s="146">
        <v>11.5</v>
      </c>
      <c r="O47" s="146"/>
      <c r="P47" s="146"/>
      <c r="Q47" s="146">
        <v>5</v>
      </c>
      <c r="R47" s="146">
        <v>4</v>
      </c>
      <c r="S47" s="146"/>
      <c r="T47" s="146"/>
      <c r="U47" s="146"/>
      <c r="V47" s="146">
        <v>8.2812099999999997</v>
      </c>
      <c r="W47" s="146">
        <v>9.5118899999999993</v>
      </c>
      <c r="X47" s="146"/>
      <c r="Y47" s="146"/>
      <c r="Z47" s="146"/>
      <c r="AA47" s="146">
        <v>9.0336300000000005</v>
      </c>
      <c r="AB47" s="146">
        <v>9.6999999999999993</v>
      </c>
      <c r="AC47" s="146">
        <v>512.52427</v>
      </c>
      <c r="AD47" s="146">
        <v>496.50788999999997</v>
      </c>
      <c r="AE47" s="146">
        <v>480.49151000000001</v>
      </c>
      <c r="AF47" s="146">
        <v>480.49151000000001</v>
      </c>
      <c r="AG47" s="146">
        <v>464.47512</v>
      </c>
      <c r="AH47" s="146">
        <v>292.79145999999997</v>
      </c>
      <c r="AI47" s="146">
        <v>292.79145999999997</v>
      </c>
      <c r="AJ47" s="146">
        <v>0</v>
      </c>
      <c r="AK47" s="146">
        <v>384.39321000000001</v>
      </c>
      <c r="AL47" s="146"/>
      <c r="AM47" s="146"/>
    </row>
    <row r="48" spans="1:39" ht="24" customHeight="1">
      <c r="A48" s="13" t="s">
        <v>75</v>
      </c>
      <c r="B48" s="13" t="s">
        <v>700</v>
      </c>
      <c r="C48" s="144">
        <v>23</v>
      </c>
      <c r="D48" s="144">
        <v>42.21</v>
      </c>
      <c r="E48" s="144">
        <v>11.69</v>
      </c>
      <c r="F48" s="144">
        <v>19.739999999999998</v>
      </c>
      <c r="G48" s="144"/>
      <c r="H48" s="144">
        <v>8.93</v>
      </c>
      <c r="I48" s="144">
        <v>5.31</v>
      </c>
      <c r="J48" s="144">
        <v>6.2</v>
      </c>
      <c r="K48" s="144">
        <v>12.6</v>
      </c>
      <c r="L48" s="144">
        <v>12.6</v>
      </c>
      <c r="M48" s="144">
        <v>12.6</v>
      </c>
      <c r="N48" s="144">
        <v>12.6</v>
      </c>
      <c r="O48" s="144"/>
      <c r="P48" s="144"/>
      <c r="Q48" s="144">
        <v>4</v>
      </c>
      <c r="R48" s="144">
        <v>4</v>
      </c>
      <c r="S48" s="144"/>
      <c r="T48" s="144"/>
      <c r="U48" s="144"/>
      <c r="V48" s="144">
        <v>6.4642299999999997</v>
      </c>
      <c r="W48" s="144">
        <v>8.9761299999999995</v>
      </c>
      <c r="X48" s="144"/>
      <c r="Y48" s="144"/>
      <c r="Z48" s="144"/>
      <c r="AA48" s="144">
        <v>9.56968</v>
      </c>
      <c r="AB48" s="144">
        <v>10.08</v>
      </c>
      <c r="AC48" s="144">
        <v>512.52427</v>
      </c>
      <c r="AD48" s="144">
        <v>496.50788999999997</v>
      </c>
      <c r="AE48" s="144">
        <v>480.49151000000001</v>
      </c>
      <c r="AF48" s="144">
        <v>480.49151000000001</v>
      </c>
      <c r="AG48" s="144">
        <v>464.47512</v>
      </c>
      <c r="AH48" s="144">
        <v>292.79145999999997</v>
      </c>
      <c r="AI48" s="144">
        <v>292.79145999999997</v>
      </c>
      <c r="AJ48" s="144">
        <v>0</v>
      </c>
      <c r="AK48" s="144">
        <v>384.39321000000001</v>
      </c>
      <c r="AL48" s="144"/>
      <c r="AM48" s="144"/>
    </row>
    <row r="49" spans="1:39" ht="24" customHeight="1">
      <c r="A49" s="16" t="s">
        <v>75</v>
      </c>
      <c r="B49" s="16" t="s">
        <v>701</v>
      </c>
      <c r="C49" s="145">
        <v>23</v>
      </c>
      <c r="D49" s="145">
        <v>42.2</v>
      </c>
      <c r="E49" s="145">
        <v>11.79</v>
      </c>
      <c r="F49" s="145">
        <v>19.739999999999998</v>
      </c>
      <c r="G49" s="145"/>
      <c r="H49" s="145">
        <v>8.66</v>
      </c>
      <c r="I49" s="145">
        <v>5.26</v>
      </c>
      <c r="J49" s="145">
        <v>6.2</v>
      </c>
      <c r="K49" s="145">
        <v>12.9</v>
      </c>
      <c r="L49" s="145">
        <v>12.9</v>
      </c>
      <c r="M49" s="145">
        <v>12.9</v>
      </c>
      <c r="N49" s="145">
        <v>12.9</v>
      </c>
      <c r="O49" s="145"/>
      <c r="P49" s="145"/>
      <c r="Q49" s="145">
        <v>4</v>
      </c>
      <c r="R49" s="145">
        <v>3</v>
      </c>
      <c r="S49" s="145"/>
      <c r="T49" s="145"/>
      <c r="U49" s="145"/>
      <c r="V49" s="145">
        <v>7.1115899999999996</v>
      </c>
      <c r="W49" s="145">
        <v>7.0428600000000001</v>
      </c>
      <c r="X49" s="145"/>
      <c r="Y49" s="145"/>
      <c r="Z49" s="145"/>
      <c r="AA49" s="145">
        <v>9.5627099999999992</v>
      </c>
      <c r="AB49" s="145">
        <v>9.51</v>
      </c>
      <c r="AC49" s="145">
        <v>512.52427</v>
      </c>
      <c r="AD49" s="145">
        <v>496.50788999999997</v>
      </c>
      <c r="AE49" s="145">
        <v>480.49151000000001</v>
      </c>
      <c r="AF49" s="145">
        <v>480.49151000000001</v>
      </c>
      <c r="AG49" s="145">
        <v>464.47512</v>
      </c>
      <c r="AH49" s="145">
        <v>292.79145999999997</v>
      </c>
      <c r="AI49" s="145">
        <v>292.79145999999997</v>
      </c>
      <c r="AJ49" s="145">
        <v>0</v>
      </c>
      <c r="AK49" s="145">
        <v>384.39321000000001</v>
      </c>
      <c r="AL49" s="145"/>
      <c r="AM49" s="145"/>
    </row>
    <row r="50" spans="1:39" ht="24" customHeight="1">
      <c r="A50" s="16" t="s">
        <v>75</v>
      </c>
      <c r="B50" s="16" t="s">
        <v>702</v>
      </c>
      <c r="C50" s="145">
        <v>23</v>
      </c>
      <c r="D50" s="145">
        <v>42.21</v>
      </c>
      <c r="E50" s="145">
        <v>11.06</v>
      </c>
      <c r="F50" s="145">
        <v>19.739999999999998</v>
      </c>
      <c r="G50" s="145"/>
      <c r="H50" s="145">
        <v>8.3800000000000008</v>
      </c>
      <c r="I50" s="145">
        <v>5.1100000000000003</v>
      </c>
      <c r="J50" s="145">
        <v>8.6</v>
      </c>
      <c r="K50" s="145">
        <v>14</v>
      </c>
      <c r="L50" s="145">
        <v>14</v>
      </c>
      <c r="M50" s="145">
        <v>14</v>
      </c>
      <c r="N50" s="145">
        <v>14</v>
      </c>
      <c r="O50" s="145"/>
      <c r="P50" s="145"/>
      <c r="Q50" s="145">
        <v>3</v>
      </c>
      <c r="R50" s="145">
        <v>1</v>
      </c>
      <c r="S50" s="145"/>
      <c r="T50" s="145"/>
      <c r="U50" s="145"/>
      <c r="V50" s="145">
        <v>7.4168200000000004</v>
      </c>
      <c r="W50" s="145">
        <v>7.7825600000000001</v>
      </c>
      <c r="X50" s="145"/>
      <c r="Y50" s="145"/>
      <c r="Z50" s="145"/>
      <c r="AA50" s="145">
        <v>9.4707799999999995</v>
      </c>
      <c r="AB50" s="145">
        <v>8.82</v>
      </c>
      <c r="AC50" s="145">
        <v>512.52427</v>
      </c>
      <c r="AD50" s="145">
        <v>496.50788999999997</v>
      </c>
      <c r="AE50" s="145">
        <v>480.49151000000001</v>
      </c>
      <c r="AF50" s="145">
        <v>480.49151000000001</v>
      </c>
      <c r="AG50" s="145">
        <v>464.47512</v>
      </c>
      <c r="AH50" s="145">
        <v>292.79145999999997</v>
      </c>
      <c r="AI50" s="145">
        <v>292.79145999999997</v>
      </c>
      <c r="AJ50" s="145">
        <v>0</v>
      </c>
      <c r="AK50" s="145">
        <v>384.39321000000001</v>
      </c>
      <c r="AL50" s="145"/>
      <c r="AM50" s="145"/>
    </row>
    <row r="51" spans="1:39" ht="24" customHeight="1">
      <c r="A51" s="16" t="s">
        <v>75</v>
      </c>
      <c r="B51" s="16" t="s">
        <v>703</v>
      </c>
      <c r="C51" s="145">
        <v>23</v>
      </c>
      <c r="D51" s="145">
        <v>42.15</v>
      </c>
      <c r="E51" s="145">
        <v>11.11</v>
      </c>
      <c r="F51" s="145">
        <v>19.739999999999998</v>
      </c>
      <c r="G51" s="145"/>
      <c r="H51" s="145">
        <v>8.02</v>
      </c>
      <c r="I51" s="145">
        <v>5.19</v>
      </c>
      <c r="J51" s="145">
        <v>8.1999999999999993</v>
      </c>
      <c r="K51" s="145">
        <v>13.2</v>
      </c>
      <c r="L51" s="145">
        <v>13.2</v>
      </c>
      <c r="M51" s="145">
        <v>13.2</v>
      </c>
      <c r="N51" s="145">
        <v>13.2</v>
      </c>
      <c r="O51" s="145"/>
      <c r="P51" s="145"/>
      <c r="Q51" s="145">
        <v>4</v>
      </c>
      <c r="R51" s="145">
        <v>3</v>
      </c>
      <c r="S51" s="145"/>
      <c r="T51" s="145"/>
      <c r="U51" s="145"/>
      <c r="V51" s="145">
        <v>7.4710799999999997</v>
      </c>
      <c r="W51" s="145">
        <v>6.46509</v>
      </c>
      <c r="X51" s="145"/>
      <c r="Y51" s="145"/>
      <c r="Z51" s="145"/>
      <c r="AA51" s="145">
        <v>8.8398800000000008</v>
      </c>
      <c r="AB51" s="145">
        <v>8.77</v>
      </c>
      <c r="AC51" s="145">
        <v>512.52427</v>
      </c>
      <c r="AD51" s="145">
        <v>512.52427</v>
      </c>
      <c r="AE51" s="145">
        <v>480.49151000000001</v>
      </c>
      <c r="AF51" s="145">
        <v>480.49151000000001</v>
      </c>
      <c r="AG51" s="145">
        <v>464.47512</v>
      </c>
      <c r="AH51" s="145">
        <v>292.79145999999997</v>
      </c>
      <c r="AI51" s="145">
        <v>292.79145999999997</v>
      </c>
      <c r="AJ51" s="145">
        <v>0</v>
      </c>
      <c r="AK51" s="145">
        <v>384.39321000000001</v>
      </c>
      <c r="AL51" s="145"/>
      <c r="AM51" s="145"/>
    </row>
    <row r="52" spans="1:39" ht="24" customHeight="1">
      <c r="A52" s="16" t="s">
        <v>75</v>
      </c>
      <c r="B52" s="16" t="s">
        <v>704</v>
      </c>
      <c r="C52" s="145">
        <v>23</v>
      </c>
      <c r="D52" s="145">
        <v>42.18</v>
      </c>
      <c r="E52" s="145">
        <v>11.48</v>
      </c>
      <c r="F52" s="145">
        <v>19.739999999999998</v>
      </c>
      <c r="G52" s="145"/>
      <c r="H52" s="145">
        <v>7.63</v>
      </c>
      <c r="I52" s="145">
        <v>4.6500000000000004</v>
      </c>
      <c r="J52" s="145">
        <v>7.8</v>
      </c>
      <c r="K52" s="145">
        <v>10.5</v>
      </c>
      <c r="L52" s="145">
        <v>10.5</v>
      </c>
      <c r="M52" s="145">
        <v>10.5</v>
      </c>
      <c r="N52" s="145">
        <v>10.5</v>
      </c>
      <c r="O52" s="145"/>
      <c r="P52" s="145"/>
      <c r="Q52" s="145">
        <v>3</v>
      </c>
      <c r="R52" s="145">
        <v>1</v>
      </c>
      <c r="S52" s="145"/>
      <c r="T52" s="145"/>
      <c r="U52" s="145"/>
      <c r="V52" s="145">
        <v>5.3930199999999999</v>
      </c>
      <c r="W52" s="145">
        <v>6.6553899999999997</v>
      </c>
      <c r="X52" s="145"/>
      <c r="Y52" s="145"/>
      <c r="Z52" s="145"/>
      <c r="AA52" s="145">
        <v>9.1066299999999991</v>
      </c>
      <c r="AB52" s="145">
        <v>8.84</v>
      </c>
      <c r="AC52" s="145">
        <v>448.45873999999998</v>
      </c>
      <c r="AD52" s="145">
        <v>448.45873999999998</v>
      </c>
      <c r="AE52" s="145">
        <v>432.44236000000001</v>
      </c>
      <c r="AF52" s="145">
        <v>419.62925000000001</v>
      </c>
      <c r="AG52" s="145">
        <v>432.44236000000001</v>
      </c>
      <c r="AH52" s="145">
        <v>292.79145999999997</v>
      </c>
      <c r="AI52" s="145">
        <v>292.79145999999997</v>
      </c>
      <c r="AJ52" s="145">
        <v>243.44902999999999</v>
      </c>
      <c r="AK52" s="145">
        <v>384.39321000000001</v>
      </c>
      <c r="AL52" s="145"/>
      <c r="AM52" s="145"/>
    </row>
    <row r="53" spans="1:39" ht="24" customHeight="1">
      <c r="A53" s="16" t="s">
        <v>75</v>
      </c>
      <c r="B53" s="16" t="s">
        <v>705</v>
      </c>
      <c r="C53" s="145">
        <v>23</v>
      </c>
      <c r="D53" s="145">
        <v>42.11</v>
      </c>
      <c r="E53" s="145">
        <v>12</v>
      </c>
      <c r="F53" s="145">
        <v>19.739999999999998</v>
      </c>
      <c r="G53" s="145"/>
      <c r="H53" s="145">
        <v>6.92</v>
      </c>
      <c r="I53" s="145">
        <v>4.54</v>
      </c>
      <c r="J53" s="145">
        <v>7.2</v>
      </c>
      <c r="K53" s="145">
        <v>12.1</v>
      </c>
      <c r="L53" s="145">
        <v>12.1</v>
      </c>
      <c r="M53" s="145">
        <v>12.1</v>
      </c>
      <c r="N53" s="145">
        <v>12.1</v>
      </c>
      <c r="O53" s="145"/>
      <c r="P53" s="145"/>
      <c r="Q53" s="145">
        <v>4</v>
      </c>
      <c r="R53" s="145">
        <v>1</v>
      </c>
      <c r="S53" s="145"/>
      <c r="T53" s="145"/>
      <c r="U53" s="145"/>
      <c r="V53" s="145">
        <v>5.0807399999999996</v>
      </c>
      <c r="W53" s="145">
        <v>5.7828900000000001</v>
      </c>
      <c r="X53" s="145"/>
      <c r="Y53" s="145"/>
      <c r="Z53" s="145"/>
      <c r="AA53" s="145">
        <v>8.7831899999999994</v>
      </c>
      <c r="AB53" s="145">
        <v>9.32</v>
      </c>
      <c r="AC53" s="145">
        <v>416.42597000000001</v>
      </c>
      <c r="AD53" s="145">
        <v>416.42597000000001</v>
      </c>
      <c r="AE53" s="145">
        <v>397.20630999999997</v>
      </c>
      <c r="AF53" s="145">
        <v>416.42597000000001</v>
      </c>
      <c r="AG53" s="145">
        <v>416.42597000000001</v>
      </c>
      <c r="AH53" s="145">
        <v>292.79145999999997</v>
      </c>
      <c r="AI53" s="145">
        <v>292.79145999999997</v>
      </c>
      <c r="AJ53" s="145">
        <v>384.39321000000001</v>
      </c>
      <c r="AK53" s="145">
        <v>384.39321000000001</v>
      </c>
      <c r="AL53" s="145"/>
      <c r="AM53" s="145"/>
    </row>
    <row r="54" spans="1:39" ht="24" customHeight="1">
      <c r="A54" s="16" t="s">
        <v>75</v>
      </c>
      <c r="B54" s="16" t="s">
        <v>706</v>
      </c>
      <c r="C54" s="145">
        <v>23</v>
      </c>
      <c r="D54" s="145">
        <v>42.07</v>
      </c>
      <c r="E54" s="145">
        <v>10.36</v>
      </c>
      <c r="F54" s="145">
        <v>19.739999999999998</v>
      </c>
      <c r="G54" s="145"/>
      <c r="H54" s="145">
        <v>6.84</v>
      </c>
      <c r="I54" s="145">
        <v>5.33</v>
      </c>
      <c r="J54" s="145">
        <v>6.6</v>
      </c>
      <c r="K54" s="145">
        <v>11.4</v>
      </c>
      <c r="L54" s="145">
        <v>11.4</v>
      </c>
      <c r="M54" s="145">
        <v>11.4</v>
      </c>
      <c r="N54" s="145">
        <v>11.4</v>
      </c>
      <c r="O54" s="145"/>
      <c r="P54" s="145"/>
      <c r="Q54" s="145">
        <v>5</v>
      </c>
      <c r="R54" s="145">
        <v>3</v>
      </c>
      <c r="S54" s="145"/>
      <c r="T54" s="145"/>
      <c r="U54" s="145"/>
      <c r="V54" s="145">
        <v>2.4454799999999999</v>
      </c>
      <c r="W54" s="145">
        <v>5.0235000000000003</v>
      </c>
      <c r="X54" s="145"/>
      <c r="Y54" s="145"/>
      <c r="Z54" s="145"/>
      <c r="AA54" s="145">
        <v>8.9206299999999992</v>
      </c>
      <c r="AB54" s="145">
        <v>8.32</v>
      </c>
      <c r="AC54" s="145">
        <v>416.42597000000001</v>
      </c>
      <c r="AD54" s="145">
        <v>416.42597000000001</v>
      </c>
      <c r="AE54" s="145">
        <v>403.61286999999999</v>
      </c>
      <c r="AF54" s="145">
        <v>416.42597000000001</v>
      </c>
      <c r="AG54" s="145">
        <v>416.42597000000001</v>
      </c>
      <c r="AH54" s="145">
        <v>292.79145999999997</v>
      </c>
      <c r="AI54" s="145">
        <v>292.79145999999997</v>
      </c>
      <c r="AJ54" s="145">
        <v>384.39321000000001</v>
      </c>
      <c r="AK54" s="145">
        <v>384.39321000000001</v>
      </c>
      <c r="AL54" s="145"/>
      <c r="AM54" s="145"/>
    </row>
    <row r="55" spans="1:39" ht="24" customHeight="1">
      <c r="A55" s="18" t="s">
        <v>707</v>
      </c>
      <c r="B55" s="18" t="s">
        <v>76</v>
      </c>
      <c r="C55" s="146">
        <v>23</v>
      </c>
      <c r="D55" s="146">
        <v>42.2</v>
      </c>
      <c r="E55" s="146">
        <v>10.51</v>
      </c>
      <c r="F55" s="146">
        <v>19.739999999999998</v>
      </c>
      <c r="G55" s="146"/>
      <c r="H55" s="146">
        <v>6.32</v>
      </c>
      <c r="I55" s="146">
        <v>5.16</v>
      </c>
      <c r="J55" s="146">
        <v>6.3</v>
      </c>
      <c r="K55" s="146">
        <v>11.2</v>
      </c>
      <c r="L55" s="146">
        <v>11.2</v>
      </c>
      <c r="M55" s="146">
        <v>11.2</v>
      </c>
      <c r="N55" s="146">
        <v>11.2</v>
      </c>
      <c r="O55" s="146"/>
      <c r="P55" s="146"/>
      <c r="Q55" s="146">
        <v>6</v>
      </c>
      <c r="R55" s="146">
        <v>5</v>
      </c>
      <c r="S55" s="146"/>
      <c r="T55" s="146"/>
      <c r="U55" s="146"/>
      <c r="V55" s="146">
        <v>1.9592499999999999</v>
      </c>
      <c r="W55" s="146">
        <v>4.1009000000000002</v>
      </c>
      <c r="X55" s="146"/>
      <c r="Y55" s="146"/>
      <c r="Z55" s="146"/>
      <c r="AA55" s="146">
        <v>8.2892399999999995</v>
      </c>
      <c r="AB55" s="146">
        <v>7.53</v>
      </c>
      <c r="AC55" s="146">
        <v>416.42597000000001</v>
      </c>
      <c r="AD55" s="146">
        <v>416.42597000000001</v>
      </c>
      <c r="AE55" s="146">
        <v>403.61286999999999</v>
      </c>
      <c r="AF55" s="146">
        <v>416.42597000000001</v>
      </c>
      <c r="AG55" s="146">
        <v>416.42597000000001</v>
      </c>
      <c r="AH55" s="146">
        <v>292.79145999999997</v>
      </c>
      <c r="AI55" s="146">
        <v>292.79145999999997</v>
      </c>
      <c r="AJ55" s="146">
        <v>384.39321000000001</v>
      </c>
      <c r="AK55" s="146">
        <v>384.39321000000001</v>
      </c>
      <c r="AL55" s="146"/>
      <c r="AM55" s="146"/>
    </row>
    <row r="56" spans="1:39">
      <c r="A56" s="1"/>
      <c r="B56" s="1"/>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219" t="s">
        <v>0</v>
      </c>
      <c r="B3" s="220"/>
      <c r="C3" s="220"/>
      <c r="D3" s="220"/>
      <c r="E3" s="220"/>
      <c r="F3" s="220"/>
      <c r="G3" s="1"/>
      <c r="H3" s="1"/>
      <c r="I3" s="1"/>
      <c r="J3" s="1"/>
    </row>
    <row r="4" spans="1:10" ht="30" customHeight="1">
      <c r="A4" s="253" t="s">
        <v>1570</v>
      </c>
      <c r="B4" s="227"/>
      <c r="C4" s="227"/>
      <c r="D4" s="227"/>
      <c r="E4" s="227"/>
      <c r="F4" s="227"/>
      <c r="G4" s="227"/>
      <c r="H4" s="227"/>
      <c r="I4" s="227"/>
      <c r="J4" s="227"/>
    </row>
    <row r="5" spans="1:10" ht="22.05" hidden="1" customHeight="1">
      <c r="A5" s="227" t="s">
        <v>71</v>
      </c>
      <c r="B5" s="227" t="s">
        <v>437</v>
      </c>
      <c r="C5" s="9">
        <v>42879</v>
      </c>
      <c r="D5" s="9">
        <v>42880</v>
      </c>
      <c r="E5" s="9">
        <v>46665</v>
      </c>
      <c r="F5" s="9">
        <v>47090</v>
      </c>
      <c r="G5" s="9">
        <v>62201</v>
      </c>
      <c r="H5" s="9">
        <v>42881</v>
      </c>
      <c r="I5" s="9">
        <v>44003</v>
      </c>
      <c r="J5" s="227" t="s">
        <v>1571</v>
      </c>
    </row>
    <row r="6" spans="1:10" ht="40.049999999999997" customHeight="1">
      <c r="A6" s="227"/>
      <c r="B6" s="227"/>
      <c r="C6" s="252" t="s">
        <v>491</v>
      </c>
      <c r="D6" s="252" t="s">
        <v>492</v>
      </c>
      <c r="E6" s="252" t="s">
        <v>493</v>
      </c>
      <c r="F6" s="252" t="s">
        <v>488</v>
      </c>
      <c r="G6" s="252" t="s">
        <v>489</v>
      </c>
      <c r="H6" s="252" t="s">
        <v>490</v>
      </c>
      <c r="I6" s="252"/>
      <c r="J6" s="227"/>
    </row>
    <row r="7" spans="1:10" ht="57" customHeight="1">
      <c r="A7" s="227"/>
      <c r="B7" s="227"/>
      <c r="C7" s="9" t="s">
        <v>1572</v>
      </c>
      <c r="D7" s="9" t="s">
        <v>1573</v>
      </c>
      <c r="E7" s="9" t="s">
        <v>1574</v>
      </c>
      <c r="F7" s="9" t="s">
        <v>1575</v>
      </c>
      <c r="G7" s="9" t="s">
        <v>1576</v>
      </c>
      <c r="H7" s="9" t="s">
        <v>1577</v>
      </c>
      <c r="I7" s="9" t="s">
        <v>1578</v>
      </c>
      <c r="J7" s="227" t="s">
        <v>650</v>
      </c>
    </row>
    <row r="8" spans="1:10" ht="24" customHeight="1">
      <c r="A8" s="13" t="s">
        <v>75</v>
      </c>
      <c r="B8" s="13" t="s">
        <v>660</v>
      </c>
      <c r="C8" s="144">
        <v>33</v>
      </c>
      <c r="D8" s="144">
        <v>10.45</v>
      </c>
      <c r="E8" s="144">
        <v>54.82</v>
      </c>
      <c r="F8" s="144">
        <v>77.849999999999994</v>
      </c>
      <c r="G8" s="144">
        <v>321.57</v>
      </c>
      <c r="H8" s="144">
        <v>28.74</v>
      </c>
      <c r="I8" s="144">
        <v>3.427</v>
      </c>
      <c r="J8" s="144">
        <v>529.85699999999997</v>
      </c>
    </row>
    <row r="9" spans="1:10" ht="24" customHeight="1">
      <c r="A9" s="16" t="s">
        <v>75</v>
      </c>
      <c r="B9" s="16" t="s">
        <v>661</v>
      </c>
      <c r="C9" s="145">
        <v>33</v>
      </c>
      <c r="D9" s="145">
        <v>10.76</v>
      </c>
      <c r="E9" s="145">
        <v>63.29</v>
      </c>
      <c r="F9" s="145">
        <v>77.849999999999994</v>
      </c>
      <c r="G9" s="145">
        <v>324.99</v>
      </c>
      <c r="H9" s="145">
        <v>28.74</v>
      </c>
      <c r="I9" s="145">
        <v>3.427</v>
      </c>
      <c r="J9" s="145">
        <v>542.05700000000002</v>
      </c>
    </row>
    <row r="10" spans="1:10" ht="24" customHeight="1">
      <c r="A10" s="16" t="s">
        <v>75</v>
      </c>
      <c r="B10" s="16" t="s">
        <v>662</v>
      </c>
      <c r="C10" s="145">
        <v>32</v>
      </c>
      <c r="D10" s="145">
        <v>10.74</v>
      </c>
      <c r="E10" s="145">
        <v>56.16</v>
      </c>
      <c r="F10" s="145">
        <v>77.849999999999994</v>
      </c>
      <c r="G10" s="145">
        <v>318.51</v>
      </c>
      <c r="H10" s="145">
        <v>28.74</v>
      </c>
      <c r="I10" s="145">
        <v>3.427</v>
      </c>
      <c r="J10" s="145">
        <v>527.42700000000002</v>
      </c>
    </row>
    <row r="11" spans="1:10" ht="24" customHeight="1">
      <c r="A11" s="16" t="s">
        <v>75</v>
      </c>
      <c r="B11" s="16" t="s">
        <v>663</v>
      </c>
      <c r="C11" s="145">
        <v>32</v>
      </c>
      <c r="D11" s="145">
        <v>10.99</v>
      </c>
      <c r="E11" s="145">
        <v>45.12</v>
      </c>
      <c r="F11" s="145">
        <v>77.849999999999994</v>
      </c>
      <c r="G11" s="145">
        <v>316.66000000000003</v>
      </c>
      <c r="H11" s="145">
        <v>28.74</v>
      </c>
      <c r="I11" s="145">
        <v>3.427</v>
      </c>
      <c r="J11" s="145">
        <v>514.78700000000003</v>
      </c>
    </row>
    <row r="12" spans="1:10" ht="24" customHeight="1">
      <c r="A12" s="16" t="s">
        <v>75</v>
      </c>
      <c r="B12" s="16" t="s">
        <v>664</v>
      </c>
      <c r="C12" s="145">
        <v>30</v>
      </c>
      <c r="D12" s="145">
        <v>11.44</v>
      </c>
      <c r="E12" s="145">
        <v>50.74</v>
      </c>
      <c r="F12" s="145">
        <v>77.849999999999994</v>
      </c>
      <c r="G12" s="145">
        <v>323.56</v>
      </c>
      <c r="H12" s="145">
        <v>28.74</v>
      </c>
      <c r="I12" s="145">
        <v>3.427</v>
      </c>
      <c r="J12" s="145">
        <v>525.75699999999995</v>
      </c>
    </row>
    <row r="13" spans="1:10" ht="24" customHeight="1">
      <c r="A13" s="16" t="s">
        <v>75</v>
      </c>
      <c r="B13" s="16" t="s">
        <v>665</v>
      </c>
      <c r="C13" s="145">
        <v>30</v>
      </c>
      <c r="D13" s="145">
        <v>11.91</v>
      </c>
      <c r="E13" s="145">
        <v>60.09</v>
      </c>
      <c r="F13" s="145">
        <v>77.849999999999994</v>
      </c>
      <c r="G13" s="145">
        <v>325.79000000000002</v>
      </c>
      <c r="H13" s="145">
        <v>28.74</v>
      </c>
      <c r="I13" s="145">
        <v>3.427</v>
      </c>
      <c r="J13" s="145">
        <v>537.80700000000002</v>
      </c>
    </row>
    <row r="14" spans="1:10" ht="24" customHeight="1">
      <c r="A14" s="16" t="s">
        <v>75</v>
      </c>
      <c r="B14" s="16" t="s">
        <v>666</v>
      </c>
      <c r="C14" s="145">
        <v>28</v>
      </c>
      <c r="D14" s="145">
        <v>11.91</v>
      </c>
      <c r="E14" s="145">
        <v>56.08</v>
      </c>
      <c r="F14" s="145">
        <v>77.849999999999994</v>
      </c>
      <c r="G14" s="145">
        <v>322.7</v>
      </c>
      <c r="H14" s="145">
        <v>28.74</v>
      </c>
      <c r="I14" s="145">
        <v>3.427</v>
      </c>
      <c r="J14" s="145">
        <v>528.70699999999999</v>
      </c>
    </row>
    <row r="15" spans="1:10" ht="24" customHeight="1">
      <c r="A15" s="18" t="s">
        <v>75</v>
      </c>
      <c r="B15" s="18" t="s">
        <v>667</v>
      </c>
      <c r="C15" s="146">
        <v>28</v>
      </c>
      <c r="D15" s="146">
        <v>11.31</v>
      </c>
      <c r="E15" s="146">
        <v>52.81</v>
      </c>
      <c r="F15" s="146">
        <v>77.849999999999994</v>
      </c>
      <c r="G15" s="146">
        <v>326.32</v>
      </c>
      <c r="H15" s="146">
        <v>28.74</v>
      </c>
      <c r="I15" s="146">
        <v>3.427</v>
      </c>
      <c r="J15" s="146">
        <v>528.45699999999999</v>
      </c>
    </row>
    <row r="16" spans="1:10" ht="24" customHeight="1">
      <c r="A16" s="13" t="s">
        <v>75</v>
      </c>
      <c r="B16" s="13" t="s">
        <v>668</v>
      </c>
      <c r="C16" s="144">
        <v>29</v>
      </c>
      <c r="D16" s="144">
        <v>10.86</v>
      </c>
      <c r="E16" s="144">
        <v>57.44</v>
      </c>
      <c r="F16" s="144">
        <v>77.849999999999994</v>
      </c>
      <c r="G16" s="144">
        <v>326.07</v>
      </c>
      <c r="H16" s="144">
        <v>28.74</v>
      </c>
      <c r="I16" s="144">
        <v>3.427</v>
      </c>
      <c r="J16" s="144">
        <v>533.38699999999994</v>
      </c>
    </row>
    <row r="17" spans="1:10" ht="24" customHeight="1">
      <c r="A17" s="16" t="s">
        <v>75</v>
      </c>
      <c r="B17" s="16" t="s">
        <v>669</v>
      </c>
      <c r="C17" s="145">
        <v>29</v>
      </c>
      <c r="D17" s="145">
        <v>10.45</v>
      </c>
      <c r="E17" s="145">
        <v>53.53</v>
      </c>
      <c r="F17" s="145">
        <v>77.849999999999994</v>
      </c>
      <c r="G17" s="145">
        <v>327.19</v>
      </c>
      <c r="H17" s="145">
        <v>28.74</v>
      </c>
      <c r="I17" s="145">
        <v>3.427</v>
      </c>
      <c r="J17" s="145">
        <v>530.18700000000001</v>
      </c>
    </row>
    <row r="18" spans="1:10" ht="24" customHeight="1">
      <c r="A18" s="16" t="s">
        <v>75</v>
      </c>
      <c r="B18" s="16" t="s">
        <v>670</v>
      </c>
      <c r="C18" s="145">
        <v>29</v>
      </c>
      <c r="D18" s="145">
        <v>10.42</v>
      </c>
      <c r="E18" s="145">
        <v>52.81</v>
      </c>
      <c r="F18" s="145">
        <v>77.849999999999994</v>
      </c>
      <c r="G18" s="145">
        <v>325</v>
      </c>
      <c r="H18" s="145">
        <v>28.74</v>
      </c>
      <c r="I18" s="145">
        <v>3.427</v>
      </c>
      <c r="J18" s="145">
        <v>527.24699999999996</v>
      </c>
    </row>
    <row r="19" spans="1:10" ht="24" customHeight="1">
      <c r="A19" s="16" t="s">
        <v>75</v>
      </c>
      <c r="B19" s="16" t="s">
        <v>671</v>
      </c>
      <c r="C19" s="145">
        <v>29</v>
      </c>
      <c r="D19" s="145">
        <v>12.06</v>
      </c>
      <c r="E19" s="145">
        <v>55.45</v>
      </c>
      <c r="F19" s="145">
        <v>77.849999999999994</v>
      </c>
      <c r="G19" s="145">
        <v>332.08</v>
      </c>
      <c r="H19" s="145">
        <v>28.74</v>
      </c>
      <c r="I19" s="145">
        <v>3.427</v>
      </c>
      <c r="J19" s="145">
        <v>538.60699999999997</v>
      </c>
    </row>
    <row r="20" spans="1:10" ht="24" customHeight="1">
      <c r="A20" s="16" t="s">
        <v>75</v>
      </c>
      <c r="B20" s="16" t="s">
        <v>672</v>
      </c>
      <c r="C20" s="145">
        <v>31</v>
      </c>
      <c r="D20" s="145">
        <v>12.22</v>
      </c>
      <c r="E20" s="145">
        <v>59.15</v>
      </c>
      <c r="F20" s="145">
        <v>77.849999999999994</v>
      </c>
      <c r="G20" s="145">
        <v>332</v>
      </c>
      <c r="H20" s="145">
        <v>28.74</v>
      </c>
      <c r="I20" s="145">
        <v>3.427</v>
      </c>
      <c r="J20" s="145">
        <v>544.38699999999994</v>
      </c>
    </row>
    <row r="21" spans="1:10" ht="24" customHeight="1">
      <c r="A21" s="16" t="s">
        <v>75</v>
      </c>
      <c r="B21" s="16" t="s">
        <v>673</v>
      </c>
      <c r="C21" s="145">
        <v>31</v>
      </c>
      <c r="D21" s="145">
        <v>10.82</v>
      </c>
      <c r="E21" s="145">
        <v>58.11</v>
      </c>
      <c r="F21" s="145">
        <v>77.849999999999994</v>
      </c>
      <c r="G21" s="145">
        <v>336.24</v>
      </c>
      <c r="H21" s="145">
        <v>28.74</v>
      </c>
      <c r="I21" s="145">
        <v>3.427</v>
      </c>
      <c r="J21" s="145">
        <v>546.18700000000001</v>
      </c>
    </row>
    <row r="22" spans="1:10" ht="24" customHeight="1">
      <c r="A22" s="16" t="s">
        <v>75</v>
      </c>
      <c r="B22" s="16" t="s">
        <v>674</v>
      </c>
      <c r="C22" s="145">
        <v>30</v>
      </c>
      <c r="D22" s="145">
        <v>9.73</v>
      </c>
      <c r="E22" s="145">
        <v>53.45</v>
      </c>
      <c r="F22" s="145">
        <v>77.849999999999994</v>
      </c>
      <c r="G22" s="145">
        <v>332.94</v>
      </c>
      <c r="H22" s="145">
        <v>28.74</v>
      </c>
      <c r="I22" s="145">
        <v>3.427</v>
      </c>
      <c r="J22" s="145">
        <v>536.13699999999994</v>
      </c>
    </row>
    <row r="23" spans="1:10" ht="24" customHeight="1">
      <c r="A23" s="18" t="s">
        <v>75</v>
      </c>
      <c r="B23" s="18" t="s">
        <v>675</v>
      </c>
      <c r="C23" s="146">
        <v>30</v>
      </c>
      <c r="D23" s="146">
        <v>11.82</v>
      </c>
      <c r="E23" s="146">
        <v>49.01</v>
      </c>
      <c r="F23" s="146">
        <v>77.849999999999994</v>
      </c>
      <c r="G23" s="146">
        <v>334.14</v>
      </c>
      <c r="H23" s="146">
        <v>28.74</v>
      </c>
      <c r="I23" s="146">
        <v>3.427</v>
      </c>
      <c r="J23" s="146">
        <v>534.98699999999997</v>
      </c>
    </row>
    <row r="24" spans="1:10" ht="24" customHeight="1">
      <c r="A24" s="13" t="s">
        <v>75</v>
      </c>
      <c r="B24" s="13" t="s">
        <v>676</v>
      </c>
      <c r="C24" s="144">
        <v>29</v>
      </c>
      <c r="D24" s="144">
        <v>11.79</v>
      </c>
      <c r="E24" s="144">
        <v>61.74</v>
      </c>
      <c r="F24" s="144">
        <v>73.739999999999995</v>
      </c>
      <c r="G24" s="144">
        <v>335.15</v>
      </c>
      <c r="H24" s="144">
        <v>28.74</v>
      </c>
      <c r="I24" s="144">
        <v>3.427</v>
      </c>
      <c r="J24" s="144">
        <v>543.58699999999999</v>
      </c>
    </row>
    <row r="25" spans="1:10" ht="24" customHeight="1">
      <c r="A25" s="16" t="s">
        <v>75</v>
      </c>
      <c r="B25" s="16" t="s">
        <v>677</v>
      </c>
      <c r="C25" s="145">
        <v>29</v>
      </c>
      <c r="D25" s="145">
        <v>6.66</v>
      </c>
      <c r="E25" s="145">
        <v>61.63</v>
      </c>
      <c r="F25" s="145">
        <v>73.739999999999995</v>
      </c>
      <c r="G25" s="145">
        <v>327.62</v>
      </c>
      <c r="H25" s="145">
        <v>28.74</v>
      </c>
      <c r="I25" s="145">
        <v>3.427</v>
      </c>
      <c r="J25" s="145">
        <v>530.81700000000001</v>
      </c>
    </row>
    <row r="26" spans="1:10" ht="24" customHeight="1">
      <c r="A26" s="16" t="s">
        <v>75</v>
      </c>
      <c r="B26" s="16" t="s">
        <v>678</v>
      </c>
      <c r="C26" s="145">
        <v>30</v>
      </c>
      <c r="D26" s="145">
        <v>6.65</v>
      </c>
      <c r="E26" s="145">
        <v>58.36</v>
      </c>
      <c r="F26" s="145">
        <v>73.739999999999995</v>
      </c>
      <c r="G26" s="145">
        <v>326.19</v>
      </c>
      <c r="H26" s="145">
        <v>28.74</v>
      </c>
      <c r="I26" s="145">
        <v>3.427</v>
      </c>
      <c r="J26" s="145">
        <v>527.10699999999997</v>
      </c>
    </row>
    <row r="27" spans="1:10" ht="24" customHeight="1">
      <c r="A27" s="16" t="s">
        <v>75</v>
      </c>
      <c r="B27" s="16" t="s">
        <v>679</v>
      </c>
      <c r="C27" s="145">
        <v>30</v>
      </c>
      <c r="D27" s="145">
        <v>11.34</v>
      </c>
      <c r="E27" s="145">
        <v>55.61</v>
      </c>
      <c r="F27" s="145">
        <v>73.739999999999995</v>
      </c>
      <c r="G27" s="145">
        <v>322.87</v>
      </c>
      <c r="H27" s="145">
        <v>28.74</v>
      </c>
      <c r="I27" s="145">
        <v>3.427</v>
      </c>
      <c r="J27" s="145">
        <v>525.72699999999998</v>
      </c>
    </row>
    <row r="28" spans="1:10" ht="24" customHeight="1">
      <c r="A28" s="16" t="s">
        <v>75</v>
      </c>
      <c r="B28" s="16" t="s">
        <v>680</v>
      </c>
      <c r="C28" s="145">
        <v>27</v>
      </c>
      <c r="D28" s="145">
        <v>10.79</v>
      </c>
      <c r="E28" s="145">
        <v>51.82</v>
      </c>
      <c r="F28" s="145">
        <v>73.739999999999995</v>
      </c>
      <c r="G28" s="145">
        <v>331.67</v>
      </c>
      <c r="H28" s="145">
        <v>28.74</v>
      </c>
      <c r="I28" s="145">
        <v>3.427</v>
      </c>
      <c r="J28" s="145">
        <v>527.18700000000001</v>
      </c>
    </row>
    <row r="29" spans="1:10" ht="24" customHeight="1">
      <c r="A29" s="16" t="s">
        <v>75</v>
      </c>
      <c r="B29" s="16" t="s">
        <v>681</v>
      </c>
      <c r="C29" s="145">
        <v>27</v>
      </c>
      <c r="D29" s="145">
        <v>10.48</v>
      </c>
      <c r="E29" s="145">
        <v>52.64</v>
      </c>
      <c r="F29" s="145">
        <v>73.739999999999995</v>
      </c>
      <c r="G29" s="145">
        <v>336.12</v>
      </c>
      <c r="H29" s="145">
        <v>28.74</v>
      </c>
      <c r="I29" s="145">
        <v>3.427</v>
      </c>
      <c r="J29" s="145">
        <v>532.14700000000005</v>
      </c>
    </row>
    <row r="30" spans="1:10" ht="24" customHeight="1">
      <c r="A30" s="16" t="s">
        <v>75</v>
      </c>
      <c r="B30" s="16" t="s">
        <v>682</v>
      </c>
      <c r="C30" s="145">
        <v>27</v>
      </c>
      <c r="D30" s="145">
        <v>10.53</v>
      </c>
      <c r="E30" s="145">
        <v>49.17</v>
      </c>
      <c r="F30" s="145">
        <v>73.739999999999995</v>
      </c>
      <c r="G30" s="145">
        <v>337.12</v>
      </c>
      <c r="H30" s="145">
        <v>28.74</v>
      </c>
      <c r="I30" s="145">
        <v>3.427</v>
      </c>
      <c r="J30" s="145">
        <v>529.72699999999998</v>
      </c>
    </row>
    <row r="31" spans="1:10" ht="24" customHeight="1">
      <c r="A31" s="18" t="s">
        <v>75</v>
      </c>
      <c r="B31" s="18" t="s">
        <v>683</v>
      </c>
      <c r="C31" s="146">
        <v>27</v>
      </c>
      <c r="D31" s="146">
        <v>10.119999999999999</v>
      </c>
      <c r="E31" s="146">
        <v>54.15</v>
      </c>
      <c r="F31" s="146">
        <v>73.739999999999995</v>
      </c>
      <c r="G31" s="146">
        <v>337.81</v>
      </c>
      <c r="H31" s="146">
        <v>28.74</v>
      </c>
      <c r="I31" s="146">
        <v>3.427</v>
      </c>
      <c r="J31" s="146">
        <v>534.98699999999997</v>
      </c>
    </row>
    <row r="32" spans="1:10" ht="24" customHeight="1">
      <c r="A32" s="13" t="s">
        <v>75</v>
      </c>
      <c r="B32" s="13" t="s">
        <v>684</v>
      </c>
      <c r="C32" s="144">
        <v>28</v>
      </c>
      <c r="D32" s="144">
        <v>10.46</v>
      </c>
      <c r="E32" s="144">
        <v>61.14</v>
      </c>
      <c r="F32" s="144">
        <v>73.739999999999995</v>
      </c>
      <c r="G32" s="144">
        <v>319.20999999999998</v>
      </c>
      <c r="H32" s="144">
        <v>28.74</v>
      </c>
      <c r="I32" s="144">
        <v>3.427</v>
      </c>
      <c r="J32" s="144">
        <v>524.71699999999998</v>
      </c>
    </row>
    <row r="33" spans="1:10" ht="24" customHeight="1">
      <c r="A33" s="16" t="s">
        <v>75</v>
      </c>
      <c r="B33" s="16" t="s">
        <v>685</v>
      </c>
      <c r="C33" s="145">
        <v>28</v>
      </c>
      <c r="D33" s="145">
        <v>9.74</v>
      </c>
      <c r="E33" s="145">
        <v>63.17</v>
      </c>
      <c r="F33" s="145">
        <v>73.739999999999995</v>
      </c>
      <c r="G33" s="145">
        <v>329.78</v>
      </c>
      <c r="H33" s="145">
        <v>28.74</v>
      </c>
      <c r="I33" s="145">
        <v>3.427</v>
      </c>
      <c r="J33" s="145">
        <v>536.59699999999998</v>
      </c>
    </row>
    <row r="34" spans="1:10" ht="24" customHeight="1">
      <c r="A34" s="16" t="s">
        <v>75</v>
      </c>
      <c r="B34" s="16" t="s">
        <v>686</v>
      </c>
      <c r="C34" s="145">
        <v>27</v>
      </c>
      <c r="D34" s="145">
        <v>9.35</v>
      </c>
      <c r="E34" s="145">
        <v>53.27</v>
      </c>
      <c r="F34" s="145">
        <v>73.739999999999995</v>
      </c>
      <c r="G34" s="145">
        <v>334.16</v>
      </c>
      <c r="H34" s="145">
        <v>28.74</v>
      </c>
      <c r="I34" s="145">
        <v>3.427</v>
      </c>
      <c r="J34" s="145">
        <v>529.68700000000001</v>
      </c>
    </row>
    <row r="35" spans="1:10" ht="24" customHeight="1">
      <c r="A35" s="16" t="s">
        <v>75</v>
      </c>
      <c r="B35" s="16" t="s">
        <v>687</v>
      </c>
      <c r="C35" s="145">
        <v>27</v>
      </c>
      <c r="D35" s="145">
        <v>10.62</v>
      </c>
      <c r="E35" s="145">
        <v>58.99</v>
      </c>
      <c r="F35" s="145">
        <v>73.739999999999995</v>
      </c>
      <c r="G35" s="145">
        <v>188.72</v>
      </c>
      <c r="H35" s="145">
        <v>28.74</v>
      </c>
      <c r="I35" s="145">
        <v>3.427</v>
      </c>
      <c r="J35" s="145">
        <v>391.23700000000002</v>
      </c>
    </row>
    <row r="36" spans="1:10" ht="24" customHeight="1">
      <c r="A36" s="16" t="s">
        <v>75</v>
      </c>
      <c r="B36" s="16" t="s">
        <v>688</v>
      </c>
      <c r="C36" s="145">
        <v>25</v>
      </c>
      <c r="D36" s="145">
        <v>11.2</v>
      </c>
      <c r="E36" s="145">
        <v>50.61</v>
      </c>
      <c r="F36" s="145">
        <v>73.739999999999995</v>
      </c>
      <c r="G36" s="145">
        <v>185.82</v>
      </c>
      <c r="H36" s="145">
        <v>28.74</v>
      </c>
      <c r="I36" s="145">
        <v>3.427</v>
      </c>
      <c r="J36" s="145">
        <v>378.53699999999998</v>
      </c>
    </row>
    <row r="37" spans="1:10" ht="24" customHeight="1">
      <c r="A37" s="16" t="s">
        <v>75</v>
      </c>
      <c r="B37" s="16" t="s">
        <v>689</v>
      </c>
      <c r="C37" s="145">
        <v>25</v>
      </c>
      <c r="D37" s="145">
        <v>0</v>
      </c>
      <c r="E37" s="145">
        <v>55.24</v>
      </c>
      <c r="F37" s="145">
        <v>73.739999999999995</v>
      </c>
      <c r="G37" s="145">
        <v>193.19</v>
      </c>
      <c r="H37" s="145">
        <v>28.74</v>
      </c>
      <c r="I37" s="145">
        <v>3.427</v>
      </c>
      <c r="J37" s="145">
        <v>379.33699999999999</v>
      </c>
    </row>
    <row r="38" spans="1:10" ht="24" customHeight="1">
      <c r="A38" s="16" t="s">
        <v>75</v>
      </c>
      <c r="B38" s="16" t="s">
        <v>690</v>
      </c>
      <c r="C38" s="145">
        <v>26</v>
      </c>
      <c r="D38" s="145">
        <v>0</v>
      </c>
      <c r="E38" s="145">
        <v>53.5</v>
      </c>
      <c r="F38" s="145">
        <v>73.739999999999995</v>
      </c>
      <c r="G38" s="145">
        <v>191.08</v>
      </c>
      <c r="H38" s="145">
        <v>28.74</v>
      </c>
      <c r="I38" s="145">
        <v>3.427</v>
      </c>
      <c r="J38" s="145">
        <v>376.48700000000002</v>
      </c>
    </row>
    <row r="39" spans="1:10" ht="24" customHeight="1">
      <c r="A39" s="18" t="s">
        <v>75</v>
      </c>
      <c r="B39" s="18" t="s">
        <v>691</v>
      </c>
      <c r="C39" s="146">
        <v>26</v>
      </c>
      <c r="D39" s="146">
        <v>10.89</v>
      </c>
      <c r="E39" s="146">
        <v>43.12</v>
      </c>
      <c r="F39" s="146">
        <v>73.739999999999995</v>
      </c>
      <c r="G39" s="146">
        <v>197.76</v>
      </c>
      <c r="H39" s="146">
        <v>28.74</v>
      </c>
      <c r="I39" s="146">
        <v>3.427</v>
      </c>
      <c r="J39" s="146">
        <v>383.67700000000002</v>
      </c>
    </row>
    <row r="40" spans="1:10" ht="24" customHeight="1">
      <c r="A40" s="13" t="s">
        <v>75</v>
      </c>
      <c r="B40" s="13" t="s">
        <v>692</v>
      </c>
      <c r="C40" s="144">
        <v>31</v>
      </c>
      <c r="D40" s="144">
        <v>10.9</v>
      </c>
      <c r="E40" s="144">
        <v>55.59</v>
      </c>
      <c r="F40" s="144">
        <v>73.34</v>
      </c>
      <c r="G40" s="144">
        <v>187.01</v>
      </c>
      <c r="H40" s="144">
        <v>28.74</v>
      </c>
      <c r="I40" s="144">
        <v>3.427</v>
      </c>
      <c r="J40" s="144">
        <v>390.00700000000001</v>
      </c>
    </row>
    <row r="41" spans="1:10" ht="24" customHeight="1">
      <c r="A41" s="16" t="s">
        <v>75</v>
      </c>
      <c r="B41" s="16" t="s">
        <v>693</v>
      </c>
      <c r="C41" s="145">
        <v>31</v>
      </c>
      <c r="D41" s="145">
        <v>10.74</v>
      </c>
      <c r="E41" s="145">
        <v>55.01</v>
      </c>
      <c r="F41" s="145">
        <v>73.34</v>
      </c>
      <c r="G41" s="145">
        <v>141.84</v>
      </c>
      <c r="H41" s="145">
        <v>28.74</v>
      </c>
      <c r="I41" s="145">
        <v>3.427</v>
      </c>
      <c r="J41" s="145">
        <v>344.09699999999998</v>
      </c>
    </row>
    <row r="42" spans="1:10" ht="24" customHeight="1">
      <c r="A42" s="16" t="s">
        <v>75</v>
      </c>
      <c r="B42" s="16" t="s">
        <v>694</v>
      </c>
      <c r="C42" s="145">
        <v>31</v>
      </c>
      <c r="D42" s="145">
        <v>10.74</v>
      </c>
      <c r="E42" s="145">
        <v>59.34</v>
      </c>
      <c r="F42" s="145">
        <v>73.34</v>
      </c>
      <c r="G42" s="145">
        <v>138.34</v>
      </c>
      <c r="H42" s="145">
        <v>28.74</v>
      </c>
      <c r="I42" s="145">
        <v>3.427</v>
      </c>
      <c r="J42" s="145">
        <v>344.92700000000002</v>
      </c>
    </row>
    <row r="43" spans="1:10" ht="24" customHeight="1">
      <c r="A43" s="16" t="s">
        <v>75</v>
      </c>
      <c r="B43" s="16" t="s">
        <v>695</v>
      </c>
      <c r="C43" s="145">
        <v>31</v>
      </c>
      <c r="D43" s="145">
        <v>11.16</v>
      </c>
      <c r="E43" s="145">
        <v>67.02</v>
      </c>
      <c r="F43" s="145">
        <v>73.34</v>
      </c>
      <c r="G43" s="145">
        <v>128.80000000000001</v>
      </c>
      <c r="H43" s="145">
        <v>28.74</v>
      </c>
      <c r="I43" s="145">
        <v>3.427</v>
      </c>
      <c r="J43" s="145">
        <v>343.48700000000002</v>
      </c>
    </row>
    <row r="44" spans="1:10" ht="24" customHeight="1">
      <c r="A44" s="16" t="s">
        <v>75</v>
      </c>
      <c r="B44" s="16" t="s">
        <v>696</v>
      </c>
      <c r="C44" s="145">
        <v>30</v>
      </c>
      <c r="D44" s="145">
        <v>11.15</v>
      </c>
      <c r="E44" s="145">
        <v>55.82</v>
      </c>
      <c r="F44" s="145">
        <v>73.34</v>
      </c>
      <c r="G44" s="145">
        <v>117.6</v>
      </c>
      <c r="H44" s="145">
        <v>28.74</v>
      </c>
      <c r="I44" s="145">
        <v>3.427</v>
      </c>
      <c r="J44" s="145">
        <v>320.077</v>
      </c>
    </row>
    <row r="45" spans="1:10" ht="24" customHeight="1">
      <c r="A45" s="16" t="s">
        <v>75</v>
      </c>
      <c r="B45" s="16" t="s">
        <v>697</v>
      </c>
      <c r="C45" s="145">
        <v>30</v>
      </c>
      <c r="D45" s="145">
        <v>11.15</v>
      </c>
      <c r="E45" s="145">
        <v>57.01</v>
      </c>
      <c r="F45" s="145">
        <v>73.34</v>
      </c>
      <c r="G45" s="145">
        <v>132.30000000000001</v>
      </c>
      <c r="H45" s="145">
        <v>28.74</v>
      </c>
      <c r="I45" s="145">
        <v>3.427</v>
      </c>
      <c r="J45" s="145">
        <v>335.96699999999998</v>
      </c>
    </row>
    <row r="46" spans="1:10" ht="24" customHeight="1">
      <c r="A46" s="16" t="s">
        <v>75</v>
      </c>
      <c r="B46" s="16" t="s">
        <v>698</v>
      </c>
      <c r="C46" s="145">
        <v>29</v>
      </c>
      <c r="D46" s="145">
        <v>11.14</v>
      </c>
      <c r="E46" s="145">
        <v>54.44</v>
      </c>
      <c r="F46" s="145">
        <v>73.34</v>
      </c>
      <c r="G46" s="145">
        <v>124.29</v>
      </c>
      <c r="H46" s="145">
        <v>28.74</v>
      </c>
      <c r="I46" s="145">
        <v>3.427</v>
      </c>
      <c r="J46" s="145">
        <v>324.37700000000001</v>
      </c>
    </row>
    <row r="47" spans="1:10" ht="24" customHeight="1">
      <c r="A47" s="18" t="s">
        <v>75</v>
      </c>
      <c r="B47" s="18" t="s">
        <v>699</v>
      </c>
      <c r="C47" s="146">
        <v>29</v>
      </c>
      <c r="D47" s="146">
        <v>10.84</v>
      </c>
      <c r="E47" s="146">
        <v>54.09</v>
      </c>
      <c r="F47" s="146">
        <v>73.34</v>
      </c>
      <c r="G47" s="146">
        <v>115.39</v>
      </c>
      <c r="H47" s="146">
        <v>28.74</v>
      </c>
      <c r="I47" s="146">
        <v>3.427</v>
      </c>
      <c r="J47" s="146">
        <v>314.827</v>
      </c>
    </row>
    <row r="48" spans="1:10" ht="24" customHeight="1">
      <c r="A48" s="13" t="s">
        <v>75</v>
      </c>
      <c r="B48" s="13" t="s">
        <v>700</v>
      </c>
      <c r="C48" s="144">
        <v>29</v>
      </c>
      <c r="D48" s="144">
        <v>10.85</v>
      </c>
      <c r="E48" s="144">
        <v>51.07</v>
      </c>
      <c r="F48" s="144">
        <v>73.34</v>
      </c>
      <c r="G48" s="144">
        <v>139.22999999999999</v>
      </c>
      <c r="H48" s="144">
        <v>28.74</v>
      </c>
      <c r="I48" s="144">
        <v>3.427</v>
      </c>
      <c r="J48" s="144">
        <v>335.65699999999998</v>
      </c>
    </row>
    <row r="49" spans="1:10" ht="24" customHeight="1">
      <c r="A49" s="16" t="s">
        <v>75</v>
      </c>
      <c r="B49" s="16" t="s">
        <v>701</v>
      </c>
      <c r="C49" s="145">
        <v>29</v>
      </c>
      <c r="D49" s="145">
        <v>10.85</v>
      </c>
      <c r="E49" s="145">
        <v>51.54</v>
      </c>
      <c r="F49" s="145">
        <v>73.34</v>
      </c>
      <c r="G49" s="145">
        <v>127.74</v>
      </c>
      <c r="H49" s="145">
        <v>28.74</v>
      </c>
      <c r="I49" s="145">
        <v>3.427</v>
      </c>
      <c r="J49" s="145">
        <v>324.637</v>
      </c>
    </row>
    <row r="50" spans="1:10" ht="24" customHeight="1">
      <c r="A50" s="16" t="s">
        <v>75</v>
      </c>
      <c r="B50" s="16" t="s">
        <v>702</v>
      </c>
      <c r="C50" s="145">
        <v>31</v>
      </c>
      <c r="D50" s="145">
        <v>10.85</v>
      </c>
      <c r="E50" s="145">
        <v>56.23</v>
      </c>
      <c r="F50" s="145">
        <v>73.34</v>
      </c>
      <c r="G50" s="145">
        <v>134.74</v>
      </c>
      <c r="H50" s="145">
        <v>28.74</v>
      </c>
      <c r="I50" s="145">
        <v>3.427</v>
      </c>
      <c r="J50" s="145">
        <v>338.327</v>
      </c>
    </row>
    <row r="51" spans="1:10" ht="24" customHeight="1">
      <c r="A51" s="16" t="s">
        <v>75</v>
      </c>
      <c r="B51" s="16" t="s">
        <v>703</v>
      </c>
      <c r="C51" s="145">
        <v>31</v>
      </c>
      <c r="D51" s="145">
        <v>11.11</v>
      </c>
      <c r="E51" s="145">
        <v>56.49</v>
      </c>
      <c r="F51" s="145">
        <v>73.34</v>
      </c>
      <c r="G51" s="145">
        <v>124.39</v>
      </c>
      <c r="H51" s="145">
        <v>28.74</v>
      </c>
      <c r="I51" s="145">
        <v>3.427</v>
      </c>
      <c r="J51" s="145">
        <v>328.49700000000001</v>
      </c>
    </row>
    <row r="52" spans="1:10" ht="24" customHeight="1">
      <c r="A52" s="16" t="s">
        <v>75</v>
      </c>
      <c r="B52" s="16" t="s">
        <v>704</v>
      </c>
      <c r="C52" s="145">
        <v>32</v>
      </c>
      <c r="D52" s="145">
        <v>11.11</v>
      </c>
      <c r="E52" s="145">
        <v>55.46</v>
      </c>
      <c r="F52" s="145">
        <v>73.34</v>
      </c>
      <c r="G52" s="145">
        <v>113.52</v>
      </c>
      <c r="H52" s="145">
        <v>28.74</v>
      </c>
      <c r="I52" s="145">
        <v>3.427</v>
      </c>
      <c r="J52" s="145">
        <v>317.59699999999998</v>
      </c>
    </row>
    <row r="53" spans="1:10" ht="24" customHeight="1">
      <c r="A53" s="16" t="s">
        <v>75</v>
      </c>
      <c r="B53" s="16" t="s">
        <v>705</v>
      </c>
      <c r="C53" s="145">
        <v>32</v>
      </c>
      <c r="D53" s="145">
        <v>10.69</v>
      </c>
      <c r="E53" s="145">
        <v>57.94</v>
      </c>
      <c r="F53" s="145">
        <v>73.34</v>
      </c>
      <c r="G53" s="145">
        <v>124.88</v>
      </c>
      <c r="H53" s="145">
        <v>28.74</v>
      </c>
      <c r="I53" s="145">
        <v>3.427</v>
      </c>
      <c r="J53" s="145">
        <v>331.017</v>
      </c>
    </row>
    <row r="54" spans="1:10" ht="24" customHeight="1">
      <c r="A54" s="16" t="s">
        <v>75</v>
      </c>
      <c r="B54" s="16" t="s">
        <v>706</v>
      </c>
      <c r="C54" s="145">
        <v>31</v>
      </c>
      <c r="D54" s="145">
        <v>10.68</v>
      </c>
      <c r="E54" s="145">
        <v>46.66</v>
      </c>
      <c r="F54" s="145">
        <v>73.34</v>
      </c>
      <c r="G54" s="145">
        <v>123.33</v>
      </c>
      <c r="H54" s="145">
        <v>28.74</v>
      </c>
      <c r="I54" s="145">
        <v>3.427</v>
      </c>
      <c r="J54" s="145">
        <v>317.17700000000002</v>
      </c>
    </row>
    <row r="55" spans="1:10" ht="24" customHeight="1">
      <c r="A55" s="18" t="s">
        <v>707</v>
      </c>
      <c r="B55" s="18" t="s">
        <v>76</v>
      </c>
      <c r="C55" s="146">
        <v>31</v>
      </c>
      <c r="D55" s="146">
        <v>10.8</v>
      </c>
      <c r="E55" s="146">
        <v>47.3</v>
      </c>
      <c r="F55" s="146">
        <v>73.34</v>
      </c>
      <c r="G55" s="146">
        <v>136.91999999999999</v>
      </c>
      <c r="H55" s="146">
        <v>28.74</v>
      </c>
      <c r="I55" s="146">
        <v>3.427</v>
      </c>
      <c r="J55" s="146">
        <v>331.52699999999999</v>
      </c>
    </row>
    <row r="56" spans="1:10" ht="15.6">
      <c r="A56" s="225" t="s">
        <v>927</v>
      </c>
      <c r="B56" s="226"/>
      <c r="C56" s="148">
        <v>705</v>
      </c>
      <c r="D56" s="148">
        <v>246.63499999999999</v>
      </c>
      <c r="E56" s="148">
        <v>1321.615</v>
      </c>
      <c r="F56" s="148">
        <v>1799.44</v>
      </c>
      <c r="G56" s="148">
        <v>5965.1750000000002</v>
      </c>
      <c r="H56" s="148">
        <v>689.76</v>
      </c>
      <c r="I56" s="148">
        <v>82.248000000000005</v>
      </c>
      <c r="J56" s="148">
        <v>10809.873</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19" t="s">
        <v>0</v>
      </c>
      <c r="C3" s="220"/>
      <c r="D3" s="220"/>
      <c r="E3" s="220"/>
      <c r="F3" s="220"/>
      <c r="G3" s="22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56" t="s">
        <v>1579</v>
      </c>
      <c r="B4" s="257"/>
      <c r="C4" s="257"/>
      <c r="D4" s="257"/>
      <c r="E4" s="257"/>
      <c r="F4" s="257"/>
      <c r="G4" s="257"/>
      <c r="H4" s="257"/>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7"/>
      <c r="AV4" s="257"/>
      <c r="AW4" s="257"/>
      <c r="AX4" s="257"/>
      <c r="AY4" s="257"/>
      <c r="AZ4" s="257"/>
      <c r="BA4" s="257"/>
      <c r="BB4" s="257"/>
      <c r="BC4" s="257"/>
      <c r="BD4" s="257"/>
      <c r="BE4" s="257"/>
      <c r="BF4" s="257"/>
      <c r="BG4" s="257"/>
      <c r="BH4" s="257"/>
      <c r="BI4" s="257"/>
      <c r="BJ4" s="257"/>
      <c r="BK4" s="257"/>
      <c r="BL4" s="257"/>
      <c r="BM4" s="257"/>
      <c r="BN4" s="257"/>
      <c r="BO4" s="257"/>
      <c r="BP4" s="257"/>
      <c r="BQ4" s="257"/>
      <c r="BR4" s="257"/>
      <c r="BS4" s="257"/>
      <c r="BT4" s="257"/>
      <c r="BU4" s="257"/>
      <c r="BV4" s="257"/>
      <c r="BW4" s="257"/>
      <c r="BX4" s="257"/>
      <c r="BY4" s="257"/>
      <c r="BZ4" s="257"/>
      <c r="CA4" s="257"/>
      <c r="CB4" s="257"/>
      <c r="CC4" s="257"/>
      <c r="CD4" s="257"/>
      <c r="CE4" s="257"/>
      <c r="CF4" s="257"/>
      <c r="CG4" s="257"/>
      <c r="CH4" s="257"/>
      <c r="CI4" s="257"/>
      <c r="CJ4" s="257"/>
      <c r="CK4" s="257"/>
      <c r="CL4" s="257"/>
      <c r="CM4" s="257"/>
      <c r="CN4" s="257"/>
      <c r="CO4" s="257"/>
      <c r="CP4" s="257"/>
      <c r="CQ4" s="257"/>
      <c r="CR4" s="257"/>
      <c r="CS4" s="257"/>
      <c r="CT4" s="257"/>
      <c r="CU4" s="257"/>
      <c r="CV4" s="257"/>
      <c r="CW4" s="257"/>
      <c r="CX4" s="257"/>
      <c r="CY4" s="257"/>
      <c r="CZ4" s="257"/>
      <c r="DA4" s="257"/>
      <c r="DB4" s="257"/>
      <c r="DC4" s="257"/>
      <c r="DD4" s="257"/>
      <c r="DE4" s="257"/>
      <c r="DF4" s="257"/>
      <c r="DG4" s="257"/>
      <c r="DH4" s="257"/>
      <c r="DI4" s="257"/>
      <c r="DJ4" s="257"/>
      <c r="DK4" s="257"/>
      <c r="DL4" s="257"/>
      <c r="DM4" s="257"/>
      <c r="DN4" s="257"/>
      <c r="DO4" s="257"/>
      <c r="DP4" s="257"/>
      <c r="DQ4" s="257"/>
      <c r="DR4" s="257"/>
      <c r="DS4" s="257"/>
      <c r="DT4" s="257"/>
      <c r="DU4" s="257"/>
      <c r="DV4" s="257"/>
      <c r="DW4" s="257"/>
      <c r="DX4" s="257"/>
      <c r="DY4" s="257"/>
      <c r="DZ4" s="257"/>
      <c r="EA4" s="257"/>
      <c r="EB4" s="257"/>
      <c r="EC4" s="257"/>
      <c r="ED4" s="257"/>
      <c r="EE4" s="257"/>
      <c r="EF4" s="257"/>
      <c r="EG4" s="257"/>
      <c r="EH4" s="257"/>
      <c r="EI4" s="257"/>
      <c r="EJ4" s="257"/>
      <c r="EK4" s="257"/>
      <c r="EL4" s="257"/>
      <c r="EM4" s="257"/>
      <c r="EN4" s="257"/>
      <c r="EO4" s="257"/>
      <c r="EP4" s="257"/>
      <c r="EQ4" s="257"/>
      <c r="ER4" s="257"/>
      <c r="ES4" s="257"/>
      <c r="ET4" s="257"/>
      <c r="EU4" s="257"/>
      <c r="EV4" s="257"/>
      <c r="EW4" s="257"/>
      <c r="EX4" s="257"/>
      <c r="EY4" s="257"/>
      <c r="EZ4" s="257"/>
      <c r="FA4" s="257"/>
      <c r="FB4" s="257"/>
      <c r="FC4" s="257"/>
      <c r="FD4" s="257"/>
      <c r="FE4" s="257"/>
      <c r="FF4" s="257"/>
      <c r="FG4" s="257"/>
      <c r="FH4" s="257"/>
      <c r="FI4" s="257"/>
      <c r="FJ4" s="257"/>
      <c r="FK4" s="257"/>
      <c r="FL4" s="257"/>
      <c r="FM4" s="257"/>
      <c r="FN4" s="257"/>
      <c r="FO4" s="257"/>
      <c r="FP4" s="257"/>
      <c r="FQ4" s="257"/>
      <c r="FR4" s="257"/>
      <c r="FS4" s="257"/>
      <c r="FT4" s="257"/>
      <c r="FU4" s="257"/>
      <c r="FV4" s="257"/>
      <c r="FW4" s="257"/>
      <c r="FX4" s="257"/>
      <c r="FY4" s="257"/>
      <c r="FZ4" s="257"/>
      <c r="GA4" s="257"/>
      <c r="GB4" s="257"/>
      <c r="GC4" s="257"/>
      <c r="GD4" s="257"/>
      <c r="GE4" s="257"/>
      <c r="GF4" s="257"/>
      <c r="GG4" s="257"/>
      <c r="GH4" s="257"/>
      <c r="GI4" s="257"/>
      <c r="GJ4" s="257"/>
      <c r="GK4" s="257"/>
      <c r="GL4" s="257"/>
      <c r="GM4" s="257"/>
      <c r="GN4" s="257"/>
      <c r="GO4" s="257"/>
      <c r="GP4" s="257"/>
      <c r="GQ4" s="257"/>
      <c r="GR4" s="257"/>
      <c r="GS4" s="257"/>
      <c r="GT4" s="257"/>
      <c r="GU4" s="257"/>
      <c r="GV4" s="257"/>
      <c r="GW4" s="257"/>
      <c r="GX4" s="257"/>
      <c r="GY4" s="257"/>
      <c r="GZ4" s="257"/>
      <c r="HA4" s="257"/>
      <c r="HB4" s="257"/>
      <c r="HC4" s="257"/>
      <c r="HD4" s="257"/>
      <c r="HE4" s="257"/>
      <c r="HF4" s="257"/>
      <c r="HG4" s="257"/>
      <c r="HH4" s="257"/>
      <c r="HI4" s="257"/>
      <c r="HJ4" s="257"/>
      <c r="HK4" s="257"/>
      <c r="HL4" s="257"/>
      <c r="HM4" s="257"/>
      <c r="HN4" s="257"/>
      <c r="HO4" s="257"/>
      <c r="HP4" s="257"/>
      <c r="HQ4" s="257"/>
      <c r="HR4" s="257"/>
      <c r="HS4" s="257"/>
      <c r="HT4" s="257"/>
      <c r="HU4" s="257"/>
      <c r="HV4" s="257"/>
      <c r="HW4" s="257"/>
      <c r="HX4" s="257"/>
      <c r="HY4" s="257"/>
      <c r="HZ4" s="257"/>
      <c r="IA4" s="257"/>
      <c r="IB4" s="257"/>
      <c r="IC4" s="257"/>
      <c r="ID4" s="257"/>
      <c r="IE4" s="257"/>
      <c r="IF4" s="257"/>
      <c r="IG4" s="257"/>
      <c r="IH4" s="257"/>
      <c r="II4" s="257"/>
      <c r="IJ4" s="257"/>
      <c r="IK4" s="257"/>
      <c r="IL4" s="257"/>
      <c r="IM4" s="257"/>
      <c r="IN4" s="257"/>
      <c r="IO4" s="257"/>
      <c r="IP4" s="257"/>
      <c r="IQ4" s="257"/>
      <c r="IR4" s="257"/>
      <c r="IS4" s="257"/>
      <c r="IT4" s="257"/>
      <c r="IU4" s="257"/>
      <c r="IV4" s="257"/>
      <c r="IW4" s="257"/>
      <c r="IX4" s="257"/>
      <c r="IY4" s="257"/>
      <c r="IZ4" s="257"/>
      <c r="JA4" s="257"/>
      <c r="JB4" s="257"/>
      <c r="JC4" s="257"/>
      <c r="JD4" s="257"/>
      <c r="JE4" s="257"/>
      <c r="JF4" s="257"/>
      <c r="JG4" s="257"/>
      <c r="JH4" s="257"/>
      <c r="JI4" s="257"/>
      <c r="JJ4" s="257"/>
      <c r="JK4" s="257"/>
      <c r="JL4" s="257"/>
      <c r="JM4" s="257"/>
      <c r="JN4" s="257"/>
      <c r="JO4" s="257"/>
      <c r="JP4" s="257"/>
      <c r="JQ4" s="257"/>
      <c r="JR4" s="257"/>
      <c r="JS4" s="257"/>
      <c r="JT4" s="257"/>
      <c r="JU4" s="257"/>
      <c r="JV4" s="257"/>
      <c r="JW4" s="257"/>
      <c r="JX4" s="257"/>
      <c r="JY4" s="257"/>
      <c r="JZ4" s="257"/>
      <c r="KA4" s="257"/>
      <c r="KB4" s="257"/>
      <c r="KC4" s="257"/>
      <c r="KD4" s="257"/>
      <c r="KE4" s="257"/>
      <c r="KF4" s="257"/>
      <c r="KG4" s="257"/>
      <c r="KH4" s="257"/>
      <c r="KI4" s="257"/>
    </row>
    <row r="5" spans="1:295" ht="19.95" hidden="1" customHeight="1">
      <c r="A5" s="255" t="s">
        <v>1580</v>
      </c>
      <c r="B5" s="255"/>
      <c r="C5" s="150">
        <v>42725</v>
      </c>
      <c r="D5" s="150">
        <v>42726</v>
      </c>
      <c r="E5" s="150">
        <v>42727</v>
      </c>
      <c r="F5" s="150">
        <v>42728</v>
      </c>
      <c r="G5" s="150">
        <v>42729</v>
      </c>
      <c r="H5" s="150">
        <v>60100</v>
      </c>
      <c r="I5" s="150">
        <v>42730</v>
      </c>
      <c r="J5" s="150">
        <v>62254</v>
      </c>
      <c r="K5" s="150">
        <v>60101</v>
      </c>
      <c r="L5" s="150">
        <v>43921</v>
      </c>
      <c r="M5" s="150">
        <v>42732</v>
      </c>
      <c r="N5" s="150">
        <v>43773</v>
      </c>
      <c r="O5" s="150">
        <v>43769</v>
      </c>
      <c r="P5" s="150">
        <v>43770</v>
      </c>
      <c r="Q5" s="150">
        <v>43767</v>
      </c>
      <c r="R5" s="150">
        <v>43768</v>
      </c>
      <c r="S5" s="150">
        <v>43836</v>
      </c>
      <c r="T5" s="150">
        <v>62253</v>
      </c>
      <c r="U5" s="150">
        <v>42733</v>
      </c>
      <c r="V5" s="150">
        <v>42734</v>
      </c>
      <c r="W5" s="150">
        <v>42735</v>
      </c>
      <c r="X5" s="150">
        <v>60135</v>
      </c>
      <c r="Y5" s="150">
        <v>60103</v>
      </c>
      <c r="Z5" s="150">
        <v>60104</v>
      </c>
      <c r="AA5" s="150">
        <v>43778</v>
      </c>
      <c r="AB5" s="150">
        <v>60105</v>
      </c>
      <c r="AC5" s="150">
        <v>43760</v>
      </c>
      <c r="AD5" s="150">
        <v>43761</v>
      </c>
      <c r="AE5" s="150">
        <v>60106</v>
      </c>
      <c r="AF5" s="150">
        <v>43772</v>
      </c>
      <c r="AG5" s="150">
        <v>43771</v>
      </c>
      <c r="AH5" s="150">
        <v>43807</v>
      </c>
      <c r="AI5" s="150">
        <v>43808</v>
      </c>
      <c r="AJ5" s="150">
        <v>43763</v>
      </c>
      <c r="AK5" s="150">
        <v>43764</v>
      </c>
      <c r="AL5" s="150">
        <v>60136</v>
      </c>
      <c r="AM5" s="150">
        <v>43765</v>
      </c>
      <c r="AN5" s="150">
        <v>43766</v>
      </c>
      <c r="AO5" s="150">
        <v>43797</v>
      </c>
      <c r="AP5" s="150">
        <v>60141</v>
      </c>
      <c r="AQ5" s="150">
        <v>42737</v>
      </c>
      <c r="AR5" s="150">
        <v>42738</v>
      </c>
      <c r="AS5" s="150">
        <v>42739</v>
      </c>
      <c r="AT5" s="150">
        <v>42746</v>
      </c>
      <c r="AU5" s="150">
        <v>42741</v>
      </c>
      <c r="AV5" s="150">
        <v>60137</v>
      </c>
      <c r="AW5" s="150">
        <v>60138</v>
      </c>
      <c r="AX5" s="150">
        <v>42744</v>
      </c>
      <c r="AY5" s="150">
        <v>42745</v>
      </c>
      <c r="AZ5" s="150">
        <v>43931</v>
      </c>
      <c r="BA5" s="150">
        <v>43795</v>
      </c>
      <c r="BB5" s="150">
        <v>43825</v>
      </c>
      <c r="BC5" s="150">
        <v>60142</v>
      </c>
      <c r="BD5" s="150">
        <v>60143</v>
      </c>
      <c r="BE5" s="150">
        <v>60144</v>
      </c>
      <c r="BF5" s="150">
        <v>42740</v>
      </c>
      <c r="BG5" s="150">
        <v>42747</v>
      </c>
      <c r="BH5" s="150">
        <v>42748</v>
      </c>
      <c r="BI5" s="150">
        <v>60145</v>
      </c>
      <c r="BJ5" s="150">
        <v>60146</v>
      </c>
      <c r="BK5" s="150">
        <v>60147</v>
      </c>
      <c r="BL5" s="150">
        <v>42752</v>
      </c>
      <c r="BM5" s="150">
        <v>42753</v>
      </c>
      <c r="BN5" s="150">
        <v>43817</v>
      </c>
      <c r="BO5" s="150">
        <v>43814</v>
      </c>
      <c r="BP5" s="150">
        <v>43815</v>
      </c>
      <c r="BQ5" s="150">
        <v>60148</v>
      </c>
      <c r="BR5" s="150">
        <v>60149</v>
      </c>
      <c r="BS5" s="150">
        <v>63040</v>
      </c>
      <c r="BT5" s="150">
        <v>62468</v>
      </c>
      <c r="BU5" s="150">
        <v>62469</v>
      </c>
      <c r="BV5" s="150">
        <v>60150</v>
      </c>
      <c r="BW5" s="150">
        <v>43785</v>
      </c>
      <c r="BX5" s="150">
        <v>43784</v>
      </c>
      <c r="BY5" s="150">
        <v>43786</v>
      </c>
      <c r="BZ5" s="150">
        <v>43787</v>
      </c>
      <c r="CA5" s="150">
        <v>60151</v>
      </c>
      <c r="CB5" s="150">
        <v>60152</v>
      </c>
      <c r="CC5" s="150">
        <v>60153</v>
      </c>
      <c r="CD5" s="150">
        <v>60154</v>
      </c>
      <c r="CE5" s="150">
        <v>43800</v>
      </c>
      <c r="CF5" s="150">
        <v>60155</v>
      </c>
      <c r="CG5" s="150">
        <v>60156</v>
      </c>
      <c r="CH5" s="150">
        <v>60157</v>
      </c>
      <c r="CI5" s="150">
        <v>60158</v>
      </c>
      <c r="CJ5" s="150">
        <v>60159</v>
      </c>
      <c r="CK5" s="150">
        <v>43886</v>
      </c>
      <c r="CL5" s="150">
        <v>43780</v>
      </c>
      <c r="CM5" s="150">
        <v>43779</v>
      </c>
      <c r="CN5" s="150">
        <v>43788</v>
      </c>
      <c r="CO5" s="150">
        <v>42758</v>
      </c>
      <c r="CP5" s="150">
        <v>42759</v>
      </c>
      <c r="CQ5" s="150">
        <v>42760</v>
      </c>
      <c r="CR5" s="150">
        <v>42761</v>
      </c>
      <c r="CS5" s="150">
        <v>42762</v>
      </c>
      <c r="CT5" s="150">
        <v>42763</v>
      </c>
      <c r="CU5" s="150">
        <v>60162</v>
      </c>
      <c r="CV5" s="150">
        <v>42765</v>
      </c>
      <c r="CW5" s="150">
        <v>60163</v>
      </c>
      <c r="CX5" s="150">
        <v>43789</v>
      </c>
      <c r="CY5" s="150">
        <v>43790</v>
      </c>
      <c r="CZ5" s="150">
        <v>43871</v>
      </c>
      <c r="DA5" s="150">
        <v>43872</v>
      </c>
      <c r="DB5" s="150">
        <v>43870</v>
      </c>
      <c r="DC5" s="150">
        <v>43869</v>
      </c>
      <c r="DD5" s="150">
        <v>60164</v>
      </c>
      <c r="DE5" s="150">
        <v>60165</v>
      </c>
      <c r="DF5" s="150">
        <v>60166</v>
      </c>
      <c r="DG5" s="150">
        <v>43867</v>
      </c>
      <c r="DH5" s="150">
        <v>43868</v>
      </c>
      <c r="DI5" s="150">
        <v>60170</v>
      </c>
      <c r="DJ5" s="150">
        <v>60171</v>
      </c>
      <c r="DK5" s="150">
        <v>60173</v>
      </c>
      <c r="DL5" s="150">
        <v>43855</v>
      </c>
      <c r="DM5" s="150">
        <v>43856</v>
      </c>
      <c r="DN5" s="150">
        <v>43857</v>
      </c>
      <c r="DO5" s="150">
        <v>43858</v>
      </c>
      <c r="DP5" s="150">
        <v>60177</v>
      </c>
      <c r="DQ5" s="150">
        <v>43859</v>
      </c>
      <c r="DR5" s="150">
        <v>60178</v>
      </c>
      <c r="DS5" s="150">
        <v>43863</v>
      </c>
      <c r="DT5" s="150">
        <v>43864</v>
      </c>
      <c r="DU5" s="150">
        <v>43865</v>
      </c>
      <c r="DV5" s="150">
        <v>43866</v>
      </c>
      <c r="DW5" s="150">
        <v>60179</v>
      </c>
      <c r="DX5" s="150">
        <v>60180</v>
      </c>
      <c r="DY5" s="150">
        <v>42794</v>
      </c>
      <c r="DZ5" s="150">
        <v>42795</v>
      </c>
      <c r="EA5" s="150">
        <v>60181</v>
      </c>
      <c r="EB5" s="150">
        <v>42769</v>
      </c>
      <c r="EC5" s="150">
        <v>42770</v>
      </c>
      <c r="ED5" s="150">
        <v>42771</v>
      </c>
      <c r="EE5" s="150">
        <v>60182</v>
      </c>
      <c r="EF5" s="150">
        <v>60183</v>
      </c>
      <c r="EG5" s="150">
        <v>43853</v>
      </c>
      <c r="EH5" s="150">
        <v>43824</v>
      </c>
      <c r="EI5" s="150">
        <v>60184</v>
      </c>
      <c r="EJ5" s="150">
        <v>60185</v>
      </c>
      <c r="EK5" s="150">
        <v>42772</v>
      </c>
      <c r="EL5" s="150">
        <v>42773</v>
      </c>
      <c r="EM5" s="150">
        <v>43946</v>
      </c>
      <c r="EN5" s="150">
        <v>42775</v>
      </c>
      <c r="EO5" s="150">
        <v>43944</v>
      </c>
      <c r="EP5" s="150">
        <v>60186</v>
      </c>
      <c r="EQ5" s="150">
        <v>60187</v>
      </c>
      <c r="ER5" s="150">
        <v>42779</v>
      </c>
      <c r="ES5" s="150">
        <v>42780</v>
      </c>
      <c r="ET5" s="150">
        <v>43756</v>
      </c>
      <c r="EU5" s="150">
        <v>43757</v>
      </c>
      <c r="EV5" s="150">
        <v>43758</v>
      </c>
      <c r="EW5" s="150">
        <v>43941</v>
      </c>
      <c r="EX5" s="150">
        <v>60201</v>
      </c>
      <c r="EY5" s="150">
        <v>43952</v>
      </c>
      <c r="EZ5" s="150">
        <v>42784</v>
      </c>
      <c r="FA5" s="150">
        <v>42785</v>
      </c>
      <c r="FB5" s="150">
        <v>42786</v>
      </c>
      <c r="FC5" s="150">
        <v>42774</v>
      </c>
      <c r="FD5" s="150">
        <v>42788</v>
      </c>
      <c r="FE5" s="150">
        <v>42789</v>
      </c>
      <c r="FF5" s="150">
        <v>42790</v>
      </c>
      <c r="FG5" s="150">
        <v>43774</v>
      </c>
      <c r="FH5" s="150">
        <v>43775</v>
      </c>
      <c r="FI5" s="150">
        <v>43776</v>
      </c>
      <c r="FJ5" s="150">
        <v>60198</v>
      </c>
      <c r="FK5" s="150">
        <v>60199</v>
      </c>
      <c r="FL5" s="150">
        <v>60200</v>
      </c>
      <c r="FM5" s="150">
        <v>60188</v>
      </c>
      <c r="FN5" s="150">
        <v>60189</v>
      </c>
      <c r="FO5" s="150">
        <v>60190</v>
      </c>
      <c r="FP5" s="150">
        <v>60191</v>
      </c>
      <c r="FQ5" s="150">
        <v>43901</v>
      </c>
      <c r="FR5" s="150">
        <v>60192</v>
      </c>
      <c r="FS5" s="150">
        <v>60194</v>
      </c>
      <c r="FT5" s="150">
        <v>43902</v>
      </c>
      <c r="FU5" s="150">
        <v>43904</v>
      </c>
      <c r="FV5" s="150">
        <v>43903</v>
      </c>
      <c r="FW5" s="150">
        <v>60193</v>
      </c>
      <c r="FX5" s="150">
        <v>43910</v>
      </c>
      <c r="FY5" s="150">
        <v>43911</v>
      </c>
      <c r="FZ5" s="150">
        <v>43912</v>
      </c>
      <c r="GA5" s="150">
        <v>60195</v>
      </c>
      <c r="GB5" s="150">
        <v>43762</v>
      </c>
      <c r="GC5" s="150">
        <v>60196</v>
      </c>
      <c r="GD5" s="150">
        <v>60197</v>
      </c>
      <c r="GE5" s="150">
        <v>60202</v>
      </c>
      <c r="GF5" s="150">
        <v>43809</v>
      </c>
      <c r="GG5" s="150">
        <v>60203</v>
      </c>
      <c r="GH5" s="150">
        <v>42796</v>
      </c>
      <c r="GI5" s="150">
        <v>43806</v>
      </c>
      <c r="GJ5" s="150">
        <v>60204</v>
      </c>
      <c r="GK5" s="150">
        <v>42797</v>
      </c>
      <c r="GL5" s="150">
        <v>60206</v>
      </c>
      <c r="GM5" s="150">
        <v>61715</v>
      </c>
      <c r="GN5" s="150">
        <v>43906</v>
      </c>
      <c r="GO5" s="150">
        <v>60207</v>
      </c>
      <c r="GP5" s="150">
        <v>60208</v>
      </c>
      <c r="GQ5" s="150">
        <v>60209</v>
      </c>
      <c r="GR5" s="150">
        <v>43873</v>
      </c>
      <c r="GS5" s="150">
        <v>43874</v>
      </c>
      <c r="GT5" s="150">
        <v>43811</v>
      </c>
      <c r="GU5" s="150">
        <v>43810</v>
      </c>
      <c r="GV5" s="150">
        <v>60210</v>
      </c>
      <c r="GW5" s="150">
        <v>43805</v>
      </c>
      <c r="GX5" s="150">
        <v>43900</v>
      </c>
      <c r="GY5" s="150">
        <v>42802</v>
      </c>
      <c r="GZ5" s="150">
        <v>42803</v>
      </c>
      <c r="HA5" s="150">
        <v>43899</v>
      </c>
      <c r="HB5" s="150">
        <v>43822</v>
      </c>
      <c r="HC5" s="150">
        <v>43823</v>
      </c>
      <c r="HD5" s="150">
        <v>43812</v>
      </c>
      <c r="HE5" s="150">
        <v>43826</v>
      </c>
      <c r="HF5" s="150">
        <v>43829</v>
      </c>
      <c r="HG5" s="150">
        <v>43830</v>
      </c>
      <c r="HH5" s="150">
        <v>43828</v>
      </c>
      <c r="HI5" s="150">
        <v>43833</v>
      </c>
      <c r="HJ5" s="150">
        <v>43832</v>
      </c>
      <c r="HK5" s="150">
        <v>43835</v>
      </c>
      <c r="HL5" s="150">
        <v>43834</v>
      </c>
      <c r="HM5" s="150">
        <v>43851</v>
      </c>
      <c r="HN5" s="150">
        <v>43852</v>
      </c>
      <c r="HO5" s="150">
        <v>43842</v>
      </c>
      <c r="HP5" s="150">
        <v>43843</v>
      </c>
      <c r="HQ5" s="150">
        <v>43896</v>
      </c>
      <c r="HR5" s="150">
        <v>43892</v>
      </c>
      <c r="HS5" s="150">
        <v>43840</v>
      </c>
      <c r="HT5" s="150">
        <v>43841</v>
      </c>
      <c r="HU5" s="150">
        <v>43881</v>
      </c>
      <c r="HV5" s="150">
        <v>43882</v>
      </c>
      <c r="HW5" s="150">
        <v>43908</v>
      </c>
      <c r="HX5" s="150">
        <v>43907</v>
      </c>
      <c r="HY5" s="150">
        <v>43877</v>
      </c>
      <c r="HZ5" s="150">
        <v>43919</v>
      </c>
      <c r="IA5" s="150">
        <v>43747</v>
      </c>
      <c r="IB5" s="150">
        <v>43803</v>
      </c>
      <c r="IC5" s="150">
        <v>43804</v>
      </c>
      <c r="ID5" s="150">
        <v>43893</v>
      </c>
      <c r="IE5" s="150">
        <v>62973</v>
      </c>
      <c r="IF5" s="150">
        <v>43891</v>
      </c>
      <c r="IG5" s="150">
        <v>60211</v>
      </c>
      <c r="IH5" s="150">
        <v>43801</v>
      </c>
      <c r="II5" s="150">
        <v>43802</v>
      </c>
      <c r="IJ5" s="150">
        <v>43838</v>
      </c>
      <c r="IK5" s="150">
        <v>43753</v>
      </c>
      <c r="IL5" s="150">
        <v>43839</v>
      </c>
      <c r="IM5" s="150">
        <v>43749</v>
      </c>
      <c r="IN5" s="150">
        <v>43750</v>
      </c>
      <c r="IO5" s="150">
        <v>43752</v>
      </c>
      <c r="IP5" s="150">
        <v>43748</v>
      </c>
      <c r="IQ5" s="150">
        <v>43746</v>
      </c>
      <c r="IR5" s="150">
        <v>43837</v>
      </c>
      <c r="IS5" s="150">
        <v>60212</v>
      </c>
      <c r="IT5" s="150">
        <v>43878</v>
      </c>
      <c r="IU5" s="150">
        <v>43879</v>
      </c>
      <c r="IV5" s="150">
        <v>43754</v>
      </c>
      <c r="IW5" s="150">
        <v>43847</v>
      </c>
      <c r="IX5" s="150">
        <v>43848</v>
      </c>
      <c r="IY5" s="150">
        <v>43849</v>
      </c>
      <c r="IZ5" s="150">
        <v>43850</v>
      </c>
      <c r="JA5" s="150">
        <v>60213</v>
      </c>
      <c r="JB5" s="150">
        <v>43914</v>
      </c>
      <c r="JC5" s="150">
        <v>60214</v>
      </c>
      <c r="JD5" s="150">
        <v>43791</v>
      </c>
      <c r="JE5" s="150">
        <v>43792</v>
      </c>
      <c r="JF5" s="150">
        <v>43918</v>
      </c>
      <c r="JG5" s="150">
        <v>43917</v>
      </c>
      <c r="JH5" s="150">
        <v>60215</v>
      </c>
      <c r="JI5" s="150">
        <v>60216</v>
      </c>
      <c r="JJ5" s="150">
        <v>60217</v>
      </c>
      <c r="JK5" s="150">
        <v>60218</v>
      </c>
      <c r="JL5" s="150">
        <v>43909</v>
      </c>
      <c r="JM5" s="150">
        <v>60219</v>
      </c>
      <c r="JN5" s="150">
        <v>60220</v>
      </c>
      <c r="JO5" s="150">
        <v>43793</v>
      </c>
      <c r="JP5" s="150">
        <v>43794</v>
      </c>
      <c r="JQ5" s="150">
        <v>43883</v>
      </c>
      <c r="JR5" s="150">
        <v>43884</v>
      </c>
      <c r="JS5" s="150">
        <v>60222</v>
      </c>
      <c r="JT5" s="150">
        <v>60221</v>
      </c>
      <c r="JU5" s="150">
        <v>62974</v>
      </c>
      <c r="JV5" s="150">
        <v>43898</v>
      </c>
      <c r="JW5" s="150">
        <v>43799</v>
      </c>
      <c r="JX5" s="150">
        <v>43798</v>
      </c>
      <c r="JY5" s="150">
        <v>43818</v>
      </c>
      <c r="JZ5" s="150">
        <v>43845</v>
      </c>
      <c r="KA5" s="150">
        <v>43846</v>
      </c>
      <c r="KB5" s="150">
        <v>43844</v>
      </c>
      <c r="KC5" s="150">
        <v>43819</v>
      </c>
      <c r="KD5" s="150">
        <v>43820</v>
      </c>
      <c r="KE5" s="150">
        <v>43821</v>
      </c>
      <c r="KF5" s="150">
        <v>63016</v>
      </c>
      <c r="KG5" s="150">
        <v>63017</v>
      </c>
      <c r="KH5" s="150">
        <v>63039</v>
      </c>
      <c r="KI5" s="150">
        <v>63041</v>
      </c>
    </row>
    <row r="6" spans="1:295" ht="15" hidden="1" customHeight="1">
      <c r="A6" s="255" t="s">
        <v>1581</v>
      </c>
      <c r="B6" s="255"/>
      <c r="C6" s="150" t="s">
        <v>1582</v>
      </c>
      <c r="D6" s="150" t="s">
        <v>1583</v>
      </c>
      <c r="E6" s="150" t="s">
        <v>1584</v>
      </c>
      <c r="F6" s="150" t="s">
        <v>1585</v>
      </c>
      <c r="G6" s="150" t="s">
        <v>1586</v>
      </c>
      <c r="H6" s="150" t="s">
        <v>1587</v>
      </c>
      <c r="I6" s="150" t="s">
        <v>1588</v>
      </c>
      <c r="J6" s="150" t="s">
        <v>1589</v>
      </c>
      <c r="K6" s="150" t="s">
        <v>1590</v>
      </c>
      <c r="L6" s="150" t="s">
        <v>1591</v>
      </c>
      <c r="M6" s="150" t="s">
        <v>1592</v>
      </c>
      <c r="N6" s="150" t="s">
        <v>1593</v>
      </c>
      <c r="O6" s="150" t="s">
        <v>1594</v>
      </c>
      <c r="P6" s="150" t="s">
        <v>1595</v>
      </c>
      <c r="Q6" s="150" t="s">
        <v>1596</v>
      </c>
      <c r="R6" s="150" t="s">
        <v>1597</v>
      </c>
      <c r="S6" s="150" t="s">
        <v>1598</v>
      </c>
      <c r="T6" s="150" t="s">
        <v>1599</v>
      </c>
      <c r="U6" s="150" t="s">
        <v>1600</v>
      </c>
      <c r="V6" s="150" t="s">
        <v>1601</v>
      </c>
      <c r="W6" s="150" t="s">
        <v>1602</v>
      </c>
      <c r="X6" s="150" t="s">
        <v>1603</v>
      </c>
      <c r="Y6" s="150" t="s">
        <v>1604</v>
      </c>
      <c r="Z6" s="150" t="s">
        <v>1605</v>
      </c>
      <c r="AA6" s="150" t="s">
        <v>1606</v>
      </c>
      <c r="AB6" s="150" t="s">
        <v>1607</v>
      </c>
      <c r="AC6" s="150" t="s">
        <v>1608</v>
      </c>
      <c r="AD6" s="150" t="s">
        <v>1609</v>
      </c>
      <c r="AE6" s="150" t="s">
        <v>1610</v>
      </c>
      <c r="AF6" s="150" t="s">
        <v>1611</v>
      </c>
      <c r="AG6" s="150" t="s">
        <v>1612</v>
      </c>
      <c r="AH6" s="150" t="s">
        <v>1613</v>
      </c>
      <c r="AI6" s="150" t="s">
        <v>1614</v>
      </c>
      <c r="AJ6" s="150" t="s">
        <v>1615</v>
      </c>
      <c r="AK6" s="150" t="s">
        <v>1616</v>
      </c>
      <c r="AL6" s="150" t="s">
        <v>1617</v>
      </c>
      <c r="AM6" s="150" t="s">
        <v>1618</v>
      </c>
      <c r="AN6" s="150" t="s">
        <v>1619</v>
      </c>
      <c r="AO6" s="150" t="s">
        <v>1620</v>
      </c>
      <c r="AP6" s="150" t="s">
        <v>1621</v>
      </c>
      <c r="AQ6" s="150" t="s">
        <v>1622</v>
      </c>
      <c r="AR6" s="150" t="s">
        <v>1623</v>
      </c>
      <c r="AS6" s="150" t="s">
        <v>1624</v>
      </c>
      <c r="AT6" s="150" t="s">
        <v>1625</v>
      </c>
      <c r="AU6" s="150" t="s">
        <v>1626</v>
      </c>
      <c r="AV6" s="150" t="s">
        <v>1627</v>
      </c>
      <c r="AW6" s="150" t="s">
        <v>1628</v>
      </c>
      <c r="AX6" s="150" t="s">
        <v>1629</v>
      </c>
      <c r="AY6" s="150" t="s">
        <v>1630</v>
      </c>
      <c r="AZ6" s="150" t="s">
        <v>1631</v>
      </c>
      <c r="BA6" s="150" t="s">
        <v>1632</v>
      </c>
      <c r="BB6" s="150" t="s">
        <v>1633</v>
      </c>
      <c r="BC6" s="150" t="s">
        <v>1634</v>
      </c>
      <c r="BD6" s="150" t="s">
        <v>1635</v>
      </c>
      <c r="BE6" s="150" t="s">
        <v>1636</v>
      </c>
      <c r="BF6" s="150" t="s">
        <v>1637</v>
      </c>
      <c r="BG6" s="150" t="s">
        <v>1638</v>
      </c>
      <c r="BH6" s="150" t="s">
        <v>1639</v>
      </c>
      <c r="BI6" s="150" t="s">
        <v>1640</v>
      </c>
      <c r="BJ6" s="150" t="s">
        <v>1641</v>
      </c>
      <c r="BK6" s="150" t="s">
        <v>1642</v>
      </c>
      <c r="BL6" s="150" t="s">
        <v>1643</v>
      </c>
      <c r="BM6" s="150" t="s">
        <v>1644</v>
      </c>
      <c r="BN6" s="150" t="s">
        <v>1645</v>
      </c>
      <c r="BO6" s="150" t="s">
        <v>1646</v>
      </c>
      <c r="BP6" s="150" t="s">
        <v>1647</v>
      </c>
      <c r="BQ6" s="150" t="s">
        <v>1648</v>
      </c>
      <c r="BR6" s="150" t="s">
        <v>1649</v>
      </c>
      <c r="BS6" s="150" t="s">
        <v>1650</v>
      </c>
      <c r="BT6" s="150" t="s">
        <v>1651</v>
      </c>
      <c r="BU6" s="150" t="s">
        <v>1652</v>
      </c>
      <c r="BV6" s="150" t="s">
        <v>1653</v>
      </c>
      <c r="BW6" s="150" t="s">
        <v>1654</v>
      </c>
      <c r="BX6" s="150" t="s">
        <v>1655</v>
      </c>
      <c r="BY6" s="150" t="s">
        <v>1656</v>
      </c>
      <c r="BZ6" s="150" t="s">
        <v>1657</v>
      </c>
      <c r="CA6" s="150" t="s">
        <v>1658</v>
      </c>
      <c r="CB6" s="150" t="s">
        <v>1659</v>
      </c>
      <c r="CC6" s="150" t="s">
        <v>1660</v>
      </c>
      <c r="CD6" s="150" t="s">
        <v>1661</v>
      </c>
      <c r="CE6" s="150" t="s">
        <v>1662</v>
      </c>
      <c r="CF6" s="150" t="s">
        <v>1663</v>
      </c>
      <c r="CG6" s="150" t="s">
        <v>1664</v>
      </c>
      <c r="CH6" s="150" t="s">
        <v>1665</v>
      </c>
      <c r="CI6" s="150" t="s">
        <v>1666</v>
      </c>
      <c r="CJ6" s="150" t="s">
        <v>1667</v>
      </c>
      <c r="CK6" s="150" t="s">
        <v>1668</v>
      </c>
      <c r="CL6" s="150" t="s">
        <v>1669</v>
      </c>
      <c r="CM6" s="150" t="s">
        <v>1670</v>
      </c>
      <c r="CN6" s="150" t="s">
        <v>1671</v>
      </c>
      <c r="CO6" s="150" t="s">
        <v>1672</v>
      </c>
      <c r="CP6" s="150" t="s">
        <v>1673</v>
      </c>
      <c r="CQ6" s="150" t="s">
        <v>1674</v>
      </c>
      <c r="CR6" s="150" t="s">
        <v>1675</v>
      </c>
      <c r="CS6" s="150" t="s">
        <v>1676</v>
      </c>
      <c r="CT6" s="150" t="s">
        <v>1677</v>
      </c>
      <c r="CU6" s="150" t="s">
        <v>1678</v>
      </c>
      <c r="CV6" s="150" t="s">
        <v>1679</v>
      </c>
      <c r="CW6" s="150" t="s">
        <v>1680</v>
      </c>
      <c r="CX6" s="150" t="s">
        <v>1681</v>
      </c>
      <c r="CY6" s="150" t="s">
        <v>1682</v>
      </c>
      <c r="CZ6" s="150" t="s">
        <v>1683</v>
      </c>
      <c r="DA6" s="150" t="s">
        <v>1684</v>
      </c>
      <c r="DB6" s="150" t="s">
        <v>1685</v>
      </c>
      <c r="DC6" s="150" t="s">
        <v>1686</v>
      </c>
      <c r="DD6" s="150" t="s">
        <v>1687</v>
      </c>
      <c r="DE6" s="150" t="s">
        <v>1688</v>
      </c>
      <c r="DF6" s="150" t="s">
        <v>1689</v>
      </c>
      <c r="DG6" s="150" t="s">
        <v>1690</v>
      </c>
      <c r="DH6" s="150" t="s">
        <v>1691</v>
      </c>
      <c r="DI6" s="150" t="s">
        <v>1692</v>
      </c>
      <c r="DJ6" s="150" t="s">
        <v>1693</v>
      </c>
      <c r="DK6" s="150" t="s">
        <v>1694</v>
      </c>
      <c r="DL6" s="150" t="s">
        <v>1695</v>
      </c>
      <c r="DM6" s="150" t="s">
        <v>1696</v>
      </c>
      <c r="DN6" s="150" t="s">
        <v>1697</v>
      </c>
      <c r="DO6" s="150" t="s">
        <v>1698</v>
      </c>
      <c r="DP6" s="150" t="s">
        <v>1699</v>
      </c>
      <c r="DQ6" s="150" t="s">
        <v>1700</v>
      </c>
      <c r="DR6" s="150" t="s">
        <v>1701</v>
      </c>
      <c r="DS6" s="150" t="s">
        <v>1702</v>
      </c>
      <c r="DT6" s="150" t="s">
        <v>1703</v>
      </c>
      <c r="DU6" s="150" t="s">
        <v>1704</v>
      </c>
      <c r="DV6" s="150" t="s">
        <v>1705</v>
      </c>
      <c r="DW6" s="150" t="s">
        <v>1706</v>
      </c>
      <c r="DX6" s="150" t="s">
        <v>1707</v>
      </c>
      <c r="DY6" s="150" t="s">
        <v>1708</v>
      </c>
      <c r="DZ6" s="150" t="s">
        <v>1709</v>
      </c>
      <c r="EA6" s="150" t="s">
        <v>1710</v>
      </c>
      <c r="EB6" s="150" t="s">
        <v>1711</v>
      </c>
      <c r="EC6" s="150" t="s">
        <v>1712</v>
      </c>
      <c r="ED6" s="150" t="s">
        <v>1713</v>
      </c>
      <c r="EE6" s="150" t="s">
        <v>1714</v>
      </c>
      <c r="EF6" s="150" t="s">
        <v>1715</v>
      </c>
      <c r="EG6" s="150" t="s">
        <v>1716</v>
      </c>
      <c r="EH6" s="150" t="s">
        <v>1717</v>
      </c>
      <c r="EI6" s="150" t="s">
        <v>1718</v>
      </c>
      <c r="EJ6" s="150" t="s">
        <v>1719</v>
      </c>
      <c r="EK6" s="150" t="s">
        <v>1720</v>
      </c>
      <c r="EL6" s="150" t="s">
        <v>1721</v>
      </c>
      <c r="EM6" s="150" t="s">
        <v>1722</v>
      </c>
      <c r="EN6" s="150" t="s">
        <v>1723</v>
      </c>
      <c r="EO6" s="150" t="s">
        <v>1724</v>
      </c>
      <c r="EP6" s="150" t="s">
        <v>1725</v>
      </c>
      <c r="EQ6" s="150" t="s">
        <v>1726</v>
      </c>
      <c r="ER6" s="150" t="s">
        <v>1727</v>
      </c>
      <c r="ES6" s="150" t="s">
        <v>1728</v>
      </c>
      <c r="ET6" s="150" t="s">
        <v>1729</v>
      </c>
      <c r="EU6" s="150" t="s">
        <v>1730</v>
      </c>
      <c r="EV6" s="150" t="s">
        <v>1731</v>
      </c>
      <c r="EW6" s="150" t="s">
        <v>1732</v>
      </c>
      <c r="EX6" s="150" t="s">
        <v>1733</v>
      </c>
      <c r="EY6" s="150" t="s">
        <v>1734</v>
      </c>
      <c r="EZ6" s="150" t="s">
        <v>1735</v>
      </c>
      <c r="FA6" s="150" t="s">
        <v>1736</v>
      </c>
      <c r="FB6" s="150" t="s">
        <v>1737</v>
      </c>
      <c r="FC6" s="150" t="s">
        <v>1738</v>
      </c>
      <c r="FD6" s="150" t="s">
        <v>1739</v>
      </c>
      <c r="FE6" s="150" t="s">
        <v>1740</v>
      </c>
      <c r="FF6" s="150" t="s">
        <v>1741</v>
      </c>
      <c r="FG6" s="150" t="s">
        <v>1742</v>
      </c>
      <c r="FH6" s="150" t="s">
        <v>1743</v>
      </c>
      <c r="FI6" s="150" t="s">
        <v>1744</v>
      </c>
      <c r="FJ6" s="150" t="s">
        <v>1745</v>
      </c>
      <c r="FK6" s="150" t="s">
        <v>1746</v>
      </c>
      <c r="FL6" s="150" t="s">
        <v>1747</v>
      </c>
      <c r="FM6" s="150" t="s">
        <v>1748</v>
      </c>
      <c r="FN6" s="150" t="s">
        <v>1749</v>
      </c>
      <c r="FO6" s="150" t="s">
        <v>1750</v>
      </c>
      <c r="FP6" s="150" t="s">
        <v>1751</v>
      </c>
      <c r="FQ6" s="150" t="s">
        <v>1752</v>
      </c>
      <c r="FR6" s="150" t="s">
        <v>1753</v>
      </c>
      <c r="FS6" s="150" t="s">
        <v>1754</v>
      </c>
      <c r="FT6" s="150" t="s">
        <v>1755</v>
      </c>
      <c r="FU6" s="150" t="s">
        <v>1756</v>
      </c>
      <c r="FV6" s="150" t="s">
        <v>1757</v>
      </c>
      <c r="FW6" s="150" t="s">
        <v>1758</v>
      </c>
      <c r="FX6" s="150" t="s">
        <v>1759</v>
      </c>
      <c r="FY6" s="150" t="s">
        <v>1760</v>
      </c>
      <c r="FZ6" s="150" t="s">
        <v>1761</v>
      </c>
      <c r="GA6" s="150" t="s">
        <v>1762</v>
      </c>
      <c r="GB6" s="150" t="s">
        <v>1763</v>
      </c>
      <c r="GC6" s="150" t="s">
        <v>1764</v>
      </c>
      <c r="GD6" s="150" t="s">
        <v>1765</v>
      </c>
      <c r="GE6" s="150" t="s">
        <v>1766</v>
      </c>
      <c r="GF6" s="150" t="s">
        <v>1767</v>
      </c>
      <c r="GG6" s="150" t="s">
        <v>1768</v>
      </c>
      <c r="GH6" s="150" t="s">
        <v>1769</v>
      </c>
      <c r="GI6" s="150" t="s">
        <v>1770</v>
      </c>
      <c r="GJ6" s="150" t="s">
        <v>1771</v>
      </c>
      <c r="GK6" s="150" t="s">
        <v>1772</v>
      </c>
      <c r="GL6" s="150" t="s">
        <v>1773</v>
      </c>
      <c r="GM6" s="150" t="s">
        <v>1774</v>
      </c>
      <c r="GN6" s="150" t="s">
        <v>1775</v>
      </c>
      <c r="GO6" s="150" t="s">
        <v>1776</v>
      </c>
      <c r="GP6" s="150" t="s">
        <v>1777</v>
      </c>
      <c r="GQ6" s="150" t="s">
        <v>1778</v>
      </c>
      <c r="GR6" s="150" t="s">
        <v>1779</v>
      </c>
      <c r="GS6" s="150" t="s">
        <v>1780</v>
      </c>
      <c r="GT6" s="150" t="s">
        <v>1781</v>
      </c>
      <c r="GU6" s="150" t="s">
        <v>1782</v>
      </c>
      <c r="GV6" s="150" t="s">
        <v>1783</v>
      </c>
      <c r="GW6" s="150" t="s">
        <v>1784</v>
      </c>
      <c r="GX6" s="150" t="s">
        <v>1785</v>
      </c>
      <c r="GY6" s="150" t="s">
        <v>1786</v>
      </c>
      <c r="GZ6" s="150" t="s">
        <v>1787</v>
      </c>
      <c r="HA6" s="150" t="s">
        <v>1788</v>
      </c>
      <c r="HB6" s="150" t="s">
        <v>1789</v>
      </c>
      <c r="HC6" s="150" t="s">
        <v>1790</v>
      </c>
      <c r="HD6" s="150" t="s">
        <v>1791</v>
      </c>
      <c r="HE6" s="150" t="s">
        <v>1792</v>
      </c>
      <c r="HF6" s="150" t="s">
        <v>1793</v>
      </c>
      <c r="HG6" s="150" t="s">
        <v>1794</v>
      </c>
      <c r="HH6" s="150" t="s">
        <v>1795</v>
      </c>
      <c r="HI6" s="150" t="s">
        <v>1796</v>
      </c>
      <c r="HJ6" s="150" t="s">
        <v>1797</v>
      </c>
      <c r="HK6" s="150" t="s">
        <v>1798</v>
      </c>
      <c r="HL6" s="150" t="s">
        <v>1799</v>
      </c>
      <c r="HM6" s="150" t="s">
        <v>1800</v>
      </c>
      <c r="HN6" s="150" t="s">
        <v>1801</v>
      </c>
      <c r="HO6" s="150" t="s">
        <v>1802</v>
      </c>
      <c r="HP6" s="150" t="s">
        <v>1803</v>
      </c>
      <c r="HQ6" s="150" t="s">
        <v>1804</v>
      </c>
      <c r="HR6" s="150" t="s">
        <v>1805</v>
      </c>
      <c r="HS6" s="150" t="s">
        <v>1806</v>
      </c>
      <c r="HT6" s="150" t="s">
        <v>1807</v>
      </c>
      <c r="HU6" s="150" t="s">
        <v>1808</v>
      </c>
      <c r="HV6" s="150" t="s">
        <v>1809</v>
      </c>
      <c r="HW6" s="150" t="s">
        <v>1810</v>
      </c>
      <c r="HX6" s="150" t="s">
        <v>1811</v>
      </c>
      <c r="HY6" s="150" t="s">
        <v>1812</v>
      </c>
      <c r="HZ6" s="150" t="s">
        <v>1813</v>
      </c>
      <c r="IA6" s="150" t="s">
        <v>1814</v>
      </c>
      <c r="IB6" s="150" t="s">
        <v>1815</v>
      </c>
      <c r="IC6" s="150" t="s">
        <v>1816</v>
      </c>
      <c r="ID6" s="150" t="s">
        <v>1817</v>
      </c>
      <c r="IE6" s="150" t="s">
        <v>1818</v>
      </c>
      <c r="IF6" s="150" t="s">
        <v>1819</v>
      </c>
      <c r="IG6" s="150" t="s">
        <v>1820</v>
      </c>
      <c r="IH6" s="150" t="s">
        <v>1821</v>
      </c>
      <c r="II6" s="150" t="s">
        <v>1822</v>
      </c>
      <c r="IJ6" s="150" t="s">
        <v>1823</v>
      </c>
      <c r="IK6" s="150" t="s">
        <v>1824</v>
      </c>
      <c r="IL6" s="150" t="s">
        <v>1825</v>
      </c>
      <c r="IM6" s="150" t="s">
        <v>1826</v>
      </c>
      <c r="IN6" s="150" t="s">
        <v>1827</v>
      </c>
      <c r="IO6" s="150" t="s">
        <v>1828</v>
      </c>
      <c r="IP6" s="150" t="s">
        <v>1829</v>
      </c>
      <c r="IQ6" s="150" t="s">
        <v>1830</v>
      </c>
      <c r="IR6" s="150" t="s">
        <v>1831</v>
      </c>
      <c r="IS6" s="150" t="s">
        <v>1832</v>
      </c>
      <c r="IT6" s="150" t="s">
        <v>1833</v>
      </c>
      <c r="IU6" s="150" t="s">
        <v>1834</v>
      </c>
      <c r="IV6" s="150" t="s">
        <v>1835</v>
      </c>
      <c r="IW6" s="150" t="s">
        <v>1836</v>
      </c>
      <c r="IX6" s="150" t="s">
        <v>1837</v>
      </c>
      <c r="IY6" s="150" t="s">
        <v>1838</v>
      </c>
      <c r="IZ6" s="150" t="s">
        <v>1839</v>
      </c>
      <c r="JA6" s="150" t="s">
        <v>1840</v>
      </c>
      <c r="JB6" s="150" t="s">
        <v>1841</v>
      </c>
      <c r="JC6" s="150" t="s">
        <v>1842</v>
      </c>
      <c r="JD6" s="150" t="s">
        <v>1843</v>
      </c>
      <c r="JE6" s="150" t="s">
        <v>1844</v>
      </c>
      <c r="JF6" s="150" t="s">
        <v>1845</v>
      </c>
      <c r="JG6" s="150" t="s">
        <v>1846</v>
      </c>
      <c r="JH6" s="150" t="s">
        <v>1847</v>
      </c>
      <c r="JI6" s="150" t="s">
        <v>1848</v>
      </c>
      <c r="JJ6" s="150" t="s">
        <v>1849</v>
      </c>
      <c r="JK6" s="150" t="s">
        <v>1850</v>
      </c>
      <c r="JL6" s="150" t="s">
        <v>1851</v>
      </c>
      <c r="JM6" s="150" t="s">
        <v>1852</v>
      </c>
      <c r="JN6" s="150" t="s">
        <v>1853</v>
      </c>
      <c r="JO6" s="150" t="s">
        <v>1854</v>
      </c>
      <c r="JP6" s="150" t="s">
        <v>1855</v>
      </c>
      <c r="JQ6" s="150" t="s">
        <v>1856</v>
      </c>
      <c r="JR6" s="150" t="s">
        <v>1857</v>
      </c>
      <c r="JS6" s="150" t="s">
        <v>1858</v>
      </c>
      <c r="JT6" s="150" t="s">
        <v>1859</v>
      </c>
      <c r="JU6" s="150" t="s">
        <v>1860</v>
      </c>
      <c r="JV6" s="150" t="s">
        <v>1861</v>
      </c>
      <c r="JW6" s="150" t="s">
        <v>1862</v>
      </c>
      <c r="JX6" s="150" t="s">
        <v>1863</v>
      </c>
      <c r="JY6" s="150" t="s">
        <v>1864</v>
      </c>
      <c r="JZ6" s="150" t="s">
        <v>1865</v>
      </c>
      <c r="KA6" s="150" t="s">
        <v>1866</v>
      </c>
      <c r="KB6" s="150" t="s">
        <v>1867</v>
      </c>
      <c r="KC6" s="150" t="s">
        <v>1868</v>
      </c>
      <c r="KD6" s="150" t="s">
        <v>1869</v>
      </c>
      <c r="KE6" s="150" t="s">
        <v>1870</v>
      </c>
      <c r="KF6" s="150" t="s">
        <v>1871</v>
      </c>
      <c r="KG6" s="150" t="s">
        <v>1872</v>
      </c>
      <c r="KH6" s="150" t="s">
        <v>1873</v>
      </c>
      <c r="KI6" s="150" t="s">
        <v>1874</v>
      </c>
    </row>
    <row r="7" spans="1:295" ht="27" customHeight="1">
      <c r="A7" s="255" t="s">
        <v>17</v>
      </c>
      <c r="B7" s="255"/>
      <c r="C7" s="254" t="s">
        <v>1875</v>
      </c>
      <c r="D7" s="254"/>
      <c r="E7" s="254"/>
      <c r="F7" s="254" t="s">
        <v>1876</v>
      </c>
      <c r="G7" s="254" t="s">
        <v>1877</v>
      </c>
      <c r="H7" s="254"/>
      <c r="I7" s="254"/>
      <c r="J7" s="254"/>
      <c r="K7" s="254" t="s">
        <v>1878</v>
      </c>
      <c r="L7" s="254"/>
      <c r="M7" s="254"/>
      <c r="N7" s="254" t="s">
        <v>1879</v>
      </c>
      <c r="O7" s="254" t="s">
        <v>1880</v>
      </c>
      <c r="P7" s="254"/>
      <c r="Q7" s="254" t="s">
        <v>1881</v>
      </c>
      <c r="R7" s="254"/>
      <c r="S7" s="254" t="s">
        <v>1882</v>
      </c>
      <c r="T7" s="254"/>
      <c r="U7" s="254" t="s">
        <v>1883</v>
      </c>
      <c r="V7" s="254"/>
      <c r="W7" s="254"/>
      <c r="X7" s="254" t="s">
        <v>1884</v>
      </c>
      <c r="Y7" s="254"/>
      <c r="Z7" s="254"/>
      <c r="AA7" s="254" t="s">
        <v>1885</v>
      </c>
      <c r="AB7" s="254"/>
      <c r="AC7" s="254"/>
      <c r="AD7" s="254"/>
      <c r="AE7" s="254"/>
      <c r="AF7" s="254"/>
      <c r="AG7" s="254"/>
      <c r="AH7" s="254"/>
      <c r="AI7" s="254"/>
      <c r="AJ7" s="254" t="s">
        <v>1886</v>
      </c>
      <c r="AK7" s="254"/>
      <c r="AL7" s="254"/>
      <c r="AM7" s="254" t="s">
        <v>1887</v>
      </c>
      <c r="AN7" s="254"/>
      <c r="AO7" s="254" t="s">
        <v>1888</v>
      </c>
      <c r="AP7" s="254"/>
      <c r="AQ7" s="254" t="s">
        <v>1889</v>
      </c>
      <c r="AR7" s="254"/>
      <c r="AS7" s="254"/>
      <c r="AT7" s="254" t="s">
        <v>1890</v>
      </c>
      <c r="AU7" s="254"/>
      <c r="AV7" s="254" t="s">
        <v>1891</v>
      </c>
      <c r="AW7" s="254"/>
      <c r="AX7" s="254" t="s">
        <v>1890</v>
      </c>
      <c r="AY7" s="254"/>
      <c r="AZ7" s="254"/>
      <c r="BA7" s="254" t="s">
        <v>1892</v>
      </c>
      <c r="BB7" s="254" t="s">
        <v>1893</v>
      </c>
      <c r="BC7" s="254" t="s">
        <v>1894</v>
      </c>
      <c r="BD7" s="254"/>
      <c r="BE7" s="254"/>
      <c r="BF7" s="254" t="s">
        <v>1895</v>
      </c>
      <c r="BG7" s="254"/>
      <c r="BH7" s="254"/>
      <c r="BI7" s="254"/>
      <c r="BJ7" s="254"/>
      <c r="BK7" s="254" t="s">
        <v>1896</v>
      </c>
      <c r="BL7" s="254" t="s">
        <v>1897</v>
      </c>
      <c r="BM7" s="254"/>
      <c r="BN7" s="254" t="s">
        <v>1898</v>
      </c>
      <c r="BO7" s="254"/>
      <c r="BP7" s="254"/>
      <c r="BQ7" s="254" t="s">
        <v>1899</v>
      </c>
      <c r="BR7" s="254"/>
      <c r="BS7" s="254"/>
      <c r="BT7" s="254"/>
      <c r="BU7" s="254" t="s">
        <v>1900</v>
      </c>
      <c r="BV7" s="254" t="s">
        <v>1901</v>
      </c>
      <c r="BW7" s="254" t="s">
        <v>1902</v>
      </c>
      <c r="BX7" s="254"/>
      <c r="BY7" s="254"/>
      <c r="BZ7" s="254"/>
      <c r="CA7" s="254" t="s">
        <v>1903</v>
      </c>
      <c r="CB7" s="254"/>
      <c r="CC7" s="254"/>
      <c r="CD7" s="254"/>
      <c r="CE7" s="254"/>
      <c r="CF7" s="254" t="s">
        <v>1904</v>
      </c>
      <c r="CG7" s="254"/>
      <c r="CH7" s="254"/>
      <c r="CI7" s="254"/>
      <c r="CJ7" s="254" t="s">
        <v>1905</v>
      </c>
      <c r="CK7" s="254"/>
      <c r="CL7" s="254" t="s">
        <v>1906</v>
      </c>
      <c r="CM7" s="254"/>
      <c r="CN7" s="254" t="s">
        <v>1907</v>
      </c>
      <c r="CO7" s="254" t="s">
        <v>1908</v>
      </c>
      <c r="CP7" s="254"/>
      <c r="CQ7" s="254"/>
      <c r="CR7" s="254" t="s">
        <v>1909</v>
      </c>
      <c r="CS7" s="254"/>
      <c r="CT7" s="254"/>
      <c r="CU7" s="254"/>
      <c r="CV7" s="254"/>
      <c r="CW7" s="254" t="s">
        <v>1910</v>
      </c>
      <c r="CX7" s="254" t="s">
        <v>1911</v>
      </c>
      <c r="CY7" s="254"/>
      <c r="CZ7" s="254"/>
      <c r="DA7" s="254"/>
      <c r="DB7" s="254"/>
      <c r="DC7" s="254"/>
      <c r="DD7" s="254" t="s">
        <v>1912</v>
      </c>
      <c r="DE7" s="254"/>
      <c r="DF7" s="254"/>
      <c r="DG7" s="254" t="s">
        <v>1913</v>
      </c>
      <c r="DH7" s="254"/>
      <c r="DI7" s="254" t="s">
        <v>1914</v>
      </c>
      <c r="DJ7" s="254"/>
      <c r="DK7" s="254" t="s">
        <v>1915</v>
      </c>
      <c r="DL7" s="254" t="s">
        <v>1916</v>
      </c>
      <c r="DM7" s="254"/>
      <c r="DN7" s="254"/>
      <c r="DO7" s="254"/>
      <c r="DP7" s="254"/>
      <c r="DQ7" s="254" t="s">
        <v>1917</v>
      </c>
      <c r="DR7" s="254" t="s">
        <v>1918</v>
      </c>
      <c r="DS7" s="254" t="s">
        <v>1919</v>
      </c>
      <c r="DT7" s="254"/>
      <c r="DU7" s="254"/>
      <c r="DV7" s="254"/>
      <c r="DW7" s="254"/>
      <c r="DX7" s="254"/>
      <c r="DY7" s="254"/>
      <c r="DZ7" s="254"/>
      <c r="EA7" s="254" t="s">
        <v>1920</v>
      </c>
      <c r="EB7" s="254" t="s">
        <v>1921</v>
      </c>
      <c r="EC7" s="254"/>
      <c r="ED7" s="254"/>
      <c r="EE7" s="254" t="s">
        <v>1920</v>
      </c>
      <c r="EF7" s="254"/>
      <c r="EG7" s="254" t="s">
        <v>1922</v>
      </c>
      <c r="EH7" s="254" t="s">
        <v>1923</v>
      </c>
      <c r="EI7" s="254"/>
      <c r="EJ7" s="254" t="s">
        <v>1924</v>
      </c>
      <c r="EK7" s="254"/>
      <c r="EL7" s="254"/>
      <c r="EM7" s="254"/>
      <c r="EN7" s="254"/>
      <c r="EO7" s="254"/>
      <c r="EP7" s="254"/>
      <c r="EQ7" s="254"/>
      <c r="ER7" s="254"/>
      <c r="ES7" s="254"/>
      <c r="ET7" s="254" t="s">
        <v>1925</v>
      </c>
      <c r="EU7" s="254" t="s">
        <v>1926</v>
      </c>
      <c r="EV7" s="254" t="s">
        <v>1927</v>
      </c>
      <c r="EW7" s="254" t="s">
        <v>1928</v>
      </c>
      <c r="EX7" s="254" t="s">
        <v>1929</v>
      </c>
      <c r="EY7" s="254" t="s">
        <v>1930</v>
      </c>
      <c r="EZ7" s="254" t="s">
        <v>1931</v>
      </c>
      <c r="FA7" s="254"/>
      <c r="FB7" s="254" t="s">
        <v>1932</v>
      </c>
      <c r="FC7" s="254"/>
      <c r="FD7" s="254" t="s">
        <v>1933</v>
      </c>
      <c r="FE7" s="254"/>
      <c r="FF7" s="254"/>
      <c r="FG7" s="254" t="s">
        <v>1934</v>
      </c>
      <c r="FH7" s="254"/>
      <c r="FI7" s="254"/>
      <c r="FJ7" s="254" t="s">
        <v>1935</v>
      </c>
      <c r="FK7" s="254"/>
      <c r="FL7" s="254"/>
      <c r="FM7" s="254" t="s">
        <v>1936</v>
      </c>
      <c r="FN7" s="254"/>
      <c r="FO7" s="254"/>
      <c r="FP7" s="254" t="s">
        <v>1937</v>
      </c>
      <c r="FQ7" s="254"/>
      <c r="FR7" s="254"/>
      <c r="FS7" s="254" t="s">
        <v>1938</v>
      </c>
      <c r="FT7" s="254" t="s">
        <v>1937</v>
      </c>
      <c r="FU7" s="254"/>
      <c r="FV7" s="254"/>
      <c r="FW7" s="254"/>
      <c r="FX7" s="254" t="s">
        <v>1939</v>
      </c>
      <c r="FY7" s="254" t="s">
        <v>1940</v>
      </c>
      <c r="FZ7" s="254" t="s">
        <v>1941</v>
      </c>
      <c r="GA7" s="254" t="s">
        <v>1942</v>
      </c>
      <c r="GB7" s="254" t="s">
        <v>1943</v>
      </c>
      <c r="GC7" s="254" t="s">
        <v>1944</v>
      </c>
      <c r="GD7" s="254"/>
      <c r="GE7" s="254" t="s">
        <v>1945</v>
      </c>
      <c r="GF7" s="254" t="s">
        <v>1946</v>
      </c>
      <c r="GG7" s="254" t="s">
        <v>1947</v>
      </c>
      <c r="GH7" s="254" t="s">
        <v>1948</v>
      </c>
      <c r="GI7" s="254" t="s">
        <v>1949</v>
      </c>
      <c r="GJ7" s="254"/>
      <c r="GK7" s="254" t="s">
        <v>1948</v>
      </c>
      <c r="GL7" s="254" t="s">
        <v>1950</v>
      </c>
      <c r="GM7" s="254"/>
      <c r="GN7" s="254" t="s">
        <v>1951</v>
      </c>
      <c r="GO7" s="254" t="s">
        <v>1952</v>
      </c>
      <c r="GP7" s="254" t="s">
        <v>1947</v>
      </c>
      <c r="GQ7" s="254"/>
      <c r="GR7" s="254" t="s">
        <v>1953</v>
      </c>
      <c r="GS7" s="254"/>
      <c r="GT7" s="254"/>
      <c r="GU7" s="254" t="s">
        <v>1954</v>
      </c>
      <c r="GV7" s="254" t="s">
        <v>1949</v>
      </c>
      <c r="GW7" s="254"/>
      <c r="GX7" s="254" t="s">
        <v>1955</v>
      </c>
      <c r="GY7" s="254" t="s">
        <v>1956</v>
      </c>
      <c r="GZ7" s="254"/>
      <c r="HA7" s="254" t="s">
        <v>1955</v>
      </c>
      <c r="HB7" s="254" t="s">
        <v>1957</v>
      </c>
      <c r="HC7" s="254"/>
      <c r="HD7" s="254" t="s">
        <v>1958</v>
      </c>
      <c r="HE7" s="254" t="s">
        <v>1959</v>
      </c>
      <c r="HF7" s="254" t="s">
        <v>1960</v>
      </c>
      <c r="HG7" s="254" t="s">
        <v>1961</v>
      </c>
      <c r="HH7" s="254" t="s">
        <v>1959</v>
      </c>
      <c r="HI7" s="254" t="s">
        <v>1962</v>
      </c>
      <c r="HJ7" s="254"/>
      <c r="HK7" s="254"/>
      <c r="HL7" s="254"/>
      <c r="HM7" s="254"/>
      <c r="HN7" s="254"/>
      <c r="HO7" s="254" t="s">
        <v>1963</v>
      </c>
      <c r="HP7" s="254"/>
      <c r="HQ7" s="254"/>
      <c r="HR7" s="254"/>
      <c r="HS7" s="254"/>
      <c r="HT7" s="254"/>
      <c r="HU7" s="254"/>
      <c r="HV7" s="254"/>
      <c r="HW7" s="254"/>
      <c r="HX7" s="254"/>
      <c r="HY7" s="254" t="s">
        <v>1964</v>
      </c>
      <c r="HZ7" s="254"/>
      <c r="IA7" s="254" t="s">
        <v>1965</v>
      </c>
      <c r="IB7" s="254"/>
      <c r="IC7" s="254"/>
      <c r="ID7" s="254"/>
      <c r="IE7" s="254"/>
      <c r="IF7" s="254"/>
      <c r="IG7" s="254"/>
      <c r="IH7" s="254"/>
      <c r="II7" s="254"/>
      <c r="IJ7" s="254" t="s">
        <v>1966</v>
      </c>
      <c r="IK7" s="254"/>
      <c r="IL7" s="254"/>
      <c r="IM7" s="254"/>
      <c r="IN7" s="254"/>
      <c r="IO7" s="254" t="s">
        <v>1967</v>
      </c>
      <c r="IP7" s="254"/>
      <c r="IQ7" s="254" t="s">
        <v>1968</v>
      </c>
      <c r="IR7" s="254"/>
      <c r="IS7" s="254" t="s">
        <v>1969</v>
      </c>
      <c r="IT7" s="254"/>
      <c r="IU7" s="254"/>
      <c r="IV7" s="254"/>
      <c r="IW7" s="254" t="s">
        <v>1970</v>
      </c>
      <c r="IX7" s="254"/>
      <c r="IY7" s="254" t="s">
        <v>1971</v>
      </c>
      <c r="IZ7" s="254" t="s">
        <v>1972</v>
      </c>
      <c r="JA7" s="254" t="s">
        <v>1973</v>
      </c>
      <c r="JB7" s="254" t="s">
        <v>1974</v>
      </c>
      <c r="JC7" s="254"/>
      <c r="JD7" s="254" t="s">
        <v>1975</v>
      </c>
      <c r="JE7" s="254"/>
      <c r="JF7" s="254" t="s">
        <v>1976</v>
      </c>
      <c r="JG7" s="254"/>
      <c r="JH7" s="254"/>
      <c r="JI7" s="254" t="s">
        <v>1977</v>
      </c>
      <c r="JJ7" s="254"/>
      <c r="JK7" s="254"/>
      <c r="JL7" s="254"/>
      <c r="JM7" s="254"/>
      <c r="JN7" s="254"/>
      <c r="JO7" s="254" t="s">
        <v>1978</v>
      </c>
      <c r="JP7" s="254"/>
      <c r="JQ7" s="254" t="s">
        <v>1979</v>
      </c>
      <c r="JR7" s="254"/>
      <c r="JS7" s="254"/>
      <c r="JT7" s="254" t="s">
        <v>1980</v>
      </c>
      <c r="JU7" s="254" t="s">
        <v>1981</v>
      </c>
      <c r="JV7" s="254" t="s">
        <v>1982</v>
      </c>
      <c r="JW7" s="254" t="s">
        <v>1965</v>
      </c>
      <c r="JX7" s="254" t="s">
        <v>1983</v>
      </c>
      <c r="JY7" s="254" t="s">
        <v>1984</v>
      </c>
      <c r="JZ7" s="254" t="s">
        <v>1985</v>
      </c>
      <c r="KA7" s="254"/>
      <c r="KB7" s="254"/>
      <c r="KC7" s="254" t="s">
        <v>1986</v>
      </c>
      <c r="KD7" s="254"/>
      <c r="KE7" s="254"/>
      <c r="KF7" s="254" t="s">
        <v>1981</v>
      </c>
      <c r="KG7" s="254" t="s">
        <v>1987</v>
      </c>
      <c r="KH7" s="254" t="s">
        <v>1988</v>
      </c>
      <c r="KI7" s="254"/>
    </row>
    <row r="8" spans="1:295" ht="27" customHeight="1">
      <c r="A8" s="149" t="s">
        <v>71</v>
      </c>
      <c r="B8" s="149" t="s">
        <v>437</v>
      </c>
      <c r="C8" s="150" t="s">
        <v>1989</v>
      </c>
      <c r="D8" s="150" t="s">
        <v>1990</v>
      </c>
      <c r="E8" s="150" t="s">
        <v>1991</v>
      </c>
      <c r="F8" s="150" t="s">
        <v>1992</v>
      </c>
      <c r="G8" s="150" t="s">
        <v>1993</v>
      </c>
      <c r="H8" s="150" t="s">
        <v>1994</v>
      </c>
      <c r="I8" s="150" t="s">
        <v>1995</v>
      </c>
      <c r="J8" s="150" t="s">
        <v>1996</v>
      </c>
      <c r="K8" s="150" t="s">
        <v>1997</v>
      </c>
      <c r="L8" s="150" t="s">
        <v>1998</v>
      </c>
      <c r="M8" s="150" t="s">
        <v>324</v>
      </c>
      <c r="N8" s="150" t="s">
        <v>1999</v>
      </c>
      <c r="O8" s="151" t="s">
        <v>2000</v>
      </c>
      <c r="P8" s="150" t="s">
        <v>2001</v>
      </c>
      <c r="Q8" s="150" t="s">
        <v>2002</v>
      </c>
      <c r="R8" s="150" t="s">
        <v>2001</v>
      </c>
      <c r="S8" s="150" t="s">
        <v>2003</v>
      </c>
      <c r="T8" s="150" t="s">
        <v>1996</v>
      </c>
      <c r="U8" s="150" t="s">
        <v>2004</v>
      </c>
      <c r="V8" s="150" t="s">
        <v>2005</v>
      </c>
      <c r="W8" s="150" t="s">
        <v>2006</v>
      </c>
      <c r="X8" s="150" t="s">
        <v>2007</v>
      </c>
      <c r="Y8" s="150" t="s">
        <v>2008</v>
      </c>
      <c r="Z8" s="150" t="s">
        <v>2009</v>
      </c>
      <c r="AA8" s="150" t="s">
        <v>2010</v>
      </c>
      <c r="AB8" s="150" t="s">
        <v>2011</v>
      </c>
      <c r="AC8" s="150" t="s">
        <v>2012</v>
      </c>
      <c r="AD8" s="150" t="s">
        <v>2013</v>
      </c>
      <c r="AE8" s="150" t="s">
        <v>2014</v>
      </c>
      <c r="AF8" s="150" t="s">
        <v>1999</v>
      </c>
      <c r="AG8" s="150" t="s">
        <v>2000</v>
      </c>
      <c r="AH8" s="150" t="s">
        <v>2015</v>
      </c>
      <c r="AI8" s="150" t="s">
        <v>2016</v>
      </c>
      <c r="AJ8" s="151" t="s">
        <v>2017</v>
      </c>
      <c r="AK8" s="151" t="s">
        <v>2018</v>
      </c>
      <c r="AL8" s="150" t="s">
        <v>2019</v>
      </c>
      <c r="AM8" s="150" t="s">
        <v>2017</v>
      </c>
      <c r="AN8" s="150" t="s">
        <v>2018</v>
      </c>
      <c r="AO8" s="150" t="s">
        <v>2020</v>
      </c>
      <c r="AP8" s="150" t="s">
        <v>2021</v>
      </c>
      <c r="AQ8" s="150" t="s">
        <v>2022</v>
      </c>
      <c r="AR8" s="150" t="s">
        <v>2023</v>
      </c>
      <c r="AS8" s="150" t="s">
        <v>2024</v>
      </c>
      <c r="AT8" s="151" t="s">
        <v>2025</v>
      </c>
      <c r="AU8" s="151" t="s">
        <v>350</v>
      </c>
      <c r="AV8" s="150" t="s">
        <v>2026</v>
      </c>
      <c r="AW8" s="150" t="s">
        <v>2027</v>
      </c>
      <c r="AX8" s="150" t="s">
        <v>2028</v>
      </c>
      <c r="AY8" s="150" t="s">
        <v>2029</v>
      </c>
      <c r="AZ8" s="150" t="s">
        <v>2030</v>
      </c>
      <c r="BA8" s="150" t="s">
        <v>2031</v>
      </c>
      <c r="BB8" s="151" t="s">
        <v>2032</v>
      </c>
      <c r="BC8" s="150" t="s">
        <v>2033</v>
      </c>
      <c r="BD8" s="150" t="s">
        <v>382</v>
      </c>
      <c r="BE8" s="150" t="s">
        <v>2034</v>
      </c>
      <c r="BF8" s="150" t="s">
        <v>2025</v>
      </c>
      <c r="BG8" s="150" t="s">
        <v>350</v>
      </c>
      <c r="BH8" s="150" t="s">
        <v>2035</v>
      </c>
      <c r="BI8" s="150" t="s">
        <v>2036</v>
      </c>
      <c r="BJ8" s="150" t="s">
        <v>2037</v>
      </c>
      <c r="BK8" s="150" t="s">
        <v>2038</v>
      </c>
      <c r="BL8" s="150" t="s">
        <v>2039</v>
      </c>
      <c r="BM8" s="150" t="s">
        <v>2040</v>
      </c>
      <c r="BN8" s="150" t="s">
        <v>2032</v>
      </c>
      <c r="BO8" s="150" t="s">
        <v>2041</v>
      </c>
      <c r="BP8" s="150" t="s">
        <v>2042</v>
      </c>
      <c r="BQ8" s="150" t="s">
        <v>2043</v>
      </c>
      <c r="BR8" s="150" t="s">
        <v>2044</v>
      </c>
      <c r="BS8" s="150" t="s">
        <v>2045</v>
      </c>
      <c r="BT8" s="150" t="s">
        <v>2046</v>
      </c>
      <c r="BU8" s="150" t="s">
        <v>2046</v>
      </c>
      <c r="BV8" s="150" t="s">
        <v>2047</v>
      </c>
      <c r="BW8" s="150" t="s">
        <v>2048</v>
      </c>
      <c r="BX8" s="150" t="s">
        <v>2049</v>
      </c>
      <c r="BY8" s="150" t="s">
        <v>2050</v>
      </c>
      <c r="BZ8" s="150" t="s">
        <v>2051</v>
      </c>
      <c r="CA8" s="150" t="s">
        <v>2052</v>
      </c>
      <c r="CB8" s="150" t="s">
        <v>2053</v>
      </c>
      <c r="CC8" s="150" t="s">
        <v>2054</v>
      </c>
      <c r="CD8" s="150" t="s">
        <v>2055</v>
      </c>
      <c r="CE8" s="150" t="s">
        <v>2056</v>
      </c>
      <c r="CF8" s="150" t="s">
        <v>2057</v>
      </c>
      <c r="CG8" s="150" t="s">
        <v>2058</v>
      </c>
      <c r="CH8" s="150" t="s">
        <v>2059</v>
      </c>
      <c r="CI8" s="150" t="s">
        <v>2060</v>
      </c>
      <c r="CJ8" s="150" t="s">
        <v>2061</v>
      </c>
      <c r="CK8" s="150" t="s">
        <v>2062</v>
      </c>
      <c r="CL8" s="150" t="s">
        <v>2063</v>
      </c>
      <c r="CM8" s="150" t="s">
        <v>2064</v>
      </c>
      <c r="CN8" s="150" t="s">
        <v>2065</v>
      </c>
      <c r="CO8" s="150" t="s">
        <v>2066</v>
      </c>
      <c r="CP8" s="150" t="s">
        <v>2067</v>
      </c>
      <c r="CQ8" s="150" t="s">
        <v>2068</v>
      </c>
      <c r="CR8" s="150" t="s">
        <v>2069</v>
      </c>
      <c r="CS8" s="150" t="s">
        <v>2070</v>
      </c>
      <c r="CT8" s="150" t="s">
        <v>2071</v>
      </c>
      <c r="CU8" s="150" t="s">
        <v>2072</v>
      </c>
      <c r="CV8" s="150" t="s">
        <v>2073</v>
      </c>
      <c r="CW8" s="150" t="s">
        <v>2074</v>
      </c>
      <c r="CX8" s="150" t="s">
        <v>2075</v>
      </c>
      <c r="CY8" s="150" t="s">
        <v>2076</v>
      </c>
      <c r="CZ8" s="150" t="s">
        <v>2077</v>
      </c>
      <c r="DA8" s="150" t="s">
        <v>2078</v>
      </c>
      <c r="DB8" s="150" t="s">
        <v>2079</v>
      </c>
      <c r="DC8" s="150" t="s">
        <v>2080</v>
      </c>
      <c r="DD8" s="150" t="s">
        <v>2059</v>
      </c>
      <c r="DE8" s="150" t="s">
        <v>2060</v>
      </c>
      <c r="DF8" s="150" t="s">
        <v>2081</v>
      </c>
      <c r="DG8" s="150" t="s">
        <v>2082</v>
      </c>
      <c r="DH8" s="150" t="s">
        <v>2083</v>
      </c>
      <c r="DI8" s="150" t="s">
        <v>2084</v>
      </c>
      <c r="DJ8" s="150" t="s">
        <v>2085</v>
      </c>
      <c r="DK8" s="150" t="s">
        <v>2086</v>
      </c>
      <c r="DL8" s="150" t="s">
        <v>2076</v>
      </c>
      <c r="DM8" s="150" t="s">
        <v>2077</v>
      </c>
      <c r="DN8" s="150" t="s">
        <v>2078</v>
      </c>
      <c r="DO8" s="150" t="s">
        <v>2087</v>
      </c>
      <c r="DP8" s="150" t="s">
        <v>2088</v>
      </c>
      <c r="DQ8" s="150" t="s">
        <v>2089</v>
      </c>
      <c r="DR8" s="150" t="s">
        <v>2090</v>
      </c>
      <c r="DS8" s="150" t="s">
        <v>2091</v>
      </c>
      <c r="DT8" s="150" t="s">
        <v>2092</v>
      </c>
      <c r="DU8" s="150" t="s">
        <v>2075</v>
      </c>
      <c r="DV8" s="150" t="s">
        <v>2076</v>
      </c>
      <c r="DW8" s="150" t="s">
        <v>2081</v>
      </c>
      <c r="DX8" s="150" t="s">
        <v>2090</v>
      </c>
      <c r="DY8" s="150" t="s">
        <v>2093</v>
      </c>
      <c r="DZ8" s="150" t="s">
        <v>2094</v>
      </c>
      <c r="EA8" s="150" t="s">
        <v>2095</v>
      </c>
      <c r="EB8" s="150" t="s">
        <v>2096</v>
      </c>
      <c r="EC8" s="150" t="s">
        <v>2097</v>
      </c>
      <c r="ED8" s="150" t="s">
        <v>2098</v>
      </c>
      <c r="EE8" s="150" t="s">
        <v>2099</v>
      </c>
      <c r="EF8" s="150" t="s">
        <v>2100</v>
      </c>
      <c r="EG8" s="150" t="s">
        <v>382</v>
      </c>
      <c r="EH8" s="150" t="s">
        <v>2043</v>
      </c>
      <c r="EI8" s="150" t="s">
        <v>2101</v>
      </c>
      <c r="EJ8" s="150" t="s">
        <v>2102</v>
      </c>
      <c r="EK8" s="150" t="s">
        <v>2103</v>
      </c>
      <c r="EL8" s="150" t="s">
        <v>2104</v>
      </c>
      <c r="EM8" s="150" t="s">
        <v>2105</v>
      </c>
      <c r="EN8" s="150" t="s">
        <v>2106</v>
      </c>
      <c r="EO8" s="150" t="s">
        <v>2107</v>
      </c>
      <c r="EP8" s="150" t="s">
        <v>2108</v>
      </c>
      <c r="EQ8" s="150" t="s">
        <v>2109</v>
      </c>
      <c r="ER8" s="150" t="s">
        <v>2110</v>
      </c>
      <c r="ES8" s="150" t="s">
        <v>2111</v>
      </c>
      <c r="ET8" s="150" t="s">
        <v>2112</v>
      </c>
      <c r="EU8" s="150" t="s">
        <v>2113</v>
      </c>
      <c r="EV8" s="150" t="s">
        <v>2114</v>
      </c>
      <c r="EW8" s="150" t="s">
        <v>2115</v>
      </c>
      <c r="EX8" s="150" t="s">
        <v>2116</v>
      </c>
      <c r="EY8" s="150" t="s">
        <v>2117</v>
      </c>
      <c r="EZ8" s="150" t="s">
        <v>2118</v>
      </c>
      <c r="FA8" s="150" t="s">
        <v>2119</v>
      </c>
      <c r="FB8" s="150" t="s">
        <v>2100</v>
      </c>
      <c r="FC8" s="150" t="s">
        <v>2105</v>
      </c>
      <c r="FD8" s="150" t="s">
        <v>2120</v>
      </c>
      <c r="FE8" s="150" t="s">
        <v>2121</v>
      </c>
      <c r="FF8" s="150" t="s">
        <v>2122</v>
      </c>
      <c r="FG8" s="150" t="s">
        <v>294</v>
      </c>
      <c r="FH8" s="150" t="s">
        <v>2123</v>
      </c>
      <c r="FI8" s="150" t="s">
        <v>2124</v>
      </c>
      <c r="FJ8" s="150" t="s">
        <v>2052</v>
      </c>
      <c r="FK8" s="150" t="s">
        <v>2053</v>
      </c>
      <c r="FL8" s="150" t="s">
        <v>2125</v>
      </c>
      <c r="FM8" s="150" t="s">
        <v>2093</v>
      </c>
      <c r="FN8" s="150" t="s">
        <v>2094</v>
      </c>
      <c r="FO8" s="150" t="s">
        <v>2126</v>
      </c>
      <c r="FP8" s="150" t="s">
        <v>2127</v>
      </c>
      <c r="FQ8" s="151" t="s">
        <v>2128</v>
      </c>
      <c r="FR8" s="150" t="s">
        <v>2129</v>
      </c>
      <c r="FS8" s="150" t="s">
        <v>2130</v>
      </c>
      <c r="FT8" s="150" t="s">
        <v>2131</v>
      </c>
      <c r="FU8" s="150" t="s">
        <v>2132</v>
      </c>
      <c r="FV8" s="150" t="s">
        <v>2133</v>
      </c>
      <c r="FW8" s="150" t="s">
        <v>2134</v>
      </c>
      <c r="FX8" s="150" t="s">
        <v>2135</v>
      </c>
      <c r="FY8" s="150" t="s">
        <v>2136</v>
      </c>
      <c r="FZ8" s="150" t="s">
        <v>2137</v>
      </c>
      <c r="GA8" s="150" t="s">
        <v>2102</v>
      </c>
      <c r="GB8" s="151" t="s">
        <v>2138</v>
      </c>
      <c r="GC8" s="150" t="s">
        <v>2127</v>
      </c>
      <c r="GD8" s="150" t="s">
        <v>2126</v>
      </c>
      <c r="GE8" s="150" t="s">
        <v>2139</v>
      </c>
      <c r="GF8" s="151" t="s">
        <v>2140</v>
      </c>
      <c r="GG8" s="150" t="s">
        <v>2141</v>
      </c>
      <c r="GH8" s="150" t="s">
        <v>2142</v>
      </c>
      <c r="GI8" s="150" t="s">
        <v>2075</v>
      </c>
      <c r="GJ8" s="150" t="s">
        <v>2143</v>
      </c>
      <c r="GK8" s="150" t="s">
        <v>2144</v>
      </c>
      <c r="GL8" s="150" t="s">
        <v>2145</v>
      </c>
      <c r="GM8" s="150" t="s">
        <v>2146</v>
      </c>
      <c r="GN8" s="150" t="s">
        <v>2147</v>
      </c>
      <c r="GO8" s="150" t="s">
        <v>2148</v>
      </c>
      <c r="GP8" s="150" t="s">
        <v>2149</v>
      </c>
      <c r="GQ8" s="151" t="s">
        <v>2148</v>
      </c>
      <c r="GR8" s="150" t="s">
        <v>2150</v>
      </c>
      <c r="GS8" s="150" t="s">
        <v>2151</v>
      </c>
      <c r="GT8" s="150" t="s">
        <v>2152</v>
      </c>
      <c r="GU8" s="150" t="s">
        <v>2153</v>
      </c>
      <c r="GV8" s="150" t="s">
        <v>52</v>
      </c>
      <c r="GW8" s="150" t="s">
        <v>2154</v>
      </c>
      <c r="GX8" s="150" t="s">
        <v>2155</v>
      </c>
      <c r="GY8" s="150" t="s">
        <v>2156</v>
      </c>
      <c r="GZ8" s="150" t="s">
        <v>2157</v>
      </c>
      <c r="HA8" s="150" t="s">
        <v>2158</v>
      </c>
      <c r="HB8" s="151" t="s">
        <v>2159</v>
      </c>
      <c r="HC8" s="151" t="s">
        <v>2160</v>
      </c>
      <c r="HD8" s="150" t="s">
        <v>2161</v>
      </c>
      <c r="HE8" s="150" t="s">
        <v>2161</v>
      </c>
      <c r="HF8" s="150" t="s">
        <v>2162</v>
      </c>
      <c r="HG8" s="150" t="s">
        <v>2162</v>
      </c>
      <c r="HH8" s="150" t="s">
        <v>2163</v>
      </c>
      <c r="HI8" s="151" t="s">
        <v>2159</v>
      </c>
      <c r="HJ8" s="151" t="s">
        <v>2160</v>
      </c>
      <c r="HK8" s="150" t="s">
        <v>2164</v>
      </c>
      <c r="HL8" s="150" t="s">
        <v>2165</v>
      </c>
      <c r="HM8" s="150" t="s">
        <v>2166</v>
      </c>
      <c r="HN8" s="150" t="s">
        <v>2167</v>
      </c>
      <c r="HO8" s="150" t="s">
        <v>2168</v>
      </c>
      <c r="HP8" s="150" t="s">
        <v>2169</v>
      </c>
      <c r="HQ8" s="150" t="s">
        <v>2170</v>
      </c>
      <c r="HR8" s="150" t="s">
        <v>2171</v>
      </c>
      <c r="HS8" s="150" t="s">
        <v>2172</v>
      </c>
      <c r="HT8" s="150" t="s">
        <v>2173</v>
      </c>
      <c r="HU8" s="150" t="s">
        <v>2174</v>
      </c>
      <c r="HV8" s="150" t="s">
        <v>2175</v>
      </c>
      <c r="HW8" s="150" t="s">
        <v>2176</v>
      </c>
      <c r="HX8" s="150" t="s">
        <v>2177</v>
      </c>
      <c r="HY8" s="150" t="s">
        <v>2178</v>
      </c>
      <c r="HZ8" s="150" t="s">
        <v>2179</v>
      </c>
      <c r="IA8" s="150" t="s">
        <v>2180</v>
      </c>
      <c r="IB8" s="150" t="s">
        <v>2181</v>
      </c>
      <c r="IC8" s="150" t="s">
        <v>2182</v>
      </c>
      <c r="ID8" s="150" t="s">
        <v>2183</v>
      </c>
      <c r="IE8" s="150" t="s">
        <v>2184</v>
      </c>
      <c r="IF8" s="150" t="s">
        <v>2170</v>
      </c>
      <c r="IG8" s="150" t="s">
        <v>2171</v>
      </c>
      <c r="IH8" s="150" t="s">
        <v>2185</v>
      </c>
      <c r="II8" s="150" t="s">
        <v>2186</v>
      </c>
      <c r="IJ8" s="150" t="s">
        <v>2163</v>
      </c>
      <c r="IK8" s="150" t="s">
        <v>2101</v>
      </c>
      <c r="IL8" s="151" t="s">
        <v>2187</v>
      </c>
      <c r="IM8" s="151" t="s">
        <v>2188</v>
      </c>
      <c r="IN8" s="150" t="s">
        <v>2189</v>
      </c>
      <c r="IO8" s="150" t="s">
        <v>2188</v>
      </c>
      <c r="IP8" s="150" t="s">
        <v>2190</v>
      </c>
      <c r="IQ8" s="150" t="s">
        <v>2191</v>
      </c>
      <c r="IR8" s="150" t="s">
        <v>2192</v>
      </c>
      <c r="IS8" s="151" t="s">
        <v>2190</v>
      </c>
      <c r="IT8" s="150" t="s">
        <v>2193</v>
      </c>
      <c r="IU8" s="150" t="s">
        <v>2194</v>
      </c>
      <c r="IV8" s="150" t="s">
        <v>2191</v>
      </c>
      <c r="IW8" s="151" t="s">
        <v>2187</v>
      </c>
      <c r="IX8" s="150" t="s">
        <v>2192</v>
      </c>
      <c r="IY8" s="150" t="s">
        <v>431</v>
      </c>
      <c r="IZ8" s="150" t="s">
        <v>431</v>
      </c>
      <c r="JA8" s="150" t="s">
        <v>2195</v>
      </c>
      <c r="JB8" s="150" t="s">
        <v>2196</v>
      </c>
      <c r="JC8" s="150" t="s">
        <v>2197</v>
      </c>
      <c r="JD8" s="150" t="s">
        <v>2198</v>
      </c>
      <c r="JE8" s="150" t="s">
        <v>2199</v>
      </c>
      <c r="JF8" s="150" t="s">
        <v>2197</v>
      </c>
      <c r="JG8" s="150" t="s">
        <v>2200</v>
      </c>
      <c r="JH8" s="150" t="s">
        <v>2201</v>
      </c>
      <c r="JI8" s="150" t="s">
        <v>2200</v>
      </c>
      <c r="JJ8" s="150" t="s">
        <v>2202</v>
      </c>
      <c r="JK8" s="150" t="s">
        <v>2203</v>
      </c>
      <c r="JL8" s="150" t="s">
        <v>2204</v>
      </c>
      <c r="JM8" s="150" t="s">
        <v>2205</v>
      </c>
      <c r="JN8" s="150" t="s">
        <v>2206</v>
      </c>
      <c r="JO8" s="150" t="s">
        <v>2207</v>
      </c>
      <c r="JP8" s="150" t="s">
        <v>2208</v>
      </c>
      <c r="JQ8" s="150" t="s">
        <v>2209</v>
      </c>
      <c r="JR8" s="150" t="s">
        <v>2210</v>
      </c>
      <c r="JS8" s="150" t="s">
        <v>2211</v>
      </c>
      <c r="JT8" s="150" t="s">
        <v>2212</v>
      </c>
      <c r="JU8" s="150" t="s">
        <v>2184</v>
      </c>
      <c r="JV8" s="150" t="s">
        <v>2213</v>
      </c>
      <c r="JW8" s="150" t="s">
        <v>2214</v>
      </c>
      <c r="JX8" s="150" t="s">
        <v>2215</v>
      </c>
      <c r="JY8" s="150" t="s">
        <v>2216</v>
      </c>
      <c r="JZ8" s="150" t="s">
        <v>2217</v>
      </c>
      <c r="KA8" s="150" t="s">
        <v>2164</v>
      </c>
      <c r="KB8" s="150" t="s">
        <v>2218</v>
      </c>
      <c r="KC8" s="150" t="s">
        <v>2217</v>
      </c>
      <c r="KD8" s="150" t="s">
        <v>2165</v>
      </c>
      <c r="KE8" s="150" t="s">
        <v>2219</v>
      </c>
      <c r="KF8" s="150" t="s">
        <v>2220</v>
      </c>
      <c r="KG8" s="150" t="s">
        <v>2220</v>
      </c>
      <c r="KH8" s="150" t="s">
        <v>2221</v>
      </c>
      <c r="KI8" s="150" t="s">
        <v>2045</v>
      </c>
    </row>
    <row r="9" spans="1:295" ht="18" customHeight="1">
      <c r="A9" s="152" t="s">
        <v>75</v>
      </c>
      <c r="B9" s="152" t="s">
        <v>660</v>
      </c>
      <c r="C9" s="153">
        <v>0</v>
      </c>
      <c r="D9" s="153">
        <v>18.038</v>
      </c>
      <c r="E9" s="153">
        <v>-35.834000000000003</v>
      </c>
      <c r="F9" s="153">
        <v>-37.390999999999998</v>
      </c>
      <c r="G9" s="153">
        <v>24.027999999999999</v>
      </c>
      <c r="H9" s="153">
        <v>5.8234000000000004</v>
      </c>
      <c r="I9" s="153">
        <v>47.487000000000002</v>
      </c>
      <c r="J9" s="153">
        <v>-94.98</v>
      </c>
      <c r="K9" s="153">
        <v>51.920999999999999</v>
      </c>
      <c r="L9" s="153">
        <v>26.359000000000002</v>
      </c>
      <c r="M9" s="153">
        <v>-25.59</v>
      </c>
      <c r="N9" s="153">
        <v>-48.84</v>
      </c>
      <c r="O9" s="153">
        <v>-24.899000000000001</v>
      </c>
      <c r="P9" s="153">
        <v>19.798999999999999</v>
      </c>
      <c r="Q9" s="153">
        <v>10.763</v>
      </c>
      <c r="R9" s="153">
        <v>-19.798999999999999</v>
      </c>
      <c r="S9" s="153">
        <v>13.163</v>
      </c>
      <c r="T9" s="153">
        <v>192.054</v>
      </c>
      <c r="U9" s="153">
        <v>13.085000000000001</v>
      </c>
      <c r="V9" s="153">
        <v>13.154</v>
      </c>
      <c r="W9" s="153">
        <v>21.94</v>
      </c>
      <c r="X9" s="153">
        <v>0</v>
      </c>
      <c r="Y9" s="153">
        <v>18.794</v>
      </c>
      <c r="Z9" s="153">
        <v>3.7589000000000001</v>
      </c>
      <c r="AA9" s="154">
        <v>30.114999999999998</v>
      </c>
      <c r="AB9" s="153">
        <v>113</v>
      </c>
      <c r="AC9" s="153">
        <v>-88.989000000000004</v>
      </c>
      <c r="AD9" s="153">
        <v>-88.72</v>
      </c>
      <c r="AE9" s="153">
        <v>20.916</v>
      </c>
      <c r="AF9" s="153">
        <v>48.84</v>
      </c>
      <c r="AG9" s="153">
        <v>24.2</v>
      </c>
      <c r="AH9" s="153">
        <v>14.007999999999999</v>
      </c>
      <c r="AI9" s="153">
        <v>0.186</v>
      </c>
      <c r="AJ9" s="153">
        <v>-58.72</v>
      </c>
      <c r="AK9" s="153">
        <v>-59.13</v>
      </c>
      <c r="AL9" s="153">
        <v>-40.689</v>
      </c>
      <c r="AM9" s="153">
        <v>59.918999999999997</v>
      </c>
      <c r="AN9" s="153">
        <v>59.86</v>
      </c>
      <c r="AO9" s="153">
        <v>8.1795000000000009</v>
      </c>
      <c r="AP9" s="153">
        <v>12.696</v>
      </c>
      <c r="AQ9" s="153">
        <v>0</v>
      </c>
      <c r="AR9" s="153">
        <v>64.646000000000001</v>
      </c>
      <c r="AS9" s="153">
        <v>44.981000000000002</v>
      </c>
      <c r="AT9" s="153">
        <v>-77.293999999999997</v>
      </c>
      <c r="AU9" s="153">
        <v>0</v>
      </c>
      <c r="AV9" s="153">
        <v>21.106999999999999</v>
      </c>
      <c r="AW9" s="153">
        <v>25.021999999999998</v>
      </c>
      <c r="AX9" s="153">
        <v>68.721000000000004</v>
      </c>
      <c r="AY9" s="153">
        <v>68.051000000000002</v>
      </c>
      <c r="AZ9" s="153">
        <v>-3.6640999999999999</v>
      </c>
      <c r="BA9" s="153">
        <v>-16.577000000000002</v>
      </c>
      <c r="BB9" s="153">
        <v>-370.45</v>
      </c>
      <c r="BC9" s="153">
        <v>-12.954000000000001</v>
      </c>
      <c r="BD9" s="153">
        <v>-15.398999999999999</v>
      </c>
      <c r="BE9" s="153">
        <v>-15.298999999999999</v>
      </c>
      <c r="BF9" s="153">
        <v>85.762</v>
      </c>
      <c r="BG9" s="153">
        <v>0</v>
      </c>
      <c r="BH9" s="153">
        <v>-4.8075000000000001</v>
      </c>
      <c r="BI9" s="153">
        <v>-67.102000000000004</v>
      </c>
      <c r="BJ9" s="153">
        <v>-17.088999999999999</v>
      </c>
      <c r="BK9" s="153">
        <v>5.1798999999999999</v>
      </c>
      <c r="BL9" s="153">
        <v>0</v>
      </c>
      <c r="BM9" s="153">
        <v>0</v>
      </c>
      <c r="BN9" s="153">
        <v>416.94</v>
      </c>
      <c r="BO9" s="153">
        <v>33.295000000000002</v>
      </c>
      <c r="BP9" s="153">
        <v>33.631</v>
      </c>
      <c r="BQ9" s="153">
        <v>-152.78</v>
      </c>
      <c r="BR9" s="153">
        <v>415.05</v>
      </c>
      <c r="BS9" s="153">
        <v>40.976999999999997</v>
      </c>
      <c r="BT9" s="153">
        <v>-101.36</v>
      </c>
      <c r="BU9" s="153">
        <v>103.4</v>
      </c>
      <c r="BV9" s="153">
        <v>77.551000000000002</v>
      </c>
      <c r="BW9" s="153">
        <v>22.69</v>
      </c>
      <c r="BX9" s="153">
        <v>18.318999999999999</v>
      </c>
      <c r="BY9" s="153">
        <v>53.069000000000003</v>
      </c>
      <c r="BZ9" s="153">
        <v>72.959000000000003</v>
      </c>
      <c r="CA9" s="153">
        <v>-81.441000000000003</v>
      </c>
      <c r="CB9" s="153">
        <v>-81.173000000000002</v>
      </c>
      <c r="CC9" s="153">
        <v>158.1</v>
      </c>
      <c r="CD9" s="153">
        <v>160.62</v>
      </c>
      <c r="CE9" s="153">
        <v>31.327999999999999</v>
      </c>
      <c r="CF9" s="153">
        <v>-131.71</v>
      </c>
      <c r="CG9" s="153">
        <v>-130.94</v>
      </c>
      <c r="CH9" s="153">
        <v>-7.3243</v>
      </c>
      <c r="CI9" s="153">
        <v>0</v>
      </c>
      <c r="CJ9" s="153">
        <v>19.57</v>
      </c>
      <c r="CK9" s="153">
        <v>25.984999999999999</v>
      </c>
      <c r="CL9" s="153">
        <v>83</v>
      </c>
      <c r="CM9" s="153">
        <v>76.698999999999998</v>
      </c>
      <c r="CN9" s="153">
        <v>-14.199</v>
      </c>
      <c r="CO9" s="153">
        <v>35.314</v>
      </c>
      <c r="CP9" s="153">
        <v>34.271000000000001</v>
      </c>
      <c r="CQ9" s="153">
        <v>35.054000000000002</v>
      </c>
      <c r="CR9" s="153">
        <v>-6.1356000000000002</v>
      </c>
      <c r="CS9" s="153">
        <v>-5.8479999999999999</v>
      </c>
      <c r="CT9" s="153">
        <v>-31.59</v>
      </c>
      <c r="CU9" s="153">
        <v>-28.469000000000001</v>
      </c>
      <c r="CV9" s="153">
        <v>0</v>
      </c>
      <c r="CW9" s="153">
        <v>14.414999999999999</v>
      </c>
      <c r="CX9" s="153">
        <v>31.568999999999999</v>
      </c>
      <c r="CY9" s="153">
        <v>75.23</v>
      </c>
      <c r="CZ9" s="153">
        <v>41.96</v>
      </c>
      <c r="DA9" s="153">
        <v>39.847999999999999</v>
      </c>
      <c r="DB9" s="153">
        <v>-32.25</v>
      </c>
      <c r="DC9" s="153">
        <v>-6.5152999999999999</v>
      </c>
      <c r="DD9" s="153">
        <v>0</v>
      </c>
      <c r="DE9" s="153">
        <v>0</v>
      </c>
      <c r="DF9" s="153">
        <v>-123.35</v>
      </c>
      <c r="DG9" s="153">
        <v>-1E-4</v>
      </c>
      <c r="DH9" s="153">
        <v>-19.643999999999998</v>
      </c>
      <c r="DI9" s="153">
        <v>-75</v>
      </c>
      <c r="DJ9" s="153">
        <v>-76.400000000000006</v>
      </c>
      <c r="DK9" s="153">
        <v>33.082000000000001</v>
      </c>
      <c r="DL9" s="153">
        <v>39.851999999999997</v>
      </c>
      <c r="DM9" s="153">
        <v>53.084000000000003</v>
      </c>
      <c r="DN9" s="153">
        <v>57.44</v>
      </c>
      <c r="DO9" s="153">
        <v>39.42</v>
      </c>
      <c r="DP9" s="153">
        <v>-7.1</v>
      </c>
      <c r="DQ9" s="153">
        <v>54.648000000000003</v>
      </c>
      <c r="DR9" s="153">
        <v>121.93</v>
      </c>
      <c r="DS9" s="153">
        <v>-18.03</v>
      </c>
      <c r="DT9" s="153">
        <v>-18.170000000000002</v>
      </c>
      <c r="DU9" s="153">
        <v>85.83</v>
      </c>
      <c r="DV9" s="153">
        <v>63.76</v>
      </c>
      <c r="DW9" s="153">
        <v>123.07</v>
      </c>
      <c r="DX9" s="153">
        <v>121.81</v>
      </c>
      <c r="DY9" s="153">
        <v>-52.35</v>
      </c>
      <c r="DZ9" s="153">
        <v>-51.171999999999997</v>
      </c>
      <c r="EA9" s="153">
        <v>180.59</v>
      </c>
      <c r="EB9" s="153">
        <v>137.68</v>
      </c>
      <c r="EC9" s="153">
        <v>131.91</v>
      </c>
      <c r="ED9" s="153">
        <v>134.66999999999999</v>
      </c>
      <c r="EE9" s="153">
        <v>45.591999999999999</v>
      </c>
      <c r="EF9" s="153">
        <v>33.151000000000003</v>
      </c>
      <c r="EG9" s="153">
        <v>-26.672000000000001</v>
      </c>
      <c r="EH9" s="153">
        <v>163.79</v>
      </c>
      <c r="EI9" s="153">
        <v>309.32</v>
      </c>
      <c r="EJ9" s="153">
        <v>0</v>
      </c>
      <c r="EK9" s="153">
        <v>-32</v>
      </c>
      <c r="EL9" s="153">
        <v>-34.640999999999998</v>
      </c>
      <c r="EM9" s="153">
        <v>50.484999999999999</v>
      </c>
      <c r="EN9" s="153">
        <v>-35.917000000000002</v>
      </c>
      <c r="EO9" s="153">
        <v>-32.884999999999998</v>
      </c>
      <c r="EP9" s="153">
        <v>43.055</v>
      </c>
      <c r="EQ9" s="153">
        <v>-49.683</v>
      </c>
      <c r="ER9" s="153">
        <v>-50.401000000000003</v>
      </c>
      <c r="ES9" s="153">
        <v>6.4226999999999999</v>
      </c>
      <c r="ET9" s="153">
        <v>0</v>
      </c>
      <c r="EU9" s="153">
        <v>-20.048999999999999</v>
      </c>
      <c r="EV9" s="153">
        <v>1</v>
      </c>
      <c r="EW9" s="153">
        <v>17.113</v>
      </c>
      <c r="EX9" s="153">
        <v>-138.08000000000001</v>
      </c>
      <c r="EY9" s="153">
        <v>-33.223999999999997</v>
      </c>
      <c r="EZ9" s="153">
        <v>-32.505000000000003</v>
      </c>
      <c r="FA9" s="153">
        <v>4.6158000000000001</v>
      </c>
      <c r="FB9" s="153">
        <v>-31.759</v>
      </c>
      <c r="FC9" s="153">
        <v>55.765000000000001</v>
      </c>
      <c r="FD9" s="153">
        <v>21.67</v>
      </c>
      <c r="FE9" s="153">
        <v>0</v>
      </c>
      <c r="FF9" s="153">
        <v>0</v>
      </c>
      <c r="FG9" s="153">
        <v>0</v>
      </c>
      <c r="FH9" s="153">
        <v>51.101999999999997</v>
      </c>
      <c r="FI9" s="153">
        <v>49.48</v>
      </c>
      <c r="FJ9" s="153">
        <v>81.382999999999996</v>
      </c>
      <c r="FK9" s="153">
        <v>80.043999999999997</v>
      </c>
      <c r="FL9" s="153">
        <v>-151.88</v>
      </c>
      <c r="FM9" s="153">
        <v>54.348999999999997</v>
      </c>
      <c r="FN9" s="153">
        <v>54.743000000000002</v>
      </c>
      <c r="FO9" s="153">
        <v>-116.19</v>
      </c>
      <c r="FP9" s="153">
        <v>-108.15</v>
      </c>
      <c r="FQ9" s="153">
        <v>-40.076000000000001</v>
      </c>
      <c r="FR9" s="153">
        <v>-52.209000000000003</v>
      </c>
      <c r="FS9" s="153">
        <v>10.362</v>
      </c>
      <c r="FT9" s="153">
        <v>0.96220000000000006</v>
      </c>
      <c r="FU9" s="153">
        <v>-6.0099</v>
      </c>
      <c r="FV9" s="153">
        <v>15.85</v>
      </c>
      <c r="FW9" s="153">
        <v>-41.997999999999998</v>
      </c>
      <c r="FX9" s="153">
        <v>10.779</v>
      </c>
      <c r="FY9" s="153">
        <v>-15.596</v>
      </c>
      <c r="FZ9" s="153">
        <v>4.4748999999999999</v>
      </c>
      <c r="GA9" s="153">
        <v>10.507</v>
      </c>
      <c r="GB9" s="153">
        <v>20.03</v>
      </c>
      <c r="GC9" s="153">
        <v>111.84</v>
      </c>
      <c r="GD9" s="153">
        <v>117.72</v>
      </c>
      <c r="GE9" s="153">
        <v>12.57</v>
      </c>
      <c r="GF9" s="153">
        <v>79.953000000000003</v>
      </c>
      <c r="GG9" s="153">
        <v>18.600000000000001</v>
      </c>
      <c r="GH9" s="153">
        <v>-22.545000000000002</v>
      </c>
      <c r="GI9" s="153">
        <v>-3.3046000000000002</v>
      </c>
      <c r="GJ9" s="153">
        <v>3.4144999999999999</v>
      </c>
      <c r="GK9" s="153">
        <v>1.5940000000000001</v>
      </c>
      <c r="GL9" s="153">
        <v>6.5299999999999997E-2</v>
      </c>
      <c r="GM9" s="153">
        <v>0</v>
      </c>
      <c r="GN9" s="153">
        <v>-5.0411000000000001</v>
      </c>
      <c r="GO9" s="153">
        <v>-32.712000000000003</v>
      </c>
      <c r="GP9" s="153">
        <v>27.792000000000002</v>
      </c>
      <c r="GQ9" s="153">
        <v>50.670999999999999</v>
      </c>
      <c r="GR9" s="153">
        <v>111.27</v>
      </c>
      <c r="GS9" s="153">
        <v>72.272999999999996</v>
      </c>
      <c r="GT9" s="153">
        <v>-167.43</v>
      </c>
      <c r="GU9" s="153">
        <v>-19.021000000000001</v>
      </c>
      <c r="GV9" s="153">
        <v>38.552999999999997</v>
      </c>
      <c r="GW9" s="153">
        <v>-34.814</v>
      </c>
      <c r="GX9" s="153">
        <v>12.05</v>
      </c>
      <c r="GY9" s="153">
        <v>0</v>
      </c>
      <c r="GZ9" s="153">
        <v>0</v>
      </c>
      <c r="HA9" s="153">
        <v>12.964</v>
      </c>
      <c r="HB9" s="153">
        <v>177.82</v>
      </c>
      <c r="HC9" s="153">
        <v>178.1</v>
      </c>
      <c r="HD9" s="153">
        <v>285.8</v>
      </c>
      <c r="HE9" s="153">
        <v>-285.41000000000003</v>
      </c>
      <c r="HF9" s="153">
        <v>-652.82000000000005</v>
      </c>
      <c r="HG9" s="153">
        <v>657.02</v>
      </c>
      <c r="HH9" s="153">
        <v>650.04</v>
      </c>
      <c r="HI9" s="153">
        <v>-170.81</v>
      </c>
      <c r="HJ9" s="153">
        <v>-167.8</v>
      </c>
      <c r="HK9" s="153">
        <v>-58.904000000000003</v>
      </c>
      <c r="HL9" s="153">
        <v>-51.701000000000001</v>
      </c>
      <c r="HM9" s="153">
        <v>78.441999999999993</v>
      </c>
      <c r="HN9" s="153">
        <v>77.777000000000001</v>
      </c>
      <c r="HO9" s="153">
        <v>-128.37</v>
      </c>
      <c r="HP9" s="153">
        <v>-127.61</v>
      </c>
      <c r="HQ9" s="153">
        <v>59.121000000000002</v>
      </c>
      <c r="HR9" s="153">
        <v>58.176000000000002</v>
      </c>
      <c r="HS9" s="153">
        <v>-61.603999999999999</v>
      </c>
      <c r="HT9" s="153">
        <v>-61.601999999999997</v>
      </c>
      <c r="HU9" s="153">
        <v>93.62</v>
      </c>
      <c r="HV9" s="153">
        <v>94.55</v>
      </c>
      <c r="HW9" s="153">
        <v>54.5</v>
      </c>
      <c r="HX9" s="153">
        <v>55.7</v>
      </c>
      <c r="HY9" s="153">
        <v>23.114999999999998</v>
      </c>
      <c r="HZ9" s="153">
        <v>28.318999999999999</v>
      </c>
      <c r="IA9" s="153">
        <v>-362.63</v>
      </c>
      <c r="IB9" s="153">
        <v>111.93</v>
      </c>
      <c r="IC9" s="153">
        <v>111.16</v>
      </c>
      <c r="ID9" s="153">
        <v>14.5</v>
      </c>
      <c r="IE9" s="153">
        <v>11.398999999999999</v>
      </c>
      <c r="IF9" s="153">
        <v>-57.2</v>
      </c>
      <c r="IG9" s="153">
        <v>-57.598999999999997</v>
      </c>
      <c r="IH9" s="153">
        <v>1.8325</v>
      </c>
      <c r="II9" s="153">
        <v>1.6788000000000001</v>
      </c>
      <c r="IJ9" s="153">
        <v>-636.12</v>
      </c>
      <c r="IK9" s="153">
        <v>-282.54000000000002</v>
      </c>
      <c r="IL9" s="153">
        <v>532.80999999999995</v>
      </c>
      <c r="IM9" s="153">
        <v>370.42</v>
      </c>
      <c r="IN9" s="153">
        <v>-55.356999999999999</v>
      </c>
      <c r="IO9" s="153">
        <v>-414.82</v>
      </c>
      <c r="IP9" s="153">
        <v>412.13</v>
      </c>
      <c r="IQ9" s="153">
        <v>-156.80000000000001</v>
      </c>
      <c r="IR9" s="153">
        <v>-298.17</v>
      </c>
      <c r="IS9" s="153">
        <v>-414.17</v>
      </c>
      <c r="IT9" s="153">
        <v>124.33</v>
      </c>
      <c r="IU9" s="153">
        <v>125.97</v>
      </c>
      <c r="IV9" s="153">
        <v>160.12</v>
      </c>
      <c r="IW9" s="153">
        <v>-515.24</v>
      </c>
      <c r="IX9" s="153">
        <v>243.39</v>
      </c>
      <c r="IY9" s="153">
        <v>-281.81</v>
      </c>
      <c r="IZ9" s="153">
        <v>279.39</v>
      </c>
      <c r="JA9" s="153">
        <v>-3.9811999999999999</v>
      </c>
      <c r="JB9" s="153">
        <v>31.399000000000001</v>
      </c>
      <c r="JC9" s="153">
        <v>21.36</v>
      </c>
      <c r="JD9" s="153">
        <v>1.1950000000000001</v>
      </c>
      <c r="JE9" s="153">
        <v>1.1819999999999999</v>
      </c>
      <c r="JF9" s="153">
        <v>-20.478999999999999</v>
      </c>
      <c r="JG9" s="153">
        <v>-0.8</v>
      </c>
      <c r="JH9" s="153">
        <v>16.440000000000001</v>
      </c>
      <c r="JI9" s="153">
        <v>1.3777999999999999</v>
      </c>
      <c r="JJ9" s="153">
        <v>-43.241999999999997</v>
      </c>
      <c r="JK9" s="153">
        <v>-16.902000000000001</v>
      </c>
      <c r="JL9" s="153">
        <v>37.700000000000003</v>
      </c>
      <c r="JM9" s="153">
        <v>54.101999999999997</v>
      </c>
      <c r="JN9" s="153">
        <v>53.398000000000003</v>
      </c>
      <c r="JO9" s="153">
        <v>0</v>
      </c>
      <c r="JP9" s="153">
        <v>0</v>
      </c>
      <c r="JQ9" s="153">
        <v>49.390999999999998</v>
      </c>
      <c r="JR9" s="153">
        <v>48.994999999999997</v>
      </c>
      <c r="JS9" s="153">
        <v>50.575000000000003</v>
      </c>
      <c r="JT9" s="154">
        <v>48.011000000000003</v>
      </c>
      <c r="JU9" s="153">
        <v>-10.3</v>
      </c>
      <c r="JV9" s="153">
        <v>22.396000000000001</v>
      </c>
      <c r="JW9" s="153">
        <v>6.5499000000000001</v>
      </c>
      <c r="JX9" s="153">
        <v>8.6998999999999995</v>
      </c>
      <c r="JY9" s="153">
        <v>-48.606999999999999</v>
      </c>
      <c r="JZ9" s="153">
        <v>77.709000000000003</v>
      </c>
      <c r="KA9" s="153">
        <v>59.469000000000001</v>
      </c>
      <c r="KB9" s="153">
        <v>-48.320999999999998</v>
      </c>
      <c r="KC9" s="153">
        <v>-76.497</v>
      </c>
      <c r="KD9" s="153">
        <v>51.069000000000003</v>
      </c>
      <c r="KE9" s="153">
        <v>25.640999999999998</v>
      </c>
      <c r="KF9" s="153">
        <v>2.0998999999999999</v>
      </c>
      <c r="KG9" s="153">
        <v>-1.7999000000000001</v>
      </c>
      <c r="KH9" s="153">
        <v>-5.2576999999999998</v>
      </c>
      <c r="KI9" s="153">
        <v>211.51</v>
      </c>
    </row>
    <row r="10" spans="1:295" ht="18" customHeight="1">
      <c r="A10" s="152" t="s">
        <v>75</v>
      </c>
      <c r="B10" s="152" t="s">
        <v>661</v>
      </c>
      <c r="C10" s="155">
        <v>0</v>
      </c>
      <c r="D10" s="155">
        <v>17.177</v>
      </c>
      <c r="E10" s="155">
        <v>-34.206000000000003</v>
      </c>
      <c r="F10" s="155">
        <v>-38.859000000000002</v>
      </c>
      <c r="G10" s="155">
        <v>23.062999999999999</v>
      </c>
      <c r="H10" s="155">
        <v>4.7990000000000004</v>
      </c>
      <c r="I10" s="155">
        <v>46.176000000000002</v>
      </c>
      <c r="J10" s="155">
        <v>-89.296000000000006</v>
      </c>
      <c r="K10" s="155">
        <v>49.213000000000001</v>
      </c>
      <c r="L10" s="155">
        <v>25.149000000000001</v>
      </c>
      <c r="M10" s="155">
        <v>-24.309000000000001</v>
      </c>
      <c r="N10" s="155">
        <v>-48.84</v>
      </c>
      <c r="O10" s="155">
        <v>-23.600999999999999</v>
      </c>
      <c r="P10" s="155">
        <v>19.798999999999999</v>
      </c>
      <c r="Q10" s="155">
        <v>10.763</v>
      </c>
      <c r="R10" s="155">
        <v>-19.798999999999999</v>
      </c>
      <c r="S10" s="155">
        <v>13.657</v>
      </c>
      <c r="T10" s="155">
        <v>180.61600000000001</v>
      </c>
      <c r="U10" s="155">
        <v>13.987</v>
      </c>
      <c r="V10" s="155">
        <v>14.223000000000001</v>
      </c>
      <c r="W10" s="155">
        <v>23.954000000000001</v>
      </c>
      <c r="X10" s="155">
        <v>0</v>
      </c>
      <c r="Y10" s="155">
        <v>21.542000000000002</v>
      </c>
      <c r="Z10" s="155">
        <v>7.2614000000000001</v>
      </c>
      <c r="AA10" s="156">
        <v>33.465000000000003</v>
      </c>
      <c r="AB10" s="155">
        <v>113</v>
      </c>
      <c r="AC10" s="155">
        <v>-88.66</v>
      </c>
      <c r="AD10" s="155">
        <v>-88.948999999999998</v>
      </c>
      <c r="AE10" s="155">
        <v>19.965</v>
      </c>
      <c r="AF10" s="155">
        <v>51.06</v>
      </c>
      <c r="AG10" s="155">
        <v>22</v>
      </c>
      <c r="AH10" s="155">
        <v>13.378</v>
      </c>
      <c r="AI10" s="155">
        <v>0.17899999999999999</v>
      </c>
      <c r="AJ10" s="155">
        <v>-60.02</v>
      </c>
      <c r="AK10" s="155">
        <v>-60.959000000000003</v>
      </c>
      <c r="AL10" s="155">
        <v>-39.47</v>
      </c>
      <c r="AM10" s="155">
        <v>61.639000000000003</v>
      </c>
      <c r="AN10" s="155">
        <v>61.18</v>
      </c>
      <c r="AO10" s="155">
        <v>7.7065999999999999</v>
      </c>
      <c r="AP10" s="155">
        <v>12.846</v>
      </c>
      <c r="AQ10" s="155">
        <v>0</v>
      </c>
      <c r="AR10" s="155">
        <v>61.887999999999998</v>
      </c>
      <c r="AS10" s="155">
        <v>43.576000000000001</v>
      </c>
      <c r="AT10" s="155">
        <v>-86.671000000000006</v>
      </c>
      <c r="AU10" s="155">
        <v>0</v>
      </c>
      <c r="AV10" s="155">
        <v>26.513000000000002</v>
      </c>
      <c r="AW10" s="155">
        <v>26.433</v>
      </c>
      <c r="AX10" s="155">
        <v>63.496000000000002</v>
      </c>
      <c r="AY10" s="155">
        <v>64.701999999999998</v>
      </c>
      <c r="AZ10" s="155">
        <v>-3.6640999999999999</v>
      </c>
      <c r="BA10" s="155">
        <v>-19.492000000000001</v>
      </c>
      <c r="BB10" s="155">
        <v>-327.39</v>
      </c>
      <c r="BC10" s="155">
        <v>-11.342000000000001</v>
      </c>
      <c r="BD10" s="155">
        <v>-15.999000000000001</v>
      </c>
      <c r="BE10" s="155">
        <v>-16.099</v>
      </c>
      <c r="BF10" s="155">
        <v>95.417000000000002</v>
      </c>
      <c r="BG10" s="155">
        <v>0</v>
      </c>
      <c r="BH10" s="155">
        <v>-3.8776000000000002</v>
      </c>
      <c r="BI10" s="155">
        <v>-67.102000000000004</v>
      </c>
      <c r="BJ10" s="155">
        <v>-31.57</v>
      </c>
      <c r="BK10" s="155">
        <v>8.1198999999999995</v>
      </c>
      <c r="BL10" s="155">
        <v>0</v>
      </c>
      <c r="BM10" s="155">
        <v>2.0966</v>
      </c>
      <c r="BN10" s="155">
        <v>377.91</v>
      </c>
      <c r="BO10" s="155">
        <v>9.5216999999999992</v>
      </c>
      <c r="BP10" s="155">
        <v>9.8574000000000002</v>
      </c>
      <c r="BQ10" s="155">
        <v>-91.26</v>
      </c>
      <c r="BR10" s="155">
        <v>372.4</v>
      </c>
      <c r="BS10" s="155">
        <v>40.976999999999997</v>
      </c>
      <c r="BT10" s="155">
        <v>-112.48</v>
      </c>
      <c r="BU10" s="155">
        <v>114.21</v>
      </c>
      <c r="BV10" s="155">
        <v>71.332999999999998</v>
      </c>
      <c r="BW10" s="155">
        <v>19.899000000000001</v>
      </c>
      <c r="BX10" s="155">
        <v>15.369</v>
      </c>
      <c r="BY10" s="155">
        <v>48.75</v>
      </c>
      <c r="BZ10" s="155">
        <v>69.16</v>
      </c>
      <c r="CA10" s="155">
        <v>-81.173000000000002</v>
      </c>
      <c r="CB10" s="155">
        <v>-80.504000000000005</v>
      </c>
      <c r="CC10" s="155">
        <v>156.79</v>
      </c>
      <c r="CD10" s="155">
        <v>157.82</v>
      </c>
      <c r="CE10" s="155">
        <v>31.623999999999999</v>
      </c>
      <c r="CF10" s="155">
        <v>-114.67</v>
      </c>
      <c r="CG10" s="155">
        <v>-113.95</v>
      </c>
      <c r="CH10" s="155">
        <v>-8.3138000000000005</v>
      </c>
      <c r="CI10" s="155">
        <v>0</v>
      </c>
      <c r="CJ10" s="155">
        <v>19.57</v>
      </c>
      <c r="CK10" s="155">
        <v>25.984999999999999</v>
      </c>
      <c r="CL10" s="155">
        <v>79.8</v>
      </c>
      <c r="CM10" s="155">
        <v>72.198999999999998</v>
      </c>
      <c r="CN10" s="155">
        <v>-13.47</v>
      </c>
      <c r="CO10" s="155">
        <v>37.488999999999997</v>
      </c>
      <c r="CP10" s="155">
        <v>36.896999999999998</v>
      </c>
      <c r="CQ10" s="155">
        <v>36.838999999999999</v>
      </c>
      <c r="CR10" s="155">
        <v>-6.3188000000000004</v>
      </c>
      <c r="CS10" s="155">
        <v>-5.7839</v>
      </c>
      <c r="CT10" s="155">
        <v>1</v>
      </c>
      <c r="CU10" s="155">
        <v>-6.3949999999999996</v>
      </c>
      <c r="CV10" s="155">
        <v>0</v>
      </c>
      <c r="CW10" s="155">
        <v>13.435</v>
      </c>
      <c r="CX10" s="155">
        <v>26.87</v>
      </c>
      <c r="CY10" s="155">
        <v>70.588999999999999</v>
      </c>
      <c r="CZ10" s="155">
        <v>40.554000000000002</v>
      </c>
      <c r="DA10" s="155">
        <v>38.529000000000003</v>
      </c>
      <c r="DB10" s="155">
        <v>-31.048999999999999</v>
      </c>
      <c r="DC10" s="155">
        <v>-6.5152999999999999</v>
      </c>
      <c r="DD10" s="155">
        <v>0</v>
      </c>
      <c r="DE10" s="155">
        <v>0</v>
      </c>
      <c r="DF10" s="155">
        <v>-101.52</v>
      </c>
      <c r="DG10" s="155">
        <v>-1E-4</v>
      </c>
      <c r="DH10" s="155">
        <v>-18.866</v>
      </c>
      <c r="DI10" s="155">
        <v>-72.698999999999998</v>
      </c>
      <c r="DJ10" s="155">
        <v>-73.8</v>
      </c>
      <c r="DK10" s="155">
        <v>33.033000000000001</v>
      </c>
      <c r="DL10" s="155">
        <v>38.094999999999999</v>
      </c>
      <c r="DM10" s="155">
        <v>46.978999999999999</v>
      </c>
      <c r="DN10" s="155">
        <v>55.095999999999997</v>
      </c>
      <c r="DO10" s="155">
        <v>37.44</v>
      </c>
      <c r="DP10" s="155">
        <v>-5.63</v>
      </c>
      <c r="DQ10" s="155">
        <v>54.228999999999999</v>
      </c>
      <c r="DR10" s="155">
        <v>99.673000000000002</v>
      </c>
      <c r="DS10" s="155">
        <v>-18.100000000000001</v>
      </c>
      <c r="DT10" s="155">
        <v>-18.440000000000001</v>
      </c>
      <c r="DU10" s="155">
        <v>81.96</v>
      </c>
      <c r="DV10" s="155">
        <v>62.23</v>
      </c>
      <c r="DW10" s="155">
        <v>101.47</v>
      </c>
      <c r="DX10" s="155">
        <v>99.944999999999993</v>
      </c>
      <c r="DY10" s="155">
        <v>-59.728000000000002</v>
      </c>
      <c r="DZ10" s="155">
        <v>-58.808999999999997</v>
      </c>
      <c r="EA10" s="155">
        <v>158.19999999999999</v>
      </c>
      <c r="EB10" s="155">
        <v>118.36</v>
      </c>
      <c r="EC10" s="155">
        <v>113.22</v>
      </c>
      <c r="ED10" s="155">
        <v>115.52</v>
      </c>
      <c r="EE10" s="155">
        <v>46.121000000000002</v>
      </c>
      <c r="EF10" s="155">
        <v>32.847999999999999</v>
      </c>
      <c r="EG10" s="155">
        <v>-27.541</v>
      </c>
      <c r="EH10" s="155">
        <v>103.57</v>
      </c>
      <c r="EI10" s="155">
        <v>322.68</v>
      </c>
      <c r="EJ10" s="155">
        <v>0</v>
      </c>
      <c r="EK10" s="155">
        <v>-32.052999999999997</v>
      </c>
      <c r="EL10" s="155">
        <v>-34.43</v>
      </c>
      <c r="EM10" s="155">
        <v>48.328000000000003</v>
      </c>
      <c r="EN10" s="155">
        <v>-30.209</v>
      </c>
      <c r="EO10" s="155">
        <v>-28.344000000000001</v>
      </c>
      <c r="EP10" s="155">
        <v>49.2</v>
      </c>
      <c r="EQ10" s="155">
        <v>-55.526000000000003</v>
      </c>
      <c r="ER10" s="155">
        <v>-56.548000000000002</v>
      </c>
      <c r="ES10" s="155">
        <v>5.2115</v>
      </c>
      <c r="ET10" s="155">
        <v>0</v>
      </c>
      <c r="EU10" s="155">
        <v>-24.449000000000002</v>
      </c>
      <c r="EV10" s="155">
        <v>1</v>
      </c>
      <c r="EW10" s="155">
        <v>16.741</v>
      </c>
      <c r="EX10" s="155">
        <v>-126.65</v>
      </c>
      <c r="EY10" s="155">
        <v>-35.369</v>
      </c>
      <c r="EZ10" s="155">
        <v>-34.6</v>
      </c>
      <c r="FA10" s="155">
        <v>7.0911999999999997</v>
      </c>
      <c r="FB10" s="155">
        <v>-31.835000000000001</v>
      </c>
      <c r="FC10" s="155">
        <v>55.765000000000001</v>
      </c>
      <c r="FD10" s="155">
        <v>22.475000000000001</v>
      </c>
      <c r="FE10" s="155">
        <v>0</v>
      </c>
      <c r="FF10" s="155">
        <v>0</v>
      </c>
      <c r="FG10" s="155">
        <v>0</v>
      </c>
      <c r="FH10" s="155">
        <v>50.747999999999998</v>
      </c>
      <c r="FI10" s="155">
        <v>49.588000000000001</v>
      </c>
      <c r="FJ10" s="155">
        <v>80.712999999999994</v>
      </c>
      <c r="FK10" s="155">
        <v>80.379000000000005</v>
      </c>
      <c r="FL10" s="155">
        <v>-167.12</v>
      </c>
      <c r="FM10" s="155">
        <v>62.255000000000003</v>
      </c>
      <c r="FN10" s="155">
        <v>61.537999999999997</v>
      </c>
      <c r="FO10" s="155">
        <v>-125.34</v>
      </c>
      <c r="FP10" s="155">
        <v>-118.58</v>
      </c>
      <c r="FQ10" s="155">
        <v>-40.420999999999999</v>
      </c>
      <c r="FR10" s="155">
        <v>-54.709000000000003</v>
      </c>
      <c r="FS10" s="155">
        <v>10.058999999999999</v>
      </c>
      <c r="FT10" s="155">
        <v>0.88039999999999996</v>
      </c>
      <c r="FU10" s="155">
        <v>-6.0698999999999996</v>
      </c>
      <c r="FV10" s="155">
        <v>16.79</v>
      </c>
      <c r="FW10" s="155">
        <v>-41.734000000000002</v>
      </c>
      <c r="FX10" s="155">
        <v>10.872999999999999</v>
      </c>
      <c r="FY10" s="155">
        <v>-15.596</v>
      </c>
      <c r="FZ10" s="155">
        <v>4.4478999999999997</v>
      </c>
      <c r="GA10" s="155">
        <v>10.733000000000001</v>
      </c>
      <c r="GB10" s="155">
        <v>20</v>
      </c>
      <c r="GC10" s="155">
        <v>123.01</v>
      </c>
      <c r="GD10" s="155">
        <v>127.65</v>
      </c>
      <c r="GE10" s="155">
        <v>11.97</v>
      </c>
      <c r="GF10" s="155">
        <v>78.816999999999993</v>
      </c>
      <c r="GG10" s="155">
        <v>17.798999999999999</v>
      </c>
      <c r="GH10" s="155">
        <v>-21.672999999999998</v>
      </c>
      <c r="GI10" s="155">
        <v>-2.8534999999999999</v>
      </c>
      <c r="GJ10" s="155">
        <v>2.8260999999999998</v>
      </c>
      <c r="GK10" s="155">
        <v>1.5239</v>
      </c>
      <c r="GL10" s="155">
        <v>6.5299999999999997E-2</v>
      </c>
      <c r="GM10" s="155">
        <v>0</v>
      </c>
      <c r="GN10" s="155">
        <v>-4.8056000000000001</v>
      </c>
      <c r="GO10" s="155">
        <v>-29.904</v>
      </c>
      <c r="GP10" s="155">
        <v>26.693000000000001</v>
      </c>
      <c r="GQ10" s="155">
        <v>46.637</v>
      </c>
      <c r="GR10" s="155">
        <v>106.32</v>
      </c>
      <c r="GS10" s="155">
        <v>68.555000000000007</v>
      </c>
      <c r="GT10" s="155">
        <v>-158.05000000000001</v>
      </c>
      <c r="GU10" s="155">
        <v>-17.948</v>
      </c>
      <c r="GV10" s="155">
        <v>38.549999999999997</v>
      </c>
      <c r="GW10" s="155">
        <v>-32.904000000000003</v>
      </c>
      <c r="GX10" s="155">
        <v>11.79</v>
      </c>
      <c r="GY10" s="155">
        <v>0</v>
      </c>
      <c r="GZ10" s="155">
        <v>0</v>
      </c>
      <c r="HA10" s="155">
        <v>12.964</v>
      </c>
      <c r="HB10" s="155">
        <v>178.29</v>
      </c>
      <c r="HC10" s="155">
        <v>176.2</v>
      </c>
      <c r="HD10" s="155">
        <v>285.8</v>
      </c>
      <c r="HE10" s="155">
        <v>-285.41000000000003</v>
      </c>
      <c r="HF10" s="155">
        <v>-658.3</v>
      </c>
      <c r="HG10" s="155">
        <v>664.48</v>
      </c>
      <c r="HH10" s="155">
        <v>662.71</v>
      </c>
      <c r="HI10" s="155">
        <v>-169.4</v>
      </c>
      <c r="HJ10" s="155">
        <v>-168.62</v>
      </c>
      <c r="HK10" s="155">
        <v>-60.170999999999999</v>
      </c>
      <c r="HL10" s="155">
        <v>-52.761000000000003</v>
      </c>
      <c r="HM10" s="155">
        <v>75.004000000000005</v>
      </c>
      <c r="HN10" s="155">
        <v>75.286000000000001</v>
      </c>
      <c r="HO10" s="155">
        <v>-128.37</v>
      </c>
      <c r="HP10" s="155">
        <v>-127.61</v>
      </c>
      <c r="HQ10" s="155">
        <v>60.658999999999999</v>
      </c>
      <c r="HR10" s="155">
        <v>59.89</v>
      </c>
      <c r="HS10" s="155">
        <v>-58.302</v>
      </c>
      <c r="HT10" s="155">
        <v>-58.256999999999998</v>
      </c>
      <c r="HU10" s="155">
        <v>94.43</v>
      </c>
      <c r="HV10" s="155">
        <v>94.668999999999997</v>
      </c>
      <c r="HW10" s="155">
        <v>54.298999999999999</v>
      </c>
      <c r="HX10" s="155">
        <v>54.298999999999999</v>
      </c>
      <c r="HY10" s="155">
        <v>23.114999999999998</v>
      </c>
      <c r="HZ10" s="155">
        <v>26.478999999999999</v>
      </c>
      <c r="IA10" s="155">
        <v>-356.04</v>
      </c>
      <c r="IB10" s="155">
        <v>112.11</v>
      </c>
      <c r="IC10" s="155">
        <v>111.88</v>
      </c>
      <c r="ID10" s="155">
        <v>14</v>
      </c>
      <c r="IE10" s="155">
        <v>8.6</v>
      </c>
      <c r="IF10" s="155">
        <v>-58.298999999999999</v>
      </c>
      <c r="IG10" s="155">
        <v>-58.5</v>
      </c>
      <c r="IH10" s="155">
        <v>1.9342999999999999</v>
      </c>
      <c r="II10" s="155">
        <v>1.6788000000000001</v>
      </c>
      <c r="IJ10" s="155">
        <v>-644.88</v>
      </c>
      <c r="IK10" s="155">
        <v>-288.10000000000002</v>
      </c>
      <c r="IL10" s="155">
        <v>525.29</v>
      </c>
      <c r="IM10" s="155">
        <v>369.79</v>
      </c>
      <c r="IN10" s="155">
        <v>-22.373999999999999</v>
      </c>
      <c r="IO10" s="155">
        <v>-406.83</v>
      </c>
      <c r="IP10" s="155">
        <v>413.33</v>
      </c>
      <c r="IQ10" s="155">
        <v>-156.16999999999999</v>
      </c>
      <c r="IR10" s="155">
        <v>-301.76</v>
      </c>
      <c r="IS10" s="155">
        <v>-403.33</v>
      </c>
      <c r="IT10" s="155">
        <v>118.32</v>
      </c>
      <c r="IU10" s="155">
        <v>118.06</v>
      </c>
      <c r="IV10" s="155">
        <v>160.83000000000001</v>
      </c>
      <c r="IW10" s="155">
        <v>-504.29</v>
      </c>
      <c r="IX10" s="155">
        <v>237.69</v>
      </c>
      <c r="IY10" s="155">
        <v>-267.24</v>
      </c>
      <c r="IZ10" s="155">
        <v>271.41000000000003</v>
      </c>
      <c r="JA10" s="155">
        <v>-4.2695999999999996</v>
      </c>
      <c r="JB10" s="155">
        <v>30.491</v>
      </c>
      <c r="JC10" s="155">
        <v>20.798999999999999</v>
      </c>
      <c r="JD10" s="155">
        <v>1.3240000000000001</v>
      </c>
      <c r="JE10" s="155">
        <v>1.3309</v>
      </c>
      <c r="JF10" s="155">
        <v>-20.719000000000001</v>
      </c>
      <c r="JG10" s="155">
        <v>-1.2799</v>
      </c>
      <c r="JH10" s="155">
        <v>16.414000000000001</v>
      </c>
      <c r="JI10" s="155">
        <v>1.6433</v>
      </c>
      <c r="JJ10" s="155">
        <v>-43.476999999999997</v>
      </c>
      <c r="JK10" s="155">
        <v>-17.195</v>
      </c>
      <c r="JL10" s="155">
        <v>37.700000000000003</v>
      </c>
      <c r="JM10" s="155">
        <v>52.055999999999997</v>
      </c>
      <c r="JN10" s="155">
        <v>51.113</v>
      </c>
      <c r="JO10" s="155">
        <v>0</v>
      </c>
      <c r="JP10" s="155">
        <v>0</v>
      </c>
      <c r="JQ10" s="155">
        <v>48.878999999999998</v>
      </c>
      <c r="JR10" s="155">
        <v>50.091999999999999</v>
      </c>
      <c r="JS10" s="155">
        <v>49.627000000000002</v>
      </c>
      <c r="JT10" s="156">
        <v>48.365000000000002</v>
      </c>
      <c r="JU10" s="155">
        <v>-8.8999000000000006</v>
      </c>
      <c r="JV10" s="155">
        <v>23.024999999999999</v>
      </c>
      <c r="JW10" s="155">
        <v>6.21</v>
      </c>
      <c r="JX10" s="155">
        <v>8.6998999999999995</v>
      </c>
      <c r="JY10" s="155">
        <v>-46.798999999999999</v>
      </c>
      <c r="JZ10" s="155">
        <v>78.668000000000006</v>
      </c>
      <c r="KA10" s="155">
        <v>60.319000000000003</v>
      </c>
      <c r="KB10" s="155">
        <v>-46.856999999999999</v>
      </c>
      <c r="KC10" s="155">
        <v>-76.738</v>
      </c>
      <c r="KD10" s="155">
        <v>51.66</v>
      </c>
      <c r="KE10" s="155">
        <v>25.654</v>
      </c>
      <c r="KF10" s="155">
        <v>-0.7</v>
      </c>
      <c r="KG10" s="155">
        <v>0.3</v>
      </c>
      <c r="KH10" s="155">
        <v>1.3560000000000001</v>
      </c>
      <c r="KI10" s="155">
        <v>206.37</v>
      </c>
    </row>
    <row r="11" spans="1:295" ht="18" customHeight="1">
      <c r="A11" s="152" t="s">
        <v>75</v>
      </c>
      <c r="B11" s="152" t="s">
        <v>662</v>
      </c>
      <c r="C11" s="155">
        <v>0</v>
      </c>
      <c r="D11" s="155">
        <v>16.498999999999999</v>
      </c>
      <c r="E11" s="155">
        <v>-33.293999999999997</v>
      </c>
      <c r="F11" s="155">
        <v>8.5989000000000004</v>
      </c>
      <c r="G11" s="155">
        <v>23.067</v>
      </c>
      <c r="H11" s="155">
        <v>4.6243999999999996</v>
      </c>
      <c r="I11" s="155">
        <v>46.226999999999997</v>
      </c>
      <c r="J11" s="155">
        <v>-109.03</v>
      </c>
      <c r="K11" s="155">
        <v>47.231999999999999</v>
      </c>
      <c r="L11" s="155">
        <v>24.041</v>
      </c>
      <c r="M11" s="155">
        <v>-23.402999999999999</v>
      </c>
      <c r="N11" s="155">
        <v>-53.279000000000003</v>
      </c>
      <c r="O11" s="155">
        <v>-28.303000000000001</v>
      </c>
      <c r="P11" s="155">
        <v>24.2</v>
      </c>
      <c r="Q11" s="155">
        <v>18.215</v>
      </c>
      <c r="R11" s="155">
        <v>-24.2</v>
      </c>
      <c r="S11" s="155">
        <v>13.742000000000001</v>
      </c>
      <c r="T11" s="155">
        <v>222.42</v>
      </c>
      <c r="U11" s="155">
        <v>14.462</v>
      </c>
      <c r="V11" s="155">
        <v>14.51</v>
      </c>
      <c r="W11" s="155">
        <v>23.946999999999999</v>
      </c>
      <c r="X11" s="155">
        <v>0</v>
      </c>
      <c r="Y11" s="155">
        <v>22.352</v>
      </c>
      <c r="Z11" s="155">
        <v>7.3118999999999996</v>
      </c>
      <c r="AA11" s="156">
        <v>34.752000000000002</v>
      </c>
      <c r="AB11" s="155">
        <v>113</v>
      </c>
      <c r="AC11" s="155">
        <v>-92.87</v>
      </c>
      <c r="AD11" s="155">
        <v>-92.9</v>
      </c>
      <c r="AE11" s="155">
        <v>19.914999999999999</v>
      </c>
      <c r="AF11" s="155">
        <v>55.5</v>
      </c>
      <c r="AG11" s="155">
        <v>26.4</v>
      </c>
      <c r="AH11" s="155">
        <v>12.638</v>
      </c>
      <c r="AI11" s="155">
        <v>0.17499999999999999</v>
      </c>
      <c r="AJ11" s="155">
        <v>-61.02</v>
      </c>
      <c r="AK11" s="155">
        <v>-60.75</v>
      </c>
      <c r="AL11" s="155">
        <v>-45.418999999999997</v>
      </c>
      <c r="AM11" s="155">
        <v>61.72</v>
      </c>
      <c r="AN11" s="155">
        <v>62</v>
      </c>
      <c r="AO11" s="155">
        <v>7.5835999999999997</v>
      </c>
      <c r="AP11" s="155">
        <v>12.978999999999999</v>
      </c>
      <c r="AQ11" s="155">
        <v>0</v>
      </c>
      <c r="AR11" s="155">
        <v>60.829000000000001</v>
      </c>
      <c r="AS11" s="155">
        <v>51.02</v>
      </c>
      <c r="AT11" s="155">
        <v>-88.412999999999997</v>
      </c>
      <c r="AU11" s="155">
        <v>0</v>
      </c>
      <c r="AV11" s="155">
        <v>9.4053000000000004</v>
      </c>
      <c r="AW11" s="155">
        <v>10.632</v>
      </c>
      <c r="AX11" s="155">
        <v>71.668000000000006</v>
      </c>
      <c r="AY11" s="155">
        <v>73.007000000000005</v>
      </c>
      <c r="AZ11" s="155">
        <v>-6.8048999999999999</v>
      </c>
      <c r="BA11" s="155">
        <v>-35.651000000000003</v>
      </c>
      <c r="BB11" s="155">
        <v>-344.52</v>
      </c>
      <c r="BC11" s="155">
        <v>-12.553000000000001</v>
      </c>
      <c r="BD11" s="155">
        <v>-15.298999999999999</v>
      </c>
      <c r="BE11" s="155">
        <v>-15.599</v>
      </c>
      <c r="BF11" s="155">
        <v>95.7</v>
      </c>
      <c r="BG11" s="155">
        <v>0</v>
      </c>
      <c r="BH11" s="155">
        <v>-4.1607000000000003</v>
      </c>
      <c r="BI11" s="155">
        <v>-67.102000000000004</v>
      </c>
      <c r="BJ11" s="155">
        <v>-33.61</v>
      </c>
      <c r="BK11" s="155">
        <v>8.2100000000000009</v>
      </c>
      <c r="BL11" s="155">
        <v>0</v>
      </c>
      <c r="BM11" s="155">
        <v>2.0924999999999998</v>
      </c>
      <c r="BN11" s="155">
        <v>387.55</v>
      </c>
      <c r="BO11" s="155">
        <v>-0.2747</v>
      </c>
      <c r="BP11" s="155">
        <v>0.21360000000000001</v>
      </c>
      <c r="BQ11" s="155">
        <v>-86.155000000000001</v>
      </c>
      <c r="BR11" s="155">
        <v>362.43</v>
      </c>
      <c r="BS11" s="155">
        <v>40.976999999999997</v>
      </c>
      <c r="BT11" s="155">
        <v>-121.65</v>
      </c>
      <c r="BU11" s="155">
        <v>123.54</v>
      </c>
      <c r="BV11" s="155">
        <v>69.278000000000006</v>
      </c>
      <c r="BW11" s="155">
        <v>20.228999999999999</v>
      </c>
      <c r="BX11" s="155">
        <v>14.909000000000001</v>
      </c>
      <c r="BY11" s="155">
        <v>47.18</v>
      </c>
      <c r="BZ11" s="155">
        <v>68.37</v>
      </c>
      <c r="CA11" s="155">
        <v>-76.484999999999999</v>
      </c>
      <c r="CB11" s="155">
        <v>-76.619</v>
      </c>
      <c r="CC11" s="155">
        <v>155.1</v>
      </c>
      <c r="CD11" s="155">
        <v>155.38</v>
      </c>
      <c r="CE11" s="155">
        <v>33.075000000000003</v>
      </c>
      <c r="CF11" s="155">
        <v>-112.69</v>
      </c>
      <c r="CG11" s="155">
        <v>-112.32</v>
      </c>
      <c r="CH11" s="155">
        <v>-8.4015000000000004</v>
      </c>
      <c r="CI11" s="155">
        <v>0</v>
      </c>
      <c r="CJ11" s="155">
        <v>19.57</v>
      </c>
      <c r="CK11" s="155">
        <v>25.984999999999999</v>
      </c>
      <c r="CL11" s="155">
        <v>75.099000000000004</v>
      </c>
      <c r="CM11" s="155">
        <v>68.400000000000006</v>
      </c>
      <c r="CN11" s="155">
        <v>-12.93</v>
      </c>
      <c r="CO11" s="155">
        <v>34.753999999999998</v>
      </c>
      <c r="CP11" s="155">
        <v>34.076999999999998</v>
      </c>
      <c r="CQ11" s="155">
        <v>33.792999999999999</v>
      </c>
      <c r="CR11" s="155">
        <v>-11.776</v>
      </c>
      <c r="CS11" s="155">
        <v>-11.144</v>
      </c>
      <c r="CT11" s="155">
        <v>-50.051000000000002</v>
      </c>
      <c r="CU11" s="155">
        <v>1.3754999999999999</v>
      </c>
      <c r="CV11" s="155">
        <v>0</v>
      </c>
      <c r="CW11" s="155">
        <v>12.374000000000001</v>
      </c>
      <c r="CX11" s="155">
        <v>24.42</v>
      </c>
      <c r="CY11" s="155">
        <v>68.94</v>
      </c>
      <c r="CZ11" s="155">
        <v>39.146999999999998</v>
      </c>
      <c r="DA11" s="155">
        <v>37.210999999999999</v>
      </c>
      <c r="DB11" s="155">
        <v>-30.399000000000001</v>
      </c>
      <c r="DC11" s="155">
        <v>-6.5152999999999999</v>
      </c>
      <c r="DD11" s="155">
        <v>0</v>
      </c>
      <c r="DE11" s="155">
        <v>0</v>
      </c>
      <c r="DF11" s="155">
        <v>-100.93</v>
      </c>
      <c r="DG11" s="155">
        <v>-1E-4</v>
      </c>
      <c r="DH11" s="155">
        <v>-18.466999999999999</v>
      </c>
      <c r="DI11" s="155">
        <v>-70.400000000000006</v>
      </c>
      <c r="DJ11" s="155">
        <v>-68.8</v>
      </c>
      <c r="DK11" s="155">
        <v>33.033000000000001</v>
      </c>
      <c r="DL11" s="155">
        <v>36.337000000000003</v>
      </c>
      <c r="DM11" s="155">
        <v>43.222000000000001</v>
      </c>
      <c r="DN11" s="155">
        <v>52.752000000000002</v>
      </c>
      <c r="DO11" s="155">
        <v>35.908999999999999</v>
      </c>
      <c r="DP11" s="155">
        <v>-5</v>
      </c>
      <c r="DQ11" s="155">
        <v>55.970999999999997</v>
      </c>
      <c r="DR11" s="155">
        <v>99.918000000000006</v>
      </c>
      <c r="DS11" s="155">
        <v>-20.52</v>
      </c>
      <c r="DT11" s="155">
        <v>-20.649000000000001</v>
      </c>
      <c r="DU11" s="155">
        <v>83.87</v>
      </c>
      <c r="DV11" s="155">
        <v>59.45</v>
      </c>
      <c r="DW11" s="155">
        <v>101.7</v>
      </c>
      <c r="DX11" s="155">
        <v>98.872</v>
      </c>
      <c r="DY11" s="155">
        <v>-55.5</v>
      </c>
      <c r="DZ11" s="155">
        <v>-54.271999999999998</v>
      </c>
      <c r="EA11" s="155">
        <v>159.19999999999999</v>
      </c>
      <c r="EB11" s="155">
        <v>119.22</v>
      </c>
      <c r="EC11" s="155">
        <v>114.6</v>
      </c>
      <c r="ED11" s="155">
        <v>117.29</v>
      </c>
      <c r="EE11" s="155">
        <v>55.841000000000001</v>
      </c>
      <c r="EF11" s="155">
        <v>42.774999999999999</v>
      </c>
      <c r="EG11" s="155">
        <v>-27.556000000000001</v>
      </c>
      <c r="EH11" s="155">
        <v>97.878</v>
      </c>
      <c r="EI11" s="155">
        <v>351.71</v>
      </c>
      <c r="EJ11" s="155">
        <v>0</v>
      </c>
      <c r="EK11" s="155">
        <v>-32.353000000000002</v>
      </c>
      <c r="EL11" s="155">
        <v>-34.786000000000001</v>
      </c>
      <c r="EM11" s="155">
        <v>38.329000000000001</v>
      </c>
      <c r="EN11" s="155">
        <v>-17.483000000000001</v>
      </c>
      <c r="EO11" s="155">
        <v>-16.731999999999999</v>
      </c>
      <c r="EP11" s="155">
        <v>46.128</v>
      </c>
      <c r="EQ11" s="155">
        <v>-57.872999999999998</v>
      </c>
      <c r="ER11" s="155">
        <v>-58.768000000000001</v>
      </c>
      <c r="ES11" s="155">
        <v>-4.5548000000000002</v>
      </c>
      <c r="ET11" s="155">
        <v>0</v>
      </c>
      <c r="EU11" s="155">
        <v>-25.059000000000001</v>
      </c>
      <c r="EV11" s="155">
        <v>1</v>
      </c>
      <c r="EW11" s="155">
        <v>16.207000000000001</v>
      </c>
      <c r="EX11" s="155">
        <v>-99.501999999999995</v>
      </c>
      <c r="EY11" s="155">
        <v>-32.902999999999999</v>
      </c>
      <c r="EZ11" s="155">
        <v>-32.372999999999998</v>
      </c>
      <c r="FA11" s="155">
        <v>2.7896999999999998</v>
      </c>
      <c r="FB11" s="155">
        <v>-41.33</v>
      </c>
      <c r="FC11" s="155">
        <v>55.765000000000001</v>
      </c>
      <c r="FD11" s="155">
        <v>22.425000000000001</v>
      </c>
      <c r="FE11" s="155">
        <v>0</v>
      </c>
      <c r="FF11" s="155">
        <v>0</v>
      </c>
      <c r="FG11" s="155">
        <v>0</v>
      </c>
      <c r="FH11" s="155">
        <v>52.052</v>
      </c>
      <c r="FI11" s="155">
        <v>51.273000000000003</v>
      </c>
      <c r="FJ11" s="155">
        <v>76.527000000000001</v>
      </c>
      <c r="FK11" s="155">
        <v>75.02</v>
      </c>
      <c r="FL11" s="155">
        <v>-164.77</v>
      </c>
      <c r="FM11" s="155">
        <v>56.957999999999998</v>
      </c>
      <c r="FN11" s="155">
        <v>57.531999999999996</v>
      </c>
      <c r="FO11" s="155">
        <v>-125.4</v>
      </c>
      <c r="FP11" s="155">
        <v>-118.85</v>
      </c>
      <c r="FQ11" s="155">
        <v>-43.072000000000003</v>
      </c>
      <c r="FR11" s="155">
        <v>-53.889000000000003</v>
      </c>
      <c r="FS11" s="155">
        <v>10.271000000000001</v>
      </c>
      <c r="FT11" s="155">
        <v>0.84499999999999997</v>
      </c>
      <c r="FU11" s="155">
        <v>-5.9898999999999996</v>
      </c>
      <c r="FV11" s="155">
        <v>16.11</v>
      </c>
      <c r="FW11" s="155">
        <v>-42.72</v>
      </c>
      <c r="FX11" s="155">
        <v>10.706</v>
      </c>
      <c r="FY11" s="155">
        <v>-15.759</v>
      </c>
      <c r="FZ11" s="155">
        <v>4.3358999999999996</v>
      </c>
      <c r="GA11" s="155">
        <v>10.784000000000001</v>
      </c>
      <c r="GB11" s="155">
        <v>19.52</v>
      </c>
      <c r="GC11" s="155">
        <v>121.85</v>
      </c>
      <c r="GD11" s="155">
        <v>129.16999999999999</v>
      </c>
      <c r="GE11" s="155">
        <v>12.22</v>
      </c>
      <c r="GF11" s="155">
        <v>78.665999999999997</v>
      </c>
      <c r="GG11" s="155">
        <v>18.399000000000001</v>
      </c>
      <c r="GH11" s="155">
        <v>-22.286000000000001</v>
      </c>
      <c r="GI11" s="155">
        <v>-2.4996999999999998</v>
      </c>
      <c r="GJ11" s="155">
        <v>2.5880000000000001</v>
      </c>
      <c r="GK11" s="155">
        <v>1.3976999999999999</v>
      </c>
      <c r="GL11" s="155">
        <v>6.5299999999999997E-2</v>
      </c>
      <c r="GM11" s="155">
        <v>0</v>
      </c>
      <c r="GN11" s="155">
        <v>-5.8479999999999999</v>
      </c>
      <c r="GO11" s="155">
        <v>-29.952999999999999</v>
      </c>
      <c r="GP11" s="155">
        <v>28.074000000000002</v>
      </c>
      <c r="GQ11" s="155">
        <v>46.301000000000002</v>
      </c>
      <c r="GR11" s="155">
        <v>107.81</v>
      </c>
      <c r="GS11" s="155">
        <v>67.825999999999993</v>
      </c>
      <c r="GT11" s="155">
        <v>-160.37</v>
      </c>
      <c r="GU11" s="155">
        <v>-17.544</v>
      </c>
      <c r="GV11" s="155">
        <v>40.223999999999997</v>
      </c>
      <c r="GW11" s="155">
        <v>-32.404000000000003</v>
      </c>
      <c r="GX11" s="155">
        <v>11.79</v>
      </c>
      <c r="GY11" s="155">
        <v>0</v>
      </c>
      <c r="GZ11" s="155">
        <v>0</v>
      </c>
      <c r="HA11" s="155">
        <v>12.964</v>
      </c>
      <c r="HB11" s="155">
        <v>181.37</v>
      </c>
      <c r="HC11" s="155">
        <v>180.92</v>
      </c>
      <c r="HD11" s="155">
        <v>285.8</v>
      </c>
      <c r="HE11" s="155">
        <v>-285.41000000000003</v>
      </c>
      <c r="HF11" s="155">
        <v>-659.22</v>
      </c>
      <c r="HG11" s="155">
        <v>665.95</v>
      </c>
      <c r="HH11" s="155">
        <v>684.91</v>
      </c>
      <c r="HI11" s="155">
        <v>-173.92</v>
      </c>
      <c r="HJ11" s="155">
        <v>-171.46</v>
      </c>
      <c r="HK11" s="155">
        <v>-59.978000000000002</v>
      </c>
      <c r="HL11" s="155">
        <v>-53.302</v>
      </c>
      <c r="HM11" s="155">
        <v>77.960999999999999</v>
      </c>
      <c r="HN11" s="155">
        <v>76.325000000000003</v>
      </c>
      <c r="HO11" s="155">
        <v>-128.37</v>
      </c>
      <c r="HP11" s="155">
        <v>-127.61</v>
      </c>
      <c r="HQ11" s="155">
        <v>57.417999999999999</v>
      </c>
      <c r="HR11" s="155">
        <v>57.472999999999999</v>
      </c>
      <c r="HS11" s="155">
        <v>-69.903999999999996</v>
      </c>
      <c r="HT11" s="155">
        <v>-69.064999999999998</v>
      </c>
      <c r="HU11" s="155">
        <v>96.19</v>
      </c>
      <c r="HV11" s="155">
        <v>97.04</v>
      </c>
      <c r="HW11" s="155">
        <v>51</v>
      </c>
      <c r="HX11" s="155">
        <v>50.798999999999999</v>
      </c>
      <c r="HY11" s="155">
        <v>23.277000000000001</v>
      </c>
      <c r="HZ11" s="155">
        <v>25.92</v>
      </c>
      <c r="IA11" s="155">
        <v>-360.73</v>
      </c>
      <c r="IB11" s="155">
        <v>113.37</v>
      </c>
      <c r="IC11" s="155">
        <v>113.14</v>
      </c>
      <c r="ID11" s="155">
        <v>13.3</v>
      </c>
      <c r="IE11" s="155">
        <v>9.5</v>
      </c>
      <c r="IF11" s="155">
        <v>-55.7</v>
      </c>
      <c r="IG11" s="155">
        <v>-55.9</v>
      </c>
      <c r="IH11" s="155">
        <v>1.8895999999999999</v>
      </c>
      <c r="II11" s="155">
        <v>1.742</v>
      </c>
      <c r="IJ11" s="155">
        <v>-674.29</v>
      </c>
      <c r="IK11" s="155">
        <v>-320.64</v>
      </c>
      <c r="IL11" s="155">
        <v>536.33000000000004</v>
      </c>
      <c r="IM11" s="155">
        <v>386.49</v>
      </c>
      <c r="IN11" s="155">
        <v>6.4931000000000001</v>
      </c>
      <c r="IO11" s="155">
        <v>-419.02</v>
      </c>
      <c r="IP11" s="155">
        <v>420.1</v>
      </c>
      <c r="IQ11" s="155">
        <v>-160.15</v>
      </c>
      <c r="IR11" s="155">
        <v>-296.22000000000003</v>
      </c>
      <c r="IS11" s="155">
        <v>-414.62</v>
      </c>
      <c r="IT11" s="155">
        <v>123.13</v>
      </c>
      <c r="IU11" s="155">
        <v>127.39</v>
      </c>
      <c r="IV11" s="155">
        <v>159.82</v>
      </c>
      <c r="IW11" s="155">
        <v>-518.63</v>
      </c>
      <c r="IX11" s="155">
        <v>239.98</v>
      </c>
      <c r="IY11" s="155">
        <v>-282.58</v>
      </c>
      <c r="IZ11" s="155">
        <v>283.95</v>
      </c>
      <c r="JA11" s="155">
        <v>-5.4039000000000001</v>
      </c>
      <c r="JB11" s="155">
        <v>25.329000000000001</v>
      </c>
      <c r="JC11" s="155">
        <v>17.36</v>
      </c>
      <c r="JD11" s="155">
        <v>1.411</v>
      </c>
      <c r="JE11" s="155">
        <v>1.3979999999999999</v>
      </c>
      <c r="JF11" s="155">
        <v>-16.879000000000001</v>
      </c>
      <c r="JG11" s="155">
        <v>-5.5198999999999998</v>
      </c>
      <c r="JH11" s="155">
        <v>15.369</v>
      </c>
      <c r="JI11" s="155">
        <v>5.4794999999999998</v>
      </c>
      <c r="JJ11" s="155">
        <v>-43.947000000000003</v>
      </c>
      <c r="JK11" s="155">
        <v>-17.43</v>
      </c>
      <c r="JL11" s="155">
        <v>35.200000000000003</v>
      </c>
      <c r="JM11" s="155">
        <v>47.448999999999998</v>
      </c>
      <c r="JN11" s="155">
        <v>47.881999999999998</v>
      </c>
      <c r="JO11" s="155">
        <v>0</v>
      </c>
      <c r="JP11" s="155">
        <v>0</v>
      </c>
      <c r="JQ11" s="155">
        <v>51.25</v>
      </c>
      <c r="JR11" s="155">
        <v>49.616999999999997</v>
      </c>
      <c r="JS11" s="155">
        <v>50.954999999999998</v>
      </c>
      <c r="JT11" s="156">
        <v>47.845999999999997</v>
      </c>
      <c r="JU11" s="155">
        <v>-6.9</v>
      </c>
      <c r="JV11" s="155">
        <v>23.259</v>
      </c>
      <c r="JW11" s="155">
        <v>5.9298999999999999</v>
      </c>
      <c r="JX11" s="155">
        <v>8.6998999999999995</v>
      </c>
      <c r="JY11" s="155">
        <v>-50.280999999999999</v>
      </c>
      <c r="JZ11" s="155">
        <v>78.513999999999996</v>
      </c>
      <c r="KA11" s="155">
        <v>61.856999999999999</v>
      </c>
      <c r="KB11" s="155">
        <v>-50.11</v>
      </c>
      <c r="KC11" s="155">
        <v>-76.805999999999997</v>
      </c>
      <c r="KD11" s="155">
        <v>52.692</v>
      </c>
      <c r="KE11" s="155">
        <v>24.78</v>
      </c>
      <c r="KF11" s="155">
        <v>-2</v>
      </c>
      <c r="KG11" s="155">
        <v>1.7</v>
      </c>
      <c r="KH11" s="155">
        <v>23.670999999999999</v>
      </c>
      <c r="KI11" s="155">
        <v>187.54</v>
      </c>
    </row>
    <row r="12" spans="1:295" ht="18" customHeight="1">
      <c r="A12" s="152" t="s">
        <v>75</v>
      </c>
      <c r="B12" s="152" t="s">
        <v>663</v>
      </c>
      <c r="C12" s="155">
        <v>0</v>
      </c>
      <c r="D12" s="155">
        <v>16.312000000000001</v>
      </c>
      <c r="E12" s="155">
        <v>-32.607999999999997</v>
      </c>
      <c r="F12" s="155">
        <v>8.3925000000000001</v>
      </c>
      <c r="G12" s="155">
        <v>22.510999999999999</v>
      </c>
      <c r="H12" s="155">
        <v>2.8403</v>
      </c>
      <c r="I12" s="155">
        <v>44.72</v>
      </c>
      <c r="J12" s="155">
        <v>-107.68</v>
      </c>
      <c r="K12" s="155">
        <v>46.006</v>
      </c>
      <c r="L12" s="155">
        <v>23.509</v>
      </c>
      <c r="M12" s="155">
        <v>-22.754000000000001</v>
      </c>
      <c r="N12" s="155">
        <v>-51.06</v>
      </c>
      <c r="O12" s="155">
        <v>-27.501999999999999</v>
      </c>
      <c r="P12" s="155">
        <v>24.2</v>
      </c>
      <c r="Q12" s="155">
        <v>18.215</v>
      </c>
      <c r="R12" s="155">
        <v>-24.2</v>
      </c>
      <c r="S12" s="155">
        <v>13.529</v>
      </c>
      <c r="T12" s="155">
        <v>220.4</v>
      </c>
      <c r="U12" s="155">
        <v>13.090999999999999</v>
      </c>
      <c r="V12" s="155">
        <v>13.099</v>
      </c>
      <c r="W12" s="155">
        <v>22.074000000000002</v>
      </c>
      <c r="X12" s="155">
        <v>0</v>
      </c>
      <c r="Y12" s="155">
        <v>22.321999999999999</v>
      </c>
      <c r="Z12" s="155">
        <v>3.8854000000000002</v>
      </c>
      <c r="AA12" s="156">
        <v>35.643999999999998</v>
      </c>
      <c r="AB12" s="155">
        <v>113</v>
      </c>
      <c r="AC12" s="155">
        <v>-91.959000000000003</v>
      </c>
      <c r="AD12" s="155">
        <v>-91.819000000000003</v>
      </c>
      <c r="AE12" s="155">
        <v>20.204000000000001</v>
      </c>
      <c r="AF12" s="155">
        <v>51.06</v>
      </c>
      <c r="AG12" s="155">
        <v>26.4</v>
      </c>
      <c r="AH12" s="155">
        <v>13.852</v>
      </c>
      <c r="AI12" s="155">
        <v>0.182</v>
      </c>
      <c r="AJ12" s="155">
        <v>-59.45</v>
      </c>
      <c r="AK12" s="155">
        <v>-59.59</v>
      </c>
      <c r="AL12" s="155">
        <v>-44.97</v>
      </c>
      <c r="AM12" s="155">
        <v>60.709000000000003</v>
      </c>
      <c r="AN12" s="155">
        <v>61.069000000000003</v>
      </c>
      <c r="AO12" s="155">
        <v>7.2168999999999999</v>
      </c>
      <c r="AP12" s="155">
        <v>13.105</v>
      </c>
      <c r="AQ12" s="155">
        <v>0</v>
      </c>
      <c r="AR12" s="155">
        <v>59.811999999999998</v>
      </c>
      <c r="AS12" s="155">
        <v>50.42</v>
      </c>
      <c r="AT12" s="155">
        <v>-87.742999999999995</v>
      </c>
      <c r="AU12" s="155">
        <v>0</v>
      </c>
      <c r="AV12" s="155">
        <v>9.7919999999999998</v>
      </c>
      <c r="AW12" s="155">
        <v>9.5436999999999994</v>
      </c>
      <c r="AX12" s="155">
        <v>70.328000000000003</v>
      </c>
      <c r="AY12" s="155">
        <v>70.73</v>
      </c>
      <c r="AZ12" s="155">
        <v>-6.8048999999999999</v>
      </c>
      <c r="BA12" s="155">
        <v>-36.067</v>
      </c>
      <c r="BB12" s="155">
        <v>-329.73</v>
      </c>
      <c r="BC12" s="155">
        <v>-13.005000000000001</v>
      </c>
      <c r="BD12" s="155">
        <v>-15.398999999999999</v>
      </c>
      <c r="BE12" s="155">
        <v>-15.298999999999999</v>
      </c>
      <c r="BF12" s="155">
        <v>96.600999999999999</v>
      </c>
      <c r="BG12" s="155">
        <v>0</v>
      </c>
      <c r="BH12" s="155">
        <v>-3.6139999999999999</v>
      </c>
      <c r="BI12" s="155">
        <v>-67.102000000000004</v>
      </c>
      <c r="BJ12" s="155">
        <v>-32.213999999999999</v>
      </c>
      <c r="BK12" s="155">
        <v>8.2299000000000007</v>
      </c>
      <c r="BL12" s="155">
        <v>0</v>
      </c>
      <c r="BM12" s="155">
        <v>1.8722000000000001</v>
      </c>
      <c r="BN12" s="155">
        <v>378.45</v>
      </c>
      <c r="BO12" s="155">
        <v>-2.8382000000000001</v>
      </c>
      <c r="BP12" s="155">
        <v>-2.1667999999999998</v>
      </c>
      <c r="BQ12" s="155">
        <v>-82.222999999999999</v>
      </c>
      <c r="BR12" s="155">
        <v>351.11</v>
      </c>
      <c r="BS12" s="155">
        <v>40.976999999999997</v>
      </c>
      <c r="BT12" s="155">
        <v>-97.831000000000003</v>
      </c>
      <c r="BU12" s="155">
        <v>99.06</v>
      </c>
      <c r="BV12" s="155">
        <v>66.183999999999997</v>
      </c>
      <c r="BW12" s="155">
        <v>19.388999999999999</v>
      </c>
      <c r="BX12" s="155">
        <v>13.819000000000001</v>
      </c>
      <c r="BY12" s="155">
        <v>44.2</v>
      </c>
      <c r="BZ12" s="155">
        <v>65.989000000000004</v>
      </c>
      <c r="CA12" s="155">
        <v>-79.298000000000002</v>
      </c>
      <c r="CB12" s="155">
        <v>-79.566000000000003</v>
      </c>
      <c r="CC12" s="155">
        <v>156.31</v>
      </c>
      <c r="CD12" s="155">
        <v>156.19999999999999</v>
      </c>
      <c r="CE12" s="155">
        <v>33.793999999999997</v>
      </c>
      <c r="CF12" s="155">
        <v>-100.66</v>
      </c>
      <c r="CG12" s="155">
        <v>-100.19</v>
      </c>
      <c r="CH12" s="155">
        <v>-9.1166</v>
      </c>
      <c r="CI12" s="155">
        <v>0</v>
      </c>
      <c r="CJ12" s="155">
        <v>19.57</v>
      </c>
      <c r="CK12" s="155">
        <v>25.984999999999999</v>
      </c>
      <c r="CL12" s="155">
        <v>73.8</v>
      </c>
      <c r="CM12" s="155">
        <v>66.8</v>
      </c>
      <c r="CN12" s="155">
        <v>-12.77</v>
      </c>
      <c r="CO12" s="155">
        <v>38.113999999999997</v>
      </c>
      <c r="CP12" s="155">
        <v>36.944000000000003</v>
      </c>
      <c r="CQ12" s="155">
        <v>36.942999999999998</v>
      </c>
      <c r="CR12" s="155">
        <v>-9.2376000000000005</v>
      </c>
      <c r="CS12" s="155">
        <v>-8.3534000000000006</v>
      </c>
      <c r="CT12" s="155">
        <v>-48.892000000000003</v>
      </c>
      <c r="CU12" s="155">
        <v>1.9934000000000001</v>
      </c>
      <c r="CV12" s="155">
        <v>0</v>
      </c>
      <c r="CW12" s="155">
        <v>12.535</v>
      </c>
      <c r="CX12" s="155">
        <v>22.44</v>
      </c>
      <c r="CY12" s="155">
        <v>64.709000000000003</v>
      </c>
      <c r="CZ12" s="155">
        <v>37.271999999999998</v>
      </c>
      <c r="DA12" s="155">
        <v>35.014000000000003</v>
      </c>
      <c r="DB12" s="155">
        <v>-28.67</v>
      </c>
      <c r="DC12" s="155">
        <v>-6.5152999999999999</v>
      </c>
      <c r="DD12" s="155">
        <v>0</v>
      </c>
      <c r="DE12" s="155">
        <v>0</v>
      </c>
      <c r="DF12" s="155">
        <v>-94.403000000000006</v>
      </c>
      <c r="DG12" s="155">
        <v>-1E-4</v>
      </c>
      <c r="DH12" s="155">
        <v>-17.582000000000001</v>
      </c>
      <c r="DI12" s="155">
        <v>-68</v>
      </c>
      <c r="DJ12" s="155">
        <v>-68.8</v>
      </c>
      <c r="DK12" s="155">
        <v>32.658999999999999</v>
      </c>
      <c r="DL12" s="155">
        <v>35.164999999999999</v>
      </c>
      <c r="DM12" s="155">
        <v>40.872999999999998</v>
      </c>
      <c r="DN12" s="155">
        <v>50.994</v>
      </c>
      <c r="DO12" s="155">
        <v>34.81</v>
      </c>
      <c r="DP12" s="155">
        <v>-4.5599999999999996</v>
      </c>
      <c r="DQ12" s="155">
        <v>52.002000000000002</v>
      </c>
      <c r="DR12" s="155">
        <v>92.88</v>
      </c>
      <c r="DS12" s="155">
        <v>-20.69</v>
      </c>
      <c r="DT12" s="155">
        <v>-20.84</v>
      </c>
      <c r="DU12" s="155">
        <v>82.14</v>
      </c>
      <c r="DV12" s="155">
        <v>58.73</v>
      </c>
      <c r="DW12" s="155">
        <v>93.344999999999999</v>
      </c>
      <c r="DX12" s="155">
        <v>92.89</v>
      </c>
      <c r="DY12" s="155">
        <v>-59.603000000000002</v>
      </c>
      <c r="DZ12" s="155">
        <v>-57.963000000000001</v>
      </c>
      <c r="EA12" s="155">
        <v>148.62</v>
      </c>
      <c r="EB12" s="155">
        <v>109.34</v>
      </c>
      <c r="EC12" s="155">
        <v>105.47</v>
      </c>
      <c r="ED12" s="155">
        <v>107.45</v>
      </c>
      <c r="EE12" s="155">
        <v>46.883000000000003</v>
      </c>
      <c r="EF12" s="155">
        <v>35.561999999999998</v>
      </c>
      <c r="EG12" s="155">
        <v>-26.474</v>
      </c>
      <c r="EH12" s="155">
        <v>94.222999999999999</v>
      </c>
      <c r="EI12" s="155">
        <v>335.43</v>
      </c>
      <c r="EJ12" s="155">
        <v>0</v>
      </c>
      <c r="EK12" s="155">
        <v>-32.936</v>
      </c>
      <c r="EL12" s="155">
        <v>-35.348999999999997</v>
      </c>
      <c r="EM12" s="155">
        <v>45.503</v>
      </c>
      <c r="EN12" s="155">
        <v>-26.913</v>
      </c>
      <c r="EO12" s="155">
        <v>-25.227</v>
      </c>
      <c r="EP12" s="155">
        <v>49.2</v>
      </c>
      <c r="EQ12" s="155">
        <v>-57.046999999999997</v>
      </c>
      <c r="ER12" s="155">
        <v>-57.445</v>
      </c>
      <c r="ES12" s="155">
        <v>2.4300999999999999</v>
      </c>
      <c r="ET12" s="155">
        <v>0</v>
      </c>
      <c r="EU12" s="155">
        <v>-22.068999999999999</v>
      </c>
      <c r="EV12" s="155">
        <v>1</v>
      </c>
      <c r="EW12" s="155">
        <v>16.006</v>
      </c>
      <c r="EX12" s="155">
        <v>-118.4</v>
      </c>
      <c r="EY12" s="155">
        <v>-34.204000000000001</v>
      </c>
      <c r="EZ12" s="155">
        <v>-33.192</v>
      </c>
      <c r="FA12" s="155">
        <v>4.5618999999999996</v>
      </c>
      <c r="FB12" s="155">
        <v>-34.561999999999998</v>
      </c>
      <c r="FC12" s="155">
        <v>55.765000000000001</v>
      </c>
      <c r="FD12" s="155">
        <v>22.442</v>
      </c>
      <c r="FE12" s="155">
        <v>0</v>
      </c>
      <c r="FF12" s="155">
        <v>0</v>
      </c>
      <c r="FG12" s="155">
        <v>0</v>
      </c>
      <c r="FH12" s="155">
        <v>51.784999999999997</v>
      </c>
      <c r="FI12" s="155">
        <v>50.253999999999998</v>
      </c>
      <c r="FJ12" s="155">
        <v>79.709000000000003</v>
      </c>
      <c r="FK12" s="155">
        <v>79.373999999999995</v>
      </c>
      <c r="FL12" s="155">
        <v>-170.47</v>
      </c>
      <c r="FM12" s="155">
        <v>61.451999999999998</v>
      </c>
      <c r="FN12" s="155">
        <v>61.255000000000003</v>
      </c>
      <c r="FO12" s="155">
        <v>-130.08000000000001</v>
      </c>
      <c r="FP12" s="155">
        <v>-122.38</v>
      </c>
      <c r="FQ12" s="155">
        <v>-41.395000000000003</v>
      </c>
      <c r="FR12" s="155">
        <v>-54.929000000000002</v>
      </c>
      <c r="FS12" s="155">
        <v>10.266</v>
      </c>
      <c r="FT12" s="155">
        <v>0.82189999999999996</v>
      </c>
      <c r="FU12" s="155">
        <v>-6.1398999999999999</v>
      </c>
      <c r="FV12" s="155">
        <v>17.05</v>
      </c>
      <c r="FW12" s="155">
        <v>-41.994999999999997</v>
      </c>
      <c r="FX12" s="155">
        <v>10.77</v>
      </c>
      <c r="FY12" s="155">
        <v>-15.926</v>
      </c>
      <c r="FZ12" s="155">
        <v>4.5570000000000004</v>
      </c>
      <c r="GA12" s="155">
        <v>10.757</v>
      </c>
      <c r="GB12" s="155">
        <v>19.219000000000001</v>
      </c>
      <c r="GC12" s="155">
        <v>125.99</v>
      </c>
      <c r="GD12" s="155">
        <v>132.18</v>
      </c>
      <c r="GE12" s="155">
        <v>11.91</v>
      </c>
      <c r="GF12" s="155">
        <v>77.632000000000005</v>
      </c>
      <c r="GG12" s="155">
        <v>18.798999999999999</v>
      </c>
      <c r="GH12" s="155">
        <v>-21.745000000000001</v>
      </c>
      <c r="GI12" s="155">
        <v>-2.6417999999999999</v>
      </c>
      <c r="GJ12" s="155">
        <v>2.5592999999999999</v>
      </c>
      <c r="GK12" s="155">
        <v>1.3571</v>
      </c>
      <c r="GL12" s="155">
        <v>6.5299999999999997E-2</v>
      </c>
      <c r="GM12" s="155">
        <v>0</v>
      </c>
      <c r="GN12" s="155">
        <v>-5.3312999999999997</v>
      </c>
      <c r="GO12" s="155">
        <v>-28.745999999999999</v>
      </c>
      <c r="GP12" s="155">
        <v>27.283000000000001</v>
      </c>
      <c r="GQ12" s="155">
        <v>44.536000000000001</v>
      </c>
      <c r="GR12" s="155">
        <v>105.2</v>
      </c>
      <c r="GS12" s="155">
        <v>66.662000000000006</v>
      </c>
      <c r="GT12" s="155">
        <v>-158.87</v>
      </c>
      <c r="GU12" s="155">
        <v>-17.209</v>
      </c>
      <c r="GV12" s="155">
        <v>39.317999999999998</v>
      </c>
      <c r="GW12" s="155">
        <v>-31.495000000000001</v>
      </c>
      <c r="GX12" s="155">
        <v>12.486000000000001</v>
      </c>
      <c r="GY12" s="155">
        <v>0</v>
      </c>
      <c r="GZ12" s="155">
        <v>0</v>
      </c>
      <c r="HA12" s="155">
        <v>14</v>
      </c>
      <c r="HB12" s="155">
        <v>178.19</v>
      </c>
      <c r="HC12" s="155">
        <v>180.02</v>
      </c>
      <c r="HD12" s="155">
        <v>286.2</v>
      </c>
      <c r="HE12" s="155">
        <v>-282.47000000000003</v>
      </c>
      <c r="HF12" s="155">
        <v>-664.09</v>
      </c>
      <c r="HG12" s="155">
        <v>666.35</v>
      </c>
      <c r="HH12" s="155">
        <v>678.65</v>
      </c>
      <c r="HI12" s="155">
        <v>-170.94</v>
      </c>
      <c r="HJ12" s="155">
        <v>-169.23</v>
      </c>
      <c r="HK12" s="155">
        <v>-62.655000000000001</v>
      </c>
      <c r="HL12" s="155">
        <v>-56.594999999999999</v>
      </c>
      <c r="HM12" s="155">
        <v>79.671999999999997</v>
      </c>
      <c r="HN12" s="155">
        <v>79.912000000000006</v>
      </c>
      <c r="HO12" s="155">
        <v>-128.37</v>
      </c>
      <c r="HP12" s="155">
        <v>-133.66</v>
      </c>
      <c r="HQ12" s="155">
        <v>58.231000000000002</v>
      </c>
      <c r="HR12" s="155">
        <v>57.956000000000003</v>
      </c>
      <c r="HS12" s="155">
        <v>-71.442999999999998</v>
      </c>
      <c r="HT12" s="155">
        <v>-70.525999999999996</v>
      </c>
      <c r="HU12" s="155">
        <v>88.83</v>
      </c>
      <c r="HV12" s="155">
        <v>87.19</v>
      </c>
      <c r="HW12" s="155">
        <v>52.2</v>
      </c>
      <c r="HX12" s="155">
        <v>53.098999999999997</v>
      </c>
      <c r="HY12" s="155">
        <v>23.338999999999999</v>
      </c>
      <c r="HZ12" s="155">
        <v>26.478999999999999</v>
      </c>
      <c r="IA12" s="155">
        <v>-350.01</v>
      </c>
      <c r="IB12" s="155">
        <v>108.15</v>
      </c>
      <c r="IC12" s="155">
        <v>107.95</v>
      </c>
      <c r="ID12" s="155">
        <v>13.3</v>
      </c>
      <c r="IE12" s="155">
        <v>9.6998999999999995</v>
      </c>
      <c r="IF12" s="155">
        <v>-56.5</v>
      </c>
      <c r="IG12" s="155">
        <v>-56.7</v>
      </c>
      <c r="IH12" s="155">
        <v>1.7951999999999999</v>
      </c>
      <c r="II12" s="155">
        <v>1.5244</v>
      </c>
      <c r="IJ12" s="155">
        <v>-664.36</v>
      </c>
      <c r="IK12" s="155">
        <v>-303.7</v>
      </c>
      <c r="IL12" s="155">
        <v>525.97</v>
      </c>
      <c r="IM12" s="155">
        <v>375.24</v>
      </c>
      <c r="IN12" s="155">
        <v>7.9070999999999998</v>
      </c>
      <c r="IO12" s="155">
        <v>-414.01</v>
      </c>
      <c r="IP12" s="155">
        <v>408.25</v>
      </c>
      <c r="IQ12" s="155">
        <v>-154.68</v>
      </c>
      <c r="IR12" s="155">
        <v>-295.13</v>
      </c>
      <c r="IS12" s="155">
        <v>-407.77</v>
      </c>
      <c r="IT12" s="155">
        <v>122.37</v>
      </c>
      <c r="IU12" s="155">
        <v>123.71</v>
      </c>
      <c r="IV12" s="155">
        <v>153.84</v>
      </c>
      <c r="IW12" s="155">
        <v>-502.05</v>
      </c>
      <c r="IX12" s="155">
        <v>234.32</v>
      </c>
      <c r="IY12" s="155">
        <v>-273.33999999999997</v>
      </c>
      <c r="IZ12" s="155">
        <v>273.89</v>
      </c>
      <c r="JA12" s="155">
        <v>-4.9809999999999999</v>
      </c>
      <c r="JB12" s="155">
        <v>30.8</v>
      </c>
      <c r="JC12" s="155">
        <v>17.52</v>
      </c>
      <c r="JD12" s="155">
        <v>1.4988999999999999</v>
      </c>
      <c r="JE12" s="155">
        <v>1.48</v>
      </c>
      <c r="JF12" s="155">
        <v>-16.318000000000001</v>
      </c>
      <c r="JG12" s="155">
        <v>-4.2398999999999996</v>
      </c>
      <c r="JH12" s="155">
        <v>15.568</v>
      </c>
      <c r="JI12" s="155">
        <v>5.1864999999999997</v>
      </c>
      <c r="JJ12" s="155">
        <v>-45.585999999999999</v>
      </c>
      <c r="JK12" s="155">
        <v>-17.606999999999999</v>
      </c>
      <c r="JL12" s="155">
        <v>36.298999999999999</v>
      </c>
      <c r="JM12" s="155">
        <v>52.104999999999997</v>
      </c>
      <c r="JN12" s="155">
        <v>52.277999999999999</v>
      </c>
      <c r="JO12" s="155">
        <v>0</v>
      </c>
      <c r="JP12" s="155">
        <v>0</v>
      </c>
      <c r="JQ12" s="155">
        <v>52.62</v>
      </c>
      <c r="JR12" s="155">
        <v>51.652999999999999</v>
      </c>
      <c r="JS12" s="155">
        <v>51.277999999999999</v>
      </c>
      <c r="JT12" s="156">
        <v>47.853000000000002</v>
      </c>
      <c r="JU12" s="155">
        <v>-9.3999000000000006</v>
      </c>
      <c r="JV12" s="155">
        <v>23.606999999999999</v>
      </c>
      <c r="JW12" s="155">
        <v>5.8699000000000003</v>
      </c>
      <c r="JX12" s="155">
        <v>8.6998999999999995</v>
      </c>
      <c r="JY12" s="155">
        <v>-51.1</v>
      </c>
      <c r="JZ12" s="155">
        <v>80.927999999999997</v>
      </c>
      <c r="KA12" s="155">
        <v>63.368000000000002</v>
      </c>
      <c r="KB12" s="155">
        <v>-51.222000000000001</v>
      </c>
      <c r="KC12" s="155">
        <v>-79.197000000000003</v>
      </c>
      <c r="KD12" s="155">
        <v>55.72</v>
      </c>
      <c r="KE12" s="155">
        <v>23.977</v>
      </c>
      <c r="KF12" s="155">
        <v>0</v>
      </c>
      <c r="KG12" s="155">
        <v>0.5</v>
      </c>
      <c r="KH12" s="155">
        <v>16.756</v>
      </c>
      <c r="KI12" s="155">
        <v>193.5</v>
      </c>
    </row>
    <row r="13" spans="1:295" ht="18" customHeight="1">
      <c r="A13" s="152" t="s">
        <v>75</v>
      </c>
      <c r="B13" s="152" t="s">
        <v>664</v>
      </c>
      <c r="C13" s="155">
        <v>0</v>
      </c>
      <c r="D13" s="155">
        <v>15.917</v>
      </c>
      <c r="E13" s="155">
        <v>-32.055999999999997</v>
      </c>
      <c r="F13" s="155">
        <v>6.3891</v>
      </c>
      <c r="G13" s="155">
        <v>22.033999999999999</v>
      </c>
      <c r="H13" s="155">
        <v>2.98</v>
      </c>
      <c r="I13" s="155">
        <v>43.776000000000003</v>
      </c>
      <c r="J13" s="155">
        <v>-107.83</v>
      </c>
      <c r="K13" s="155">
        <v>44.728000000000002</v>
      </c>
      <c r="L13" s="155">
        <v>22.898</v>
      </c>
      <c r="M13" s="155">
        <v>-22.184000000000001</v>
      </c>
      <c r="N13" s="155">
        <v>-48.84</v>
      </c>
      <c r="O13" s="155">
        <v>-26.6</v>
      </c>
      <c r="P13" s="155">
        <v>22</v>
      </c>
      <c r="Q13" s="155">
        <v>17.388000000000002</v>
      </c>
      <c r="R13" s="155">
        <v>-22</v>
      </c>
      <c r="S13" s="155">
        <v>13.428000000000001</v>
      </c>
      <c r="T13" s="155">
        <v>217.6</v>
      </c>
      <c r="U13" s="155">
        <v>16.885000000000002</v>
      </c>
      <c r="V13" s="155">
        <v>16.986999999999998</v>
      </c>
      <c r="W13" s="155">
        <v>28.466000000000001</v>
      </c>
      <c r="X13" s="155">
        <v>0</v>
      </c>
      <c r="Y13" s="155">
        <v>22.216000000000001</v>
      </c>
      <c r="Z13" s="155">
        <v>3.7593999999999999</v>
      </c>
      <c r="AA13" s="156">
        <v>36.247</v>
      </c>
      <c r="AB13" s="155">
        <v>113</v>
      </c>
      <c r="AC13" s="155">
        <v>-89.888999999999996</v>
      </c>
      <c r="AD13" s="155">
        <v>-90.099000000000004</v>
      </c>
      <c r="AE13" s="155">
        <v>19.356999999999999</v>
      </c>
      <c r="AF13" s="155">
        <v>48.84</v>
      </c>
      <c r="AG13" s="155">
        <v>24.2</v>
      </c>
      <c r="AH13" s="155">
        <v>12.444000000000001</v>
      </c>
      <c r="AI13" s="155">
        <v>0.17299999999999999</v>
      </c>
      <c r="AJ13" s="155">
        <v>-60.529000000000003</v>
      </c>
      <c r="AK13" s="155">
        <v>-61.959000000000003</v>
      </c>
      <c r="AL13" s="155">
        <v>-40.848999999999997</v>
      </c>
      <c r="AM13" s="155">
        <v>62.279000000000003</v>
      </c>
      <c r="AN13" s="155">
        <v>62.06</v>
      </c>
      <c r="AO13" s="155">
        <v>6.5106000000000002</v>
      </c>
      <c r="AP13" s="155">
        <v>13.414</v>
      </c>
      <c r="AQ13" s="155">
        <v>0</v>
      </c>
      <c r="AR13" s="155">
        <v>59.113999999999997</v>
      </c>
      <c r="AS13" s="155">
        <v>53.192999999999998</v>
      </c>
      <c r="AT13" s="155">
        <v>-91.494</v>
      </c>
      <c r="AU13" s="155">
        <v>0</v>
      </c>
      <c r="AV13" s="155">
        <v>27.344999999999999</v>
      </c>
      <c r="AW13" s="155">
        <v>24.175000000000001</v>
      </c>
      <c r="AX13" s="155">
        <v>68.051000000000002</v>
      </c>
      <c r="AY13" s="155">
        <v>68.319000000000003</v>
      </c>
      <c r="AZ13" s="155">
        <v>-3.1406999999999998</v>
      </c>
      <c r="BA13" s="155">
        <v>-24.736999999999998</v>
      </c>
      <c r="BB13" s="155">
        <v>-350.75</v>
      </c>
      <c r="BC13" s="155">
        <v>-13.083</v>
      </c>
      <c r="BD13" s="155">
        <v>-15.298999999999999</v>
      </c>
      <c r="BE13" s="155">
        <v>-15.199</v>
      </c>
      <c r="BF13" s="155">
        <v>99.311999999999998</v>
      </c>
      <c r="BG13" s="155">
        <v>0</v>
      </c>
      <c r="BH13" s="155">
        <v>-3.5369000000000002</v>
      </c>
      <c r="BI13" s="155">
        <v>-67.102000000000004</v>
      </c>
      <c r="BJ13" s="155">
        <v>-35.399000000000001</v>
      </c>
      <c r="BK13" s="155">
        <v>7.4099000000000004</v>
      </c>
      <c r="BL13" s="155">
        <v>0</v>
      </c>
      <c r="BM13" s="155">
        <v>1.7695000000000001</v>
      </c>
      <c r="BN13" s="155">
        <v>409.34</v>
      </c>
      <c r="BO13" s="155">
        <v>0.6714</v>
      </c>
      <c r="BP13" s="155">
        <v>0.51880000000000004</v>
      </c>
      <c r="BQ13" s="155">
        <v>-100.5</v>
      </c>
      <c r="BR13" s="155">
        <v>349.92</v>
      </c>
      <c r="BS13" s="155">
        <v>40.976999999999997</v>
      </c>
      <c r="BT13" s="155">
        <v>-121.7</v>
      </c>
      <c r="BU13" s="155">
        <v>123.92</v>
      </c>
      <c r="BV13" s="155">
        <v>64.028000000000006</v>
      </c>
      <c r="BW13" s="155">
        <v>19.158999999999999</v>
      </c>
      <c r="BX13" s="155">
        <v>13.228999999999999</v>
      </c>
      <c r="BY13" s="155">
        <v>42.798999999999999</v>
      </c>
      <c r="BZ13" s="155">
        <v>64.388999999999996</v>
      </c>
      <c r="CA13" s="155">
        <v>-72.197999999999993</v>
      </c>
      <c r="CB13" s="155">
        <v>-71.394000000000005</v>
      </c>
      <c r="CC13" s="155">
        <v>151.97</v>
      </c>
      <c r="CD13" s="155">
        <v>152.51</v>
      </c>
      <c r="CE13" s="155">
        <v>33.944000000000003</v>
      </c>
      <c r="CF13" s="155">
        <v>-95.921999999999997</v>
      </c>
      <c r="CG13" s="155">
        <v>-95.32</v>
      </c>
      <c r="CH13" s="155">
        <v>-9.1913999999999998</v>
      </c>
      <c r="CI13" s="155">
        <v>0</v>
      </c>
      <c r="CJ13" s="155">
        <v>19.57</v>
      </c>
      <c r="CK13" s="155">
        <v>25.984999999999999</v>
      </c>
      <c r="CL13" s="155">
        <v>71.8</v>
      </c>
      <c r="CM13" s="155">
        <v>64.3</v>
      </c>
      <c r="CN13" s="155">
        <v>-12.59</v>
      </c>
      <c r="CO13" s="155">
        <v>37.774000000000001</v>
      </c>
      <c r="CP13" s="155">
        <v>36.883000000000003</v>
      </c>
      <c r="CQ13" s="155">
        <v>37.234000000000002</v>
      </c>
      <c r="CR13" s="155">
        <v>-10.038</v>
      </c>
      <c r="CS13" s="155">
        <v>-10.051</v>
      </c>
      <c r="CT13" s="155">
        <v>-52.655999999999999</v>
      </c>
      <c r="CU13" s="155">
        <v>0.60540000000000005</v>
      </c>
      <c r="CV13" s="155">
        <v>0</v>
      </c>
      <c r="CW13" s="155">
        <v>12.292</v>
      </c>
      <c r="CX13" s="155">
        <v>18.190000000000001</v>
      </c>
      <c r="CY13" s="155">
        <v>60.83</v>
      </c>
      <c r="CZ13" s="155">
        <v>36.804000000000002</v>
      </c>
      <c r="DA13" s="155">
        <v>34.573999999999998</v>
      </c>
      <c r="DB13" s="155">
        <v>-28.579000000000001</v>
      </c>
      <c r="DC13" s="155">
        <v>-6.5152999999999999</v>
      </c>
      <c r="DD13" s="155">
        <v>0</v>
      </c>
      <c r="DE13" s="155">
        <v>0</v>
      </c>
      <c r="DF13" s="155">
        <v>-60.77</v>
      </c>
      <c r="DG13" s="155">
        <v>-1E-4</v>
      </c>
      <c r="DH13" s="155">
        <v>-17.518999999999998</v>
      </c>
      <c r="DI13" s="155">
        <v>-68</v>
      </c>
      <c r="DJ13" s="155">
        <v>-68.698999999999998</v>
      </c>
      <c r="DK13" s="155">
        <v>30.841000000000001</v>
      </c>
      <c r="DL13" s="155">
        <v>33.993000000000002</v>
      </c>
      <c r="DM13" s="155">
        <v>34.298000000000002</v>
      </c>
      <c r="DN13" s="155">
        <v>49.237000000000002</v>
      </c>
      <c r="DO13" s="155">
        <v>33.728999999999999</v>
      </c>
      <c r="DP13" s="155">
        <v>-2.56</v>
      </c>
      <c r="DQ13" s="155">
        <v>55.822000000000003</v>
      </c>
      <c r="DR13" s="155">
        <v>58.707000000000001</v>
      </c>
      <c r="DS13" s="155">
        <v>-20.53</v>
      </c>
      <c r="DT13" s="155">
        <v>-20.85</v>
      </c>
      <c r="DU13" s="155">
        <v>79.260000000000005</v>
      </c>
      <c r="DV13" s="155">
        <v>84.9</v>
      </c>
      <c r="DW13" s="155">
        <v>60.780999999999999</v>
      </c>
      <c r="DX13" s="155">
        <v>59.072000000000003</v>
      </c>
      <c r="DY13" s="155">
        <v>-64.55</v>
      </c>
      <c r="DZ13" s="155">
        <v>-63.427</v>
      </c>
      <c r="EA13" s="155">
        <v>140.01</v>
      </c>
      <c r="EB13" s="155">
        <v>94.33</v>
      </c>
      <c r="EC13" s="155">
        <v>90.715000000000003</v>
      </c>
      <c r="ED13" s="155">
        <v>93.602999999999994</v>
      </c>
      <c r="EE13" s="155">
        <v>66.938999999999993</v>
      </c>
      <c r="EF13" s="155">
        <v>56.179000000000002</v>
      </c>
      <c r="EG13" s="155">
        <v>-26.172999999999998</v>
      </c>
      <c r="EH13" s="155">
        <v>112.3</v>
      </c>
      <c r="EI13" s="155">
        <v>349.42</v>
      </c>
      <c r="EJ13" s="155">
        <v>0</v>
      </c>
      <c r="EK13" s="155">
        <v>-32.692</v>
      </c>
      <c r="EL13" s="155">
        <v>-34.887</v>
      </c>
      <c r="EM13" s="155">
        <v>26.459</v>
      </c>
      <c r="EN13" s="155">
        <v>-28.936</v>
      </c>
      <c r="EO13" s="155">
        <v>-26.135999999999999</v>
      </c>
      <c r="EP13" s="155">
        <v>129.07</v>
      </c>
      <c r="EQ13" s="155">
        <v>-73.483000000000004</v>
      </c>
      <c r="ER13" s="155">
        <v>-73.626000000000005</v>
      </c>
      <c r="ES13" s="155">
        <v>-17.687000000000001</v>
      </c>
      <c r="ET13" s="155">
        <v>0</v>
      </c>
      <c r="EU13" s="155">
        <v>-12.179</v>
      </c>
      <c r="EV13" s="155">
        <v>83.3</v>
      </c>
      <c r="EW13" s="155">
        <v>16.23</v>
      </c>
      <c r="EX13" s="155">
        <v>-121.28</v>
      </c>
      <c r="EY13" s="155">
        <v>-33.143000000000001</v>
      </c>
      <c r="EZ13" s="155">
        <v>-32.125</v>
      </c>
      <c r="FA13" s="155">
        <v>1.4336</v>
      </c>
      <c r="FB13" s="155">
        <v>-54.548999999999999</v>
      </c>
      <c r="FC13" s="155">
        <v>55.765000000000001</v>
      </c>
      <c r="FD13" s="155">
        <v>22.475000000000001</v>
      </c>
      <c r="FE13" s="155">
        <v>0</v>
      </c>
      <c r="FF13" s="155">
        <v>0</v>
      </c>
      <c r="FG13" s="155">
        <v>0</v>
      </c>
      <c r="FH13" s="155">
        <v>51.63</v>
      </c>
      <c r="FI13" s="155">
        <v>48.593000000000004</v>
      </c>
      <c r="FJ13" s="155">
        <v>71.837999999999994</v>
      </c>
      <c r="FK13" s="155">
        <v>71.503</v>
      </c>
      <c r="FL13" s="155">
        <v>-165.44</v>
      </c>
      <c r="FM13" s="155">
        <v>67.384</v>
      </c>
      <c r="FN13" s="155">
        <v>67.393000000000001</v>
      </c>
      <c r="FO13" s="155">
        <v>-130.38</v>
      </c>
      <c r="FP13" s="155">
        <v>-121.38</v>
      </c>
      <c r="FQ13" s="155">
        <v>-40.633000000000003</v>
      </c>
      <c r="FR13" s="155">
        <v>-55.149000000000001</v>
      </c>
      <c r="FS13" s="155">
        <v>10.349</v>
      </c>
      <c r="FT13" s="155">
        <v>0.7974</v>
      </c>
      <c r="FU13" s="155">
        <v>-6.0998999999999999</v>
      </c>
      <c r="FV13" s="155">
        <v>17.690000000000001</v>
      </c>
      <c r="FW13" s="155">
        <v>-42.023000000000003</v>
      </c>
      <c r="FX13" s="155">
        <v>10.981999999999999</v>
      </c>
      <c r="FY13" s="155">
        <v>-15.926</v>
      </c>
      <c r="FZ13" s="155">
        <v>4.5538999999999996</v>
      </c>
      <c r="GA13" s="155">
        <v>11.09</v>
      </c>
      <c r="GB13" s="155">
        <v>19.43</v>
      </c>
      <c r="GC13" s="155">
        <v>124.39</v>
      </c>
      <c r="GD13" s="155">
        <v>132.07</v>
      </c>
      <c r="GE13" s="155">
        <v>11.78</v>
      </c>
      <c r="GF13" s="155">
        <v>78.631</v>
      </c>
      <c r="GG13" s="155">
        <v>17.100000000000001</v>
      </c>
      <c r="GH13" s="155">
        <v>-21.625</v>
      </c>
      <c r="GI13" s="155">
        <v>-2.7321</v>
      </c>
      <c r="GJ13" s="155">
        <v>2.8849</v>
      </c>
      <c r="GK13" s="155">
        <v>1.3549</v>
      </c>
      <c r="GL13" s="155">
        <v>6.5299999999999997E-2</v>
      </c>
      <c r="GM13" s="155">
        <v>0</v>
      </c>
      <c r="GN13" s="155">
        <v>-4.5185000000000004</v>
      </c>
      <c r="GO13" s="155">
        <v>-28.829000000000001</v>
      </c>
      <c r="GP13" s="155">
        <v>26.675999999999998</v>
      </c>
      <c r="GQ13" s="155">
        <v>44.872999999999998</v>
      </c>
      <c r="GR13" s="155">
        <v>107.03</v>
      </c>
      <c r="GS13" s="155">
        <v>67.242000000000004</v>
      </c>
      <c r="GT13" s="155">
        <v>-157.54</v>
      </c>
      <c r="GU13" s="155">
        <v>-16.658000000000001</v>
      </c>
      <c r="GV13" s="155">
        <v>39.158999999999999</v>
      </c>
      <c r="GW13" s="155">
        <v>-30.542999999999999</v>
      </c>
      <c r="GX13" s="155">
        <v>12.486000000000001</v>
      </c>
      <c r="GY13" s="155">
        <v>0</v>
      </c>
      <c r="GZ13" s="155">
        <v>0</v>
      </c>
      <c r="HA13" s="155">
        <v>13.363</v>
      </c>
      <c r="HB13" s="155">
        <v>176.38</v>
      </c>
      <c r="HC13" s="155">
        <v>177</v>
      </c>
      <c r="HD13" s="155">
        <v>287.10000000000002</v>
      </c>
      <c r="HE13" s="155">
        <v>-283.8</v>
      </c>
      <c r="HF13" s="155">
        <v>-640.76</v>
      </c>
      <c r="HG13" s="155">
        <v>646.67999999999995</v>
      </c>
      <c r="HH13" s="155">
        <v>670.15</v>
      </c>
      <c r="HI13" s="155">
        <v>-168.23</v>
      </c>
      <c r="HJ13" s="155">
        <v>-166.48</v>
      </c>
      <c r="HK13" s="155">
        <v>-60.84</v>
      </c>
      <c r="HL13" s="155">
        <v>-53.466999999999999</v>
      </c>
      <c r="HM13" s="155">
        <v>80.885999999999996</v>
      </c>
      <c r="HN13" s="155">
        <v>79.869</v>
      </c>
      <c r="HO13" s="155">
        <v>-128.37</v>
      </c>
      <c r="HP13" s="155">
        <v>-133.66</v>
      </c>
      <c r="HQ13" s="155">
        <v>57.396000000000001</v>
      </c>
      <c r="HR13" s="155">
        <v>56.616</v>
      </c>
      <c r="HS13" s="155">
        <v>-68.75</v>
      </c>
      <c r="HT13" s="155">
        <v>-68.638999999999996</v>
      </c>
      <c r="HU13" s="155">
        <v>87.5</v>
      </c>
      <c r="HV13" s="155">
        <v>87.26</v>
      </c>
      <c r="HW13" s="155">
        <v>52.098999999999997</v>
      </c>
      <c r="HX13" s="155">
        <v>51.4</v>
      </c>
      <c r="HY13" s="155">
        <v>23.134</v>
      </c>
      <c r="HZ13" s="155">
        <v>25.28</v>
      </c>
      <c r="IA13" s="155">
        <v>-352.27</v>
      </c>
      <c r="IB13" s="155">
        <v>109.27</v>
      </c>
      <c r="IC13" s="155">
        <v>110.07</v>
      </c>
      <c r="ID13" s="155">
        <v>13.3</v>
      </c>
      <c r="IE13" s="155">
        <v>8.8999000000000006</v>
      </c>
      <c r="IF13" s="155">
        <v>-55.7</v>
      </c>
      <c r="IG13" s="155">
        <v>-55.798999999999999</v>
      </c>
      <c r="IH13" s="155">
        <v>1.7502</v>
      </c>
      <c r="II13" s="155">
        <v>1.7056</v>
      </c>
      <c r="IJ13" s="155">
        <v>-657.12</v>
      </c>
      <c r="IK13" s="155">
        <v>-321.17</v>
      </c>
      <c r="IL13" s="155">
        <v>524.19000000000005</v>
      </c>
      <c r="IM13" s="155">
        <v>378.72</v>
      </c>
      <c r="IN13" s="155">
        <v>9.5609999999999999</v>
      </c>
      <c r="IO13" s="155">
        <v>-410.08</v>
      </c>
      <c r="IP13" s="155">
        <v>411.77</v>
      </c>
      <c r="IQ13" s="155">
        <v>-153.38999999999999</v>
      </c>
      <c r="IR13" s="155">
        <v>-291.66000000000003</v>
      </c>
      <c r="IS13" s="155">
        <v>-403.23</v>
      </c>
      <c r="IT13" s="155">
        <v>121.28</v>
      </c>
      <c r="IU13" s="155">
        <v>121.27</v>
      </c>
      <c r="IV13" s="155">
        <v>155.81</v>
      </c>
      <c r="IW13" s="155">
        <v>-502.05</v>
      </c>
      <c r="IX13" s="155">
        <v>234.85</v>
      </c>
      <c r="IY13" s="155">
        <v>-274.72000000000003</v>
      </c>
      <c r="IZ13" s="155">
        <v>270.62</v>
      </c>
      <c r="JA13" s="155">
        <v>-4.8765999999999998</v>
      </c>
      <c r="JB13" s="155">
        <v>29.667000000000002</v>
      </c>
      <c r="JC13" s="155">
        <v>18</v>
      </c>
      <c r="JD13" s="155">
        <v>1.5289999999999999</v>
      </c>
      <c r="JE13" s="155">
        <v>1.5199</v>
      </c>
      <c r="JF13" s="155">
        <v>-17.52</v>
      </c>
      <c r="JG13" s="155">
        <v>-5.44</v>
      </c>
      <c r="JH13" s="155">
        <v>16.218</v>
      </c>
      <c r="JI13" s="155">
        <v>5.5373999999999999</v>
      </c>
      <c r="JJ13" s="155">
        <v>-43.886000000000003</v>
      </c>
      <c r="JK13" s="155">
        <v>-17.899999999999999</v>
      </c>
      <c r="JL13" s="155">
        <v>35.9</v>
      </c>
      <c r="JM13" s="155">
        <v>50.5</v>
      </c>
      <c r="JN13" s="155">
        <v>50.656999999999996</v>
      </c>
      <c r="JO13" s="155">
        <v>0</v>
      </c>
      <c r="JP13" s="155">
        <v>0</v>
      </c>
      <c r="JQ13" s="155">
        <v>51.896999999999998</v>
      </c>
      <c r="JR13" s="155">
        <v>52.267000000000003</v>
      </c>
      <c r="JS13" s="155">
        <v>52.548999999999999</v>
      </c>
      <c r="JT13" s="156">
        <v>48.506</v>
      </c>
      <c r="JU13" s="155">
        <v>-8.1</v>
      </c>
      <c r="JV13" s="155">
        <v>23.273</v>
      </c>
      <c r="JW13" s="155">
        <v>5.71</v>
      </c>
      <c r="JX13" s="155">
        <v>8.6998999999999995</v>
      </c>
      <c r="JY13" s="155">
        <v>-49.801000000000002</v>
      </c>
      <c r="JZ13" s="155">
        <v>78.322999999999993</v>
      </c>
      <c r="KA13" s="155">
        <v>61.392000000000003</v>
      </c>
      <c r="KB13" s="155">
        <v>-50.26</v>
      </c>
      <c r="KC13" s="155">
        <v>-77.349999999999994</v>
      </c>
      <c r="KD13" s="155">
        <v>52.5</v>
      </c>
      <c r="KE13" s="155">
        <v>24.202999999999999</v>
      </c>
      <c r="KF13" s="155">
        <v>0</v>
      </c>
      <c r="KG13" s="155">
        <v>0.5</v>
      </c>
      <c r="KH13" s="155">
        <v>26.677</v>
      </c>
      <c r="KI13" s="155">
        <v>177.35</v>
      </c>
    </row>
    <row r="14" spans="1:295" ht="18" customHeight="1">
      <c r="A14" s="152" t="s">
        <v>75</v>
      </c>
      <c r="B14" s="152" t="s">
        <v>665</v>
      </c>
      <c r="C14" s="155">
        <v>0</v>
      </c>
      <c r="D14" s="155">
        <v>15.92</v>
      </c>
      <c r="E14" s="155">
        <v>-31.574999999999999</v>
      </c>
      <c r="F14" s="155">
        <v>6.0731000000000002</v>
      </c>
      <c r="G14" s="155">
        <v>21.75</v>
      </c>
      <c r="H14" s="155">
        <v>3.2421000000000002</v>
      </c>
      <c r="I14" s="155">
        <v>43.216999999999999</v>
      </c>
      <c r="J14" s="155">
        <v>-105.38</v>
      </c>
      <c r="K14" s="155">
        <v>43.646999999999998</v>
      </c>
      <c r="L14" s="155">
        <v>22.213000000000001</v>
      </c>
      <c r="M14" s="155">
        <v>-21.716000000000001</v>
      </c>
      <c r="N14" s="155">
        <v>-39.959000000000003</v>
      </c>
      <c r="O14" s="155">
        <v>-26.994</v>
      </c>
      <c r="P14" s="155">
        <v>22</v>
      </c>
      <c r="Q14" s="155">
        <v>17.388000000000002</v>
      </c>
      <c r="R14" s="155">
        <v>-22</v>
      </c>
      <c r="S14" s="155">
        <v>13.779</v>
      </c>
      <c r="T14" s="155">
        <v>211.32</v>
      </c>
      <c r="U14" s="155">
        <v>17.559000000000001</v>
      </c>
      <c r="V14" s="155">
        <v>17.827000000000002</v>
      </c>
      <c r="W14" s="155">
        <v>30.329000000000001</v>
      </c>
      <c r="X14" s="155">
        <v>0</v>
      </c>
      <c r="Y14" s="155">
        <v>22.818000000000001</v>
      </c>
      <c r="Z14" s="155">
        <v>7.4443999999999999</v>
      </c>
      <c r="AA14" s="156">
        <v>40.284999999999997</v>
      </c>
      <c r="AB14" s="155">
        <v>113</v>
      </c>
      <c r="AC14" s="155">
        <v>-87.599000000000004</v>
      </c>
      <c r="AD14" s="155">
        <v>-87.918999999999997</v>
      </c>
      <c r="AE14" s="155">
        <v>19.466999999999999</v>
      </c>
      <c r="AF14" s="155">
        <v>39.959000000000003</v>
      </c>
      <c r="AG14" s="155">
        <v>24.2</v>
      </c>
      <c r="AH14" s="155">
        <v>11.667999999999999</v>
      </c>
      <c r="AI14" s="155">
        <v>0.17299999999999999</v>
      </c>
      <c r="AJ14" s="155">
        <v>-56.908999999999999</v>
      </c>
      <c r="AK14" s="155">
        <v>-57.11</v>
      </c>
      <c r="AL14" s="155">
        <v>-45.2</v>
      </c>
      <c r="AM14" s="155">
        <v>57.54</v>
      </c>
      <c r="AN14" s="155">
        <v>57.72</v>
      </c>
      <c r="AO14" s="155">
        <v>6.5579000000000001</v>
      </c>
      <c r="AP14" s="155">
        <v>12.891999999999999</v>
      </c>
      <c r="AQ14" s="155">
        <v>0</v>
      </c>
      <c r="AR14" s="155">
        <v>57.878</v>
      </c>
      <c r="AS14" s="155">
        <v>52.006999999999998</v>
      </c>
      <c r="AT14" s="155">
        <v>-90.153999999999996</v>
      </c>
      <c r="AU14" s="155">
        <v>0</v>
      </c>
      <c r="AV14" s="155">
        <v>8.4413</v>
      </c>
      <c r="AW14" s="155">
        <v>9.5830000000000002</v>
      </c>
      <c r="AX14" s="155">
        <v>68.721000000000004</v>
      </c>
      <c r="AY14" s="155">
        <v>69.658000000000001</v>
      </c>
      <c r="AZ14" s="155">
        <v>-7.3282999999999996</v>
      </c>
      <c r="BA14" s="155">
        <v>-37.469000000000001</v>
      </c>
      <c r="BB14" s="155">
        <v>-319.23</v>
      </c>
      <c r="BC14" s="155">
        <v>-14.239000000000001</v>
      </c>
      <c r="BD14" s="155">
        <v>-14.798999999999999</v>
      </c>
      <c r="BE14" s="155">
        <v>-14.699</v>
      </c>
      <c r="BF14" s="155">
        <v>94.173000000000002</v>
      </c>
      <c r="BG14" s="155">
        <v>0</v>
      </c>
      <c r="BH14" s="155">
        <v>-3.8580000000000001</v>
      </c>
      <c r="BI14" s="155">
        <v>-67.102000000000004</v>
      </c>
      <c r="BJ14" s="155">
        <v>-31.867000000000001</v>
      </c>
      <c r="BK14" s="155">
        <v>7.9099000000000004</v>
      </c>
      <c r="BL14" s="155">
        <v>0</v>
      </c>
      <c r="BM14" s="155">
        <v>1.9455</v>
      </c>
      <c r="BN14" s="155">
        <v>364.2</v>
      </c>
      <c r="BO14" s="155">
        <v>-4.7302999999999997</v>
      </c>
      <c r="BP14" s="155">
        <v>-4.6692999999999998</v>
      </c>
      <c r="BQ14" s="155">
        <v>-81.037000000000006</v>
      </c>
      <c r="BR14" s="155">
        <v>318.37</v>
      </c>
      <c r="BS14" s="155">
        <v>40.976999999999997</v>
      </c>
      <c r="BT14" s="155">
        <v>-116.97</v>
      </c>
      <c r="BU14" s="155">
        <v>119.72</v>
      </c>
      <c r="BV14" s="155">
        <v>61.933</v>
      </c>
      <c r="BW14" s="155">
        <v>18.079000000000001</v>
      </c>
      <c r="BX14" s="155">
        <v>12.619</v>
      </c>
      <c r="BY14" s="155">
        <v>41.908999999999999</v>
      </c>
      <c r="BZ14" s="155">
        <v>62.86</v>
      </c>
      <c r="CA14" s="155">
        <v>-71.930000000000007</v>
      </c>
      <c r="CB14" s="155">
        <v>-71.260000000000005</v>
      </c>
      <c r="CC14" s="155">
        <v>153.28</v>
      </c>
      <c r="CD14" s="155">
        <v>153.13</v>
      </c>
      <c r="CE14" s="155">
        <v>34.069000000000003</v>
      </c>
      <c r="CF14" s="155">
        <v>-87.694999999999993</v>
      </c>
      <c r="CG14" s="155">
        <v>-86.885000000000005</v>
      </c>
      <c r="CH14" s="155">
        <v>-9.4628999999999994</v>
      </c>
      <c r="CI14" s="155">
        <v>0</v>
      </c>
      <c r="CJ14" s="155">
        <v>19.57</v>
      </c>
      <c r="CK14" s="155">
        <v>25.984999999999999</v>
      </c>
      <c r="CL14" s="155">
        <v>71</v>
      </c>
      <c r="CM14" s="155">
        <v>63.9</v>
      </c>
      <c r="CN14" s="155">
        <v>-12.159000000000001</v>
      </c>
      <c r="CO14" s="155">
        <v>38.469000000000001</v>
      </c>
      <c r="CP14" s="155">
        <v>39.04</v>
      </c>
      <c r="CQ14" s="155">
        <v>38.600999999999999</v>
      </c>
      <c r="CR14" s="155">
        <v>-9.8101000000000003</v>
      </c>
      <c r="CS14" s="155">
        <v>-9.0931999999999995</v>
      </c>
      <c r="CT14" s="155">
        <v>-47.402000000000001</v>
      </c>
      <c r="CU14" s="155">
        <v>5.1779000000000002</v>
      </c>
      <c r="CV14" s="155">
        <v>0</v>
      </c>
      <c r="CW14" s="155">
        <v>12.182</v>
      </c>
      <c r="CX14" s="155">
        <v>15.869</v>
      </c>
      <c r="CY14" s="155">
        <v>58.06</v>
      </c>
      <c r="CZ14" s="155">
        <v>35.866</v>
      </c>
      <c r="DA14" s="155">
        <v>33.988</v>
      </c>
      <c r="DB14" s="155">
        <v>-28.449000000000002</v>
      </c>
      <c r="DC14" s="155">
        <v>-6.5152999999999999</v>
      </c>
      <c r="DD14" s="155">
        <v>0</v>
      </c>
      <c r="DE14" s="155">
        <v>0</v>
      </c>
      <c r="DF14" s="155">
        <v>-54.654000000000003</v>
      </c>
      <c r="DG14" s="155">
        <v>-1E-4</v>
      </c>
      <c r="DH14" s="155">
        <v>-17.312999999999999</v>
      </c>
      <c r="DI14" s="155">
        <v>-65.599000000000004</v>
      </c>
      <c r="DJ14" s="155">
        <v>-66.400000000000006</v>
      </c>
      <c r="DK14" s="155">
        <v>30.89</v>
      </c>
      <c r="DL14" s="155">
        <v>32.820999999999998</v>
      </c>
      <c r="DM14" s="155">
        <v>32.42</v>
      </c>
      <c r="DN14" s="155">
        <v>48.064999999999998</v>
      </c>
      <c r="DO14" s="155">
        <v>32.689</v>
      </c>
      <c r="DP14" s="155">
        <v>-2.0099</v>
      </c>
      <c r="DQ14" s="155">
        <v>55.12</v>
      </c>
      <c r="DR14" s="155">
        <v>54.813000000000002</v>
      </c>
      <c r="DS14" s="155">
        <v>-20.79</v>
      </c>
      <c r="DT14" s="155">
        <v>-21.04</v>
      </c>
      <c r="DU14" s="155">
        <v>77.739999999999995</v>
      </c>
      <c r="DV14" s="155">
        <v>83.19</v>
      </c>
      <c r="DW14" s="155">
        <v>57.145000000000003</v>
      </c>
      <c r="DX14" s="155">
        <v>55.835999999999999</v>
      </c>
      <c r="DY14" s="155">
        <v>-65.153999999999996</v>
      </c>
      <c r="DZ14" s="155">
        <v>-63.817999999999998</v>
      </c>
      <c r="EA14" s="155">
        <v>135.66999999999999</v>
      </c>
      <c r="EB14" s="155">
        <v>91.01</v>
      </c>
      <c r="EC14" s="155">
        <v>85.861999999999995</v>
      </c>
      <c r="ED14" s="155">
        <v>89.168000000000006</v>
      </c>
      <c r="EE14" s="155">
        <v>74.015000000000001</v>
      </c>
      <c r="EF14" s="155">
        <v>63.487000000000002</v>
      </c>
      <c r="EG14" s="155">
        <v>-25.855</v>
      </c>
      <c r="EH14" s="155">
        <v>92.451999999999998</v>
      </c>
      <c r="EI14" s="155">
        <v>358.49</v>
      </c>
      <c r="EJ14" s="155">
        <v>0</v>
      </c>
      <c r="EK14" s="155">
        <v>-32.712000000000003</v>
      </c>
      <c r="EL14" s="155">
        <v>-35.033999999999999</v>
      </c>
      <c r="EM14" s="155">
        <v>19.504000000000001</v>
      </c>
      <c r="EN14" s="155">
        <v>-35.091000000000001</v>
      </c>
      <c r="EO14" s="155">
        <v>-33.015000000000001</v>
      </c>
      <c r="EP14" s="155">
        <v>159.80000000000001</v>
      </c>
      <c r="EQ14" s="155">
        <v>-76.980999999999995</v>
      </c>
      <c r="ER14" s="155">
        <v>-78.673000000000002</v>
      </c>
      <c r="ES14" s="155">
        <v>-25.067</v>
      </c>
      <c r="ET14" s="155">
        <v>13.739000000000001</v>
      </c>
      <c r="EU14" s="155">
        <v>-17.899000000000001</v>
      </c>
      <c r="EV14" s="155">
        <v>104</v>
      </c>
      <c r="EW14" s="155">
        <v>15.837</v>
      </c>
      <c r="EX14" s="155">
        <v>-133.25</v>
      </c>
      <c r="EY14" s="155">
        <v>-33.750999999999998</v>
      </c>
      <c r="EZ14" s="155">
        <v>-32.963000000000001</v>
      </c>
      <c r="FA14" s="155">
        <v>2.5219999999999998</v>
      </c>
      <c r="FB14" s="155">
        <v>-61.238</v>
      </c>
      <c r="FC14" s="155">
        <v>55.765000000000001</v>
      </c>
      <c r="FD14" s="155">
        <v>22.266999999999999</v>
      </c>
      <c r="FE14" s="155">
        <v>0</v>
      </c>
      <c r="FF14" s="155">
        <v>0</v>
      </c>
      <c r="FG14" s="155">
        <v>0</v>
      </c>
      <c r="FH14" s="155">
        <v>51.521000000000001</v>
      </c>
      <c r="FI14" s="155">
        <v>50.055999999999997</v>
      </c>
      <c r="FJ14" s="155">
        <v>72.340999999999994</v>
      </c>
      <c r="FK14" s="155">
        <v>70.665999999999997</v>
      </c>
      <c r="FL14" s="155">
        <v>-172.98</v>
      </c>
      <c r="FM14" s="155">
        <v>67.33</v>
      </c>
      <c r="FN14" s="155">
        <v>67.569000000000003</v>
      </c>
      <c r="FO14" s="155">
        <v>-134.22</v>
      </c>
      <c r="FP14" s="155">
        <v>-124.94</v>
      </c>
      <c r="FQ14" s="155">
        <v>-42.442</v>
      </c>
      <c r="FR14" s="155">
        <v>-55.969000000000001</v>
      </c>
      <c r="FS14" s="155">
        <v>9.8712999999999997</v>
      </c>
      <c r="FT14" s="155">
        <v>0.7742</v>
      </c>
      <c r="FU14" s="155">
        <v>-6.2099000000000002</v>
      </c>
      <c r="FV14" s="155">
        <v>16.82</v>
      </c>
      <c r="FW14" s="155">
        <v>-43.954999999999998</v>
      </c>
      <c r="FX14" s="155">
        <v>10.478</v>
      </c>
      <c r="FY14" s="155">
        <v>-15.926</v>
      </c>
      <c r="FZ14" s="155">
        <v>4.4619</v>
      </c>
      <c r="GA14" s="155">
        <v>10.568</v>
      </c>
      <c r="GB14" s="155">
        <v>18.408999999999999</v>
      </c>
      <c r="GC14" s="155">
        <v>128</v>
      </c>
      <c r="GD14" s="155">
        <v>136.11000000000001</v>
      </c>
      <c r="GE14" s="155">
        <v>11.65</v>
      </c>
      <c r="GF14" s="155">
        <v>77.885000000000005</v>
      </c>
      <c r="GG14" s="155">
        <v>16.899000000000001</v>
      </c>
      <c r="GH14" s="155">
        <v>-21.099</v>
      </c>
      <c r="GI14" s="155">
        <v>-2.9535</v>
      </c>
      <c r="GJ14" s="155">
        <v>3.1865999999999999</v>
      </c>
      <c r="GK14" s="155">
        <v>1.2914000000000001</v>
      </c>
      <c r="GL14" s="155">
        <v>6.5299999999999997E-2</v>
      </c>
      <c r="GM14" s="155">
        <v>0</v>
      </c>
      <c r="GN14" s="155">
        <v>-4.5185000000000004</v>
      </c>
      <c r="GO14" s="155">
        <v>-27.471</v>
      </c>
      <c r="GP14" s="155">
        <v>25.981999999999999</v>
      </c>
      <c r="GQ14" s="155">
        <v>42.351999999999997</v>
      </c>
      <c r="GR14" s="155">
        <v>104.7</v>
      </c>
      <c r="GS14" s="155">
        <v>65.686000000000007</v>
      </c>
      <c r="GT14" s="155">
        <v>-155.85</v>
      </c>
      <c r="GU14" s="155">
        <v>-16.902000000000001</v>
      </c>
      <c r="GV14" s="155">
        <v>38.183999999999997</v>
      </c>
      <c r="GW14" s="155">
        <v>-30.12</v>
      </c>
      <c r="GX14" s="155">
        <v>11.821</v>
      </c>
      <c r="GY14" s="155">
        <v>0</v>
      </c>
      <c r="GZ14" s="155">
        <v>0</v>
      </c>
      <c r="HA14" s="155">
        <v>13</v>
      </c>
      <c r="HB14" s="155">
        <v>177.35</v>
      </c>
      <c r="HC14" s="155">
        <v>178.98</v>
      </c>
      <c r="HD14" s="155">
        <v>287.10000000000002</v>
      </c>
      <c r="HE14" s="155">
        <v>-284.35000000000002</v>
      </c>
      <c r="HF14" s="155">
        <v>-646.75</v>
      </c>
      <c r="HG14" s="155">
        <v>646.5</v>
      </c>
      <c r="HH14" s="155">
        <v>677.89</v>
      </c>
      <c r="HI14" s="155">
        <v>-170.92</v>
      </c>
      <c r="HJ14" s="155">
        <v>-169.53</v>
      </c>
      <c r="HK14" s="155">
        <v>-61.09</v>
      </c>
      <c r="HL14" s="155">
        <v>-54.174999999999997</v>
      </c>
      <c r="HM14" s="155">
        <v>77.594999999999999</v>
      </c>
      <c r="HN14" s="155">
        <v>77.188999999999993</v>
      </c>
      <c r="HO14" s="155">
        <v>-128.37</v>
      </c>
      <c r="HP14" s="155">
        <v>-128.05000000000001</v>
      </c>
      <c r="HQ14" s="155">
        <v>57.527999999999999</v>
      </c>
      <c r="HR14" s="155">
        <v>56.637999999999998</v>
      </c>
      <c r="HS14" s="155">
        <v>-70.215999999999994</v>
      </c>
      <c r="HT14" s="155">
        <v>-68.668000000000006</v>
      </c>
      <c r="HU14" s="155">
        <v>88.44</v>
      </c>
      <c r="HV14" s="155">
        <v>88.168999999999997</v>
      </c>
      <c r="HW14" s="155">
        <v>57.2</v>
      </c>
      <c r="HX14" s="155">
        <v>57.2</v>
      </c>
      <c r="HY14" s="155">
        <v>23.134</v>
      </c>
      <c r="HZ14" s="155">
        <v>25.2</v>
      </c>
      <c r="IA14" s="155">
        <v>-359.37</v>
      </c>
      <c r="IB14" s="155">
        <v>110.27</v>
      </c>
      <c r="IC14" s="155">
        <v>109.91</v>
      </c>
      <c r="ID14" s="155">
        <v>12.8</v>
      </c>
      <c r="IE14" s="155">
        <v>15.398999999999999</v>
      </c>
      <c r="IF14" s="155">
        <v>-56.5</v>
      </c>
      <c r="IG14" s="155">
        <v>-56.598999999999997</v>
      </c>
      <c r="IH14" s="155">
        <v>1.5676000000000001</v>
      </c>
      <c r="II14" s="155">
        <v>1.4175</v>
      </c>
      <c r="IJ14" s="155">
        <v>-668.9</v>
      </c>
      <c r="IK14" s="155">
        <v>-331.99</v>
      </c>
      <c r="IL14" s="155">
        <v>541.17999999999995</v>
      </c>
      <c r="IM14" s="155">
        <v>386.22</v>
      </c>
      <c r="IN14" s="155">
        <v>14.305999999999999</v>
      </c>
      <c r="IO14" s="155">
        <v>-414.26</v>
      </c>
      <c r="IP14" s="155">
        <v>416.99</v>
      </c>
      <c r="IQ14" s="155">
        <v>-163.47</v>
      </c>
      <c r="IR14" s="155">
        <v>-298.56</v>
      </c>
      <c r="IS14" s="155">
        <v>-415.99</v>
      </c>
      <c r="IT14" s="155">
        <v>124.27</v>
      </c>
      <c r="IU14" s="155">
        <v>123.66</v>
      </c>
      <c r="IV14" s="155">
        <v>155.9</v>
      </c>
      <c r="IW14" s="155">
        <v>-518.25</v>
      </c>
      <c r="IX14" s="155">
        <v>237.24</v>
      </c>
      <c r="IY14" s="155">
        <v>-280.92</v>
      </c>
      <c r="IZ14" s="155">
        <v>282.02</v>
      </c>
      <c r="JA14" s="155">
        <v>-5.1128</v>
      </c>
      <c r="JB14" s="155">
        <v>30.84</v>
      </c>
      <c r="JC14" s="155">
        <v>19.04</v>
      </c>
      <c r="JD14" s="155">
        <v>1.5289999999999999</v>
      </c>
      <c r="JE14" s="155">
        <v>1.528</v>
      </c>
      <c r="JF14" s="155">
        <v>-18.959</v>
      </c>
      <c r="JG14" s="155">
        <v>-3.68</v>
      </c>
      <c r="JH14" s="155">
        <v>16.161000000000001</v>
      </c>
      <c r="JI14" s="155">
        <v>3.6057000000000001</v>
      </c>
      <c r="JJ14" s="155">
        <v>-45.79</v>
      </c>
      <c r="JK14" s="155">
        <v>-15.263</v>
      </c>
      <c r="JL14" s="155">
        <v>35.9</v>
      </c>
      <c r="JM14" s="155">
        <v>53.731000000000002</v>
      </c>
      <c r="JN14" s="155">
        <v>53.344000000000001</v>
      </c>
      <c r="JO14" s="155">
        <v>0</v>
      </c>
      <c r="JP14" s="155">
        <v>0</v>
      </c>
      <c r="JQ14" s="155">
        <v>49.707999999999998</v>
      </c>
      <c r="JR14" s="155">
        <v>49.883000000000003</v>
      </c>
      <c r="JS14" s="155">
        <v>50.316000000000003</v>
      </c>
      <c r="JT14" s="156">
        <v>41.49</v>
      </c>
      <c r="JU14" s="155">
        <v>-13.5</v>
      </c>
      <c r="JV14" s="155">
        <v>31.425000000000001</v>
      </c>
      <c r="JW14" s="155">
        <v>5.69</v>
      </c>
      <c r="JX14" s="155">
        <v>8.6998999999999995</v>
      </c>
      <c r="JY14" s="155">
        <v>-48.427999999999997</v>
      </c>
      <c r="JZ14" s="155">
        <v>78.23</v>
      </c>
      <c r="KA14" s="155">
        <v>61.469000000000001</v>
      </c>
      <c r="KB14" s="155">
        <v>-47.335000000000001</v>
      </c>
      <c r="KC14" s="155">
        <v>-77.150999999999996</v>
      </c>
      <c r="KD14" s="155">
        <v>52.414000000000001</v>
      </c>
      <c r="KE14" s="155">
        <v>24.248000000000001</v>
      </c>
      <c r="KF14" s="155">
        <v>5.0998999999999999</v>
      </c>
      <c r="KG14" s="155">
        <v>-5.5</v>
      </c>
      <c r="KH14" s="155">
        <v>34.555</v>
      </c>
      <c r="KI14" s="155">
        <v>169.92</v>
      </c>
    </row>
    <row r="15" spans="1:295" ht="18" customHeight="1">
      <c r="A15" s="152" t="s">
        <v>75</v>
      </c>
      <c r="B15" s="152" t="s">
        <v>666</v>
      </c>
      <c r="C15" s="155">
        <v>0</v>
      </c>
      <c r="D15" s="155">
        <v>15.672000000000001</v>
      </c>
      <c r="E15" s="155">
        <v>-31.574999999999999</v>
      </c>
      <c r="F15" s="155">
        <v>5.3361000000000001</v>
      </c>
      <c r="G15" s="155">
        <v>21.704999999999998</v>
      </c>
      <c r="H15" s="155">
        <v>2.7848999999999999</v>
      </c>
      <c r="I15" s="155">
        <v>43.18</v>
      </c>
      <c r="J15" s="155">
        <v>-106.01</v>
      </c>
      <c r="K15" s="155">
        <v>43.701000000000001</v>
      </c>
      <c r="L15" s="155">
        <v>22.154</v>
      </c>
      <c r="M15" s="155">
        <v>-21.553000000000001</v>
      </c>
      <c r="N15" s="155">
        <v>-37.74</v>
      </c>
      <c r="O15" s="155">
        <v>-26.152999999999999</v>
      </c>
      <c r="P15" s="155">
        <v>22</v>
      </c>
      <c r="Q15" s="155">
        <v>17.388000000000002</v>
      </c>
      <c r="R15" s="155">
        <v>-22</v>
      </c>
      <c r="S15" s="155">
        <v>13.613</v>
      </c>
      <c r="T15" s="155">
        <v>214.98</v>
      </c>
      <c r="U15" s="155">
        <v>17.760000000000002</v>
      </c>
      <c r="V15" s="155">
        <v>18.079000000000001</v>
      </c>
      <c r="W15" s="155">
        <v>29.834</v>
      </c>
      <c r="X15" s="155">
        <v>0</v>
      </c>
      <c r="Y15" s="155">
        <v>22.206</v>
      </c>
      <c r="Z15" s="155">
        <v>7.1684000000000001</v>
      </c>
      <c r="AA15" s="156">
        <v>41.136000000000003</v>
      </c>
      <c r="AB15" s="155">
        <v>113</v>
      </c>
      <c r="AC15" s="155">
        <v>-87.138999999999996</v>
      </c>
      <c r="AD15" s="155">
        <v>-87.66</v>
      </c>
      <c r="AE15" s="155">
        <v>20.420000000000002</v>
      </c>
      <c r="AF15" s="155">
        <v>39.959000000000003</v>
      </c>
      <c r="AG15" s="155">
        <v>24.2</v>
      </c>
      <c r="AH15" s="155">
        <v>12.909000000000001</v>
      </c>
      <c r="AI15" s="155">
        <v>0.17499999999999999</v>
      </c>
      <c r="AJ15" s="155">
        <v>-56.13</v>
      </c>
      <c r="AK15" s="155">
        <v>-56.619</v>
      </c>
      <c r="AL15" s="155">
        <v>-46.45</v>
      </c>
      <c r="AM15" s="155">
        <v>56.72</v>
      </c>
      <c r="AN15" s="155">
        <v>57.08</v>
      </c>
      <c r="AO15" s="155">
        <v>6.7935999999999996</v>
      </c>
      <c r="AP15" s="155">
        <v>13.039</v>
      </c>
      <c r="AQ15" s="155">
        <v>0</v>
      </c>
      <c r="AR15" s="155">
        <v>57.7</v>
      </c>
      <c r="AS15" s="155">
        <v>51.334000000000003</v>
      </c>
      <c r="AT15" s="155">
        <v>-84.662000000000006</v>
      </c>
      <c r="AU15" s="155">
        <v>0</v>
      </c>
      <c r="AV15" s="155">
        <v>7.6288999999999998</v>
      </c>
      <c r="AW15" s="155">
        <v>7.2601000000000004</v>
      </c>
      <c r="AX15" s="155">
        <v>68.051000000000002</v>
      </c>
      <c r="AY15" s="155">
        <v>69.524000000000001</v>
      </c>
      <c r="AZ15" s="155">
        <v>-7.3282999999999996</v>
      </c>
      <c r="BA15" s="155">
        <v>-39.040999999999997</v>
      </c>
      <c r="BB15" s="155">
        <v>-318.36</v>
      </c>
      <c r="BC15" s="155">
        <v>-12.879</v>
      </c>
      <c r="BD15" s="155">
        <v>-15.298999999999999</v>
      </c>
      <c r="BE15" s="155">
        <v>-15.298999999999999</v>
      </c>
      <c r="BF15" s="155">
        <v>93.968000000000004</v>
      </c>
      <c r="BG15" s="155">
        <v>0</v>
      </c>
      <c r="BH15" s="155">
        <v>-3.8519000000000001</v>
      </c>
      <c r="BI15" s="155">
        <v>-67.102000000000004</v>
      </c>
      <c r="BJ15" s="155">
        <v>-31.925000000000001</v>
      </c>
      <c r="BK15" s="155">
        <v>8.1499000000000006</v>
      </c>
      <c r="BL15" s="155">
        <v>0</v>
      </c>
      <c r="BM15" s="155">
        <v>1.732</v>
      </c>
      <c r="BN15" s="155">
        <v>364.2</v>
      </c>
      <c r="BO15" s="155">
        <v>-5.5237999999999996</v>
      </c>
      <c r="BP15" s="155">
        <v>-5.5542999999999996</v>
      </c>
      <c r="BQ15" s="155">
        <v>-74.087000000000003</v>
      </c>
      <c r="BR15" s="155">
        <v>313.07</v>
      </c>
      <c r="BS15" s="155">
        <v>40.976999999999997</v>
      </c>
      <c r="BT15" s="155">
        <v>-95.234999999999999</v>
      </c>
      <c r="BU15" s="155">
        <v>97.811999999999998</v>
      </c>
      <c r="BV15" s="155">
        <v>61.552999999999997</v>
      </c>
      <c r="BW15" s="155">
        <v>17.79</v>
      </c>
      <c r="BX15" s="155">
        <v>12.55</v>
      </c>
      <c r="BY15" s="155">
        <v>41.99</v>
      </c>
      <c r="BZ15" s="155">
        <v>62.259</v>
      </c>
      <c r="CA15" s="155">
        <v>-76.216999999999999</v>
      </c>
      <c r="CB15" s="155">
        <v>-76.350999999999999</v>
      </c>
      <c r="CC15" s="155">
        <v>152.94</v>
      </c>
      <c r="CD15" s="155">
        <v>153.93</v>
      </c>
      <c r="CE15" s="155">
        <v>35.045999999999999</v>
      </c>
      <c r="CF15" s="155">
        <v>-84.956999999999994</v>
      </c>
      <c r="CG15" s="155">
        <v>-84.593999999999994</v>
      </c>
      <c r="CH15" s="155">
        <v>-8.3768999999999991</v>
      </c>
      <c r="CI15" s="155">
        <v>0</v>
      </c>
      <c r="CJ15" s="155">
        <v>19.57</v>
      </c>
      <c r="CK15" s="155">
        <v>25.984999999999999</v>
      </c>
      <c r="CL15" s="155">
        <v>69.400000000000006</v>
      </c>
      <c r="CM15" s="155">
        <v>62.7</v>
      </c>
      <c r="CN15" s="155">
        <v>-11.898999999999999</v>
      </c>
      <c r="CO15" s="155">
        <v>40.54</v>
      </c>
      <c r="CP15" s="155">
        <v>39.341000000000001</v>
      </c>
      <c r="CQ15" s="155">
        <v>39.261000000000003</v>
      </c>
      <c r="CR15" s="155">
        <v>-7.3685999999999998</v>
      </c>
      <c r="CS15" s="155">
        <v>-7.2618999999999998</v>
      </c>
      <c r="CT15" s="155">
        <v>-54.127000000000002</v>
      </c>
      <c r="CU15" s="155">
        <v>3.2193000000000001</v>
      </c>
      <c r="CV15" s="155">
        <v>0</v>
      </c>
      <c r="CW15" s="155">
        <v>11.78</v>
      </c>
      <c r="CX15" s="155">
        <v>18.25</v>
      </c>
      <c r="CY15" s="155">
        <v>58.56</v>
      </c>
      <c r="CZ15" s="155">
        <v>35.396999999999998</v>
      </c>
      <c r="DA15" s="155">
        <v>33.548999999999999</v>
      </c>
      <c r="DB15" s="155">
        <v>-28.109000000000002</v>
      </c>
      <c r="DC15" s="155">
        <v>-6.5152999999999999</v>
      </c>
      <c r="DD15" s="155">
        <v>0</v>
      </c>
      <c r="DE15" s="155">
        <v>0</v>
      </c>
      <c r="DF15" s="155">
        <v>-69.2</v>
      </c>
      <c r="DG15" s="155">
        <v>-1E-4</v>
      </c>
      <c r="DH15" s="155">
        <v>-17.216999999999999</v>
      </c>
      <c r="DI15" s="155">
        <v>-63.298999999999999</v>
      </c>
      <c r="DJ15" s="155">
        <v>-63.9</v>
      </c>
      <c r="DK15" s="155">
        <v>30.681999999999999</v>
      </c>
      <c r="DL15" s="155">
        <v>32.820999999999998</v>
      </c>
      <c r="DM15" s="155">
        <v>32.889000000000003</v>
      </c>
      <c r="DN15" s="155">
        <v>47.478999999999999</v>
      </c>
      <c r="DO15" s="155">
        <v>32.36</v>
      </c>
      <c r="DP15" s="155">
        <v>-2.54</v>
      </c>
      <c r="DQ15" s="155">
        <v>54.054000000000002</v>
      </c>
      <c r="DR15" s="155">
        <v>69.631</v>
      </c>
      <c r="DS15" s="155">
        <v>-20.7</v>
      </c>
      <c r="DT15" s="155">
        <v>-20.93</v>
      </c>
      <c r="DU15" s="155">
        <v>77.680000000000007</v>
      </c>
      <c r="DV15" s="155">
        <v>83.53</v>
      </c>
      <c r="DW15" s="155">
        <v>69.944999999999993</v>
      </c>
      <c r="DX15" s="155">
        <v>68.817999999999998</v>
      </c>
      <c r="DY15" s="155">
        <v>-63.929000000000002</v>
      </c>
      <c r="DZ15" s="155">
        <v>-62.662999999999997</v>
      </c>
      <c r="EA15" s="155">
        <v>143.80000000000001</v>
      </c>
      <c r="EB15" s="155">
        <v>99.218999999999994</v>
      </c>
      <c r="EC15" s="155">
        <v>94.361000000000004</v>
      </c>
      <c r="ED15" s="155">
        <v>95.891000000000005</v>
      </c>
      <c r="EE15" s="155">
        <v>41.860999999999997</v>
      </c>
      <c r="EF15" s="155">
        <v>30.202999999999999</v>
      </c>
      <c r="EG15" s="155">
        <v>-27.109000000000002</v>
      </c>
      <c r="EH15" s="155">
        <v>85.676000000000002</v>
      </c>
      <c r="EI15" s="155">
        <v>358.2</v>
      </c>
      <c r="EJ15" s="155">
        <v>0</v>
      </c>
      <c r="EK15" s="155">
        <v>-32.604999999999997</v>
      </c>
      <c r="EL15" s="155">
        <v>-35.113</v>
      </c>
      <c r="EM15" s="155">
        <v>52.997</v>
      </c>
      <c r="EN15" s="155">
        <v>-34.893999999999998</v>
      </c>
      <c r="EO15" s="155">
        <v>-32.558999999999997</v>
      </c>
      <c r="EP15" s="155">
        <v>53.807000000000002</v>
      </c>
      <c r="EQ15" s="155">
        <v>-55.884999999999998</v>
      </c>
      <c r="ER15" s="155">
        <v>-57.308999999999997</v>
      </c>
      <c r="ES15" s="155">
        <v>7.3281999999999998</v>
      </c>
      <c r="ET15" s="155">
        <v>14.34</v>
      </c>
      <c r="EU15" s="155">
        <v>-10.67</v>
      </c>
      <c r="EV15" s="155">
        <v>1</v>
      </c>
      <c r="EW15" s="155">
        <v>15.739000000000001</v>
      </c>
      <c r="EX15" s="155">
        <v>-132.15</v>
      </c>
      <c r="EY15" s="155">
        <v>-33.801000000000002</v>
      </c>
      <c r="EZ15" s="155">
        <v>-32.886000000000003</v>
      </c>
      <c r="FA15" s="155">
        <v>3.2153999999999998</v>
      </c>
      <c r="FB15" s="155">
        <v>-29.37</v>
      </c>
      <c r="FC15" s="155">
        <v>55.765000000000001</v>
      </c>
      <c r="FD15" s="155">
        <v>22.681999999999999</v>
      </c>
      <c r="FE15" s="155">
        <v>0</v>
      </c>
      <c r="FF15" s="155">
        <v>0</v>
      </c>
      <c r="FG15" s="155">
        <v>0</v>
      </c>
      <c r="FH15" s="155">
        <v>51.886000000000003</v>
      </c>
      <c r="FI15" s="155">
        <v>50.527000000000001</v>
      </c>
      <c r="FJ15" s="155">
        <v>76.025000000000006</v>
      </c>
      <c r="FK15" s="155">
        <v>75.522000000000006</v>
      </c>
      <c r="FL15" s="155">
        <v>-172.14</v>
      </c>
      <c r="FM15" s="155">
        <v>65.555000000000007</v>
      </c>
      <c r="FN15" s="155">
        <v>66.19</v>
      </c>
      <c r="FO15" s="155">
        <v>-130.82</v>
      </c>
      <c r="FP15" s="155">
        <v>-124.57</v>
      </c>
      <c r="FQ15" s="155">
        <v>-42.442</v>
      </c>
      <c r="FR15" s="155">
        <v>-55.819000000000003</v>
      </c>
      <c r="FS15" s="155">
        <v>10.058999999999999</v>
      </c>
      <c r="FT15" s="155">
        <v>0.7974</v>
      </c>
      <c r="FU15" s="155">
        <v>-6.0399000000000003</v>
      </c>
      <c r="FV15" s="155">
        <v>17.13</v>
      </c>
      <c r="FW15" s="155">
        <v>-43.622</v>
      </c>
      <c r="FX15" s="155">
        <v>10.464</v>
      </c>
      <c r="FY15" s="155">
        <v>-15.926</v>
      </c>
      <c r="FZ15" s="155">
        <v>4.1798999999999999</v>
      </c>
      <c r="GA15" s="155">
        <v>10.648999999999999</v>
      </c>
      <c r="GB15" s="155">
        <v>19.28</v>
      </c>
      <c r="GC15" s="155">
        <v>127.85</v>
      </c>
      <c r="GD15" s="155">
        <v>134.51</v>
      </c>
      <c r="GE15" s="155">
        <v>11.65</v>
      </c>
      <c r="GF15" s="155">
        <v>79.17</v>
      </c>
      <c r="GG15" s="155">
        <v>18.298999999999999</v>
      </c>
      <c r="GH15" s="155">
        <v>-20.893999999999998</v>
      </c>
      <c r="GI15" s="155">
        <v>-2.8209</v>
      </c>
      <c r="GJ15" s="155">
        <v>2.8915999999999999</v>
      </c>
      <c r="GK15" s="155">
        <v>1.2802</v>
      </c>
      <c r="GL15" s="155">
        <v>6.5299999999999997E-2</v>
      </c>
      <c r="GM15" s="155">
        <v>0</v>
      </c>
      <c r="GN15" s="155">
        <v>-5.1886999999999999</v>
      </c>
      <c r="GO15" s="155">
        <v>-26.541</v>
      </c>
      <c r="GP15" s="155">
        <v>27.564</v>
      </c>
      <c r="GQ15" s="155">
        <v>41.930999999999997</v>
      </c>
      <c r="GR15" s="155">
        <v>104.51</v>
      </c>
      <c r="GS15" s="155">
        <v>64.638999999999996</v>
      </c>
      <c r="GT15" s="155">
        <v>-153.63999999999999</v>
      </c>
      <c r="GU15" s="155">
        <v>-16.606999999999999</v>
      </c>
      <c r="GV15" s="155">
        <v>37.524000000000001</v>
      </c>
      <c r="GW15" s="155">
        <v>-29.866</v>
      </c>
      <c r="GX15" s="155">
        <v>12.488</v>
      </c>
      <c r="GY15" s="155">
        <v>0</v>
      </c>
      <c r="GZ15" s="155">
        <v>0</v>
      </c>
      <c r="HA15" s="155">
        <v>14</v>
      </c>
      <c r="HB15" s="155">
        <v>181.96</v>
      </c>
      <c r="HC15" s="155">
        <v>182.38</v>
      </c>
      <c r="HD15" s="155">
        <v>282.5</v>
      </c>
      <c r="HE15" s="155">
        <v>-283.13</v>
      </c>
      <c r="HF15" s="155">
        <v>-653.51</v>
      </c>
      <c r="HG15" s="155">
        <v>651.24</v>
      </c>
      <c r="HH15" s="155">
        <v>681.75</v>
      </c>
      <c r="HI15" s="155">
        <v>-174.39</v>
      </c>
      <c r="HJ15" s="155">
        <v>-171.95</v>
      </c>
      <c r="HK15" s="155">
        <v>-58.832000000000001</v>
      </c>
      <c r="HL15" s="155">
        <v>-51.493000000000002</v>
      </c>
      <c r="HM15" s="155">
        <v>80.234999999999999</v>
      </c>
      <c r="HN15" s="155">
        <v>79.317999999999998</v>
      </c>
      <c r="HO15" s="155">
        <v>-130.13999999999999</v>
      </c>
      <c r="HP15" s="155">
        <v>-128.05000000000001</v>
      </c>
      <c r="HQ15" s="155">
        <v>55.715000000000003</v>
      </c>
      <c r="HR15" s="155">
        <v>55.637999999999998</v>
      </c>
      <c r="HS15" s="155">
        <v>-73.483999999999995</v>
      </c>
      <c r="HT15" s="155">
        <v>-71.959999999999994</v>
      </c>
      <c r="HU15" s="155">
        <v>86.19</v>
      </c>
      <c r="HV15" s="155">
        <v>85.93</v>
      </c>
      <c r="HW15" s="155">
        <v>60.598999999999997</v>
      </c>
      <c r="HX15" s="155">
        <v>60.7</v>
      </c>
      <c r="HY15" s="155">
        <v>23.196000000000002</v>
      </c>
      <c r="HZ15" s="155">
        <v>26.478999999999999</v>
      </c>
      <c r="IA15" s="155">
        <v>-361.91</v>
      </c>
      <c r="IB15" s="155">
        <v>106.31</v>
      </c>
      <c r="IC15" s="155">
        <v>106.08</v>
      </c>
      <c r="ID15" s="155">
        <v>13.398999999999999</v>
      </c>
      <c r="IE15" s="155">
        <v>19.399000000000001</v>
      </c>
      <c r="IF15" s="155">
        <v>-54.7</v>
      </c>
      <c r="IG15" s="155">
        <v>-54.9</v>
      </c>
      <c r="IH15" s="155">
        <v>1.5676000000000001</v>
      </c>
      <c r="II15" s="155">
        <v>1.4175</v>
      </c>
      <c r="IJ15" s="155">
        <v>-671.56</v>
      </c>
      <c r="IK15" s="155">
        <v>-326.72000000000003</v>
      </c>
      <c r="IL15" s="155">
        <v>544.16</v>
      </c>
      <c r="IM15" s="155">
        <v>387.32</v>
      </c>
      <c r="IN15" s="155">
        <v>-0.88480000000000003</v>
      </c>
      <c r="IO15" s="155">
        <v>-421.81</v>
      </c>
      <c r="IP15" s="155">
        <v>421.22</v>
      </c>
      <c r="IQ15" s="155">
        <v>-157.86000000000001</v>
      </c>
      <c r="IR15" s="155">
        <v>-298.72000000000003</v>
      </c>
      <c r="IS15" s="155">
        <v>-419.57</v>
      </c>
      <c r="IT15" s="155">
        <v>124.93</v>
      </c>
      <c r="IU15" s="155">
        <v>124.52</v>
      </c>
      <c r="IV15" s="155">
        <v>158.51</v>
      </c>
      <c r="IW15" s="155">
        <v>-524.42999999999995</v>
      </c>
      <c r="IX15" s="155">
        <v>237.05</v>
      </c>
      <c r="IY15" s="155">
        <v>-290.29000000000002</v>
      </c>
      <c r="IZ15" s="155">
        <v>290.39</v>
      </c>
      <c r="JA15" s="155">
        <v>-4.1651999999999996</v>
      </c>
      <c r="JB15" s="155">
        <v>31.506</v>
      </c>
      <c r="JC15" s="155">
        <v>20</v>
      </c>
      <c r="JD15" s="155">
        <v>1.5379</v>
      </c>
      <c r="JE15" s="155">
        <v>1.5328999999999999</v>
      </c>
      <c r="JF15" s="155">
        <v>-19.12</v>
      </c>
      <c r="JG15" s="155">
        <v>-3.1198999999999999</v>
      </c>
      <c r="JH15" s="155">
        <v>16.382000000000001</v>
      </c>
      <c r="JI15" s="155">
        <v>2.7267000000000001</v>
      </c>
      <c r="JJ15" s="155">
        <v>-46.375999999999998</v>
      </c>
      <c r="JK15" s="155">
        <v>-12.919</v>
      </c>
      <c r="JL15" s="155">
        <v>35.098999999999997</v>
      </c>
      <c r="JM15" s="155">
        <v>51.387999999999998</v>
      </c>
      <c r="JN15" s="155">
        <v>53.77</v>
      </c>
      <c r="JO15" s="155">
        <v>0</v>
      </c>
      <c r="JP15" s="155">
        <v>0</v>
      </c>
      <c r="JQ15" s="155">
        <v>52.576999999999998</v>
      </c>
      <c r="JR15" s="155">
        <v>50.384</v>
      </c>
      <c r="JS15" s="155">
        <v>52.185000000000002</v>
      </c>
      <c r="JT15" s="156">
        <v>35.880000000000003</v>
      </c>
      <c r="JU15" s="155">
        <v>-19.298999999999999</v>
      </c>
      <c r="JV15" s="155">
        <v>37.158000000000001</v>
      </c>
      <c r="JW15" s="155">
        <v>5.6299000000000001</v>
      </c>
      <c r="JX15" s="155">
        <v>8.6998999999999995</v>
      </c>
      <c r="JY15" s="155">
        <v>-48.052</v>
      </c>
      <c r="JZ15" s="155">
        <v>77.272000000000006</v>
      </c>
      <c r="KA15" s="155">
        <v>59.436999999999998</v>
      </c>
      <c r="KB15" s="155">
        <v>-47.463999999999999</v>
      </c>
      <c r="KC15" s="155">
        <v>-75.052999999999997</v>
      </c>
      <c r="KD15" s="155">
        <v>50.704000000000001</v>
      </c>
      <c r="KE15" s="155">
        <v>24.422000000000001</v>
      </c>
      <c r="KF15" s="155">
        <v>10.699</v>
      </c>
      <c r="KG15" s="155">
        <v>-11</v>
      </c>
      <c r="KH15" s="155">
        <v>32.822000000000003</v>
      </c>
      <c r="KI15" s="155">
        <v>175.81</v>
      </c>
    </row>
    <row r="16" spans="1:295" ht="18" customHeight="1">
      <c r="A16" s="152" t="s">
        <v>75</v>
      </c>
      <c r="B16" s="152" t="s">
        <v>667</v>
      </c>
      <c r="C16" s="157">
        <v>0</v>
      </c>
      <c r="D16" s="157">
        <v>16.172999999999998</v>
      </c>
      <c r="E16" s="157">
        <v>-32.058999999999997</v>
      </c>
      <c r="F16" s="157">
        <v>5.5769000000000002</v>
      </c>
      <c r="G16" s="157">
        <v>21.466000000000001</v>
      </c>
      <c r="H16" s="157">
        <v>3.8043</v>
      </c>
      <c r="I16" s="157">
        <v>42.674999999999997</v>
      </c>
      <c r="J16" s="157">
        <v>-104.27</v>
      </c>
      <c r="K16" s="157">
        <v>43.965000000000003</v>
      </c>
      <c r="L16" s="157">
        <v>22.398</v>
      </c>
      <c r="M16" s="157">
        <v>-21.853999999999999</v>
      </c>
      <c r="N16" s="157">
        <v>-33.298999999999999</v>
      </c>
      <c r="O16" s="157">
        <v>-25.509</v>
      </c>
      <c r="P16" s="157">
        <v>22</v>
      </c>
      <c r="Q16" s="157">
        <v>17.388000000000002</v>
      </c>
      <c r="R16" s="157">
        <v>-22</v>
      </c>
      <c r="S16" s="157">
        <v>11.398</v>
      </c>
      <c r="T16" s="157">
        <v>211</v>
      </c>
      <c r="U16" s="157">
        <v>17.765999999999998</v>
      </c>
      <c r="V16" s="157">
        <v>17.891999999999999</v>
      </c>
      <c r="W16" s="157">
        <v>30.099</v>
      </c>
      <c r="X16" s="157">
        <v>0</v>
      </c>
      <c r="Y16" s="157">
        <v>22.228000000000002</v>
      </c>
      <c r="Z16" s="157">
        <v>7.1516000000000002</v>
      </c>
      <c r="AA16" s="158">
        <v>37.850999999999999</v>
      </c>
      <c r="AB16" s="157">
        <v>113</v>
      </c>
      <c r="AC16" s="157">
        <v>-80.87</v>
      </c>
      <c r="AD16" s="157">
        <v>-80.75</v>
      </c>
      <c r="AE16" s="157">
        <v>19.617999999999999</v>
      </c>
      <c r="AF16" s="157">
        <v>33.298999999999999</v>
      </c>
      <c r="AG16" s="157">
        <v>24.2</v>
      </c>
      <c r="AH16" s="157">
        <v>11.262</v>
      </c>
      <c r="AI16" s="157">
        <v>0.16900000000000001</v>
      </c>
      <c r="AJ16" s="157">
        <v>-67.12</v>
      </c>
      <c r="AK16" s="157">
        <v>-67.41</v>
      </c>
      <c r="AL16" s="157">
        <v>-45.569000000000003</v>
      </c>
      <c r="AM16" s="157">
        <v>68.379000000000005</v>
      </c>
      <c r="AN16" s="157">
        <v>68.760000000000005</v>
      </c>
      <c r="AO16" s="157">
        <v>6.7732000000000001</v>
      </c>
      <c r="AP16" s="157">
        <v>12.832000000000001</v>
      </c>
      <c r="AQ16" s="157">
        <v>0</v>
      </c>
      <c r="AR16" s="157">
        <v>57.835000000000001</v>
      </c>
      <c r="AS16" s="157">
        <v>51.453000000000003</v>
      </c>
      <c r="AT16" s="157">
        <v>-89.617999999999995</v>
      </c>
      <c r="AU16" s="157">
        <v>0</v>
      </c>
      <c r="AV16" s="157">
        <v>29.13</v>
      </c>
      <c r="AW16" s="157">
        <v>29.954999999999998</v>
      </c>
      <c r="AX16" s="157">
        <v>65.64</v>
      </c>
      <c r="AY16" s="157">
        <v>66.308999999999997</v>
      </c>
      <c r="AZ16" s="157">
        <v>-3.1406999999999998</v>
      </c>
      <c r="BA16" s="157">
        <v>-14.616</v>
      </c>
      <c r="BB16" s="157">
        <v>-354.03</v>
      </c>
      <c r="BC16" s="157">
        <v>-14.829000000000001</v>
      </c>
      <c r="BD16" s="157">
        <v>-13.999000000000001</v>
      </c>
      <c r="BE16" s="157">
        <v>-13.898999999999999</v>
      </c>
      <c r="BF16" s="157">
        <v>99.072000000000003</v>
      </c>
      <c r="BG16" s="157">
        <v>0</v>
      </c>
      <c r="BH16" s="157">
        <v>-3.3469000000000002</v>
      </c>
      <c r="BI16" s="157">
        <v>-67.102000000000004</v>
      </c>
      <c r="BJ16" s="157">
        <v>-37.841999999999999</v>
      </c>
      <c r="BK16" s="157">
        <v>7</v>
      </c>
      <c r="BL16" s="157">
        <v>0</v>
      </c>
      <c r="BM16" s="157">
        <v>1.9214</v>
      </c>
      <c r="BN16" s="157">
        <v>404.46</v>
      </c>
      <c r="BO16" s="157">
        <v>3.0213000000000001</v>
      </c>
      <c r="BP16" s="157">
        <v>2.8992</v>
      </c>
      <c r="BQ16" s="157">
        <v>-92.652000000000001</v>
      </c>
      <c r="BR16" s="157">
        <v>347.72</v>
      </c>
      <c r="BS16" s="157">
        <v>40.976999999999997</v>
      </c>
      <c r="BT16" s="157">
        <v>-115.66</v>
      </c>
      <c r="BU16" s="157">
        <v>116.23</v>
      </c>
      <c r="BV16" s="157">
        <v>61.463999999999999</v>
      </c>
      <c r="BW16" s="157">
        <v>18.399000000000001</v>
      </c>
      <c r="BX16" s="157">
        <v>12.8</v>
      </c>
      <c r="BY16" s="157">
        <v>41.58</v>
      </c>
      <c r="BZ16" s="157">
        <v>62.408999999999999</v>
      </c>
      <c r="CA16" s="157">
        <v>-70.992999999999995</v>
      </c>
      <c r="CB16" s="157">
        <v>-70.188999999999993</v>
      </c>
      <c r="CC16" s="157">
        <v>150.12</v>
      </c>
      <c r="CD16" s="157">
        <v>151.66</v>
      </c>
      <c r="CE16" s="157">
        <v>35.033999999999999</v>
      </c>
      <c r="CF16" s="157">
        <v>-93.926000000000002</v>
      </c>
      <c r="CG16" s="157">
        <v>-93.465000000000003</v>
      </c>
      <c r="CH16" s="157">
        <v>-8.9701000000000004</v>
      </c>
      <c r="CI16" s="157">
        <v>0</v>
      </c>
      <c r="CJ16" s="157">
        <v>19.57</v>
      </c>
      <c r="CK16" s="157">
        <v>25.984999999999999</v>
      </c>
      <c r="CL16" s="157">
        <v>69.599000000000004</v>
      </c>
      <c r="CM16" s="157">
        <v>62.9</v>
      </c>
      <c r="CN16" s="157">
        <v>-11.8</v>
      </c>
      <c r="CO16" s="157">
        <v>35.271999999999998</v>
      </c>
      <c r="CP16" s="157">
        <v>34.97</v>
      </c>
      <c r="CQ16" s="157">
        <v>35.020000000000003</v>
      </c>
      <c r="CR16" s="157">
        <v>-16.638000000000002</v>
      </c>
      <c r="CS16" s="157">
        <v>-16.067</v>
      </c>
      <c r="CT16" s="157">
        <v>-54.116</v>
      </c>
      <c r="CU16" s="157">
        <v>7.8960999999999997</v>
      </c>
      <c r="CV16" s="157">
        <v>0</v>
      </c>
      <c r="CW16" s="157">
        <v>12.037000000000001</v>
      </c>
      <c r="CX16" s="157">
        <v>16.2</v>
      </c>
      <c r="CY16" s="157">
        <v>59.65</v>
      </c>
      <c r="CZ16" s="157">
        <v>34.929000000000002</v>
      </c>
      <c r="DA16" s="157">
        <v>33.11</v>
      </c>
      <c r="DB16" s="157">
        <v>-27.5</v>
      </c>
      <c r="DC16" s="157">
        <v>-6.5152999999999999</v>
      </c>
      <c r="DD16" s="157">
        <v>0</v>
      </c>
      <c r="DE16" s="157">
        <v>0</v>
      </c>
      <c r="DF16" s="157">
        <v>-64.903000000000006</v>
      </c>
      <c r="DG16" s="157">
        <v>-1E-4</v>
      </c>
      <c r="DH16" s="157">
        <v>-16.931000000000001</v>
      </c>
      <c r="DI16" s="157">
        <v>-63.2</v>
      </c>
      <c r="DJ16" s="157">
        <v>-63.9</v>
      </c>
      <c r="DK16" s="157">
        <v>30.747</v>
      </c>
      <c r="DL16" s="157">
        <v>32.234999999999999</v>
      </c>
      <c r="DM16" s="157">
        <v>31.95</v>
      </c>
      <c r="DN16" s="157">
        <v>47.478999999999999</v>
      </c>
      <c r="DO16" s="157">
        <v>32.03</v>
      </c>
      <c r="DP16" s="157">
        <v>-2.4</v>
      </c>
      <c r="DQ16" s="157">
        <v>54.027000000000001</v>
      </c>
      <c r="DR16" s="157">
        <v>63.369</v>
      </c>
      <c r="DS16" s="157">
        <v>-20.5</v>
      </c>
      <c r="DT16" s="157">
        <v>-20.6</v>
      </c>
      <c r="DU16" s="157">
        <v>76.22</v>
      </c>
      <c r="DV16" s="157">
        <v>82.92</v>
      </c>
      <c r="DW16" s="157">
        <v>63.454000000000001</v>
      </c>
      <c r="DX16" s="157">
        <v>62.908999999999999</v>
      </c>
      <c r="DY16" s="157">
        <v>-60.530999999999999</v>
      </c>
      <c r="DZ16" s="157">
        <v>-59.59</v>
      </c>
      <c r="EA16" s="157">
        <v>141.66</v>
      </c>
      <c r="EB16" s="157">
        <v>95.558000000000007</v>
      </c>
      <c r="EC16" s="157">
        <v>91.421999999999997</v>
      </c>
      <c r="ED16" s="157">
        <v>93.02</v>
      </c>
      <c r="EE16" s="157">
        <v>65.424000000000007</v>
      </c>
      <c r="EF16" s="157">
        <v>59.832000000000001</v>
      </c>
      <c r="EG16" s="157">
        <v>-25.312000000000001</v>
      </c>
      <c r="EH16" s="157">
        <v>104.7</v>
      </c>
      <c r="EI16" s="157">
        <v>335.56</v>
      </c>
      <c r="EJ16" s="157">
        <v>0</v>
      </c>
      <c r="EK16" s="157">
        <v>-32.948</v>
      </c>
      <c r="EL16" s="157">
        <v>-35.281999999999996</v>
      </c>
      <c r="EM16" s="157">
        <v>25.986999999999998</v>
      </c>
      <c r="EN16" s="157">
        <v>-42.756999999999998</v>
      </c>
      <c r="EO16" s="157">
        <v>-39.734000000000002</v>
      </c>
      <c r="EP16" s="157">
        <v>144.44</v>
      </c>
      <c r="EQ16" s="157">
        <v>-73.231999999999999</v>
      </c>
      <c r="ER16" s="157">
        <v>-74.442999999999998</v>
      </c>
      <c r="ES16" s="157">
        <v>-19.173999999999999</v>
      </c>
      <c r="ET16" s="157">
        <v>0</v>
      </c>
      <c r="EU16" s="157">
        <v>-18.279</v>
      </c>
      <c r="EV16" s="157">
        <v>106.59</v>
      </c>
      <c r="EW16" s="157">
        <v>15.898999999999999</v>
      </c>
      <c r="EX16" s="157">
        <v>-147.68</v>
      </c>
      <c r="EY16" s="157">
        <v>-34.579000000000001</v>
      </c>
      <c r="EZ16" s="157">
        <v>-33.777000000000001</v>
      </c>
      <c r="FA16" s="157">
        <v>4.6101000000000001</v>
      </c>
      <c r="FB16" s="157">
        <v>-55.134</v>
      </c>
      <c r="FC16" s="157">
        <v>55.765000000000001</v>
      </c>
      <c r="FD16" s="157">
        <v>22.824000000000002</v>
      </c>
      <c r="FE16" s="157">
        <v>0</v>
      </c>
      <c r="FF16" s="157">
        <v>0</v>
      </c>
      <c r="FG16" s="157">
        <v>0</v>
      </c>
      <c r="FH16" s="157">
        <v>52.442999999999998</v>
      </c>
      <c r="FI16" s="157">
        <v>50.131999999999998</v>
      </c>
      <c r="FJ16" s="157">
        <v>71.001000000000005</v>
      </c>
      <c r="FK16" s="157">
        <v>71.001000000000005</v>
      </c>
      <c r="FL16" s="157">
        <v>-162.09</v>
      </c>
      <c r="FM16" s="157">
        <v>62.484000000000002</v>
      </c>
      <c r="FN16" s="157">
        <v>62.768000000000001</v>
      </c>
      <c r="FO16" s="157">
        <v>-121.05</v>
      </c>
      <c r="FP16" s="157">
        <v>-111.83</v>
      </c>
      <c r="FQ16" s="157">
        <v>-41.886000000000003</v>
      </c>
      <c r="FR16" s="157">
        <v>-54.789000000000001</v>
      </c>
      <c r="FS16" s="157">
        <v>10.271000000000001</v>
      </c>
      <c r="FT16" s="157">
        <v>0.751</v>
      </c>
      <c r="FU16" s="157">
        <v>-6.2199</v>
      </c>
      <c r="FV16" s="157">
        <v>17.09</v>
      </c>
      <c r="FW16" s="157">
        <v>-42.280999999999999</v>
      </c>
      <c r="FX16" s="157">
        <v>10.577</v>
      </c>
      <c r="FY16" s="157">
        <v>-15.926</v>
      </c>
      <c r="FZ16" s="157">
        <v>4.1500000000000004</v>
      </c>
      <c r="GA16" s="157">
        <v>8.0818999999999992</v>
      </c>
      <c r="GB16" s="157">
        <v>17.809000000000001</v>
      </c>
      <c r="GC16" s="157">
        <v>114.04</v>
      </c>
      <c r="GD16" s="157">
        <v>122.22</v>
      </c>
      <c r="GE16" s="157">
        <v>11.67</v>
      </c>
      <c r="GF16" s="157">
        <v>77.454999999999998</v>
      </c>
      <c r="GG16" s="157">
        <v>17.798999999999999</v>
      </c>
      <c r="GH16" s="157">
        <v>-21.518000000000001</v>
      </c>
      <c r="GI16" s="157">
        <v>-2.669</v>
      </c>
      <c r="GJ16" s="157">
        <v>3.1456</v>
      </c>
      <c r="GK16" s="157">
        <v>1.2665</v>
      </c>
      <c r="GL16" s="157">
        <v>6.5299999999999997E-2</v>
      </c>
      <c r="GM16" s="157">
        <v>0</v>
      </c>
      <c r="GN16" s="157">
        <v>-5.1886999999999999</v>
      </c>
      <c r="GO16" s="157">
        <v>-27.146999999999998</v>
      </c>
      <c r="GP16" s="157">
        <v>27.062999999999999</v>
      </c>
      <c r="GQ16" s="157">
        <v>42.856000000000002</v>
      </c>
      <c r="GR16" s="157">
        <v>104.81</v>
      </c>
      <c r="GS16" s="157">
        <v>67.674999999999997</v>
      </c>
      <c r="GT16" s="157">
        <v>-158.91999999999999</v>
      </c>
      <c r="GU16" s="157">
        <v>-15.968999999999999</v>
      </c>
      <c r="GV16" s="157">
        <v>38.216000000000001</v>
      </c>
      <c r="GW16" s="157">
        <v>-28.832999999999998</v>
      </c>
      <c r="GX16" s="157">
        <v>11.816000000000001</v>
      </c>
      <c r="GY16" s="157">
        <v>0</v>
      </c>
      <c r="GZ16" s="157">
        <v>0</v>
      </c>
      <c r="HA16" s="157">
        <v>13.323</v>
      </c>
      <c r="HB16" s="157">
        <v>179.34</v>
      </c>
      <c r="HC16" s="157">
        <v>179.29</v>
      </c>
      <c r="HD16" s="157">
        <v>291.3</v>
      </c>
      <c r="HE16" s="157">
        <v>-293.33</v>
      </c>
      <c r="HF16" s="157">
        <v>-643.92999999999995</v>
      </c>
      <c r="HG16" s="157">
        <v>653.08000000000004</v>
      </c>
      <c r="HH16" s="157">
        <v>666.7</v>
      </c>
      <c r="HI16" s="157">
        <v>-170.26</v>
      </c>
      <c r="HJ16" s="157">
        <v>-168.6</v>
      </c>
      <c r="HK16" s="157">
        <v>-61.881999999999998</v>
      </c>
      <c r="HL16" s="157">
        <v>-54.395000000000003</v>
      </c>
      <c r="HM16" s="157">
        <v>79.691000000000003</v>
      </c>
      <c r="HN16" s="157">
        <v>81.427999999999997</v>
      </c>
      <c r="HO16" s="157">
        <v>-130.13999999999999</v>
      </c>
      <c r="HP16" s="157">
        <v>-128.05000000000001</v>
      </c>
      <c r="HQ16" s="157">
        <v>58.758000000000003</v>
      </c>
      <c r="HR16" s="157">
        <v>58.911999999999999</v>
      </c>
      <c r="HS16" s="157">
        <v>-69.537999999999997</v>
      </c>
      <c r="HT16" s="157">
        <v>-69.683999999999997</v>
      </c>
      <c r="HU16" s="157">
        <v>87.08</v>
      </c>
      <c r="HV16" s="157">
        <v>87.4</v>
      </c>
      <c r="HW16" s="157">
        <v>60.9</v>
      </c>
      <c r="HX16" s="157">
        <v>60.098999999999997</v>
      </c>
      <c r="HY16" s="157">
        <v>23.094000000000001</v>
      </c>
      <c r="HZ16" s="157">
        <v>26.798999999999999</v>
      </c>
      <c r="IA16" s="157">
        <v>-369.37</v>
      </c>
      <c r="IB16" s="157">
        <v>112.21</v>
      </c>
      <c r="IC16" s="157">
        <v>111.65</v>
      </c>
      <c r="ID16" s="157">
        <v>13.898999999999999</v>
      </c>
      <c r="IE16" s="157">
        <v>18.298999999999999</v>
      </c>
      <c r="IF16" s="157">
        <v>-57.5</v>
      </c>
      <c r="IG16" s="157">
        <v>-58</v>
      </c>
      <c r="IH16" s="157">
        <v>1.5676000000000001</v>
      </c>
      <c r="II16" s="157">
        <v>1.4175</v>
      </c>
      <c r="IJ16" s="157">
        <v>-653</v>
      </c>
      <c r="IK16" s="157">
        <v>-307.63</v>
      </c>
      <c r="IL16" s="157">
        <v>551.54</v>
      </c>
      <c r="IM16" s="157">
        <v>390.2</v>
      </c>
      <c r="IN16" s="157">
        <v>-50.953000000000003</v>
      </c>
      <c r="IO16" s="157">
        <v>-427.86</v>
      </c>
      <c r="IP16" s="157">
        <v>430.14</v>
      </c>
      <c r="IQ16" s="157">
        <v>-162.54</v>
      </c>
      <c r="IR16" s="157">
        <v>-303.26</v>
      </c>
      <c r="IS16" s="157">
        <v>-419.18</v>
      </c>
      <c r="IT16" s="157">
        <v>124.78</v>
      </c>
      <c r="IU16" s="157">
        <v>125.2</v>
      </c>
      <c r="IV16" s="157">
        <v>168.45</v>
      </c>
      <c r="IW16" s="157">
        <v>-533.59</v>
      </c>
      <c r="IX16" s="157">
        <v>242.07</v>
      </c>
      <c r="IY16" s="157">
        <v>-295.42</v>
      </c>
      <c r="IZ16" s="157">
        <v>291.98</v>
      </c>
      <c r="JA16" s="157">
        <v>-5.1677</v>
      </c>
      <c r="JB16" s="157">
        <v>24.981000000000002</v>
      </c>
      <c r="JC16" s="157">
        <v>20.798999999999999</v>
      </c>
      <c r="JD16" s="157">
        <v>1.546</v>
      </c>
      <c r="JE16" s="157">
        <v>1.536</v>
      </c>
      <c r="JF16" s="157">
        <v>-20.478999999999999</v>
      </c>
      <c r="JG16" s="157">
        <v>-2.2400000000000002</v>
      </c>
      <c r="JH16" s="157">
        <v>16.681000000000001</v>
      </c>
      <c r="JI16" s="157">
        <v>1.7898000000000001</v>
      </c>
      <c r="JJ16" s="157">
        <v>-46.642000000000003</v>
      </c>
      <c r="JK16" s="157">
        <v>-12.538</v>
      </c>
      <c r="JL16" s="157">
        <v>34.798999999999999</v>
      </c>
      <c r="JM16" s="157">
        <v>51.591000000000001</v>
      </c>
      <c r="JN16" s="157">
        <v>53.097999999999999</v>
      </c>
      <c r="JO16" s="157">
        <v>0</v>
      </c>
      <c r="JP16" s="157">
        <v>0</v>
      </c>
      <c r="JQ16" s="157">
        <v>52.802</v>
      </c>
      <c r="JR16" s="157">
        <v>52.341999999999999</v>
      </c>
      <c r="JS16" s="157">
        <v>52.793999999999997</v>
      </c>
      <c r="JT16" s="158">
        <v>36.988</v>
      </c>
      <c r="JU16" s="157">
        <v>-18.399000000000001</v>
      </c>
      <c r="JV16" s="157">
        <v>37.863</v>
      </c>
      <c r="JW16" s="157">
        <v>5.5899000000000001</v>
      </c>
      <c r="JX16" s="157">
        <v>8.6998999999999995</v>
      </c>
      <c r="JY16" s="157">
        <v>-50.784999999999997</v>
      </c>
      <c r="JZ16" s="157">
        <v>80.486000000000004</v>
      </c>
      <c r="KA16" s="157">
        <v>62.716000000000001</v>
      </c>
      <c r="KB16" s="157">
        <v>-50.021000000000001</v>
      </c>
      <c r="KC16" s="157">
        <v>-78.799000000000007</v>
      </c>
      <c r="KD16" s="157">
        <v>53.258000000000003</v>
      </c>
      <c r="KE16" s="157">
        <v>24.552</v>
      </c>
      <c r="KF16" s="157">
        <v>9.3999000000000006</v>
      </c>
      <c r="KG16" s="157">
        <v>-8.8999000000000006</v>
      </c>
      <c r="KH16" s="157">
        <v>18.61</v>
      </c>
      <c r="KI16" s="157">
        <v>183.81</v>
      </c>
    </row>
    <row r="17" spans="1:295" ht="18" customHeight="1">
      <c r="A17" s="152" t="s">
        <v>75</v>
      </c>
      <c r="B17" s="152" t="s">
        <v>668</v>
      </c>
      <c r="C17" s="153">
        <v>0</v>
      </c>
      <c r="D17" s="153">
        <v>16.084</v>
      </c>
      <c r="E17" s="153">
        <v>-32.322000000000003</v>
      </c>
      <c r="F17" s="153">
        <v>5.9717000000000002</v>
      </c>
      <c r="G17" s="153">
        <v>21.465</v>
      </c>
      <c r="H17" s="153">
        <v>2.6964999999999999</v>
      </c>
      <c r="I17" s="153">
        <v>43.119</v>
      </c>
      <c r="J17" s="153">
        <v>-106.72</v>
      </c>
      <c r="K17" s="153">
        <v>46.850999999999999</v>
      </c>
      <c r="L17" s="153">
        <v>23.850999999999999</v>
      </c>
      <c r="M17" s="153">
        <v>-23.306000000000001</v>
      </c>
      <c r="N17" s="153">
        <v>-33.298999999999999</v>
      </c>
      <c r="O17" s="153">
        <v>-25.625</v>
      </c>
      <c r="P17" s="153">
        <v>22</v>
      </c>
      <c r="Q17" s="153">
        <v>17.388000000000002</v>
      </c>
      <c r="R17" s="153">
        <v>-22</v>
      </c>
      <c r="S17" s="153">
        <v>13.513</v>
      </c>
      <c r="T17" s="153">
        <v>218.26</v>
      </c>
      <c r="U17" s="153">
        <v>17.864999999999998</v>
      </c>
      <c r="V17" s="153">
        <v>18.106000000000002</v>
      </c>
      <c r="W17" s="153">
        <v>30.14</v>
      </c>
      <c r="X17" s="153">
        <v>0</v>
      </c>
      <c r="Y17" s="153">
        <v>22.733000000000001</v>
      </c>
      <c r="Z17" s="153">
        <v>7.5975000000000001</v>
      </c>
      <c r="AA17" s="154">
        <v>30.843</v>
      </c>
      <c r="AB17" s="153">
        <v>113</v>
      </c>
      <c r="AC17" s="153">
        <v>-81.099000000000004</v>
      </c>
      <c r="AD17" s="153">
        <v>-80.97</v>
      </c>
      <c r="AE17" s="153">
        <v>19.832999999999998</v>
      </c>
      <c r="AF17" s="153">
        <v>35.520000000000003</v>
      </c>
      <c r="AG17" s="153">
        <v>24.2</v>
      </c>
      <c r="AH17" s="153">
        <v>11.756</v>
      </c>
      <c r="AI17" s="153">
        <v>0.16800000000000001</v>
      </c>
      <c r="AJ17" s="153">
        <v>-68.388999999999996</v>
      </c>
      <c r="AK17" s="153">
        <v>-68.540000000000006</v>
      </c>
      <c r="AL17" s="153">
        <v>-47.168999999999997</v>
      </c>
      <c r="AM17" s="153">
        <v>68.37</v>
      </c>
      <c r="AN17" s="153">
        <v>68.73</v>
      </c>
      <c r="AO17" s="153">
        <v>7.1757</v>
      </c>
      <c r="AP17" s="153">
        <v>12.776999999999999</v>
      </c>
      <c r="AQ17" s="153">
        <v>0</v>
      </c>
      <c r="AR17" s="153">
        <v>56.378</v>
      </c>
      <c r="AS17" s="153">
        <v>52.73</v>
      </c>
      <c r="AT17" s="153">
        <v>-88.278999999999996</v>
      </c>
      <c r="AU17" s="153">
        <v>0</v>
      </c>
      <c r="AV17" s="153">
        <v>27.86</v>
      </c>
      <c r="AW17" s="153">
        <v>26.288</v>
      </c>
      <c r="AX17" s="153">
        <v>66.844999999999999</v>
      </c>
      <c r="AY17" s="153">
        <v>67.381</v>
      </c>
      <c r="AZ17" s="153">
        <v>-3.6640999999999999</v>
      </c>
      <c r="BA17" s="153">
        <v>-17.512</v>
      </c>
      <c r="BB17" s="153">
        <v>-364.43</v>
      </c>
      <c r="BC17" s="153">
        <v>-13.581</v>
      </c>
      <c r="BD17" s="153">
        <v>-14.599</v>
      </c>
      <c r="BE17" s="153">
        <v>-14.499000000000001</v>
      </c>
      <c r="BF17" s="153">
        <v>97.391999999999996</v>
      </c>
      <c r="BG17" s="153">
        <v>0</v>
      </c>
      <c r="BH17" s="153">
        <v>-3.3317000000000001</v>
      </c>
      <c r="BI17" s="153">
        <v>-67.102000000000004</v>
      </c>
      <c r="BJ17" s="153">
        <v>-37.671999999999997</v>
      </c>
      <c r="BK17" s="153">
        <v>7.1098999999999997</v>
      </c>
      <c r="BL17" s="153">
        <v>0</v>
      </c>
      <c r="BM17" s="153">
        <v>2.0680999999999998</v>
      </c>
      <c r="BN17" s="153">
        <v>410.29</v>
      </c>
      <c r="BO17" s="153">
        <v>8.9724000000000004</v>
      </c>
      <c r="BP17" s="153">
        <v>9.2470999999999997</v>
      </c>
      <c r="BQ17" s="153">
        <v>-98.885000000000005</v>
      </c>
      <c r="BR17" s="153">
        <v>366.33</v>
      </c>
      <c r="BS17" s="153">
        <v>40.976999999999997</v>
      </c>
      <c r="BT17" s="153">
        <v>-90.012</v>
      </c>
      <c r="BU17" s="153">
        <v>90.19</v>
      </c>
      <c r="BV17" s="153">
        <v>62.661000000000001</v>
      </c>
      <c r="BW17" s="153">
        <v>18.79</v>
      </c>
      <c r="BX17" s="153">
        <v>13.039</v>
      </c>
      <c r="BY17" s="153">
        <v>41.99</v>
      </c>
      <c r="BZ17" s="153">
        <v>64.010000000000005</v>
      </c>
      <c r="CA17" s="153">
        <v>-77.823999999999998</v>
      </c>
      <c r="CB17" s="153">
        <v>-77.289000000000001</v>
      </c>
      <c r="CC17" s="153">
        <v>153.68</v>
      </c>
      <c r="CD17" s="153">
        <v>152.94999999999999</v>
      </c>
      <c r="CE17" s="153">
        <v>33.909999999999997</v>
      </c>
      <c r="CF17" s="153">
        <v>-89.156999999999996</v>
      </c>
      <c r="CG17" s="153">
        <v>-88.531000000000006</v>
      </c>
      <c r="CH17" s="153">
        <v>-9.2402999999999995</v>
      </c>
      <c r="CI17" s="153">
        <v>0</v>
      </c>
      <c r="CJ17" s="153">
        <v>19.57</v>
      </c>
      <c r="CK17" s="153">
        <v>25.984999999999999</v>
      </c>
      <c r="CL17" s="153">
        <v>67.599000000000004</v>
      </c>
      <c r="CM17" s="153">
        <v>61.2</v>
      </c>
      <c r="CN17" s="153">
        <v>-11.47</v>
      </c>
      <c r="CO17" s="153">
        <v>38.676000000000002</v>
      </c>
      <c r="CP17" s="153">
        <v>37.51</v>
      </c>
      <c r="CQ17" s="153">
        <v>37.646000000000001</v>
      </c>
      <c r="CR17" s="153">
        <v>-10.989000000000001</v>
      </c>
      <c r="CS17" s="153">
        <v>-10.98</v>
      </c>
      <c r="CT17" s="153">
        <v>-45.853000000000002</v>
      </c>
      <c r="CU17" s="153">
        <v>0.56299999999999994</v>
      </c>
      <c r="CV17" s="153">
        <v>0</v>
      </c>
      <c r="CW17" s="153">
        <v>12.002000000000001</v>
      </c>
      <c r="CX17" s="153">
        <v>19.61</v>
      </c>
      <c r="CY17" s="153">
        <v>59</v>
      </c>
      <c r="CZ17" s="153">
        <v>35.396999999999998</v>
      </c>
      <c r="DA17" s="153">
        <v>33.548999999999999</v>
      </c>
      <c r="DB17" s="153">
        <v>-28.068999999999999</v>
      </c>
      <c r="DC17" s="153">
        <v>-6.5152999999999999</v>
      </c>
      <c r="DD17" s="153">
        <v>0</v>
      </c>
      <c r="DE17" s="153">
        <v>0</v>
      </c>
      <c r="DF17" s="153">
        <v>-70.057000000000002</v>
      </c>
      <c r="DG17" s="153">
        <v>-1E-4</v>
      </c>
      <c r="DH17" s="153">
        <v>-17.007000000000001</v>
      </c>
      <c r="DI17" s="153">
        <v>-63.2</v>
      </c>
      <c r="DJ17" s="153">
        <v>-63.9</v>
      </c>
      <c r="DK17" s="153">
        <v>30.428999999999998</v>
      </c>
      <c r="DL17" s="153">
        <v>32.234999999999999</v>
      </c>
      <c r="DM17" s="153">
        <v>33.829000000000001</v>
      </c>
      <c r="DN17" s="153">
        <v>47.478999999999999</v>
      </c>
      <c r="DO17" s="153">
        <v>32.03</v>
      </c>
      <c r="DP17" s="153">
        <v>-2.84</v>
      </c>
      <c r="DQ17" s="153">
        <v>52.164000000000001</v>
      </c>
      <c r="DR17" s="153">
        <v>69.031000000000006</v>
      </c>
      <c r="DS17" s="153">
        <v>-20.48</v>
      </c>
      <c r="DT17" s="153">
        <v>-20.75</v>
      </c>
      <c r="DU17" s="153">
        <v>77.099999999999994</v>
      </c>
      <c r="DV17" s="153">
        <v>83.34</v>
      </c>
      <c r="DW17" s="153">
        <v>71.108999999999995</v>
      </c>
      <c r="DX17" s="153">
        <v>68.635999999999996</v>
      </c>
      <c r="DY17" s="153">
        <v>-64.051000000000002</v>
      </c>
      <c r="DZ17" s="153">
        <v>-62.463000000000001</v>
      </c>
      <c r="EA17" s="153">
        <v>143.5</v>
      </c>
      <c r="EB17" s="153">
        <v>99.168000000000006</v>
      </c>
      <c r="EC17" s="153">
        <v>93.188999999999993</v>
      </c>
      <c r="ED17" s="153">
        <v>94.866</v>
      </c>
      <c r="EE17" s="153">
        <v>38.121000000000002</v>
      </c>
      <c r="EF17" s="153">
        <v>28.048999999999999</v>
      </c>
      <c r="EG17" s="153">
        <v>-26.786999999999999</v>
      </c>
      <c r="EH17" s="153">
        <v>110.9</v>
      </c>
      <c r="EI17" s="153">
        <v>273.55</v>
      </c>
      <c r="EJ17" s="153">
        <v>0</v>
      </c>
      <c r="EK17" s="153">
        <v>-32.515999999999998</v>
      </c>
      <c r="EL17" s="153">
        <v>-34.454000000000001</v>
      </c>
      <c r="EM17" s="153">
        <v>57.256999999999998</v>
      </c>
      <c r="EN17" s="153">
        <v>-45.402000000000001</v>
      </c>
      <c r="EO17" s="153">
        <v>-42.856000000000002</v>
      </c>
      <c r="EP17" s="153">
        <v>66.096000000000004</v>
      </c>
      <c r="EQ17" s="153">
        <v>-57.488999999999997</v>
      </c>
      <c r="ER17" s="153">
        <v>-58.073</v>
      </c>
      <c r="ES17" s="153">
        <v>11.532</v>
      </c>
      <c r="ET17" s="153">
        <v>14.109</v>
      </c>
      <c r="EU17" s="153">
        <v>-24.818999999999999</v>
      </c>
      <c r="EV17" s="153">
        <v>1</v>
      </c>
      <c r="EW17" s="153">
        <v>15.781000000000001</v>
      </c>
      <c r="EX17" s="153">
        <v>-153.62</v>
      </c>
      <c r="EY17" s="153">
        <v>-32.793999999999997</v>
      </c>
      <c r="EZ17" s="153">
        <v>-31.986000000000001</v>
      </c>
      <c r="FA17" s="153">
        <v>2.1046</v>
      </c>
      <c r="FB17" s="153">
        <v>-26.422999999999998</v>
      </c>
      <c r="FC17" s="153">
        <v>55.765000000000001</v>
      </c>
      <c r="FD17" s="153">
        <v>22.748999999999999</v>
      </c>
      <c r="FE17" s="153">
        <v>0</v>
      </c>
      <c r="FF17" s="153">
        <v>0</v>
      </c>
      <c r="FG17" s="153">
        <v>0</v>
      </c>
      <c r="FH17" s="153">
        <v>52.536999999999999</v>
      </c>
      <c r="FI17" s="153">
        <v>49.32</v>
      </c>
      <c r="FJ17" s="153">
        <v>76.861999999999995</v>
      </c>
      <c r="FK17" s="153">
        <v>77.028999999999996</v>
      </c>
      <c r="FL17" s="153">
        <v>-153.72</v>
      </c>
      <c r="FM17" s="153">
        <v>65.875</v>
      </c>
      <c r="FN17" s="153">
        <v>65.748999999999995</v>
      </c>
      <c r="FO17" s="153">
        <v>-119.16</v>
      </c>
      <c r="FP17" s="153">
        <v>-111.55</v>
      </c>
      <c r="FQ17" s="153">
        <v>-40.069000000000003</v>
      </c>
      <c r="FR17" s="153">
        <v>-52.948999999999998</v>
      </c>
      <c r="FS17" s="153">
        <v>10.058999999999999</v>
      </c>
      <c r="FT17" s="153">
        <v>0.78639999999999999</v>
      </c>
      <c r="FU17" s="153">
        <v>-6.0899000000000001</v>
      </c>
      <c r="FV17" s="153">
        <v>16.12</v>
      </c>
      <c r="FW17" s="153">
        <v>-42.412999999999997</v>
      </c>
      <c r="FX17" s="153">
        <v>10.961</v>
      </c>
      <c r="FY17" s="153">
        <v>-15.923999999999999</v>
      </c>
      <c r="FZ17" s="153">
        <v>4.1639999999999997</v>
      </c>
      <c r="GA17" s="153">
        <v>10.795</v>
      </c>
      <c r="GB17" s="153">
        <v>17.53</v>
      </c>
      <c r="GC17" s="153">
        <v>112.88</v>
      </c>
      <c r="GD17" s="153">
        <v>121.81</v>
      </c>
      <c r="GE17" s="153">
        <v>11.67</v>
      </c>
      <c r="GF17" s="153">
        <v>75.808999999999997</v>
      </c>
      <c r="GG17" s="153">
        <v>17.798999999999999</v>
      </c>
      <c r="GH17" s="153">
        <v>-22.222999999999999</v>
      </c>
      <c r="GI17" s="153">
        <v>-2.7894999999999999</v>
      </c>
      <c r="GJ17" s="153">
        <v>3.0870000000000002</v>
      </c>
      <c r="GK17" s="153">
        <v>1.2717000000000001</v>
      </c>
      <c r="GL17" s="153">
        <v>6.5299999999999997E-2</v>
      </c>
      <c r="GM17" s="153">
        <v>0</v>
      </c>
      <c r="GN17" s="153">
        <v>-4.8647999999999998</v>
      </c>
      <c r="GO17" s="153">
        <v>-28.712</v>
      </c>
      <c r="GP17" s="153">
        <v>27.106999999999999</v>
      </c>
      <c r="GQ17" s="153">
        <v>44.872999999999998</v>
      </c>
      <c r="GR17" s="153">
        <v>105.31</v>
      </c>
      <c r="GS17" s="153">
        <v>67.763000000000005</v>
      </c>
      <c r="GT17" s="153">
        <v>-158.27000000000001</v>
      </c>
      <c r="GU17" s="153">
        <v>-16.175000000000001</v>
      </c>
      <c r="GV17" s="153">
        <v>39.174999999999997</v>
      </c>
      <c r="GW17" s="153">
        <v>-28.738</v>
      </c>
      <c r="GX17" s="153">
        <v>11.537000000000001</v>
      </c>
      <c r="GY17" s="153">
        <v>0</v>
      </c>
      <c r="GZ17" s="153">
        <v>0</v>
      </c>
      <c r="HA17" s="153">
        <v>13</v>
      </c>
      <c r="HB17" s="153">
        <v>174.34</v>
      </c>
      <c r="HC17" s="153">
        <v>173.85</v>
      </c>
      <c r="HD17" s="153">
        <v>282</v>
      </c>
      <c r="HE17" s="153">
        <v>-279.79000000000002</v>
      </c>
      <c r="HF17" s="153">
        <v>-630.47</v>
      </c>
      <c r="HG17" s="153">
        <v>633.25</v>
      </c>
      <c r="HH17" s="153">
        <v>610.70000000000005</v>
      </c>
      <c r="HI17" s="153">
        <v>-165.77</v>
      </c>
      <c r="HJ17" s="153">
        <v>-165.37</v>
      </c>
      <c r="HK17" s="153">
        <v>-60.796999999999997</v>
      </c>
      <c r="HL17" s="153">
        <v>-54.414000000000001</v>
      </c>
      <c r="HM17" s="153">
        <v>78.456999999999994</v>
      </c>
      <c r="HN17" s="153">
        <v>77.852000000000004</v>
      </c>
      <c r="HO17" s="153">
        <v>-130.13999999999999</v>
      </c>
      <c r="HP17" s="153">
        <v>-128.05000000000001</v>
      </c>
      <c r="HQ17" s="153">
        <v>54.99</v>
      </c>
      <c r="HR17" s="153">
        <v>54.802999999999997</v>
      </c>
      <c r="HS17" s="153">
        <v>-70.518000000000001</v>
      </c>
      <c r="HT17" s="153">
        <v>-70.153000000000006</v>
      </c>
      <c r="HU17" s="153">
        <v>91.138999999999996</v>
      </c>
      <c r="HV17" s="153">
        <v>90.599000000000004</v>
      </c>
      <c r="HW17" s="153">
        <v>55</v>
      </c>
      <c r="HX17" s="153">
        <v>55.598999999999997</v>
      </c>
      <c r="HY17" s="153">
        <v>23.175000000000001</v>
      </c>
      <c r="HZ17" s="153">
        <v>27.36</v>
      </c>
      <c r="IA17" s="153">
        <v>-364.09</v>
      </c>
      <c r="IB17" s="153">
        <v>111.51</v>
      </c>
      <c r="IC17" s="153">
        <v>110.28</v>
      </c>
      <c r="ID17" s="153">
        <v>13.898999999999999</v>
      </c>
      <c r="IE17" s="153">
        <v>12.5</v>
      </c>
      <c r="IF17" s="153">
        <v>-54.9</v>
      </c>
      <c r="IG17" s="153">
        <v>-55</v>
      </c>
      <c r="IH17" s="153">
        <v>1.5676000000000001</v>
      </c>
      <c r="II17" s="153">
        <v>1.4175</v>
      </c>
      <c r="IJ17" s="153">
        <v>-594.36</v>
      </c>
      <c r="IK17" s="153">
        <v>-247.37</v>
      </c>
      <c r="IL17" s="153">
        <v>547.71</v>
      </c>
      <c r="IM17" s="153">
        <v>364.98</v>
      </c>
      <c r="IN17" s="153">
        <v>-155.63</v>
      </c>
      <c r="IO17" s="153">
        <v>-425.54</v>
      </c>
      <c r="IP17" s="153">
        <v>424.86</v>
      </c>
      <c r="IQ17" s="153">
        <v>-158.12</v>
      </c>
      <c r="IR17" s="153">
        <v>-299.74</v>
      </c>
      <c r="IS17" s="153">
        <v>-423.31</v>
      </c>
      <c r="IT17" s="153">
        <v>127.1</v>
      </c>
      <c r="IU17" s="153">
        <v>130.63</v>
      </c>
      <c r="IV17" s="153">
        <v>157.91</v>
      </c>
      <c r="IW17" s="153">
        <v>-526.65</v>
      </c>
      <c r="IX17" s="153">
        <v>243.01</v>
      </c>
      <c r="IY17" s="153">
        <v>-289.27999999999997</v>
      </c>
      <c r="IZ17" s="153">
        <v>293.45</v>
      </c>
      <c r="JA17" s="153">
        <v>-4.7172999999999998</v>
      </c>
      <c r="JB17" s="153">
        <v>25.477</v>
      </c>
      <c r="JC17" s="153">
        <v>18.478999999999999</v>
      </c>
      <c r="JD17" s="153">
        <v>1.4968999999999999</v>
      </c>
      <c r="JE17" s="153">
        <v>1.4859</v>
      </c>
      <c r="JF17" s="153">
        <v>-18.079000000000001</v>
      </c>
      <c r="JG17" s="153">
        <v>-3.3599000000000001</v>
      </c>
      <c r="JH17" s="153">
        <v>15.808</v>
      </c>
      <c r="JI17" s="153">
        <v>3.8986000000000001</v>
      </c>
      <c r="JJ17" s="153">
        <v>-44.737000000000002</v>
      </c>
      <c r="JK17" s="153">
        <v>-16.492999999999999</v>
      </c>
      <c r="JL17" s="153">
        <v>35</v>
      </c>
      <c r="JM17" s="153">
        <v>52.027000000000001</v>
      </c>
      <c r="JN17" s="153">
        <v>50.908999999999999</v>
      </c>
      <c r="JO17" s="153">
        <v>0</v>
      </c>
      <c r="JP17" s="153">
        <v>0</v>
      </c>
      <c r="JQ17" s="153">
        <v>51.493000000000002</v>
      </c>
      <c r="JR17" s="153">
        <v>51.308</v>
      </c>
      <c r="JS17" s="153">
        <v>50.764000000000003</v>
      </c>
      <c r="JT17" s="154">
        <v>45.790999999999997</v>
      </c>
      <c r="JU17" s="153">
        <v>-12.8</v>
      </c>
      <c r="JV17" s="153">
        <v>27.516999999999999</v>
      </c>
      <c r="JW17" s="153">
        <v>5.67</v>
      </c>
      <c r="JX17" s="153">
        <v>8.6998999999999995</v>
      </c>
      <c r="JY17" s="153">
        <v>-51.326000000000001</v>
      </c>
      <c r="JZ17" s="153">
        <v>79.397999999999996</v>
      </c>
      <c r="KA17" s="153">
        <v>61.573</v>
      </c>
      <c r="KB17" s="153">
        <v>-50.63</v>
      </c>
      <c r="KC17" s="153">
        <v>-78.222999999999999</v>
      </c>
      <c r="KD17" s="153">
        <v>53.073</v>
      </c>
      <c r="KE17" s="153">
        <v>24.385000000000002</v>
      </c>
      <c r="KF17" s="153">
        <v>2.7</v>
      </c>
      <c r="KG17" s="153">
        <v>-3.4</v>
      </c>
      <c r="KH17" s="153">
        <v>-18.431000000000001</v>
      </c>
      <c r="KI17" s="153">
        <v>214.45</v>
      </c>
    </row>
    <row r="18" spans="1:295" ht="18" customHeight="1">
      <c r="A18" s="152" t="s">
        <v>75</v>
      </c>
      <c r="B18" s="152" t="s">
        <v>669</v>
      </c>
      <c r="C18" s="155">
        <v>0</v>
      </c>
      <c r="D18" s="155">
        <v>13.401</v>
      </c>
      <c r="E18" s="155">
        <v>-26.353000000000002</v>
      </c>
      <c r="F18" s="155">
        <v>5.8101000000000003</v>
      </c>
      <c r="G18" s="155">
        <v>21.68</v>
      </c>
      <c r="H18" s="155">
        <v>4.1340000000000003</v>
      </c>
      <c r="I18" s="155">
        <v>43.271999999999998</v>
      </c>
      <c r="J18" s="155">
        <v>-108.45</v>
      </c>
      <c r="K18" s="155">
        <v>47.914999999999999</v>
      </c>
      <c r="L18" s="155">
        <v>24.474</v>
      </c>
      <c r="M18" s="155">
        <v>-23.783999999999999</v>
      </c>
      <c r="N18" s="155">
        <v>-22.2</v>
      </c>
      <c r="O18" s="155">
        <v>-26.513999999999999</v>
      </c>
      <c r="P18" s="155">
        <v>22</v>
      </c>
      <c r="Q18" s="155">
        <v>17.388000000000002</v>
      </c>
      <c r="R18" s="155">
        <v>-22</v>
      </c>
      <c r="S18" s="155">
        <v>13.359</v>
      </c>
      <c r="T18" s="155">
        <v>219.62</v>
      </c>
      <c r="U18" s="155">
        <v>13.798999999999999</v>
      </c>
      <c r="V18" s="155">
        <v>13.856</v>
      </c>
      <c r="W18" s="155">
        <v>22.702000000000002</v>
      </c>
      <c r="X18" s="155">
        <v>0</v>
      </c>
      <c r="Y18" s="155">
        <v>21.667999999999999</v>
      </c>
      <c r="Z18" s="155">
        <v>7.3112000000000004</v>
      </c>
      <c r="AA18" s="156">
        <v>36.234999999999999</v>
      </c>
      <c r="AB18" s="155">
        <v>113</v>
      </c>
      <c r="AC18" s="155">
        <v>-76.209000000000003</v>
      </c>
      <c r="AD18" s="155">
        <v>-76.849000000000004</v>
      </c>
      <c r="AE18" s="155">
        <v>19.779</v>
      </c>
      <c r="AF18" s="155">
        <v>22.2</v>
      </c>
      <c r="AG18" s="155">
        <v>24.2</v>
      </c>
      <c r="AH18" s="155">
        <v>12.156000000000001</v>
      </c>
      <c r="AI18" s="155">
        <v>0.17499999999999999</v>
      </c>
      <c r="AJ18" s="155">
        <v>-63.509</v>
      </c>
      <c r="AK18" s="155">
        <v>-63.34</v>
      </c>
      <c r="AL18" s="155">
        <v>-46.63</v>
      </c>
      <c r="AM18" s="155">
        <v>64.198999999999998</v>
      </c>
      <c r="AN18" s="155">
        <v>64.239000000000004</v>
      </c>
      <c r="AO18" s="155">
        <v>7.2477999999999998</v>
      </c>
      <c r="AP18" s="155">
        <v>12.337999999999999</v>
      </c>
      <c r="AQ18" s="155">
        <v>0</v>
      </c>
      <c r="AR18" s="155">
        <v>57.121000000000002</v>
      </c>
      <c r="AS18" s="155">
        <v>43.981999999999999</v>
      </c>
      <c r="AT18" s="155">
        <v>-86.938999999999993</v>
      </c>
      <c r="AU18" s="155">
        <v>0</v>
      </c>
      <c r="AV18" s="155">
        <v>28.25</v>
      </c>
      <c r="AW18" s="155">
        <v>28.542999999999999</v>
      </c>
      <c r="AX18" s="155">
        <v>62.290999999999997</v>
      </c>
      <c r="AY18" s="155">
        <v>63.764000000000003</v>
      </c>
      <c r="AZ18" s="155">
        <v>-3.6640999999999999</v>
      </c>
      <c r="BA18" s="155">
        <v>-18.997</v>
      </c>
      <c r="BB18" s="155">
        <v>-343.02</v>
      </c>
      <c r="BC18" s="155">
        <v>-15.648999999999999</v>
      </c>
      <c r="BD18" s="155">
        <v>-13.699</v>
      </c>
      <c r="BE18" s="155">
        <v>-13.699</v>
      </c>
      <c r="BF18" s="155">
        <v>94.620999999999995</v>
      </c>
      <c r="BG18" s="155">
        <v>0</v>
      </c>
      <c r="BH18" s="155">
        <v>-3.4830999999999999</v>
      </c>
      <c r="BI18" s="155">
        <v>-67.102000000000004</v>
      </c>
      <c r="BJ18" s="155">
        <v>-34.561</v>
      </c>
      <c r="BK18" s="155">
        <v>7.3699000000000003</v>
      </c>
      <c r="BL18" s="155">
        <v>0</v>
      </c>
      <c r="BM18" s="155">
        <v>2.0941999999999998</v>
      </c>
      <c r="BN18" s="155">
        <v>390.05</v>
      </c>
      <c r="BO18" s="155">
        <v>21.82</v>
      </c>
      <c r="BP18" s="155">
        <v>21.698</v>
      </c>
      <c r="BQ18" s="155">
        <v>-106.68</v>
      </c>
      <c r="BR18" s="155">
        <v>361.29</v>
      </c>
      <c r="BS18" s="155">
        <v>40.976999999999997</v>
      </c>
      <c r="BT18" s="155">
        <v>-79.540000000000006</v>
      </c>
      <c r="BU18" s="155">
        <v>78.585999999999999</v>
      </c>
      <c r="BV18" s="155">
        <v>62.521000000000001</v>
      </c>
      <c r="BW18" s="155">
        <v>19.03</v>
      </c>
      <c r="BX18" s="155">
        <v>12.67</v>
      </c>
      <c r="BY18" s="155">
        <v>41.95</v>
      </c>
      <c r="BZ18" s="155">
        <v>64.11</v>
      </c>
      <c r="CA18" s="155">
        <v>-80.102000000000004</v>
      </c>
      <c r="CB18" s="155">
        <v>-78.762</v>
      </c>
      <c r="CC18" s="155">
        <v>154.97</v>
      </c>
      <c r="CD18" s="155">
        <v>156.66999999999999</v>
      </c>
      <c r="CE18" s="155">
        <v>29.890999999999998</v>
      </c>
      <c r="CF18" s="155">
        <v>-92.906999999999996</v>
      </c>
      <c r="CG18" s="155">
        <v>-90.941000000000003</v>
      </c>
      <c r="CH18" s="155">
        <v>-7.1630000000000003</v>
      </c>
      <c r="CI18" s="155">
        <v>0</v>
      </c>
      <c r="CJ18" s="155">
        <v>19.57</v>
      </c>
      <c r="CK18" s="155">
        <v>25.984999999999999</v>
      </c>
      <c r="CL18" s="155">
        <v>69.599000000000004</v>
      </c>
      <c r="CM18" s="155">
        <v>63.2</v>
      </c>
      <c r="CN18" s="155">
        <v>-11.569000000000001</v>
      </c>
      <c r="CO18" s="155">
        <v>37.146999999999998</v>
      </c>
      <c r="CP18" s="155">
        <v>36.270000000000003</v>
      </c>
      <c r="CQ18" s="155">
        <v>37.661999999999999</v>
      </c>
      <c r="CR18" s="155">
        <v>-11.92</v>
      </c>
      <c r="CS18" s="155">
        <v>-12.782</v>
      </c>
      <c r="CT18" s="155">
        <v>-43.448999999999998</v>
      </c>
      <c r="CU18" s="155">
        <v>5.7564000000000002</v>
      </c>
      <c r="CV18" s="155">
        <v>0</v>
      </c>
      <c r="CW18" s="155">
        <v>11.968</v>
      </c>
      <c r="CX18" s="155">
        <v>17.03</v>
      </c>
      <c r="CY18" s="155">
        <v>60.759</v>
      </c>
      <c r="CZ18" s="155">
        <v>35.866</v>
      </c>
      <c r="DA18" s="155">
        <v>33.988</v>
      </c>
      <c r="DB18" s="155">
        <v>-28.068999999999999</v>
      </c>
      <c r="DC18" s="155">
        <v>-6.5152999999999999</v>
      </c>
      <c r="DD18" s="155">
        <v>0</v>
      </c>
      <c r="DE18" s="155">
        <v>0</v>
      </c>
      <c r="DF18" s="155">
        <v>-78.430000000000007</v>
      </c>
      <c r="DG18" s="155">
        <v>-1E-4</v>
      </c>
      <c r="DH18" s="155">
        <v>-17.361000000000001</v>
      </c>
      <c r="DI18" s="155">
        <v>-63.2</v>
      </c>
      <c r="DJ18" s="155">
        <v>-63.9</v>
      </c>
      <c r="DK18" s="155">
        <v>29.616</v>
      </c>
      <c r="DL18" s="155">
        <v>32.820999999999998</v>
      </c>
      <c r="DM18" s="155">
        <v>35.238</v>
      </c>
      <c r="DN18" s="155">
        <v>47.478999999999999</v>
      </c>
      <c r="DO18" s="155">
        <v>32.380000000000003</v>
      </c>
      <c r="DP18" s="155">
        <v>-3.73</v>
      </c>
      <c r="DQ18" s="155">
        <v>52.704000000000001</v>
      </c>
      <c r="DR18" s="155">
        <v>79.292000000000002</v>
      </c>
      <c r="DS18" s="155">
        <v>-19.11</v>
      </c>
      <c r="DT18" s="155">
        <v>-19.29</v>
      </c>
      <c r="DU18" s="155">
        <v>74.25</v>
      </c>
      <c r="DV18" s="155">
        <v>85.15</v>
      </c>
      <c r="DW18" s="155">
        <v>80.653999999999996</v>
      </c>
      <c r="DX18" s="155">
        <v>79.509</v>
      </c>
      <c r="DY18" s="155">
        <v>-62.215000000000003</v>
      </c>
      <c r="DZ18" s="155">
        <v>-61.353999999999999</v>
      </c>
      <c r="EA18" s="155">
        <v>149.29</v>
      </c>
      <c r="EB18" s="155">
        <v>104.04</v>
      </c>
      <c r="EC18" s="155">
        <v>99.39</v>
      </c>
      <c r="ED18" s="155">
        <v>100.62</v>
      </c>
      <c r="EE18" s="155">
        <v>66.447000000000003</v>
      </c>
      <c r="EF18" s="155">
        <v>55.692</v>
      </c>
      <c r="EG18" s="155">
        <v>-25.326000000000001</v>
      </c>
      <c r="EH18" s="155">
        <v>120.27</v>
      </c>
      <c r="EI18" s="155">
        <v>288.39999999999998</v>
      </c>
      <c r="EJ18" s="155">
        <v>0</v>
      </c>
      <c r="EK18" s="155">
        <v>-32.06</v>
      </c>
      <c r="EL18" s="155">
        <v>-33.112000000000002</v>
      </c>
      <c r="EM18" s="155">
        <v>28.593</v>
      </c>
      <c r="EN18" s="155">
        <v>-59.331000000000003</v>
      </c>
      <c r="EO18" s="155">
        <v>-56.006999999999998</v>
      </c>
      <c r="EP18" s="155">
        <v>176.69</v>
      </c>
      <c r="EQ18" s="155">
        <v>-69.957999999999998</v>
      </c>
      <c r="ER18" s="155">
        <v>-70.802000000000007</v>
      </c>
      <c r="ES18" s="155">
        <v>-7.7967000000000004</v>
      </c>
      <c r="ET18" s="155">
        <v>15.67</v>
      </c>
      <c r="EU18" s="155">
        <v>-26.388999999999999</v>
      </c>
      <c r="EV18" s="155">
        <v>102.8</v>
      </c>
      <c r="EW18" s="155">
        <v>16.010000000000002</v>
      </c>
      <c r="EX18" s="155">
        <v>-179.76</v>
      </c>
      <c r="EY18" s="155">
        <v>-32.970999999999997</v>
      </c>
      <c r="EZ18" s="155">
        <v>-32.124000000000002</v>
      </c>
      <c r="FA18" s="155">
        <v>2.0674999999999999</v>
      </c>
      <c r="FB18" s="155">
        <v>-57.808999999999997</v>
      </c>
      <c r="FC18" s="155">
        <v>55.765000000000001</v>
      </c>
      <c r="FD18" s="155">
        <v>22.391999999999999</v>
      </c>
      <c r="FE18" s="155">
        <v>0</v>
      </c>
      <c r="FF18" s="155">
        <v>0</v>
      </c>
      <c r="FG18" s="155">
        <v>0</v>
      </c>
      <c r="FH18" s="155">
        <v>50.024999999999999</v>
      </c>
      <c r="FI18" s="155">
        <v>48.618000000000002</v>
      </c>
      <c r="FJ18" s="155">
        <v>79.709000000000003</v>
      </c>
      <c r="FK18" s="155">
        <v>78.870999999999995</v>
      </c>
      <c r="FL18" s="155">
        <v>-157.4</v>
      </c>
      <c r="FM18" s="155">
        <v>64.209999999999994</v>
      </c>
      <c r="FN18" s="155">
        <v>63.768999999999998</v>
      </c>
      <c r="FO18" s="155">
        <v>-121</v>
      </c>
      <c r="FP18" s="155">
        <v>-115.19</v>
      </c>
      <c r="FQ18" s="155">
        <v>-40.976999999999997</v>
      </c>
      <c r="FR18" s="155">
        <v>-53.499000000000002</v>
      </c>
      <c r="FS18" s="155">
        <v>10.364000000000001</v>
      </c>
      <c r="FT18" s="155">
        <v>0.76329999999999998</v>
      </c>
      <c r="FU18" s="155">
        <v>-6.0899000000000001</v>
      </c>
      <c r="FV18" s="155">
        <v>16.05</v>
      </c>
      <c r="FW18" s="155">
        <v>-43.323999999999998</v>
      </c>
      <c r="FX18" s="155">
        <v>10.839</v>
      </c>
      <c r="FY18" s="155">
        <v>-15.923999999999999</v>
      </c>
      <c r="FZ18" s="155">
        <v>4.0389999999999997</v>
      </c>
      <c r="GA18" s="155">
        <v>10.906000000000001</v>
      </c>
      <c r="GB18" s="155">
        <v>17.399000000000001</v>
      </c>
      <c r="GC18" s="155">
        <v>115.19</v>
      </c>
      <c r="GD18" s="155">
        <v>123.5</v>
      </c>
      <c r="GE18" s="155">
        <v>11.67</v>
      </c>
      <c r="GF18" s="155">
        <v>76.376999999999995</v>
      </c>
      <c r="GG18" s="155">
        <v>17.399000000000001</v>
      </c>
      <c r="GH18" s="155">
        <v>-22.082000000000001</v>
      </c>
      <c r="GI18" s="155">
        <v>-3.4588000000000001</v>
      </c>
      <c r="GJ18" s="155">
        <v>3.6461000000000001</v>
      </c>
      <c r="GK18" s="155">
        <v>1.2798</v>
      </c>
      <c r="GL18" s="155">
        <v>6.5299999999999997E-2</v>
      </c>
      <c r="GM18" s="155">
        <v>0</v>
      </c>
      <c r="GN18" s="155">
        <v>-4.9840999999999998</v>
      </c>
      <c r="GO18" s="155">
        <v>-28.507000000000001</v>
      </c>
      <c r="GP18" s="155">
        <v>27.116</v>
      </c>
      <c r="GQ18" s="155">
        <v>44.2</v>
      </c>
      <c r="GR18" s="155">
        <v>108.02</v>
      </c>
      <c r="GS18" s="155">
        <v>67.738</v>
      </c>
      <c r="GT18" s="155">
        <v>-161.81</v>
      </c>
      <c r="GU18" s="155">
        <v>-16.193000000000001</v>
      </c>
      <c r="GV18" s="155">
        <v>37.912999999999997</v>
      </c>
      <c r="GW18" s="155">
        <v>-27.727</v>
      </c>
      <c r="GX18" s="155">
        <v>12.657999999999999</v>
      </c>
      <c r="GY18" s="155">
        <v>0</v>
      </c>
      <c r="GZ18" s="155">
        <v>0</v>
      </c>
      <c r="HA18" s="155">
        <v>14.029</v>
      </c>
      <c r="HB18" s="155">
        <v>173.14</v>
      </c>
      <c r="HC18" s="155">
        <v>173.85</v>
      </c>
      <c r="HD18" s="155">
        <v>290</v>
      </c>
      <c r="HE18" s="155">
        <v>-287.55</v>
      </c>
      <c r="HF18" s="155">
        <v>-633.34</v>
      </c>
      <c r="HG18" s="155">
        <v>635.62</v>
      </c>
      <c r="HH18" s="155">
        <v>615.35</v>
      </c>
      <c r="HI18" s="155">
        <v>-166.05</v>
      </c>
      <c r="HJ18" s="155">
        <v>-165.05</v>
      </c>
      <c r="HK18" s="155">
        <v>-60.326000000000001</v>
      </c>
      <c r="HL18" s="155">
        <v>-53.555999999999997</v>
      </c>
      <c r="HM18" s="155">
        <v>80.893000000000001</v>
      </c>
      <c r="HN18" s="155">
        <v>80.236000000000004</v>
      </c>
      <c r="HO18" s="155">
        <v>-124.67</v>
      </c>
      <c r="HP18" s="155">
        <v>-123.2</v>
      </c>
      <c r="HQ18" s="155">
        <v>57.198</v>
      </c>
      <c r="HR18" s="155">
        <v>57.351999999999997</v>
      </c>
      <c r="HS18" s="155">
        <v>-70.100999999999999</v>
      </c>
      <c r="HT18" s="155">
        <v>-71.188999999999993</v>
      </c>
      <c r="HU18" s="155">
        <v>91.25</v>
      </c>
      <c r="HV18" s="155">
        <v>90.4</v>
      </c>
      <c r="HW18" s="155">
        <v>54.2</v>
      </c>
      <c r="HX18" s="155">
        <v>53.798999999999999</v>
      </c>
      <c r="HY18" s="155">
        <v>22.97</v>
      </c>
      <c r="HZ18" s="155">
        <v>28.158999999999999</v>
      </c>
      <c r="IA18" s="155">
        <v>-366.37</v>
      </c>
      <c r="IB18" s="155">
        <v>114.09</v>
      </c>
      <c r="IC18" s="155">
        <v>113.89</v>
      </c>
      <c r="ID18" s="155">
        <v>13.898999999999999</v>
      </c>
      <c r="IE18" s="155">
        <v>10.699</v>
      </c>
      <c r="IF18" s="155">
        <v>-55.7</v>
      </c>
      <c r="IG18" s="155">
        <v>-55.7</v>
      </c>
      <c r="IH18" s="155">
        <v>1.7103999999999999</v>
      </c>
      <c r="II18" s="155">
        <v>1.3141</v>
      </c>
      <c r="IJ18" s="155">
        <v>-605.37</v>
      </c>
      <c r="IK18" s="155">
        <v>-257.38</v>
      </c>
      <c r="IL18" s="155">
        <v>547.39</v>
      </c>
      <c r="IM18" s="155">
        <v>365.09</v>
      </c>
      <c r="IN18" s="155">
        <v>-146.43</v>
      </c>
      <c r="IO18" s="155">
        <v>-426.86</v>
      </c>
      <c r="IP18" s="155">
        <v>430.27</v>
      </c>
      <c r="IQ18" s="155">
        <v>-157.81</v>
      </c>
      <c r="IR18" s="155">
        <v>-300.47000000000003</v>
      </c>
      <c r="IS18" s="155">
        <v>-416.92</v>
      </c>
      <c r="IT18" s="155">
        <v>127</v>
      </c>
      <c r="IU18" s="155">
        <v>128.57</v>
      </c>
      <c r="IV18" s="155">
        <v>158.29</v>
      </c>
      <c r="IW18" s="155">
        <v>-526.01</v>
      </c>
      <c r="IX18" s="155">
        <v>238.85</v>
      </c>
      <c r="IY18" s="155">
        <v>-291.10000000000002</v>
      </c>
      <c r="IZ18" s="155">
        <v>292.41000000000003</v>
      </c>
      <c r="JA18" s="155">
        <v>-5.7473000000000001</v>
      </c>
      <c r="JB18" s="155">
        <v>25.634</v>
      </c>
      <c r="JC18" s="155">
        <v>18.399000000000001</v>
      </c>
      <c r="JD18" s="155">
        <v>1.4750000000000001</v>
      </c>
      <c r="JE18" s="155">
        <v>1.4689000000000001</v>
      </c>
      <c r="JF18" s="155">
        <v>-17.600000000000001</v>
      </c>
      <c r="JG18" s="155">
        <v>-4.2398999999999996</v>
      </c>
      <c r="JH18" s="155">
        <v>15.381</v>
      </c>
      <c r="JI18" s="155">
        <v>4.4846000000000004</v>
      </c>
      <c r="JJ18" s="155">
        <v>-43.095999999999997</v>
      </c>
      <c r="JK18" s="155">
        <v>-17.927</v>
      </c>
      <c r="JL18" s="155">
        <v>34.598999999999997</v>
      </c>
      <c r="JM18" s="155">
        <v>51.176000000000002</v>
      </c>
      <c r="JN18" s="155">
        <v>49.381</v>
      </c>
      <c r="JO18" s="155">
        <v>0</v>
      </c>
      <c r="JP18" s="155">
        <v>0</v>
      </c>
      <c r="JQ18" s="155">
        <v>52.207000000000001</v>
      </c>
      <c r="JR18" s="155">
        <v>53.728999999999999</v>
      </c>
      <c r="JS18" s="155">
        <v>52.533999999999999</v>
      </c>
      <c r="JT18" s="156">
        <v>49.790999999999997</v>
      </c>
      <c r="JU18" s="155">
        <v>-10</v>
      </c>
      <c r="JV18" s="155">
        <v>22.486999999999998</v>
      </c>
      <c r="JW18" s="155">
        <v>5.5899000000000001</v>
      </c>
      <c r="JX18" s="155">
        <v>8.6998999999999995</v>
      </c>
      <c r="JY18" s="155">
        <v>-51.219000000000001</v>
      </c>
      <c r="JZ18" s="155">
        <v>80.012</v>
      </c>
      <c r="KA18" s="155">
        <v>61.058999999999997</v>
      </c>
      <c r="KB18" s="155">
        <v>-51.426000000000002</v>
      </c>
      <c r="KC18" s="155">
        <v>-78.772999999999996</v>
      </c>
      <c r="KD18" s="155">
        <v>53.624000000000002</v>
      </c>
      <c r="KE18" s="155">
        <v>25.111999999999998</v>
      </c>
      <c r="KF18" s="155">
        <v>0.7</v>
      </c>
      <c r="KG18" s="155">
        <v>-0.3</v>
      </c>
      <c r="KH18" s="155">
        <v>-13.842000000000001</v>
      </c>
      <c r="KI18" s="155">
        <v>212.84</v>
      </c>
    </row>
    <row r="19" spans="1:295" ht="18" customHeight="1">
      <c r="A19" s="152" t="s">
        <v>75</v>
      </c>
      <c r="B19" s="152" t="s">
        <v>670</v>
      </c>
      <c r="C19" s="155">
        <v>0</v>
      </c>
      <c r="D19" s="155">
        <v>16.239999999999998</v>
      </c>
      <c r="E19" s="155">
        <v>-32.476999999999997</v>
      </c>
      <c r="F19" s="155">
        <v>5.8681999999999999</v>
      </c>
      <c r="G19" s="155">
        <v>21.891999999999999</v>
      </c>
      <c r="H19" s="155">
        <v>4.3814000000000002</v>
      </c>
      <c r="I19" s="155">
        <v>43.661999999999999</v>
      </c>
      <c r="J19" s="155">
        <v>-112.63</v>
      </c>
      <c r="K19" s="155">
        <v>49.040999999999997</v>
      </c>
      <c r="L19" s="155">
        <v>25.024999999999999</v>
      </c>
      <c r="M19" s="155">
        <v>-24.391999999999999</v>
      </c>
      <c r="N19" s="155">
        <v>-28.86</v>
      </c>
      <c r="O19" s="155">
        <v>-27.387</v>
      </c>
      <c r="P19" s="155">
        <v>22</v>
      </c>
      <c r="Q19" s="155">
        <v>17.388000000000002</v>
      </c>
      <c r="R19" s="155">
        <v>-22</v>
      </c>
      <c r="S19" s="155">
        <v>13.238</v>
      </c>
      <c r="T19" s="155">
        <v>229.12</v>
      </c>
      <c r="U19" s="155">
        <v>14.105</v>
      </c>
      <c r="V19" s="155">
        <v>14.146000000000001</v>
      </c>
      <c r="W19" s="155">
        <v>23.797000000000001</v>
      </c>
      <c r="X19" s="155">
        <v>0</v>
      </c>
      <c r="Y19" s="155">
        <v>21.283000000000001</v>
      </c>
      <c r="Z19" s="155">
        <v>7.0793999999999997</v>
      </c>
      <c r="AA19" s="156">
        <v>34.484999999999999</v>
      </c>
      <c r="AB19" s="155">
        <v>113</v>
      </c>
      <c r="AC19" s="155">
        <v>-80.08</v>
      </c>
      <c r="AD19" s="155">
        <v>-79.8</v>
      </c>
      <c r="AE19" s="155">
        <v>19.859000000000002</v>
      </c>
      <c r="AF19" s="155">
        <v>28.86</v>
      </c>
      <c r="AG19" s="155">
        <v>26.4</v>
      </c>
      <c r="AH19" s="155">
        <v>11.763</v>
      </c>
      <c r="AI19" s="155">
        <v>0.17399999999999999</v>
      </c>
      <c r="AJ19" s="155">
        <v>-64.16</v>
      </c>
      <c r="AK19" s="155">
        <v>-65.069000000000003</v>
      </c>
      <c r="AL19" s="155">
        <v>-50.798999999999999</v>
      </c>
      <c r="AM19" s="155">
        <v>65.569000000000003</v>
      </c>
      <c r="AN19" s="155">
        <v>66.019000000000005</v>
      </c>
      <c r="AO19" s="155">
        <v>7.4276</v>
      </c>
      <c r="AP19" s="155">
        <v>12.186999999999999</v>
      </c>
      <c r="AQ19" s="155">
        <v>0</v>
      </c>
      <c r="AR19" s="155">
        <v>58.357999999999997</v>
      </c>
      <c r="AS19" s="155">
        <v>48.511000000000003</v>
      </c>
      <c r="AT19" s="155">
        <v>-85.331999999999994</v>
      </c>
      <c r="AU19" s="155">
        <v>0</v>
      </c>
      <c r="AV19" s="155">
        <v>32.006999999999998</v>
      </c>
      <c r="AW19" s="155">
        <v>21.9</v>
      </c>
      <c r="AX19" s="155">
        <v>68.453000000000003</v>
      </c>
      <c r="AY19" s="155">
        <v>67.381</v>
      </c>
      <c r="AZ19" s="155">
        <v>-6.2813999999999997</v>
      </c>
      <c r="BA19" s="155">
        <v>-32.045000000000002</v>
      </c>
      <c r="BB19" s="155">
        <v>-355.92</v>
      </c>
      <c r="BC19" s="155">
        <v>-14.971</v>
      </c>
      <c r="BD19" s="155">
        <v>-14.499000000000001</v>
      </c>
      <c r="BE19" s="155">
        <v>-14.699</v>
      </c>
      <c r="BF19" s="155">
        <v>93.98</v>
      </c>
      <c r="BG19" s="155">
        <v>0</v>
      </c>
      <c r="BH19" s="155">
        <v>-3.5701000000000001</v>
      </c>
      <c r="BI19" s="155">
        <v>-67.102000000000004</v>
      </c>
      <c r="BJ19" s="155">
        <v>-34.012999999999998</v>
      </c>
      <c r="BK19" s="155">
        <v>7.6299000000000001</v>
      </c>
      <c r="BL19" s="155">
        <v>0</v>
      </c>
      <c r="BM19" s="155">
        <v>2.4502000000000002</v>
      </c>
      <c r="BN19" s="155">
        <v>392.65</v>
      </c>
      <c r="BO19" s="155">
        <v>27.68</v>
      </c>
      <c r="BP19" s="155">
        <v>27.68</v>
      </c>
      <c r="BQ19" s="155">
        <v>-119.14</v>
      </c>
      <c r="BR19" s="155">
        <v>375.75</v>
      </c>
      <c r="BS19" s="155">
        <v>40.976999999999997</v>
      </c>
      <c r="BT19" s="155">
        <v>-66.644999999999996</v>
      </c>
      <c r="BU19" s="155">
        <v>66.018000000000001</v>
      </c>
      <c r="BV19" s="155">
        <v>63.749000000000002</v>
      </c>
      <c r="BW19" s="155">
        <v>18.87</v>
      </c>
      <c r="BX19" s="155">
        <v>13.26</v>
      </c>
      <c r="BY19" s="155">
        <v>43.31</v>
      </c>
      <c r="BZ19" s="155">
        <v>64.209000000000003</v>
      </c>
      <c r="CA19" s="155">
        <v>-81.843000000000004</v>
      </c>
      <c r="CB19" s="155">
        <v>-81.709000000000003</v>
      </c>
      <c r="CC19" s="155">
        <v>160.29</v>
      </c>
      <c r="CD19" s="155">
        <v>160.53</v>
      </c>
      <c r="CE19" s="155">
        <v>27.196999999999999</v>
      </c>
      <c r="CF19" s="155">
        <v>-94.376000000000005</v>
      </c>
      <c r="CG19" s="155">
        <v>-92.652000000000001</v>
      </c>
      <c r="CH19" s="155">
        <v>-6.6317000000000004</v>
      </c>
      <c r="CI19" s="155">
        <v>0</v>
      </c>
      <c r="CJ19" s="155">
        <v>19.57</v>
      </c>
      <c r="CK19" s="155">
        <v>25.984999999999999</v>
      </c>
      <c r="CL19" s="155">
        <v>71</v>
      </c>
      <c r="CM19" s="155">
        <v>64.099000000000004</v>
      </c>
      <c r="CN19" s="155">
        <v>-12.079000000000001</v>
      </c>
      <c r="CO19" s="155">
        <v>38.445999999999998</v>
      </c>
      <c r="CP19" s="155">
        <v>38.302999999999997</v>
      </c>
      <c r="CQ19" s="155">
        <v>38.109000000000002</v>
      </c>
      <c r="CR19" s="155">
        <v>-9.1381999999999994</v>
      </c>
      <c r="CS19" s="155">
        <v>-8.5173000000000005</v>
      </c>
      <c r="CT19" s="155">
        <v>-52.02</v>
      </c>
      <c r="CU19" s="155">
        <v>4.6300000000000001E-2</v>
      </c>
      <c r="CV19" s="155">
        <v>0</v>
      </c>
      <c r="CW19" s="155">
        <v>12.108000000000001</v>
      </c>
      <c r="CX19" s="155">
        <v>21.818999999999999</v>
      </c>
      <c r="CY19" s="155">
        <v>61.61</v>
      </c>
      <c r="CZ19" s="155">
        <v>36.804000000000002</v>
      </c>
      <c r="DA19" s="155">
        <v>34.866999999999997</v>
      </c>
      <c r="DB19" s="155">
        <v>-28.92</v>
      </c>
      <c r="DC19" s="155">
        <v>-6.5152999999999999</v>
      </c>
      <c r="DD19" s="155">
        <v>0</v>
      </c>
      <c r="DE19" s="155">
        <v>0</v>
      </c>
      <c r="DF19" s="155">
        <v>-86.016000000000005</v>
      </c>
      <c r="DG19" s="155">
        <v>-1E-4</v>
      </c>
      <c r="DH19" s="155">
        <v>-17.579000000000001</v>
      </c>
      <c r="DI19" s="155">
        <v>-65.698999999999998</v>
      </c>
      <c r="DJ19" s="155">
        <v>-64.400000000000006</v>
      </c>
      <c r="DK19" s="155">
        <v>29.413</v>
      </c>
      <c r="DL19" s="155">
        <v>33.993000000000002</v>
      </c>
      <c r="DM19" s="155">
        <v>37.585999999999999</v>
      </c>
      <c r="DN19" s="155">
        <v>49.237000000000002</v>
      </c>
      <c r="DO19" s="155">
        <v>33.478999999999999</v>
      </c>
      <c r="DP19" s="155">
        <v>-4.0198999999999998</v>
      </c>
      <c r="DQ19" s="155">
        <v>54.067</v>
      </c>
      <c r="DR19" s="155">
        <v>81.742000000000004</v>
      </c>
      <c r="DS19" s="155">
        <v>-19.39</v>
      </c>
      <c r="DT19" s="155">
        <v>-19.379000000000001</v>
      </c>
      <c r="DU19" s="155">
        <v>79.489999999999995</v>
      </c>
      <c r="DV19" s="155">
        <v>86.8</v>
      </c>
      <c r="DW19" s="155">
        <v>85.072000000000003</v>
      </c>
      <c r="DX19" s="155">
        <v>83.453999999999994</v>
      </c>
      <c r="DY19" s="155">
        <v>-63.426000000000002</v>
      </c>
      <c r="DZ19" s="155">
        <v>-61.917999999999999</v>
      </c>
      <c r="EA19" s="155">
        <v>155.72</v>
      </c>
      <c r="EB19" s="155">
        <v>109.86</v>
      </c>
      <c r="EC19" s="155">
        <v>105.3</v>
      </c>
      <c r="ED19" s="155">
        <v>108.79</v>
      </c>
      <c r="EE19" s="155">
        <v>61.811999999999998</v>
      </c>
      <c r="EF19" s="155">
        <v>49.774000000000001</v>
      </c>
      <c r="EG19" s="155">
        <v>-25.361000000000001</v>
      </c>
      <c r="EH19" s="155">
        <v>128.44</v>
      </c>
      <c r="EI19" s="155">
        <v>258.12</v>
      </c>
      <c r="EJ19" s="155">
        <v>0</v>
      </c>
      <c r="EK19" s="155">
        <v>-32.561</v>
      </c>
      <c r="EL19" s="155">
        <v>-35.479999999999997</v>
      </c>
      <c r="EM19" s="155">
        <v>35.335999999999999</v>
      </c>
      <c r="EN19" s="155">
        <v>-56.319000000000003</v>
      </c>
      <c r="EO19" s="155">
        <v>-52.533999999999999</v>
      </c>
      <c r="EP19" s="155">
        <v>158.26</v>
      </c>
      <c r="EQ19" s="155">
        <v>-69.415999999999997</v>
      </c>
      <c r="ER19" s="155">
        <v>-71.072000000000003</v>
      </c>
      <c r="ES19" s="155">
        <v>-13.000999999999999</v>
      </c>
      <c r="ET19" s="155">
        <v>14.429</v>
      </c>
      <c r="EU19" s="155">
        <v>-26.609000000000002</v>
      </c>
      <c r="EV19" s="155">
        <v>93.2</v>
      </c>
      <c r="EW19" s="155">
        <v>16.177</v>
      </c>
      <c r="EX19" s="155">
        <v>-175.23</v>
      </c>
      <c r="EY19" s="155">
        <v>-33.402999999999999</v>
      </c>
      <c r="EZ19" s="155">
        <v>-32.758000000000003</v>
      </c>
      <c r="FA19" s="155">
        <v>2.3891</v>
      </c>
      <c r="FB19" s="155">
        <v>-49.564999999999998</v>
      </c>
      <c r="FC19" s="155">
        <v>55.765000000000001</v>
      </c>
      <c r="FD19" s="155">
        <v>22.707000000000001</v>
      </c>
      <c r="FE19" s="155">
        <v>0</v>
      </c>
      <c r="FF19" s="155">
        <v>0</v>
      </c>
      <c r="FG19" s="155">
        <v>0</v>
      </c>
      <c r="FH19" s="155">
        <v>52.27</v>
      </c>
      <c r="FI19" s="155">
        <v>51.686999999999998</v>
      </c>
      <c r="FJ19" s="155">
        <v>81.048000000000002</v>
      </c>
      <c r="FK19" s="155">
        <v>81.718000000000004</v>
      </c>
      <c r="FL19" s="155">
        <v>-159.91999999999999</v>
      </c>
      <c r="FM19" s="155">
        <v>64.680999999999997</v>
      </c>
      <c r="FN19" s="155">
        <v>64.03</v>
      </c>
      <c r="FO19" s="155">
        <v>-120.07</v>
      </c>
      <c r="FP19" s="155">
        <v>-111.83</v>
      </c>
      <c r="FQ19" s="155">
        <v>-44.536999999999999</v>
      </c>
      <c r="FR19" s="155">
        <v>-53.529000000000003</v>
      </c>
      <c r="FS19" s="155">
        <v>9.9885000000000002</v>
      </c>
      <c r="FT19" s="155">
        <v>0.89139999999999997</v>
      </c>
      <c r="FU19" s="155">
        <v>-6.2398999999999996</v>
      </c>
      <c r="FV19" s="155">
        <v>14.27</v>
      </c>
      <c r="FW19" s="155">
        <v>-45.561</v>
      </c>
      <c r="FX19" s="155">
        <v>10.73</v>
      </c>
      <c r="FY19" s="155">
        <v>-15.744999999999999</v>
      </c>
      <c r="FZ19" s="155">
        <v>4.1199000000000003</v>
      </c>
      <c r="GA19" s="155">
        <v>10.96</v>
      </c>
      <c r="GB19" s="155">
        <v>16.548999999999999</v>
      </c>
      <c r="GC19" s="155">
        <v>115</v>
      </c>
      <c r="GD19" s="155">
        <v>123.53</v>
      </c>
      <c r="GE19" s="155">
        <v>12.03</v>
      </c>
      <c r="GF19" s="155">
        <v>76.188000000000002</v>
      </c>
      <c r="GG19" s="155">
        <v>16.798999999999999</v>
      </c>
      <c r="GH19" s="155">
        <v>-22.405999999999999</v>
      </c>
      <c r="GI19" s="155">
        <v>-2.8799000000000001</v>
      </c>
      <c r="GJ19" s="155">
        <v>3.1840999999999999</v>
      </c>
      <c r="GK19" s="155">
        <v>1.3274999999999999</v>
      </c>
      <c r="GL19" s="155">
        <v>6.5299999999999997E-2</v>
      </c>
      <c r="GM19" s="155">
        <v>0</v>
      </c>
      <c r="GN19" s="155">
        <v>-6.54</v>
      </c>
      <c r="GO19" s="155">
        <v>-29.431000000000001</v>
      </c>
      <c r="GP19" s="155">
        <v>26.254000000000001</v>
      </c>
      <c r="GQ19" s="155">
        <v>44.957000000000001</v>
      </c>
      <c r="GR19" s="155">
        <v>109.48</v>
      </c>
      <c r="GS19" s="155">
        <v>69.081000000000003</v>
      </c>
      <c r="GT19" s="155">
        <v>-161.52000000000001</v>
      </c>
      <c r="GU19" s="155">
        <v>-16.681000000000001</v>
      </c>
      <c r="GV19" s="155">
        <v>38.667000000000002</v>
      </c>
      <c r="GW19" s="155">
        <v>-29.824999999999999</v>
      </c>
      <c r="GX19" s="155">
        <v>12.173</v>
      </c>
      <c r="GY19" s="155">
        <v>0</v>
      </c>
      <c r="GZ19" s="155">
        <v>0</v>
      </c>
      <c r="HA19" s="155">
        <v>14.029</v>
      </c>
      <c r="HB19" s="155">
        <v>167.24</v>
      </c>
      <c r="HC19" s="155">
        <v>167.53</v>
      </c>
      <c r="HD19" s="155">
        <v>287.5</v>
      </c>
      <c r="HE19" s="155">
        <v>-284.68</v>
      </c>
      <c r="HF19" s="155">
        <v>-630.76</v>
      </c>
      <c r="HG19" s="155">
        <v>629.04999999999995</v>
      </c>
      <c r="HH19" s="155">
        <v>593.23</v>
      </c>
      <c r="HI19" s="155">
        <v>-161.5</v>
      </c>
      <c r="HJ19" s="155">
        <v>-159.21</v>
      </c>
      <c r="HK19" s="155">
        <v>-62.121000000000002</v>
      </c>
      <c r="HL19" s="155">
        <v>-55.250999999999998</v>
      </c>
      <c r="HM19" s="155">
        <v>76.861000000000004</v>
      </c>
      <c r="HN19" s="155">
        <v>76.27</v>
      </c>
      <c r="HO19" s="155">
        <v>-124.67</v>
      </c>
      <c r="HP19" s="155">
        <v>-123.2</v>
      </c>
      <c r="HQ19" s="155">
        <v>56.406999999999996</v>
      </c>
      <c r="HR19" s="155">
        <v>55.792000000000002</v>
      </c>
      <c r="HS19" s="155">
        <v>-66.064999999999998</v>
      </c>
      <c r="HT19" s="155">
        <v>-67.989999999999995</v>
      </c>
      <c r="HU19" s="155">
        <v>91.739000000000004</v>
      </c>
      <c r="HV19" s="155">
        <v>91.448999999999998</v>
      </c>
      <c r="HW19" s="155">
        <v>52.7</v>
      </c>
      <c r="HX19" s="155">
        <v>51.2</v>
      </c>
      <c r="HY19" s="155">
        <v>22.95</v>
      </c>
      <c r="HZ19" s="155">
        <v>23.44</v>
      </c>
      <c r="IA19" s="155">
        <v>-352.72</v>
      </c>
      <c r="IB19" s="155">
        <v>108.79</v>
      </c>
      <c r="IC19" s="155">
        <v>108.59</v>
      </c>
      <c r="ID19" s="155">
        <v>12.8</v>
      </c>
      <c r="IE19" s="155">
        <v>9.1</v>
      </c>
      <c r="IF19" s="155">
        <v>-54.7</v>
      </c>
      <c r="IG19" s="155">
        <v>-54.9</v>
      </c>
      <c r="IH19" s="155">
        <v>1.605</v>
      </c>
      <c r="II19" s="155">
        <v>1.3141</v>
      </c>
      <c r="IJ19" s="155">
        <v>-584.11</v>
      </c>
      <c r="IK19" s="155">
        <v>-229.38</v>
      </c>
      <c r="IL19" s="155">
        <v>523.48</v>
      </c>
      <c r="IM19" s="155">
        <v>349.74</v>
      </c>
      <c r="IN19" s="155">
        <v>-158.33000000000001</v>
      </c>
      <c r="IO19" s="155">
        <v>-417.78</v>
      </c>
      <c r="IP19" s="155">
        <v>414.97</v>
      </c>
      <c r="IQ19" s="155">
        <v>-148.86000000000001</v>
      </c>
      <c r="IR19" s="155">
        <v>-296.06</v>
      </c>
      <c r="IS19" s="155">
        <v>-411.35</v>
      </c>
      <c r="IT19" s="155">
        <v>124.27</v>
      </c>
      <c r="IU19" s="155">
        <v>124.29</v>
      </c>
      <c r="IV19" s="155">
        <v>155.77000000000001</v>
      </c>
      <c r="IW19" s="155">
        <v>-507.14</v>
      </c>
      <c r="IX19" s="155">
        <v>239.51</v>
      </c>
      <c r="IY19" s="155">
        <v>-285.24</v>
      </c>
      <c r="IZ19" s="155">
        <v>283.60000000000002</v>
      </c>
      <c r="JA19" s="155">
        <v>-5.5083000000000002</v>
      </c>
      <c r="JB19" s="155">
        <v>31.105</v>
      </c>
      <c r="JC19" s="155">
        <v>16.959</v>
      </c>
      <c r="JD19" s="155">
        <v>1.6379999999999999</v>
      </c>
      <c r="JE19" s="155">
        <v>1.6318999999999999</v>
      </c>
      <c r="JF19" s="155">
        <v>-16.879000000000001</v>
      </c>
      <c r="JG19" s="155">
        <v>-4.32</v>
      </c>
      <c r="JH19" s="155">
        <v>15.037000000000001</v>
      </c>
      <c r="JI19" s="155">
        <v>4.6890000000000001</v>
      </c>
      <c r="JJ19" s="155">
        <v>-44.179000000000002</v>
      </c>
      <c r="JK19" s="155">
        <v>-18.428000000000001</v>
      </c>
      <c r="JL19" s="155">
        <v>36.4</v>
      </c>
      <c r="JM19" s="155">
        <v>52.042000000000002</v>
      </c>
      <c r="JN19" s="155">
        <v>51.887</v>
      </c>
      <c r="JO19" s="155">
        <v>0</v>
      </c>
      <c r="JP19" s="155">
        <v>0</v>
      </c>
      <c r="JQ19" s="155">
        <v>49.709000000000003</v>
      </c>
      <c r="JR19" s="155">
        <v>50.838999999999999</v>
      </c>
      <c r="JS19" s="155">
        <v>50.243000000000002</v>
      </c>
      <c r="JT19" s="156">
        <v>49.976999999999997</v>
      </c>
      <c r="JU19" s="155">
        <v>-8.3000000000000007</v>
      </c>
      <c r="JV19" s="155">
        <v>23.454000000000001</v>
      </c>
      <c r="JW19" s="155">
        <v>5.0998999999999999</v>
      </c>
      <c r="JX19" s="155">
        <v>8.6998999999999995</v>
      </c>
      <c r="JY19" s="155">
        <v>-52.688000000000002</v>
      </c>
      <c r="JZ19" s="155">
        <v>78.572000000000003</v>
      </c>
      <c r="KA19" s="155">
        <v>62.127000000000002</v>
      </c>
      <c r="KB19" s="155">
        <v>-51.988999999999997</v>
      </c>
      <c r="KC19" s="155">
        <v>-78.165000000000006</v>
      </c>
      <c r="KD19" s="155">
        <v>55.25</v>
      </c>
      <c r="KE19" s="155">
        <v>22.234000000000002</v>
      </c>
      <c r="KF19" s="155">
        <v>-0.5</v>
      </c>
      <c r="KG19" s="155">
        <v>0.2</v>
      </c>
      <c r="KH19" s="155">
        <v>-34.841000000000001</v>
      </c>
      <c r="KI19" s="155">
        <v>229.35</v>
      </c>
    </row>
    <row r="20" spans="1:295" ht="18" customHeight="1">
      <c r="A20" s="152" t="s">
        <v>75</v>
      </c>
      <c r="B20" s="152" t="s">
        <v>671</v>
      </c>
      <c r="C20" s="155">
        <v>0</v>
      </c>
      <c r="D20" s="155">
        <v>17.085000000000001</v>
      </c>
      <c r="E20" s="155">
        <v>-34.411999999999999</v>
      </c>
      <c r="F20" s="155">
        <v>6.1048999999999998</v>
      </c>
      <c r="G20" s="155">
        <v>18.847000000000001</v>
      </c>
      <c r="H20" s="155">
        <v>3.7490000000000001</v>
      </c>
      <c r="I20" s="155">
        <v>37.326999999999998</v>
      </c>
      <c r="J20" s="155">
        <v>-101.64</v>
      </c>
      <c r="K20" s="155">
        <v>49.603999999999999</v>
      </c>
      <c r="L20" s="155">
        <v>25.28</v>
      </c>
      <c r="M20" s="155">
        <v>-24.728000000000002</v>
      </c>
      <c r="N20" s="155">
        <v>-28.86</v>
      </c>
      <c r="O20" s="155">
        <v>-25.597000000000001</v>
      </c>
      <c r="P20" s="155">
        <v>22</v>
      </c>
      <c r="Q20" s="155">
        <v>16.559000000000001</v>
      </c>
      <c r="R20" s="155">
        <v>-22</v>
      </c>
      <c r="S20" s="155">
        <v>13.173999999999999</v>
      </c>
      <c r="T20" s="155">
        <v>207.98</v>
      </c>
      <c r="U20" s="155">
        <v>14.224</v>
      </c>
      <c r="V20" s="155">
        <v>14.276</v>
      </c>
      <c r="W20" s="155">
        <v>23.497</v>
      </c>
      <c r="X20" s="155">
        <v>0</v>
      </c>
      <c r="Y20" s="155">
        <v>21.106000000000002</v>
      </c>
      <c r="Z20" s="155">
        <v>7.5776000000000003</v>
      </c>
      <c r="AA20" s="156">
        <v>34.856999999999999</v>
      </c>
      <c r="AB20" s="155">
        <v>113</v>
      </c>
      <c r="AC20" s="155">
        <v>-78.75</v>
      </c>
      <c r="AD20" s="155">
        <v>-78.58</v>
      </c>
      <c r="AE20" s="155">
        <v>19.184000000000001</v>
      </c>
      <c r="AF20" s="155">
        <v>26.638999999999999</v>
      </c>
      <c r="AG20" s="155">
        <v>24.2</v>
      </c>
      <c r="AH20" s="155">
        <v>11.05</v>
      </c>
      <c r="AI20" s="155">
        <v>0.16500000000000001</v>
      </c>
      <c r="AJ20" s="155">
        <v>-64.528999999999996</v>
      </c>
      <c r="AK20" s="155">
        <v>-65.349000000000004</v>
      </c>
      <c r="AL20" s="155">
        <v>-45.598999999999997</v>
      </c>
      <c r="AM20" s="155">
        <v>65.22</v>
      </c>
      <c r="AN20" s="155">
        <v>65.97</v>
      </c>
      <c r="AO20" s="155">
        <v>6.3647999999999998</v>
      </c>
      <c r="AP20" s="155">
        <v>12.930999999999999</v>
      </c>
      <c r="AQ20" s="155">
        <v>0</v>
      </c>
      <c r="AR20" s="155">
        <v>58.91</v>
      </c>
      <c r="AS20" s="155">
        <v>46.889000000000003</v>
      </c>
      <c r="AT20" s="155">
        <v>-88.010999999999996</v>
      </c>
      <c r="AU20" s="155">
        <v>0</v>
      </c>
      <c r="AV20" s="155">
        <v>20.753</v>
      </c>
      <c r="AW20" s="155">
        <v>25.161999999999999</v>
      </c>
      <c r="AX20" s="155">
        <v>68.051000000000002</v>
      </c>
      <c r="AY20" s="155">
        <v>64.567999999999998</v>
      </c>
      <c r="AZ20" s="155">
        <v>-3.6640999999999999</v>
      </c>
      <c r="BA20" s="155">
        <v>-23.279</v>
      </c>
      <c r="BB20" s="155">
        <v>-333.32</v>
      </c>
      <c r="BC20" s="155">
        <v>-14.377000000000001</v>
      </c>
      <c r="BD20" s="155">
        <v>-14.599</v>
      </c>
      <c r="BE20" s="155">
        <v>-14.499000000000001</v>
      </c>
      <c r="BF20" s="155">
        <v>96.715000000000003</v>
      </c>
      <c r="BG20" s="155">
        <v>0</v>
      </c>
      <c r="BH20" s="155">
        <v>-3.1631999999999998</v>
      </c>
      <c r="BI20" s="155">
        <v>-67.102000000000004</v>
      </c>
      <c r="BJ20" s="155">
        <v>-33.941000000000003</v>
      </c>
      <c r="BK20" s="155">
        <v>6.7599</v>
      </c>
      <c r="BL20" s="155">
        <v>0</v>
      </c>
      <c r="BM20" s="155">
        <v>1.9914000000000001</v>
      </c>
      <c r="BN20" s="155">
        <v>383.25</v>
      </c>
      <c r="BO20" s="155">
        <v>19.379000000000001</v>
      </c>
      <c r="BP20" s="155">
        <v>19.013000000000002</v>
      </c>
      <c r="BQ20" s="155">
        <v>-108.52</v>
      </c>
      <c r="BR20" s="155">
        <v>370.66</v>
      </c>
      <c r="BS20" s="155">
        <v>40.976999999999997</v>
      </c>
      <c r="BT20" s="155">
        <v>-40.148000000000003</v>
      </c>
      <c r="BU20" s="155">
        <v>41.658000000000001</v>
      </c>
      <c r="BV20" s="155">
        <v>56.314</v>
      </c>
      <c r="BW20" s="155">
        <v>15.75</v>
      </c>
      <c r="BX20" s="155">
        <v>9.6</v>
      </c>
      <c r="BY20" s="155">
        <v>38.869</v>
      </c>
      <c r="BZ20" s="155">
        <v>58.58</v>
      </c>
      <c r="CA20" s="155">
        <v>-85.46</v>
      </c>
      <c r="CB20" s="155">
        <v>-84.254000000000005</v>
      </c>
      <c r="CC20" s="155">
        <v>163.13</v>
      </c>
      <c r="CD20" s="155">
        <v>164.69</v>
      </c>
      <c r="CE20" s="155">
        <v>29.393000000000001</v>
      </c>
      <c r="CF20" s="155">
        <v>-79.173000000000002</v>
      </c>
      <c r="CG20" s="155">
        <v>-78.778999999999996</v>
      </c>
      <c r="CH20" s="155">
        <v>-9.5260999999999996</v>
      </c>
      <c r="CI20" s="155">
        <v>0</v>
      </c>
      <c r="CJ20" s="155">
        <v>19.57</v>
      </c>
      <c r="CK20" s="155">
        <v>25.984999999999999</v>
      </c>
      <c r="CL20" s="155">
        <v>69.099000000000004</v>
      </c>
      <c r="CM20" s="155">
        <v>62.4</v>
      </c>
      <c r="CN20" s="155">
        <v>-11.81</v>
      </c>
      <c r="CO20" s="155">
        <v>40.606999999999999</v>
      </c>
      <c r="CP20" s="155">
        <v>40.094999999999999</v>
      </c>
      <c r="CQ20" s="155">
        <v>39.49</v>
      </c>
      <c r="CR20" s="155">
        <v>-9.1248000000000005</v>
      </c>
      <c r="CS20" s="155">
        <v>-9.7011000000000003</v>
      </c>
      <c r="CT20" s="155">
        <v>-48.414999999999999</v>
      </c>
      <c r="CU20" s="155">
        <v>7.1905999999999999</v>
      </c>
      <c r="CV20" s="155">
        <v>0</v>
      </c>
      <c r="CW20" s="155">
        <v>11.3</v>
      </c>
      <c r="CX20" s="155">
        <v>18.489000000000001</v>
      </c>
      <c r="CY20" s="155">
        <v>57.009</v>
      </c>
      <c r="CZ20" s="155">
        <v>35.396999999999998</v>
      </c>
      <c r="DA20" s="155">
        <v>33.548999999999999</v>
      </c>
      <c r="DB20" s="155">
        <v>-27.459</v>
      </c>
      <c r="DC20" s="155">
        <v>-6.5152999999999999</v>
      </c>
      <c r="DD20" s="155">
        <v>0</v>
      </c>
      <c r="DE20" s="155">
        <v>0</v>
      </c>
      <c r="DF20" s="155">
        <v>-84.783000000000001</v>
      </c>
      <c r="DG20" s="155">
        <v>0</v>
      </c>
      <c r="DH20" s="155">
        <v>-16.824000000000002</v>
      </c>
      <c r="DI20" s="155">
        <v>-62.798999999999999</v>
      </c>
      <c r="DJ20" s="155">
        <v>-64.3</v>
      </c>
      <c r="DK20" s="155">
        <v>30.335000000000001</v>
      </c>
      <c r="DL20" s="155">
        <v>32.820999999999998</v>
      </c>
      <c r="DM20" s="155">
        <v>35.707000000000001</v>
      </c>
      <c r="DN20" s="155">
        <v>48.651000000000003</v>
      </c>
      <c r="DO20" s="155">
        <v>32.819000000000003</v>
      </c>
      <c r="DP20" s="155">
        <v>-3.39</v>
      </c>
      <c r="DQ20" s="155">
        <v>46.372</v>
      </c>
      <c r="DR20" s="155">
        <v>84.962000000000003</v>
      </c>
      <c r="DS20" s="155">
        <v>-17.559999999999999</v>
      </c>
      <c r="DT20" s="155">
        <v>-17.649000000000001</v>
      </c>
      <c r="DU20" s="155">
        <v>72.62</v>
      </c>
      <c r="DV20" s="155">
        <v>53.68</v>
      </c>
      <c r="DW20" s="155">
        <v>86.144999999999996</v>
      </c>
      <c r="DX20" s="155">
        <v>82.8</v>
      </c>
      <c r="DY20" s="155">
        <v>-66.576999999999998</v>
      </c>
      <c r="DZ20" s="155">
        <v>-64.489000000000004</v>
      </c>
      <c r="EA20" s="155">
        <v>129.84</v>
      </c>
      <c r="EB20" s="155">
        <v>95.263999999999996</v>
      </c>
      <c r="EC20" s="155">
        <v>91.77</v>
      </c>
      <c r="ED20" s="155">
        <v>92.483999999999995</v>
      </c>
      <c r="EE20" s="155">
        <v>61.904000000000003</v>
      </c>
      <c r="EF20" s="155">
        <v>55.206000000000003</v>
      </c>
      <c r="EG20" s="155">
        <v>-23.234000000000002</v>
      </c>
      <c r="EH20" s="155">
        <v>120.51</v>
      </c>
      <c r="EI20" s="155">
        <v>245.12</v>
      </c>
      <c r="EJ20" s="155">
        <v>0</v>
      </c>
      <c r="EK20" s="155">
        <v>-32.493000000000002</v>
      </c>
      <c r="EL20" s="155">
        <v>-35.628999999999998</v>
      </c>
      <c r="EM20" s="155">
        <v>26.893000000000001</v>
      </c>
      <c r="EN20" s="155">
        <v>-42.613</v>
      </c>
      <c r="EO20" s="155">
        <v>-39.933999999999997</v>
      </c>
      <c r="EP20" s="155">
        <v>164.41</v>
      </c>
      <c r="EQ20" s="155">
        <v>-73.736000000000004</v>
      </c>
      <c r="ER20" s="155">
        <v>-74.887</v>
      </c>
      <c r="ES20" s="155">
        <v>-12.332000000000001</v>
      </c>
      <c r="ET20" s="155">
        <v>0</v>
      </c>
      <c r="EU20" s="155">
        <v>-27.649000000000001</v>
      </c>
      <c r="EV20" s="155">
        <v>95</v>
      </c>
      <c r="EW20" s="155">
        <v>15.907999999999999</v>
      </c>
      <c r="EX20" s="155">
        <v>-148.80000000000001</v>
      </c>
      <c r="EY20" s="155">
        <v>-31.974</v>
      </c>
      <c r="EZ20" s="155">
        <v>-31.515000000000001</v>
      </c>
      <c r="FA20" s="155">
        <v>2.8321000000000001</v>
      </c>
      <c r="FB20" s="155">
        <v>-49.514000000000003</v>
      </c>
      <c r="FC20" s="155">
        <v>55.765000000000001</v>
      </c>
      <c r="FD20" s="155">
        <v>22.283999999999999</v>
      </c>
      <c r="FE20" s="155">
        <v>0</v>
      </c>
      <c r="FF20" s="155">
        <v>0</v>
      </c>
      <c r="FG20" s="155">
        <v>0</v>
      </c>
      <c r="FH20" s="155">
        <v>51.914999999999999</v>
      </c>
      <c r="FI20" s="155">
        <v>48.753999999999998</v>
      </c>
      <c r="FJ20" s="155">
        <v>85.402000000000001</v>
      </c>
      <c r="FK20" s="155">
        <v>84.564999999999998</v>
      </c>
      <c r="FL20" s="155">
        <v>-169.29</v>
      </c>
      <c r="FM20" s="155">
        <v>67.707999999999998</v>
      </c>
      <c r="FN20" s="155">
        <v>68.138000000000005</v>
      </c>
      <c r="FO20" s="155">
        <v>-125.27</v>
      </c>
      <c r="FP20" s="155">
        <v>-114.15</v>
      </c>
      <c r="FQ20" s="155">
        <v>-49.195</v>
      </c>
      <c r="FR20" s="155">
        <v>-53.869</v>
      </c>
      <c r="FS20" s="155">
        <v>10.176</v>
      </c>
      <c r="FT20" s="155">
        <v>0.64610000000000001</v>
      </c>
      <c r="FU20" s="155">
        <v>-6.0899000000000001</v>
      </c>
      <c r="FV20" s="155">
        <v>12.51</v>
      </c>
      <c r="FW20" s="155">
        <v>-50.680999999999997</v>
      </c>
      <c r="FX20" s="155">
        <v>10.888</v>
      </c>
      <c r="FY20" s="155">
        <v>-16.073</v>
      </c>
      <c r="FZ20" s="155">
        <v>4.1649000000000003</v>
      </c>
      <c r="GA20" s="155">
        <v>11.058999999999999</v>
      </c>
      <c r="GB20" s="155">
        <v>15.25</v>
      </c>
      <c r="GC20" s="155">
        <v>118.43</v>
      </c>
      <c r="GD20" s="155">
        <v>126.27</v>
      </c>
      <c r="GE20" s="155">
        <v>11.45</v>
      </c>
      <c r="GF20" s="155">
        <v>74.430000000000007</v>
      </c>
      <c r="GG20" s="155">
        <v>15.8</v>
      </c>
      <c r="GH20" s="155">
        <v>-21.856999999999999</v>
      </c>
      <c r="GI20" s="155">
        <v>-3.1850000000000001</v>
      </c>
      <c r="GJ20" s="155">
        <v>3.3940999999999999</v>
      </c>
      <c r="GK20" s="155">
        <v>1.2668999999999999</v>
      </c>
      <c r="GL20" s="155">
        <v>6.5299999999999997E-2</v>
      </c>
      <c r="GM20" s="155">
        <v>0</v>
      </c>
      <c r="GN20" s="155">
        <v>-4.9123999999999999</v>
      </c>
      <c r="GO20" s="155">
        <v>-29.266999999999999</v>
      </c>
      <c r="GP20" s="155">
        <v>24.600999999999999</v>
      </c>
      <c r="GQ20" s="155">
        <v>45.881</v>
      </c>
      <c r="GR20" s="155">
        <v>108.53</v>
      </c>
      <c r="GS20" s="155">
        <v>67.872</v>
      </c>
      <c r="GT20" s="155">
        <v>-159.91</v>
      </c>
      <c r="GU20" s="155">
        <v>-16.475000000000001</v>
      </c>
      <c r="GV20" s="155">
        <v>38.529000000000003</v>
      </c>
      <c r="GW20" s="155">
        <v>-28.332000000000001</v>
      </c>
      <c r="GX20" s="155">
        <v>11.291</v>
      </c>
      <c r="GY20" s="155">
        <v>0</v>
      </c>
      <c r="GZ20" s="155">
        <v>0</v>
      </c>
      <c r="HA20" s="155">
        <v>12.617000000000001</v>
      </c>
      <c r="HB20" s="155">
        <v>162.84</v>
      </c>
      <c r="HC20" s="155">
        <v>161.38999999999999</v>
      </c>
      <c r="HD20" s="155">
        <v>285.39</v>
      </c>
      <c r="HE20" s="155">
        <v>-286.08</v>
      </c>
      <c r="HF20" s="155">
        <v>-628.87</v>
      </c>
      <c r="HG20" s="155">
        <v>633.15</v>
      </c>
      <c r="HH20" s="155">
        <v>581.20000000000005</v>
      </c>
      <c r="HI20" s="155">
        <v>-156.66999999999999</v>
      </c>
      <c r="HJ20" s="155">
        <v>-155.69</v>
      </c>
      <c r="HK20" s="155">
        <v>-64.897000000000006</v>
      </c>
      <c r="HL20" s="155">
        <v>-58.133000000000003</v>
      </c>
      <c r="HM20" s="155">
        <v>76.727000000000004</v>
      </c>
      <c r="HN20" s="155">
        <v>76.432000000000002</v>
      </c>
      <c r="HO20" s="155">
        <v>-124.67</v>
      </c>
      <c r="HP20" s="155">
        <v>-123.2</v>
      </c>
      <c r="HQ20" s="155">
        <v>51.463000000000001</v>
      </c>
      <c r="HR20" s="155">
        <v>51.024000000000001</v>
      </c>
      <c r="HS20" s="155">
        <v>-63.680999999999997</v>
      </c>
      <c r="HT20" s="155">
        <v>-63.018999999999998</v>
      </c>
      <c r="HU20" s="155">
        <v>92.739000000000004</v>
      </c>
      <c r="HV20" s="155">
        <v>92.569000000000003</v>
      </c>
      <c r="HW20" s="155">
        <v>52</v>
      </c>
      <c r="HX20" s="155">
        <v>52.298999999999999</v>
      </c>
      <c r="HY20" s="155">
        <v>23.196000000000002</v>
      </c>
      <c r="HZ20" s="155">
        <v>12.159000000000001</v>
      </c>
      <c r="IA20" s="155">
        <v>-359.07</v>
      </c>
      <c r="IB20" s="155">
        <v>108.74</v>
      </c>
      <c r="IC20" s="155">
        <v>108.23</v>
      </c>
      <c r="ID20" s="155">
        <v>13.3</v>
      </c>
      <c r="IE20" s="155">
        <v>9.6998999999999995</v>
      </c>
      <c r="IF20" s="155">
        <v>-51.4</v>
      </c>
      <c r="IG20" s="155">
        <v>-51.598999999999997</v>
      </c>
      <c r="IH20" s="155">
        <v>1.4731000000000001</v>
      </c>
      <c r="II20" s="155">
        <v>1.1986000000000001</v>
      </c>
      <c r="IJ20" s="155">
        <v>-573.69000000000005</v>
      </c>
      <c r="IK20" s="155">
        <v>-213.37</v>
      </c>
      <c r="IL20" s="155">
        <v>511.51</v>
      </c>
      <c r="IM20" s="155">
        <v>337.3</v>
      </c>
      <c r="IN20" s="155">
        <v>-148.72</v>
      </c>
      <c r="IO20" s="155">
        <v>-396.73</v>
      </c>
      <c r="IP20" s="155">
        <v>397.62</v>
      </c>
      <c r="IQ20" s="155">
        <v>-144.05000000000001</v>
      </c>
      <c r="IR20" s="155">
        <v>-279.12</v>
      </c>
      <c r="IS20" s="155">
        <v>-394.33</v>
      </c>
      <c r="IT20" s="155">
        <v>120.91</v>
      </c>
      <c r="IU20" s="155">
        <v>121.55</v>
      </c>
      <c r="IV20" s="155">
        <v>141.61000000000001</v>
      </c>
      <c r="IW20" s="155">
        <v>-491.19</v>
      </c>
      <c r="IX20" s="155">
        <v>223.32</v>
      </c>
      <c r="IY20" s="155">
        <v>-272.54000000000002</v>
      </c>
      <c r="IZ20" s="155">
        <v>272.83999999999997</v>
      </c>
      <c r="JA20" s="155">
        <v>-5.3243</v>
      </c>
      <c r="JB20" s="155">
        <v>30.568000000000001</v>
      </c>
      <c r="JC20" s="155">
        <v>16.559000000000001</v>
      </c>
      <c r="JD20" s="155">
        <v>1.4869000000000001</v>
      </c>
      <c r="JE20" s="155">
        <v>1.478</v>
      </c>
      <c r="JF20" s="155">
        <v>-16.079000000000001</v>
      </c>
      <c r="JG20" s="155">
        <v>-3.5998999999999999</v>
      </c>
      <c r="JH20" s="155">
        <v>14.59</v>
      </c>
      <c r="JI20" s="155">
        <v>4.4265999999999996</v>
      </c>
      <c r="JJ20" s="155">
        <v>-44.386000000000003</v>
      </c>
      <c r="JK20" s="155">
        <v>-18.338999999999999</v>
      </c>
      <c r="JL20" s="155">
        <v>36.598999999999997</v>
      </c>
      <c r="JM20" s="155">
        <v>51.469000000000001</v>
      </c>
      <c r="JN20" s="155">
        <v>48.970999999999997</v>
      </c>
      <c r="JO20" s="155">
        <v>0</v>
      </c>
      <c r="JP20" s="155">
        <v>0</v>
      </c>
      <c r="JQ20" s="155">
        <v>50.042999999999999</v>
      </c>
      <c r="JR20" s="155">
        <v>49.25</v>
      </c>
      <c r="JS20" s="155">
        <v>49.668999999999997</v>
      </c>
      <c r="JT20" s="156">
        <v>49.753999999999998</v>
      </c>
      <c r="JU20" s="155">
        <v>-8.1998999999999995</v>
      </c>
      <c r="JV20" s="155">
        <v>23.244</v>
      </c>
      <c r="JW20" s="155">
        <v>4.9400000000000004</v>
      </c>
      <c r="JX20" s="155">
        <v>8.6998999999999995</v>
      </c>
      <c r="JY20" s="155">
        <v>-54.680999999999997</v>
      </c>
      <c r="JZ20" s="155">
        <v>80.430999999999997</v>
      </c>
      <c r="KA20" s="155">
        <v>64.725999999999999</v>
      </c>
      <c r="KB20" s="155">
        <v>-54.021999999999998</v>
      </c>
      <c r="KC20" s="155">
        <v>-79.894999999999996</v>
      </c>
      <c r="KD20" s="155">
        <v>57.42</v>
      </c>
      <c r="KE20" s="155">
        <v>22.027000000000001</v>
      </c>
      <c r="KF20" s="155">
        <v>0</v>
      </c>
      <c r="KG20" s="155">
        <v>0</v>
      </c>
      <c r="KH20" s="155">
        <v>-42.23</v>
      </c>
      <c r="KI20" s="155">
        <v>241.97</v>
      </c>
    </row>
    <row r="21" spans="1:295" ht="18" customHeight="1">
      <c r="A21" s="152" t="s">
        <v>75</v>
      </c>
      <c r="B21" s="152" t="s">
        <v>672</v>
      </c>
      <c r="C21" s="155">
        <v>0</v>
      </c>
      <c r="D21" s="155">
        <v>16.59</v>
      </c>
      <c r="E21" s="155">
        <v>-33.22</v>
      </c>
      <c r="F21" s="155">
        <v>5.9080000000000004</v>
      </c>
      <c r="G21" s="155">
        <v>20.943999999999999</v>
      </c>
      <c r="H21" s="155">
        <v>1.6893</v>
      </c>
      <c r="I21" s="155">
        <v>41.439</v>
      </c>
      <c r="J21" s="155">
        <v>-106.93</v>
      </c>
      <c r="K21" s="155">
        <v>49.957000000000001</v>
      </c>
      <c r="L21" s="155">
        <v>25.542000000000002</v>
      </c>
      <c r="M21" s="155">
        <v>-25.236999999999998</v>
      </c>
      <c r="N21" s="155">
        <v>-24.42</v>
      </c>
      <c r="O21" s="155">
        <v>-27.295000000000002</v>
      </c>
      <c r="P21" s="155">
        <v>24.2</v>
      </c>
      <c r="Q21" s="155">
        <v>17.388000000000002</v>
      </c>
      <c r="R21" s="155">
        <v>-24.2</v>
      </c>
      <c r="S21" s="155">
        <v>13.452999999999999</v>
      </c>
      <c r="T21" s="155">
        <v>215.98</v>
      </c>
      <c r="U21" s="155">
        <v>14.356999999999999</v>
      </c>
      <c r="V21" s="155">
        <v>14.472</v>
      </c>
      <c r="W21" s="155">
        <v>23.734000000000002</v>
      </c>
      <c r="X21" s="155">
        <v>0</v>
      </c>
      <c r="Y21" s="155">
        <v>21.356999999999999</v>
      </c>
      <c r="Z21" s="155">
        <v>7.0540000000000003</v>
      </c>
      <c r="AA21" s="156">
        <v>32.78</v>
      </c>
      <c r="AB21" s="155">
        <v>113</v>
      </c>
      <c r="AC21" s="155">
        <v>-75.37</v>
      </c>
      <c r="AD21" s="155">
        <v>-75.709000000000003</v>
      </c>
      <c r="AE21" s="155">
        <v>19.071999999999999</v>
      </c>
      <c r="AF21" s="155">
        <v>24.42</v>
      </c>
      <c r="AG21" s="155">
        <v>26.4</v>
      </c>
      <c r="AH21" s="155">
        <v>11.003</v>
      </c>
      <c r="AI21" s="155">
        <v>0.16</v>
      </c>
      <c r="AJ21" s="155">
        <v>-58.52</v>
      </c>
      <c r="AK21" s="155">
        <v>-59.61</v>
      </c>
      <c r="AL21" s="155">
        <v>-50.889000000000003</v>
      </c>
      <c r="AM21" s="155">
        <v>59.819000000000003</v>
      </c>
      <c r="AN21" s="155">
        <v>60.31</v>
      </c>
      <c r="AO21" s="155">
        <v>6.3982999999999999</v>
      </c>
      <c r="AP21" s="155">
        <v>12.739000000000001</v>
      </c>
      <c r="AQ21" s="155">
        <v>0</v>
      </c>
      <c r="AR21" s="155">
        <v>59.558999999999997</v>
      </c>
      <c r="AS21" s="155">
        <v>47.911000000000001</v>
      </c>
      <c r="AT21" s="155">
        <v>-83.188000000000002</v>
      </c>
      <c r="AU21" s="155">
        <v>0</v>
      </c>
      <c r="AV21" s="155">
        <v>24.577999999999999</v>
      </c>
      <c r="AW21" s="155">
        <v>28.137</v>
      </c>
      <c r="AX21" s="155">
        <v>68.185000000000002</v>
      </c>
      <c r="AY21" s="155">
        <v>67.783000000000001</v>
      </c>
      <c r="AZ21" s="155">
        <v>-4.1875999999999998</v>
      </c>
      <c r="BA21" s="155">
        <v>-20.077000000000002</v>
      </c>
      <c r="BB21" s="155">
        <v>-355.63</v>
      </c>
      <c r="BC21" s="155">
        <v>-16.898</v>
      </c>
      <c r="BD21" s="155">
        <v>-13.199</v>
      </c>
      <c r="BE21" s="155">
        <v>-13.398999999999999</v>
      </c>
      <c r="BF21" s="155">
        <v>92.753</v>
      </c>
      <c r="BG21" s="155">
        <v>0</v>
      </c>
      <c r="BH21" s="155">
        <v>-3.2132000000000001</v>
      </c>
      <c r="BI21" s="155">
        <v>-67.102000000000004</v>
      </c>
      <c r="BJ21" s="155">
        <v>-36.997999999999998</v>
      </c>
      <c r="BK21" s="155">
        <v>6.3198999999999996</v>
      </c>
      <c r="BL21" s="155">
        <v>0</v>
      </c>
      <c r="BM21" s="155">
        <v>2.9638</v>
      </c>
      <c r="BN21" s="155">
        <v>398.11</v>
      </c>
      <c r="BO21" s="155">
        <v>35.615000000000002</v>
      </c>
      <c r="BP21" s="155">
        <v>35.645000000000003</v>
      </c>
      <c r="BQ21" s="155">
        <v>-136.22</v>
      </c>
      <c r="BR21" s="155">
        <v>400.48</v>
      </c>
      <c r="BS21" s="155">
        <v>40.976999999999997</v>
      </c>
      <c r="BT21" s="155">
        <v>-30.164000000000001</v>
      </c>
      <c r="BU21" s="155">
        <v>31.867999999999999</v>
      </c>
      <c r="BV21" s="155">
        <v>60.564999999999998</v>
      </c>
      <c r="BW21" s="155">
        <v>16.45</v>
      </c>
      <c r="BX21" s="155">
        <v>10.978999999999999</v>
      </c>
      <c r="BY21" s="155">
        <v>41.478999999999999</v>
      </c>
      <c r="BZ21" s="155">
        <v>60.88</v>
      </c>
      <c r="CA21" s="155">
        <v>-81.843000000000004</v>
      </c>
      <c r="CB21" s="155">
        <v>-81.843000000000004</v>
      </c>
      <c r="CC21" s="155">
        <v>160.52000000000001</v>
      </c>
      <c r="CD21" s="155">
        <v>161.29</v>
      </c>
      <c r="CE21" s="155">
        <v>27.96</v>
      </c>
      <c r="CF21" s="155">
        <v>-82.55</v>
      </c>
      <c r="CG21" s="155">
        <v>-81.701999999999998</v>
      </c>
      <c r="CH21" s="155">
        <v>-6.9691999999999998</v>
      </c>
      <c r="CI21" s="155">
        <v>0</v>
      </c>
      <c r="CJ21" s="155">
        <v>19.57</v>
      </c>
      <c r="CK21" s="155">
        <v>25.984999999999999</v>
      </c>
      <c r="CL21" s="155">
        <v>73.099000000000004</v>
      </c>
      <c r="CM21" s="155">
        <v>66</v>
      </c>
      <c r="CN21" s="155">
        <v>-11.96</v>
      </c>
      <c r="CO21" s="155">
        <v>43.936</v>
      </c>
      <c r="CP21" s="155">
        <v>42.999000000000002</v>
      </c>
      <c r="CQ21" s="155">
        <v>43.000999999999998</v>
      </c>
      <c r="CR21" s="155">
        <v>-1.3119000000000001</v>
      </c>
      <c r="CS21" s="155">
        <v>-2.2515999999999998</v>
      </c>
      <c r="CT21" s="155">
        <v>-53.640999999999998</v>
      </c>
      <c r="CU21" s="155">
        <v>-7.3273999999999999</v>
      </c>
      <c r="CV21" s="155">
        <v>0</v>
      </c>
      <c r="CW21" s="155">
        <v>11.145</v>
      </c>
      <c r="CX21" s="155">
        <v>20.76</v>
      </c>
      <c r="CY21" s="155">
        <v>58.228999999999999</v>
      </c>
      <c r="CZ21" s="155">
        <v>36.335000000000001</v>
      </c>
      <c r="DA21" s="155">
        <v>34.427999999999997</v>
      </c>
      <c r="DB21" s="155">
        <v>-27.51</v>
      </c>
      <c r="DC21" s="155">
        <v>-6.5152999999999999</v>
      </c>
      <c r="DD21" s="155">
        <v>0</v>
      </c>
      <c r="DE21" s="155">
        <v>0</v>
      </c>
      <c r="DF21" s="155">
        <v>-89.698999999999998</v>
      </c>
      <c r="DG21" s="155">
        <v>-1E-4</v>
      </c>
      <c r="DH21" s="155">
        <v>-16.748000000000001</v>
      </c>
      <c r="DI21" s="155">
        <v>-66</v>
      </c>
      <c r="DJ21" s="155">
        <v>-68</v>
      </c>
      <c r="DK21" s="155">
        <v>29.962</v>
      </c>
      <c r="DL21" s="155">
        <v>36.337000000000003</v>
      </c>
      <c r="DM21" s="155">
        <v>39.463999999999999</v>
      </c>
      <c r="DN21" s="155">
        <v>52.752000000000002</v>
      </c>
      <c r="DO21" s="155">
        <v>36.06</v>
      </c>
      <c r="DP21" s="155">
        <v>-4.1100000000000003</v>
      </c>
      <c r="DQ21" s="155">
        <v>46.71</v>
      </c>
      <c r="DR21" s="155">
        <v>88.564999999999998</v>
      </c>
      <c r="DS21" s="155">
        <v>-18.61</v>
      </c>
      <c r="DT21" s="155">
        <v>-18.709</v>
      </c>
      <c r="DU21" s="155">
        <v>75.959999999999994</v>
      </c>
      <c r="DV21" s="155">
        <v>54.58</v>
      </c>
      <c r="DW21" s="155">
        <v>88.471999999999994</v>
      </c>
      <c r="DX21" s="155">
        <v>86.927000000000007</v>
      </c>
      <c r="DY21" s="155">
        <v>-61.502000000000002</v>
      </c>
      <c r="DZ21" s="155">
        <v>-60.527000000000001</v>
      </c>
      <c r="EA21" s="155">
        <v>139.27000000000001</v>
      </c>
      <c r="EB21" s="155">
        <v>103.18</v>
      </c>
      <c r="EC21" s="155">
        <v>99.225999999999999</v>
      </c>
      <c r="ED21" s="155">
        <v>100.89</v>
      </c>
      <c r="EE21" s="155">
        <v>39.677</v>
      </c>
      <c r="EF21" s="155">
        <v>28.963999999999999</v>
      </c>
      <c r="EG21" s="155">
        <v>-24.081</v>
      </c>
      <c r="EH21" s="155">
        <v>149.08000000000001</v>
      </c>
      <c r="EI21" s="155">
        <v>172.99</v>
      </c>
      <c r="EJ21" s="155">
        <v>0</v>
      </c>
      <c r="EK21" s="155">
        <v>-34.557000000000002</v>
      </c>
      <c r="EL21" s="155">
        <v>-37.103000000000002</v>
      </c>
      <c r="EM21" s="155">
        <v>50.445999999999998</v>
      </c>
      <c r="EN21" s="155">
        <v>-33.404000000000003</v>
      </c>
      <c r="EO21" s="155">
        <v>-31.666</v>
      </c>
      <c r="EP21" s="155">
        <v>63.024000000000001</v>
      </c>
      <c r="EQ21" s="155">
        <v>-64.811999999999998</v>
      </c>
      <c r="ER21" s="155">
        <v>-65.814999999999998</v>
      </c>
      <c r="ES21" s="155">
        <v>8.3916000000000004</v>
      </c>
      <c r="ET21" s="155">
        <v>14.739000000000001</v>
      </c>
      <c r="EU21" s="155">
        <v>-23.699000000000002</v>
      </c>
      <c r="EV21" s="155">
        <v>0.9</v>
      </c>
      <c r="EW21" s="155">
        <v>17.271999999999998</v>
      </c>
      <c r="EX21" s="155">
        <v>-135.08000000000001</v>
      </c>
      <c r="EY21" s="155">
        <v>-32.232999999999997</v>
      </c>
      <c r="EZ21" s="155">
        <v>-31.724</v>
      </c>
      <c r="FA21" s="155">
        <v>2.0179999999999998</v>
      </c>
      <c r="FB21" s="155">
        <v>-24.175000000000001</v>
      </c>
      <c r="FC21" s="155">
        <v>55.765000000000001</v>
      </c>
      <c r="FD21" s="155">
        <v>22.492000000000001</v>
      </c>
      <c r="FE21" s="155">
        <v>0</v>
      </c>
      <c r="FF21" s="155">
        <v>0</v>
      </c>
      <c r="FG21" s="155">
        <v>0</v>
      </c>
      <c r="FH21" s="155">
        <v>51.493000000000002</v>
      </c>
      <c r="FI21" s="155">
        <v>49.828000000000003</v>
      </c>
      <c r="FJ21" s="155">
        <v>82.388000000000005</v>
      </c>
      <c r="FK21" s="155">
        <v>82.052999999999997</v>
      </c>
      <c r="FL21" s="155">
        <v>-127.6</v>
      </c>
      <c r="FM21" s="155">
        <v>64.171000000000006</v>
      </c>
      <c r="FN21" s="155">
        <v>63.435000000000002</v>
      </c>
      <c r="FO21" s="155">
        <v>-91.647999999999996</v>
      </c>
      <c r="FP21" s="155">
        <v>-78.831999999999994</v>
      </c>
      <c r="FQ21" s="155">
        <v>-47.122</v>
      </c>
      <c r="FR21" s="155">
        <v>-48.478999999999999</v>
      </c>
      <c r="FS21" s="155">
        <v>10.576000000000001</v>
      </c>
      <c r="FT21" s="155">
        <v>0.71560000000000001</v>
      </c>
      <c r="FU21" s="155">
        <v>-5.9798999999999998</v>
      </c>
      <c r="FV21" s="155">
        <v>12.03</v>
      </c>
      <c r="FW21" s="155">
        <v>-46.920999999999999</v>
      </c>
      <c r="FX21" s="155">
        <v>10.571</v>
      </c>
      <c r="FY21" s="155">
        <v>-16.236000000000001</v>
      </c>
      <c r="FZ21" s="155">
        <v>4.125</v>
      </c>
      <c r="GA21" s="155">
        <v>10.577999999999999</v>
      </c>
      <c r="GB21" s="155">
        <v>10.85</v>
      </c>
      <c r="GC21" s="155">
        <v>78.697999999999993</v>
      </c>
      <c r="GD21" s="155">
        <v>92.771000000000001</v>
      </c>
      <c r="GE21" s="155">
        <v>11.59</v>
      </c>
      <c r="GF21" s="155">
        <v>65.950999999999993</v>
      </c>
      <c r="GG21" s="155">
        <v>13.699</v>
      </c>
      <c r="GH21" s="155">
        <v>-20.978999999999999</v>
      </c>
      <c r="GI21" s="155">
        <v>-3.7395999999999998</v>
      </c>
      <c r="GJ21" s="155">
        <v>3.7528999999999999</v>
      </c>
      <c r="GK21" s="155">
        <v>1.3197000000000001</v>
      </c>
      <c r="GL21" s="155">
        <v>6.5299999999999997E-2</v>
      </c>
      <c r="GM21" s="155">
        <v>0</v>
      </c>
      <c r="GN21" s="155">
        <v>-4.6167999999999996</v>
      </c>
      <c r="GO21" s="155">
        <v>-28.381</v>
      </c>
      <c r="GP21" s="155">
        <v>24.021999999999998</v>
      </c>
      <c r="GQ21" s="155">
        <v>43.527999999999999</v>
      </c>
      <c r="GR21" s="155">
        <v>99.765000000000001</v>
      </c>
      <c r="GS21" s="155">
        <v>61.662999999999997</v>
      </c>
      <c r="GT21" s="155">
        <v>-147.28</v>
      </c>
      <c r="GU21" s="155">
        <v>-17.471</v>
      </c>
      <c r="GV21" s="155">
        <v>36.176000000000002</v>
      </c>
      <c r="GW21" s="155">
        <v>-29.420999999999999</v>
      </c>
      <c r="GX21" s="155">
        <v>12.215999999999999</v>
      </c>
      <c r="GY21" s="155">
        <v>0</v>
      </c>
      <c r="GZ21" s="155">
        <v>0</v>
      </c>
      <c r="HA21" s="155">
        <v>13</v>
      </c>
      <c r="HB21" s="155">
        <v>145.19999999999999</v>
      </c>
      <c r="HC21" s="155">
        <v>147.44999999999999</v>
      </c>
      <c r="HD21" s="155">
        <v>282.5</v>
      </c>
      <c r="HE21" s="155">
        <v>-281.24</v>
      </c>
      <c r="HF21" s="155">
        <v>-614.29999999999995</v>
      </c>
      <c r="HG21" s="155">
        <v>614.69000000000005</v>
      </c>
      <c r="HH21" s="155">
        <v>513.4</v>
      </c>
      <c r="HI21" s="155">
        <v>-140.93</v>
      </c>
      <c r="HJ21" s="155">
        <v>-139.19</v>
      </c>
      <c r="HK21" s="155">
        <v>-65.512</v>
      </c>
      <c r="HL21" s="155">
        <v>-58.448999999999998</v>
      </c>
      <c r="HM21" s="155">
        <v>74.900000000000006</v>
      </c>
      <c r="HN21" s="155">
        <v>75.531999999999996</v>
      </c>
      <c r="HO21" s="155">
        <v>-110.09</v>
      </c>
      <c r="HP21" s="155">
        <v>-110.36</v>
      </c>
      <c r="HQ21" s="155">
        <v>30.082999999999998</v>
      </c>
      <c r="HR21" s="155">
        <v>29.215</v>
      </c>
      <c r="HS21" s="155">
        <v>-54.432000000000002</v>
      </c>
      <c r="HT21" s="155">
        <v>-55.177999999999997</v>
      </c>
      <c r="HU21" s="155">
        <v>96.638999999999996</v>
      </c>
      <c r="HV21" s="155">
        <v>97.73</v>
      </c>
      <c r="HW21" s="155">
        <v>48.798999999999999</v>
      </c>
      <c r="HX21" s="155">
        <v>49</v>
      </c>
      <c r="HY21" s="155">
        <v>22.765000000000001</v>
      </c>
      <c r="HZ21" s="155">
        <v>-9.0398999999999994</v>
      </c>
      <c r="IA21" s="155">
        <v>-374.36</v>
      </c>
      <c r="IB21" s="155">
        <v>99.33</v>
      </c>
      <c r="IC21" s="155">
        <v>100.31</v>
      </c>
      <c r="ID21" s="155">
        <v>12.199</v>
      </c>
      <c r="IE21" s="155">
        <v>17.100000000000001</v>
      </c>
      <c r="IF21" s="155">
        <v>-27.5</v>
      </c>
      <c r="IG21" s="155">
        <v>-27.6</v>
      </c>
      <c r="IH21" s="155">
        <v>1.4731000000000001</v>
      </c>
      <c r="II21" s="155">
        <v>1.1986000000000001</v>
      </c>
      <c r="IJ21" s="155">
        <v>-510.13</v>
      </c>
      <c r="IK21" s="155">
        <v>-143.12</v>
      </c>
      <c r="IL21" s="155">
        <v>421.33</v>
      </c>
      <c r="IM21" s="155">
        <v>271.08999999999997</v>
      </c>
      <c r="IN21" s="155">
        <v>-124.36</v>
      </c>
      <c r="IO21" s="155">
        <v>-327.39</v>
      </c>
      <c r="IP21" s="155">
        <v>327.64</v>
      </c>
      <c r="IQ21" s="155">
        <v>-86.14</v>
      </c>
      <c r="IR21" s="155">
        <v>-220.7</v>
      </c>
      <c r="IS21" s="155">
        <v>-323.57</v>
      </c>
      <c r="IT21" s="155">
        <v>119.98</v>
      </c>
      <c r="IU21" s="155">
        <v>116.76</v>
      </c>
      <c r="IV21" s="155">
        <v>86.527000000000001</v>
      </c>
      <c r="IW21" s="155">
        <v>-403.47</v>
      </c>
      <c r="IX21" s="155">
        <v>168.03</v>
      </c>
      <c r="IY21" s="155">
        <v>-237.98</v>
      </c>
      <c r="IZ21" s="155">
        <v>241.06</v>
      </c>
      <c r="JA21" s="155">
        <v>-3.7422</v>
      </c>
      <c r="JB21" s="155">
        <v>30.86</v>
      </c>
      <c r="JC21" s="155">
        <v>16.318000000000001</v>
      </c>
      <c r="JD21" s="155">
        <v>1.3818999999999999</v>
      </c>
      <c r="JE21" s="155">
        <v>1.373</v>
      </c>
      <c r="JF21" s="155">
        <v>-16.399000000000001</v>
      </c>
      <c r="JG21" s="155">
        <v>-4.4000000000000004</v>
      </c>
      <c r="JH21" s="155">
        <v>14.545999999999999</v>
      </c>
      <c r="JI21" s="155">
        <v>4.2496</v>
      </c>
      <c r="JJ21" s="155">
        <v>-41.075000000000003</v>
      </c>
      <c r="JK21" s="155">
        <v>-19.306999999999999</v>
      </c>
      <c r="JL21" s="155">
        <v>35.5</v>
      </c>
      <c r="JM21" s="155">
        <v>50.204999999999998</v>
      </c>
      <c r="JN21" s="155">
        <v>49.347999999999999</v>
      </c>
      <c r="JO21" s="155">
        <v>0</v>
      </c>
      <c r="JP21" s="155">
        <v>0</v>
      </c>
      <c r="JQ21" s="155">
        <v>49.064999999999998</v>
      </c>
      <c r="JR21" s="155">
        <v>48.103000000000002</v>
      </c>
      <c r="JS21" s="155">
        <v>49.003999999999998</v>
      </c>
      <c r="JT21" s="156">
        <v>49.133000000000003</v>
      </c>
      <c r="JU21" s="155">
        <v>-16</v>
      </c>
      <c r="JV21" s="155">
        <v>22.14</v>
      </c>
      <c r="JW21" s="155">
        <v>5.2698999999999998</v>
      </c>
      <c r="JX21" s="155">
        <v>8.6998999999999995</v>
      </c>
      <c r="JY21" s="155">
        <v>-56.389000000000003</v>
      </c>
      <c r="JZ21" s="155">
        <v>81.082999999999998</v>
      </c>
      <c r="KA21" s="155">
        <v>65.793000000000006</v>
      </c>
      <c r="KB21" s="155">
        <v>-55.38</v>
      </c>
      <c r="KC21" s="155">
        <v>-79.820999999999998</v>
      </c>
      <c r="KD21" s="155">
        <v>57.927</v>
      </c>
      <c r="KE21" s="155">
        <v>21.495000000000001</v>
      </c>
      <c r="KF21" s="155">
        <v>6.8</v>
      </c>
      <c r="KG21" s="155">
        <v>-6.5</v>
      </c>
      <c r="KH21" s="155">
        <v>-94.62</v>
      </c>
      <c r="KI21" s="155">
        <v>277.76</v>
      </c>
    </row>
    <row r="22" spans="1:295" ht="18" customHeight="1">
      <c r="A22" s="152" t="s">
        <v>75</v>
      </c>
      <c r="B22" s="152" t="s">
        <v>673</v>
      </c>
      <c r="C22" s="155">
        <v>0</v>
      </c>
      <c r="D22" s="155">
        <v>17.486000000000001</v>
      </c>
      <c r="E22" s="155">
        <v>-34.786999999999999</v>
      </c>
      <c r="F22" s="155">
        <v>5.8914999999999997</v>
      </c>
      <c r="G22" s="155">
        <v>21.65</v>
      </c>
      <c r="H22" s="155">
        <v>6.3860999999999999</v>
      </c>
      <c r="I22" s="155">
        <v>43.122</v>
      </c>
      <c r="J22" s="155">
        <v>-114.55</v>
      </c>
      <c r="K22" s="155">
        <v>52.454000000000001</v>
      </c>
      <c r="L22" s="155">
        <v>26.850999999999999</v>
      </c>
      <c r="M22" s="155">
        <v>-26.22</v>
      </c>
      <c r="N22" s="155">
        <v>-28.86</v>
      </c>
      <c r="O22" s="155">
        <v>-26.681000000000001</v>
      </c>
      <c r="P22" s="155">
        <v>22</v>
      </c>
      <c r="Q22" s="155">
        <v>14.904</v>
      </c>
      <c r="R22" s="155">
        <v>-22</v>
      </c>
      <c r="S22" s="155">
        <v>13.157</v>
      </c>
      <c r="T22" s="155">
        <v>234.56</v>
      </c>
      <c r="U22" s="155">
        <v>13.754</v>
      </c>
      <c r="V22" s="155">
        <v>14.077</v>
      </c>
      <c r="W22" s="155">
        <v>23.306999999999999</v>
      </c>
      <c r="X22" s="155">
        <v>0</v>
      </c>
      <c r="Y22" s="155">
        <v>20.425000000000001</v>
      </c>
      <c r="Z22" s="155">
        <v>3.8029999999999999</v>
      </c>
      <c r="AA22" s="156">
        <v>32.411999999999999</v>
      </c>
      <c r="AB22" s="155">
        <v>113</v>
      </c>
      <c r="AC22" s="155">
        <v>-77.91</v>
      </c>
      <c r="AD22" s="155">
        <v>-78.58</v>
      </c>
      <c r="AE22" s="155">
        <v>18.952000000000002</v>
      </c>
      <c r="AF22" s="155">
        <v>28.86</v>
      </c>
      <c r="AG22" s="155">
        <v>24.2</v>
      </c>
      <c r="AH22" s="155">
        <v>10.663</v>
      </c>
      <c r="AI22" s="155">
        <v>0.16300000000000001</v>
      </c>
      <c r="AJ22" s="155">
        <v>-58.79</v>
      </c>
      <c r="AK22" s="155">
        <v>-59.06</v>
      </c>
      <c r="AL22" s="155">
        <v>-54.279000000000003</v>
      </c>
      <c r="AM22" s="155">
        <v>59.478999999999999</v>
      </c>
      <c r="AN22" s="155">
        <v>59.13</v>
      </c>
      <c r="AO22" s="155">
        <v>6.7333999999999996</v>
      </c>
      <c r="AP22" s="155">
        <v>12.394</v>
      </c>
      <c r="AQ22" s="155">
        <v>0</v>
      </c>
      <c r="AR22" s="155">
        <v>61.003</v>
      </c>
      <c r="AS22" s="155">
        <v>50.908000000000001</v>
      </c>
      <c r="AT22" s="155">
        <v>-81.983000000000004</v>
      </c>
      <c r="AU22" s="155">
        <v>0</v>
      </c>
      <c r="AV22" s="155">
        <v>7.4642999999999997</v>
      </c>
      <c r="AW22" s="155">
        <v>6.6109999999999998</v>
      </c>
      <c r="AX22" s="155">
        <v>71.132000000000005</v>
      </c>
      <c r="AY22" s="155">
        <v>72.605000000000004</v>
      </c>
      <c r="AZ22" s="155">
        <v>-6.8048999999999999</v>
      </c>
      <c r="BA22" s="155">
        <v>-35.755000000000003</v>
      </c>
      <c r="BB22" s="155">
        <v>-352.66</v>
      </c>
      <c r="BC22" s="155">
        <v>-17.204000000000001</v>
      </c>
      <c r="BD22" s="155">
        <v>-12.599</v>
      </c>
      <c r="BE22" s="155">
        <v>-12.699</v>
      </c>
      <c r="BF22" s="155">
        <v>90.774000000000001</v>
      </c>
      <c r="BG22" s="155">
        <v>0</v>
      </c>
      <c r="BH22" s="155">
        <v>-3.3140999999999998</v>
      </c>
      <c r="BI22" s="155">
        <v>-67.102000000000004</v>
      </c>
      <c r="BJ22" s="155">
        <v>-36.735999999999997</v>
      </c>
      <c r="BK22" s="155">
        <v>6.6299000000000001</v>
      </c>
      <c r="BL22" s="155">
        <v>0</v>
      </c>
      <c r="BM22" s="155">
        <v>2.9618000000000002</v>
      </c>
      <c r="BN22" s="155">
        <v>403.6</v>
      </c>
      <c r="BO22" s="155">
        <v>40.558999999999997</v>
      </c>
      <c r="BP22" s="155">
        <v>40.222999999999999</v>
      </c>
      <c r="BQ22" s="155">
        <v>-144.86000000000001</v>
      </c>
      <c r="BR22" s="155">
        <v>413.09</v>
      </c>
      <c r="BS22" s="155">
        <v>40.976999999999997</v>
      </c>
      <c r="BT22" s="155">
        <v>-30.658999999999999</v>
      </c>
      <c r="BU22" s="155">
        <v>31.742999999999999</v>
      </c>
      <c r="BV22" s="155">
        <v>61.463999999999999</v>
      </c>
      <c r="BW22" s="155">
        <v>16.7</v>
      </c>
      <c r="BX22" s="155">
        <v>11.76</v>
      </c>
      <c r="BY22" s="155">
        <v>43.31</v>
      </c>
      <c r="BZ22" s="155">
        <v>61.228999999999999</v>
      </c>
      <c r="CA22" s="155">
        <v>-82.915000000000006</v>
      </c>
      <c r="CB22" s="155">
        <v>-83.183000000000007</v>
      </c>
      <c r="CC22" s="155">
        <v>160.01</v>
      </c>
      <c r="CD22" s="155">
        <v>160.12</v>
      </c>
      <c r="CE22" s="155">
        <v>26.526</v>
      </c>
      <c r="CF22" s="155">
        <v>-86.272999999999996</v>
      </c>
      <c r="CG22" s="155">
        <v>-86.944999999999993</v>
      </c>
      <c r="CH22" s="155">
        <v>-5.5334000000000003</v>
      </c>
      <c r="CI22" s="155">
        <v>0</v>
      </c>
      <c r="CJ22" s="155">
        <v>19.57</v>
      </c>
      <c r="CK22" s="155">
        <v>25.984999999999999</v>
      </c>
      <c r="CL22" s="155">
        <v>75.099000000000004</v>
      </c>
      <c r="CM22" s="155">
        <v>68</v>
      </c>
      <c r="CN22" s="155">
        <v>-11.97</v>
      </c>
      <c r="CO22" s="155">
        <v>43.377000000000002</v>
      </c>
      <c r="CP22" s="155">
        <v>41.593000000000004</v>
      </c>
      <c r="CQ22" s="155">
        <v>42.058999999999997</v>
      </c>
      <c r="CR22" s="155">
        <v>-0.76319999999999999</v>
      </c>
      <c r="CS22" s="155">
        <v>-0.68189999999999995</v>
      </c>
      <c r="CT22" s="155">
        <v>-43.767000000000003</v>
      </c>
      <c r="CU22" s="155">
        <v>-10.061999999999999</v>
      </c>
      <c r="CV22" s="155">
        <v>0</v>
      </c>
      <c r="CW22" s="155">
        <v>11.539</v>
      </c>
      <c r="CX22" s="155">
        <v>24.809000000000001</v>
      </c>
      <c r="CY22" s="155">
        <v>61.319000000000003</v>
      </c>
      <c r="CZ22" s="155">
        <v>38.21</v>
      </c>
      <c r="DA22" s="155">
        <v>35.746000000000002</v>
      </c>
      <c r="DB22" s="155">
        <v>-27.459</v>
      </c>
      <c r="DC22" s="155">
        <v>-6.5152999999999999</v>
      </c>
      <c r="DD22" s="155">
        <v>0</v>
      </c>
      <c r="DE22" s="155">
        <v>0</v>
      </c>
      <c r="DF22" s="155">
        <v>-97.076999999999998</v>
      </c>
      <c r="DG22" s="155">
        <v>-1E-4</v>
      </c>
      <c r="DH22" s="155">
        <v>-16.869</v>
      </c>
      <c r="DI22" s="155">
        <v>-68.400000000000006</v>
      </c>
      <c r="DJ22" s="155">
        <v>-67.900000000000006</v>
      </c>
      <c r="DK22" s="155">
        <v>30.044</v>
      </c>
      <c r="DL22" s="155">
        <v>39.851999999999997</v>
      </c>
      <c r="DM22" s="155">
        <v>45.1</v>
      </c>
      <c r="DN22" s="155">
        <v>58.026000000000003</v>
      </c>
      <c r="DO22" s="155">
        <v>39.408999999999999</v>
      </c>
      <c r="DP22" s="155">
        <v>-5.29</v>
      </c>
      <c r="DQ22" s="155">
        <v>46.399000000000001</v>
      </c>
      <c r="DR22" s="155">
        <v>97.81</v>
      </c>
      <c r="DS22" s="155">
        <v>-18.559999999999999</v>
      </c>
      <c r="DT22" s="155">
        <v>-18.658999999999999</v>
      </c>
      <c r="DU22" s="155">
        <v>78.010000000000005</v>
      </c>
      <c r="DV22" s="155">
        <v>56.34</v>
      </c>
      <c r="DW22" s="155">
        <v>96.617999999999995</v>
      </c>
      <c r="DX22" s="155">
        <v>95.018000000000001</v>
      </c>
      <c r="DY22" s="155">
        <v>-60.418999999999997</v>
      </c>
      <c r="DZ22" s="155">
        <v>-59.109000000000002</v>
      </c>
      <c r="EA22" s="155">
        <v>149.71</v>
      </c>
      <c r="EB22" s="155">
        <v>113.44</v>
      </c>
      <c r="EC22" s="155">
        <v>108.74</v>
      </c>
      <c r="ED22" s="155">
        <v>111.32</v>
      </c>
      <c r="EE22" s="155">
        <v>30.38</v>
      </c>
      <c r="EF22" s="155">
        <v>14.542999999999999</v>
      </c>
      <c r="EG22" s="155">
        <v>-24.442</v>
      </c>
      <c r="EH22" s="155">
        <v>157.53</v>
      </c>
      <c r="EI22" s="155">
        <v>164.81</v>
      </c>
      <c r="EJ22" s="155">
        <v>0</v>
      </c>
      <c r="EK22" s="155">
        <v>-36.072000000000003</v>
      </c>
      <c r="EL22" s="155">
        <v>-38.289000000000001</v>
      </c>
      <c r="EM22" s="155">
        <v>49.795000000000002</v>
      </c>
      <c r="EN22" s="155">
        <v>-46.066000000000003</v>
      </c>
      <c r="EO22" s="155">
        <v>-43</v>
      </c>
      <c r="EP22" s="155">
        <v>55.344000000000001</v>
      </c>
      <c r="EQ22" s="155">
        <v>-56.677999999999997</v>
      </c>
      <c r="ER22" s="155">
        <v>-57.938000000000002</v>
      </c>
      <c r="ES22" s="155">
        <v>19.649000000000001</v>
      </c>
      <c r="ET22" s="155">
        <v>10.59</v>
      </c>
      <c r="EU22" s="155">
        <v>-18.34</v>
      </c>
      <c r="EV22" s="155">
        <v>1</v>
      </c>
      <c r="EW22" s="155">
        <v>13.747999999999999</v>
      </c>
      <c r="EX22" s="155">
        <v>-146</v>
      </c>
      <c r="EY22" s="155">
        <v>-31.28</v>
      </c>
      <c r="EZ22" s="155">
        <v>-30.157</v>
      </c>
      <c r="FA22" s="155">
        <v>1.1302000000000001</v>
      </c>
      <c r="FB22" s="155">
        <v>-12.749000000000001</v>
      </c>
      <c r="FC22" s="155">
        <v>55.765000000000001</v>
      </c>
      <c r="FD22" s="155">
        <v>22.847999999999999</v>
      </c>
      <c r="FE22" s="155">
        <v>0</v>
      </c>
      <c r="FF22" s="155">
        <v>0</v>
      </c>
      <c r="FG22" s="155">
        <v>0</v>
      </c>
      <c r="FH22" s="155">
        <v>50.53</v>
      </c>
      <c r="FI22" s="155">
        <v>48.478999999999999</v>
      </c>
      <c r="FJ22" s="155">
        <v>81.551000000000002</v>
      </c>
      <c r="FK22" s="155">
        <v>82.388000000000005</v>
      </c>
      <c r="FL22" s="155">
        <v>-120.23</v>
      </c>
      <c r="FM22" s="155">
        <v>62.851999999999997</v>
      </c>
      <c r="FN22" s="155">
        <v>62.956000000000003</v>
      </c>
      <c r="FO22" s="155">
        <v>-87.19</v>
      </c>
      <c r="FP22" s="155">
        <v>-73.963999999999999</v>
      </c>
      <c r="FQ22" s="155">
        <v>-45.518000000000001</v>
      </c>
      <c r="FR22" s="155">
        <v>-48.198999999999998</v>
      </c>
      <c r="FS22" s="155">
        <v>10.058999999999999</v>
      </c>
      <c r="FT22" s="155">
        <v>0.78639999999999999</v>
      </c>
      <c r="FU22" s="155">
        <v>-5.7798999999999996</v>
      </c>
      <c r="FV22" s="155">
        <v>11.95</v>
      </c>
      <c r="FW22" s="155">
        <v>-45.286000000000001</v>
      </c>
      <c r="FX22" s="155">
        <v>10.505000000000001</v>
      </c>
      <c r="FY22" s="155">
        <v>-16.073</v>
      </c>
      <c r="FZ22" s="155">
        <v>4.0979999999999999</v>
      </c>
      <c r="GA22" s="155">
        <v>10.61</v>
      </c>
      <c r="GB22" s="155">
        <v>11.1</v>
      </c>
      <c r="GC22" s="155">
        <v>75.95</v>
      </c>
      <c r="GD22" s="155">
        <v>87.54</v>
      </c>
      <c r="GE22" s="155">
        <v>11.73</v>
      </c>
      <c r="GF22" s="155">
        <v>66.596000000000004</v>
      </c>
      <c r="GG22" s="155">
        <v>14.1</v>
      </c>
      <c r="GH22" s="155">
        <v>-20.826000000000001</v>
      </c>
      <c r="GI22" s="155">
        <v>-3.2993000000000001</v>
      </c>
      <c r="GJ22" s="155">
        <v>3.6004</v>
      </c>
      <c r="GK22" s="155">
        <v>1.4120999999999999</v>
      </c>
      <c r="GL22" s="155">
        <v>6.5299999999999997E-2</v>
      </c>
      <c r="GM22" s="155">
        <v>0</v>
      </c>
      <c r="GN22" s="155">
        <v>-4.3876999999999997</v>
      </c>
      <c r="GO22" s="155">
        <v>-29.163</v>
      </c>
      <c r="GP22" s="155">
        <v>23.300999999999998</v>
      </c>
      <c r="GQ22" s="155">
        <v>45.545000000000002</v>
      </c>
      <c r="GR22" s="155">
        <v>99.456999999999994</v>
      </c>
      <c r="GS22" s="155">
        <v>61.298999999999999</v>
      </c>
      <c r="GT22" s="155">
        <v>-144.58000000000001</v>
      </c>
      <c r="GU22" s="155">
        <v>-18.576000000000001</v>
      </c>
      <c r="GV22" s="155">
        <v>36.320999999999998</v>
      </c>
      <c r="GW22" s="155">
        <v>-32.793999999999997</v>
      </c>
      <c r="GX22" s="155">
        <v>11.263999999999999</v>
      </c>
      <c r="GY22" s="155">
        <v>0</v>
      </c>
      <c r="GZ22" s="155">
        <v>0</v>
      </c>
      <c r="HA22" s="155">
        <v>12.625</v>
      </c>
      <c r="HB22" s="155">
        <v>143.53</v>
      </c>
      <c r="HC22" s="155">
        <v>144.52000000000001</v>
      </c>
      <c r="HD22" s="155">
        <v>280.8</v>
      </c>
      <c r="HE22" s="155">
        <v>-280.32</v>
      </c>
      <c r="HF22" s="155">
        <v>-616.22</v>
      </c>
      <c r="HG22" s="155">
        <v>619.79999999999995</v>
      </c>
      <c r="HH22" s="155">
        <v>511.12</v>
      </c>
      <c r="HI22" s="155">
        <v>-139.66999999999999</v>
      </c>
      <c r="HJ22" s="155">
        <v>-137.55000000000001</v>
      </c>
      <c r="HK22" s="155">
        <v>-62.527999999999999</v>
      </c>
      <c r="HL22" s="155">
        <v>-54.405000000000001</v>
      </c>
      <c r="HM22" s="155">
        <v>75.8</v>
      </c>
      <c r="HN22" s="155">
        <v>74.283000000000001</v>
      </c>
      <c r="HO22" s="155">
        <v>-110.09</v>
      </c>
      <c r="HP22" s="155">
        <v>-110.36</v>
      </c>
      <c r="HQ22" s="155">
        <v>25.831</v>
      </c>
      <c r="HR22" s="155">
        <v>25.347999999999999</v>
      </c>
      <c r="HS22" s="155">
        <v>-39.921999999999997</v>
      </c>
      <c r="HT22" s="155">
        <v>-39.83</v>
      </c>
      <c r="HU22" s="155">
        <v>104.05</v>
      </c>
      <c r="HV22" s="155">
        <v>103.44</v>
      </c>
      <c r="HW22" s="155">
        <v>49.798999999999999</v>
      </c>
      <c r="HX22" s="155">
        <v>49.7</v>
      </c>
      <c r="HY22" s="155">
        <v>22.724</v>
      </c>
      <c r="HZ22" s="155">
        <v>-38.478999999999999</v>
      </c>
      <c r="IA22" s="155">
        <v>-355.69</v>
      </c>
      <c r="IB22" s="155">
        <v>87.117999999999995</v>
      </c>
      <c r="IC22" s="155">
        <v>86.88</v>
      </c>
      <c r="ID22" s="155">
        <v>8.8000000000000007</v>
      </c>
      <c r="IE22" s="155">
        <v>20</v>
      </c>
      <c r="IF22" s="155">
        <v>-25</v>
      </c>
      <c r="IG22" s="155">
        <v>-24.298999999999999</v>
      </c>
      <c r="IH22" s="155">
        <v>1.3375999999999999</v>
      </c>
      <c r="II22" s="155">
        <v>1.2666999999999999</v>
      </c>
      <c r="IJ22" s="155">
        <v>-499.04</v>
      </c>
      <c r="IK22" s="155">
        <v>-137.55000000000001</v>
      </c>
      <c r="IL22" s="155">
        <v>388.48</v>
      </c>
      <c r="IM22" s="155">
        <v>258.06</v>
      </c>
      <c r="IN22" s="155">
        <v>-78.201999999999998</v>
      </c>
      <c r="IO22" s="155">
        <v>-305.87</v>
      </c>
      <c r="IP22" s="155">
        <v>306.58999999999997</v>
      </c>
      <c r="IQ22" s="155">
        <v>-67.456000000000003</v>
      </c>
      <c r="IR22" s="155">
        <v>-201.66</v>
      </c>
      <c r="IS22" s="155">
        <v>-299.27999999999997</v>
      </c>
      <c r="IT22" s="155">
        <v>113</v>
      </c>
      <c r="IU22" s="155">
        <v>114.59</v>
      </c>
      <c r="IV22" s="155">
        <v>71.171999999999997</v>
      </c>
      <c r="IW22" s="155">
        <v>-376.75</v>
      </c>
      <c r="IX22" s="155">
        <v>153.55000000000001</v>
      </c>
      <c r="IY22" s="155">
        <v>-220.76</v>
      </c>
      <c r="IZ22" s="155">
        <v>226.89</v>
      </c>
      <c r="JA22" s="155">
        <v>-6.8815999999999997</v>
      </c>
      <c r="JB22" s="155">
        <v>31.3</v>
      </c>
      <c r="JC22" s="155">
        <v>18.959</v>
      </c>
      <c r="JD22" s="155">
        <v>1.2629999999999999</v>
      </c>
      <c r="JE22" s="155">
        <v>1.2609999999999999</v>
      </c>
      <c r="JF22" s="155">
        <v>-18.719000000000001</v>
      </c>
      <c r="JG22" s="155">
        <v>-1.2</v>
      </c>
      <c r="JH22" s="155">
        <v>14.298</v>
      </c>
      <c r="JI22" s="155">
        <v>1.6128</v>
      </c>
      <c r="JJ22" s="155">
        <v>-38.585000000000001</v>
      </c>
      <c r="JK22" s="155">
        <v>-19.245999999999999</v>
      </c>
      <c r="JL22" s="155">
        <v>35.298999999999999</v>
      </c>
      <c r="JM22" s="155">
        <v>50.107999999999997</v>
      </c>
      <c r="JN22" s="155">
        <v>50.27</v>
      </c>
      <c r="JO22" s="155">
        <v>0</v>
      </c>
      <c r="JP22" s="155">
        <v>0</v>
      </c>
      <c r="JQ22" s="155">
        <v>48.98</v>
      </c>
      <c r="JR22" s="155">
        <v>49.122</v>
      </c>
      <c r="JS22" s="155">
        <v>48.078000000000003</v>
      </c>
      <c r="JT22" s="156">
        <v>47.901000000000003</v>
      </c>
      <c r="JU22" s="155">
        <v>-18.899000000000001</v>
      </c>
      <c r="JV22" s="155">
        <v>21.196000000000002</v>
      </c>
      <c r="JW22" s="155">
        <v>5.4898999999999996</v>
      </c>
      <c r="JX22" s="155">
        <v>8.6998999999999995</v>
      </c>
      <c r="JY22" s="155">
        <v>-52.511000000000003</v>
      </c>
      <c r="JZ22" s="155">
        <v>79.388999999999996</v>
      </c>
      <c r="KA22" s="155">
        <v>62.67</v>
      </c>
      <c r="KB22" s="155">
        <v>-52.820999999999998</v>
      </c>
      <c r="KC22" s="155">
        <v>-77.195999999999998</v>
      </c>
      <c r="KD22" s="155">
        <v>54.265000000000001</v>
      </c>
      <c r="KE22" s="155">
        <v>22.9</v>
      </c>
      <c r="KF22" s="155">
        <v>10</v>
      </c>
      <c r="KG22" s="155">
        <v>-9.6</v>
      </c>
      <c r="KH22" s="155">
        <v>-100.62</v>
      </c>
      <c r="KI22" s="155">
        <v>281.41000000000003</v>
      </c>
    </row>
    <row r="23" spans="1:295" ht="18" customHeight="1">
      <c r="A23" s="152" t="s">
        <v>75</v>
      </c>
      <c r="B23" s="152" t="s">
        <v>674</v>
      </c>
      <c r="C23" s="155">
        <v>0</v>
      </c>
      <c r="D23" s="155">
        <v>18.443999999999999</v>
      </c>
      <c r="E23" s="155">
        <v>-36.97</v>
      </c>
      <c r="F23" s="155">
        <v>6.0608000000000004</v>
      </c>
      <c r="G23" s="155">
        <v>22.782</v>
      </c>
      <c r="H23" s="155">
        <v>4.0548999999999999</v>
      </c>
      <c r="I23" s="155">
        <v>44.960999999999999</v>
      </c>
      <c r="J23" s="155">
        <v>-116.62</v>
      </c>
      <c r="K23" s="155">
        <v>57.843000000000004</v>
      </c>
      <c r="L23" s="155">
        <v>29.494</v>
      </c>
      <c r="M23" s="155">
        <v>-28.548999999999999</v>
      </c>
      <c r="N23" s="155">
        <v>-35.520000000000003</v>
      </c>
      <c r="O23" s="155">
        <v>-29.37</v>
      </c>
      <c r="P23" s="155">
        <v>24.2</v>
      </c>
      <c r="Q23" s="155">
        <v>14.904</v>
      </c>
      <c r="R23" s="155">
        <v>-24.2</v>
      </c>
      <c r="S23" s="155">
        <v>12.999000000000001</v>
      </c>
      <c r="T23" s="155">
        <v>236.92</v>
      </c>
      <c r="U23" s="155">
        <v>14.974</v>
      </c>
      <c r="V23" s="155">
        <v>15.147</v>
      </c>
      <c r="W23" s="155">
        <v>25.167999999999999</v>
      </c>
      <c r="X23" s="155">
        <v>0</v>
      </c>
      <c r="Y23" s="155">
        <v>20.477</v>
      </c>
      <c r="Z23" s="155">
        <v>3.9266999999999999</v>
      </c>
      <c r="AA23" s="156">
        <v>35.828000000000003</v>
      </c>
      <c r="AB23" s="155">
        <v>113</v>
      </c>
      <c r="AC23" s="155">
        <v>-85.36</v>
      </c>
      <c r="AD23" s="155">
        <v>-86</v>
      </c>
      <c r="AE23" s="155">
        <v>19.524999999999999</v>
      </c>
      <c r="AF23" s="155">
        <v>37.74</v>
      </c>
      <c r="AG23" s="155">
        <v>26.4</v>
      </c>
      <c r="AH23" s="155">
        <v>12.185</v>
      </c>
      <c r="AI23" s="155">
        <v>0.16800000000000001</v>
      </c>
      <c r="AJ23" s="155">
        <v>-64.23</v>
      </c>
      <c r="AK23" s="155">
        <v>-65.269000000000005</v>
      </c>
      <c r="AL23" s="155">
        <v>-56.7</v>
      </c>
      <c r="AM23" s="155">
        <v>65.349000000000004</v>
      </c>
      <c r="AN23" s="155">
        <v>65.86</v>
      </c>
      <c r="AO23" s="155">
        <v>7.9150999999999998</v>
      </c>
      <c r="AP23" s="155">
        <v>11.856999999999999</v>
      </c>
      <c r="AQ23" s="155">
        <v>0</v>
      </c>
      <c r="AR23" s="155">
        <v>65.820999999999998</v>
      </c>
      <c r="AS23" s="155">
        <v>55.710999999999999</v>
      </c>
      <c r="AT23" s="155">
        <v>-89.617999999999995</v>
      </c>
      <c r="AU23" s="155">
        <v>0</v>
      </c>
      <c r="AV23" s="155">
        <v>31.039000000000001</v>
      </c>
      <c r="AW23" s="155">
        <v>31.954999999999998</v>
      </c>
      <c r="AX23" s="155">
        <v>74.480999999999995</v>
      </c>
      <c r="AY23" s="155">
        <v>74.882999999999996</v>
      </c>
      <c r="AZ23" s="155">
        <v>-6.2813999999999997</v>
      </c>
      <c r="BA23" s="155">
        <v>-29.846</v>
      </c>
      <c r="BB23" s="155">
        <v>-387.51</v>
      </c>
      <c r="BC23" s="155">
        <v>-15.504</v>
      </c>
      <c r="BD23" s="155">
        <v>-13.699</v>
      </c>
      <c r="BE23" s="155">
        <v>-13.699</v>
      </c>
      <c r="BF23" s="155">
        <v>98.491</v>
      </c>
      <c r="BG23" s="155">
        <v>0</v>
      </c>
      <c r="BH23" s="155">
        <v>-3.7225999999999999</v>
      </c>
      <c r="BI23" s="155">
        <v>-67.102000000000004</v>
      </c>
      <c r="BJ23" s="155">
        <v>-34.936999999999998</v>
      </c>
      <c r="BK23" s="155">
        <v>7.6999000000000004</v>
      </c>
      <c r="BL23" s="155">
        <v>5.4248000000000003</v>
      </c>
      <c r="BM23" s="155">
        <v>3.7654999999999998</v>
      </c>
      <c r="BN23" s="155">
        <v>432.44</v>
      </c>
      <c r="BO23" s="155">
        <v>47.424999999999997</v>
      </c>
      <c r="BP23" s="155">
        <v>47.273000000000003</v>
      </c>
      <c r="BQ23" s="155">
        <v>-149.88</v>
      </c>
      <c r="BR23" s="155">
        <v>452.45</v>
      </c>
      <c r="BS23" s="155">
        <v>40.976999999999997</v>
      </c>
      <c r="BT23" s="155">
        <v>-77.491</v>
      </c>
      <c r="BU23" s="155">
        <v>78.989999999999995</v>
      </c>
      <c r="BV23" s="155">
        <v>69.906000000000006</v>
      </c>
      <c r="BW23" s="155">
        <v>19.068999999999999</v>
      </c>
      <c r="BX23" s="155">
        <v>14.67</v>
      </c>
      <c r="BY23" s="155">
        <v>47.228999999999999</v>
      </c>
      <c r="BZ23" s="155">
        <v>65.55</v>
      </c>
      <c r="CA23" s="155">
        <v>-83.852000000000004</v>
      </c>
      <c r="CB23" s="155">
        <v>-84.388000000000005</v>
      </c>
      <c r="CC23" s="155">
        <v>160.86000000000001</v>
      </c>
      <c r="CD23" s="155">
        <v>161.27000000000001</v>
      </c>
      <c r="CE23" s="155">
        <v>24.593</v>
      </c>
      <c r="CF23" s="155">
        <v>-110.1</v>
      </c>
      <c r="CG23" s="155">
        <v>-110.21</v>
      </c>
      <c r="CH23" s="155">
        <v>-8.9055999999999997</v>
      </c>
      <c r="CI23" s="155">
        <v>0</v>
      </c>
      <c r="CJ23" s="155">
        <v>19.57</v>
      </c>
      <c r="CK23" s="155">
        <v>25.984999999999999</v>
      </c>
      <c r="CL23" s="155">
        <v>83.198999999999998</v>
      </c>
      <c r="CM23" s="155">
        <v>75</v>
      </c>
      <c r="CN23" s="155">
        <v>-12.949</v>
      </c>
      <c r="CO23" s="155">
        <v>39.429000000000002</v>
      </c>
      <c r="CP23" s="155">
        <v>38.408000000000001</v>
      </c>
      <c r="CQ23" s="155">
        <v>38.378</v>
      </c>
      <c r="CR23" s="155">
        <v>-4.6632999999999996</v>
      </c>
      <c r="CS23" s="155">
        <v>-4.5220000000000002</v>
      </c>
      <c r="CT23" s="155">
        <v>-42.945999999999998</v>
      </c>
      <c r="CU23" s="155">
        <v>-11.038</v>
      </c>
      <c r="CV23" s="155">
        <v>0</v>
      </c>
      <c r="CW23" s="155">
        <v>11.526999999999999</v>
      </c>
      <c r="CX23" s="155">
        <v>31.7</v>
      </c>
      <c r="CY23" s="155">
        <v>69.528999999999996</v>
      </c>
      <c r="CZ23" s="155">
        <v>41.491</v>
      </c>
      <c r="DA23" s="155">
        <v>39.262</v>
      </c>
      <c r="DB23" s="155">
        <v>-30.099</v>
      </c>
      <c r="DC23" s="155">
        <v>-6.5152999999999999</v>
      </c>
      <c r="DD23" s="155">
        <v>0</v>
      </c>
      <c r="DE23" s="155">
        <v>0</v>
      </c>
      <c r="DF23" s="155">
        <v>-106.65</v>
      </c>
      <c r="DG23" s="155">
        <v>-1E-4</v>
      </c>
      <c r="DH23" s="155">
        <v>-18.303999999999998</v>
      </c>
      <c r="DI23" s="155">
        <v>-75.8</v>
      </c>
      <c r="DJ23" s="155">
        <v>-75.8</v>
      </c>
      <c r="DK23" s="155">
        <v>31.632000000000001</v>
      </c>
      <c r="DL23" s="155">
        <v>43.954000000000001</v>
      </c>
      <c r="DM23" s="155">
        <v>52.145000000000003</v>
      </c>
      <c r="DN23" s="155">
        <v>63.298999999999999</v>
      </c>
      <c r="DO23" s="155">
        <v>43.44</v>
      </c>
      <c r="DP23" s="155">
        <v>-6.82</v>
      </c>
      <c r="DQ23" s="155">
        <v>52.406999999999996</v>
      </c>
      <c r="DR23" s="155">
        <v>103.04</v>
      </c>
      <c r="DS23" s="155">
        <v>-19.05</v>
      </c>
      <c r="DT23" s="155">
        <v>-19.2</v>
      </c>
      <c r="DU23" s="155">
        <v>81.56</v>
      </c>
      <c r="DV23" s="155">
        <v>60.37</v>
      </c>
      <c r="DW23" s="155">
        <v>105.54</v>
      </c>
      <c r="DX23" s="155">
        <v>102.36</v>
      </c>
      <c r="DY23" s="155">
        <v>-59.448</v>
      </c>
      <c r="DZ23" s="155">
        <v>-58.808999999999997</v>
      </c>
      <c r="EA23" s="155">
        <v>163.88</v>
      </c>
      <c r="EB23" s="155">
        <v>126.71</v>
      </c>
      <c r="EC23" s="155">
        <v>122.29</v>
      </c>
      <c r="ED23" s="155">
        <v>125.13</v>
      </c>
      <c r="EE23" s="155">
        <v>79.546000000000006</v>
      </c>
      <c r="EF23" s="155">
        <v>60.892000000000003</v>
      </c>
      <c r="EG23" s="155">
        <v>-22.536999999999999</v>
      </c>
      <c r="EH23" s="155">
        <v>160.86000000000001</v>
      </c>
      <c r="EI23" s="155">
        <v>166.11</v>
      </c>
      <c r="EJ23" s="155">
        <v>0</v>
      </c>
      <c r="EK23" s="155">
        <v>-38.69</v>
      </c>
      <c r="EL23" s="155">
        <v>-40.226999999999997</v>
      </c>
      <c r="EM23" s="155">
        <v>0</v>
      </c>
      <c r="EN23" s="155">
        <v>-28.061</v>
      </c>
      <c r="EO23" s="155">
        <v>-25.734999999999999</v>
      </c>
      <c r="EP23" s="155">
        <v>156.72</v>
      </c>
      <c r="EQ23" s="155">
        <v>-82.051000000000002</v>
      </c>
      <c r="ER23" s="155">
        <v>-84.344999999999999</v>
      </c>
      <c r="ES23" s="155">
        <v>-26.521000000000001</v>
      </c>
      <c r="ET23" s="155">
        <v>0</v>
      </c>
      <c r="EU23" s="155">
        <v>-21.369</v>
      </c>
      <c r="EV23" s="155">
        <v>108</v>
      </c>
      <c r="EW23" s="155">
        <v>14.305</v>
      </c>
      <c r="EX23" s="155">
        <v>-113.42</v>
      </c>
      <c r="EY23" s="155">
        <v>-32.503</v>
      </c>
      <c r="EZ23" s="155">
        <v>-31.791</v>
      </c>
      <c r="FA23" s="155">
        <v>2.4384000000000001</v>
      </c>
      <c r="FB23" s="155">
        <v>-65.929000000000002</v>
      </c>
      <c r="FC23" s="155">
        <v>55.765000000000001</v>
      </c>
      <c r="FD23" s="155">
        <v>22.707000000000001</v>
      </c>
      <c r="FE23" s="155">
        <v>0</v>
      </c>
      <c r="FF23" s="155">
        <v>0</v>
      </c>
      <c r="FG23" s="155">
        <v>0</v>
      </c>
      <c r="FH23" s="155">
        <v>52.953000000000003</v>
      </c>
      <c r="FI23" s="155">
        <v>50.509</v>
      </c>
      <c r="FJ23" s="155">
        <v>81.382999999999996</v>
      </c>
      <c r="FK23" s="155">
        <v>84.063000000000002</v>
      </c>
      <c r="FL23" s="155">
        <v>-142.84</v>
      </c>
      <c r="FM23" s="155">
        <v>61.889000000000003</v>
      </c>
      <c r="FN23" s="155">
        <v>61.378999999999998</v>
      </c>
      <c r="FO23" s="155">
        <v>-104.46</v>
      </c>
      <c r="FP23" s="155">
        <v>-93.1</v>
      </c>
      <c r="FQ23" s="155">
        <v>-47.262</v>
      </c>
      <c r="FR23" s="155">
        <v>-49.558999999999997</v>
      </c>
      <c r="FS23" s="155">
        <v>10.362</v>
      </c>
      <c r="FT23" s="155">
        <v>0.89019999999999999</v>
      </c>
      <c r="FU23" s="155">
        <v>-6.1699000000000002</v>
      </c>
      <c r="FV23" s="155">
        <v>12.02</v>
      </c>
      <c r="FW23" s="155">
        <v>-47.247</v>
      </c>
      <c r="FX23" s="155">
        <v>10.564</v>
      </c>
      <c r="FY23" s="155">
        <v>-15.714</v>
      </c>
      <c r="FZ23" s="155">
        <v>4.1859000000000002</v>
      </c>
      <c r="GA23" s="155">
        <v>10.475</v>
      </c>
      <c r="GB23" s="155">
        <v>14.648999999999999</v>
      </c>
      <c r="GC23" s="155">
        <v>95.421000000000006</v>
      </c>
      <c r="GD23" s="155">
        <v>104.87</v>
      </c>
      <c r="GE23" s="155">
        <v>12.22</v>
      </c>
      <c r="GF23" s="155">
        <v>74.867000000000004</v>
      </c>
      <c r="GG23" s="155">
        <v>14</v>
      </c>
      <c r="GH23" s="155">
        <v>-23.364999999999998</v>
      </c>
      <c r="GI23" s="155">
        <v>-3.1044</v>
      </c>
      <c r="GJ23" s="155">
        <v>3.4992999999999999</v>
      </c>
      <c r="GK23" s="155">
        <v>1.5089999999999999</v>
      </c>
      <c r="GL23" s="155">
        <v>6.5299999999999997E-2</v>
      </c>
      <c r="GM23" s="155">
        <v>0</v>
      </c>
      <c r="GN23" s="155">
        <v>-4.2510000000000003</v>
      </c>
      <c r="GO23" s="155">
        <v>-32.948999999999998</v>
      </c>
      <c r="GP23" s="155">
        <v>25.587</v>
      </c>
      <c r="GQ23" s="155">
        <v>51.594999999999999</v>
      </c>
      <c r="GR23" s="155">
        <v>108.15</v>
      </c>
      <c r="GS23" s="155">
        <v>68.974999999999994</v>
      </c>
      <c r="GT23" s="155">
        <v>-161.28</v>
      </c>
      <c r="GU23" s="155">
        <v>-20.881</v>
      </c>
      <c r="GV23" s="155">
        <v>38.856999999999999</v>
      </c>
      <c r="GW23" s="155">
        <v>-38.58</v>
      </c>
      <c r="GX23" s="155">
        <v>11.131</v>
      </c>
      <c r="GY23" s="155">
        <v>0</v>
      </c>
      <c r="GZ23" s="155">
        <v>0</v>
      </c>
      <c r="HA23" s="155">
        <v>12</v>
      </c>
      <c r="HB23" s="155">
        <v>142.36000000000001</v>
      </c>
      <c r="HC23" s="155">
        <v>143.6</v>
      </c>
      <c r="HD23" s="155">
        <v>288.3</v>
      </c>
      <c r="HE23" s="155">
        <v>-288.55</v>
      </c>
      <c r="HF23" s="155">
        <v>-613.04</v>
      </c>
      <c r="HG23" s="155">
        <v>618.36</v>
      </c>
      <c r="HH23" s="155">
        <v>514.17999999999995</v>
      </c>
      <c r="HI23" s="155">
        <v>-138.47</v>
      </c>
      <c r="HJ23" s="155">
        <v>-136.09</v>
      </c>
      <c r="HK23" s="155">
        <v>-61.265999999999998</v>
      </c>
      <c r="HL23" s="155">
        <v>-55.027999999999999</v>
      </c>
      <c r="HM23" s="155">
        <v>75.597999999999999</v>
      </c>
      <c r="HN23" s="155">
        <v>74.616</v>
      </c>
      <c r="HO23" s="155">
        <v>-104.68</v>
      </c>
      <c r="HP23" s="155">
        <v>-104.69</v>
      </c>
      <c r="HQ23" s="155">
        <v>24.414000000000001</v>
      </c>
      <c r="HR23" s="155">
        <v>24.085000000000001</v>
      </c>
      <c r="HS23" s="155">
        <v>-39.857999999999997</v>
      </c>
      <c r="HT23" s="155">
        <v>-39.253999999999998</v>
      </c>
      <c r="HU23" s="155">
        <v>100.33</v>
      </c>
      <c r="HV23" s="155">
        <v>100.43</v>
      </c>
      <c r="HW23" s="155">
        <v>51.298999999999999</v>
      </c>
      <c r="HX23" s="155">
        <v>52.4</v>
      </c>
      <c r="HY23" s="155">
        <v>22.847999999999999</v>
      </c>
      <c r="HZ23" s="155">
        <v>-48.24</v>
      </c>
      <c r="IA23" s="155">
        <v>-357</v>
      </c>
      <c r="IB23" s="155">
        <v>86.906000000000006</v>
      </c>
      <c r="IC23" s="155">
        <v>85.16</v>
      </c>
      <c r="ID23" s="155">
        <v>9.5</v>
      </c>
      <c r="IE23" s="155">
        <v>22.2</v>
      </c>
      <c r="IF23" s="155">
        <v>-22.399000000000001</v>
      </c>
      <c r="IG23" s="155">
        <v>-22.5</v>
      </c>
      <c r="IH23" s="155">
        <v>1.7020999999999999</v>
      </c>
      <c r="II23" s="155">
        <v>1.4595</v>
      </c>
      <c r="IJ23" s="155">
        <v>-507.1</v>
      </c>
      <c r="IK23" s="155">
        <v>-143.65</v>
      </c>
      <c r="IL23" s="155">
        <v>379.92</v>
      </c>
      <c r="IM23" s="155">
        <v>258.12</v>
      </c>
      <c r="IN23" s="155">
        <v>-67.132000000000005</v>
      </c>
      <c r="IO23" s="155">
        <v>-302.91000000000003</v>
      </c>
      <c r="IP23" s="155">
        <v>305.22000000000003</v>
      </c>
      <c r="IQ23" s="155">
        <v>-70.713999999999999</v>
      </c>
      <c r="IR23" s="155">
        <v>-198.6</v>
      </c>
      <c r="IS23" s="155">
        <v>-299.77</v>
      </c>
      <c r="IT23" s="155">
        <v>113.19</v>
      </c>
      <c r="IU23" s="155">
        <v>113.31</v>
      </c>
      <c r="IV23" s="155">
        <v>69.552999999999997</v>
      </c>
      <c r="IW23" s="155">
        <v>-371.96</v>
      </c>
      <c r="IX23" s="155">
        <v>150.63999999999999</v>
      </c>
      <c r="IY23" s="155">
        <v>-221.94</v>
      </c>
      <c r="IZ23" s="155">
        <v>223.23</v>
      </c>
      <c r="JA23" s="155">
        <v>-4.8243999999999998</v>
      </c>
      <c r="JB23" s="155">
        <v>31.038</v>
      </c>
      <c r="JC23" s="155">
        <v>19.440000000000001</v>
      </c>
      <c r="JD23" s="155">
        <v>1.1449</v>
      </c>
      <c r="JE23" s="155">
        <v>1.1379999999999999</v>
      </c>
      <c r="JF23" s="155">
        <v>-19.04</v>
      </c>
      <c r="JG23" s="155">
        <v>-0.96</v>
      </c>
      <c r="JH23" s="155">
        <v>14.199</v>
      </c>
      <c r="JI23" s="155">
        <v>0.99639999999999995</v>
      </c>
      <c r="JJ23" s="155">
        <v>-38.527000000000001</v>
      </c>
      <c r="JK23" s="155">
        <v>-19.187999999999999</v>
      </c>
      <c r="JL23" s="155">
        <v>35.098999999999997</v>
      </c>
      <c r="JM23" s="155">
        <v>52.118000000000002</v>
      </c>
      <c r="JN23" s="155">
        <v>52.445</v>
      </c>
      <c r="JO23" s="155">
        <v>0</v>
      </c>
      <c r="JP23" s="155">
        <v>0</v>
      </c>
      <c r="JQ23" s="155">
        <v>48.201999999999998</v>
      </c>
      <c r="JR23" s="155">
        <v>48.356999999999999</v>
      </c>
      <c r="JS23" s="155">
        <v>48.396000000000001</v>
      </c>
      <c r="JT23" s="156">
        <v>47.463999999999999</v>
      </c>
      <c r="JU23" s="155">
        <v>-22.798999999999999</v>
      </c>
      <c r="JV23" s="155">
        <v>20.713999999999999</v>
      </c>
      <c r="JW23" s="155">
        <v>5.96</v>
      </c>
      <c r="JX23" s="155">
        <v>8.6998999999999995</v>
      </c>
      <c r="JY23" s="155">
        <v>-51.427</v>
      </c>
      <c r="JZ23" s="155">
        <v>79.713999999999999</v>
      </c>
      <c r="KA23" s="155">
        <v>61.994999999999997</v>
      </c>
      <c r="KB23" s="155">
        <v>-50.47</v>
      </c>
      <c r="KC23" s="155">
        <v>-77.760000000000005</v>
      </c>
      <c r="KD23" s="155">
        <v>53.66</v>
      </c>
      <c r="KE23" s="155">
        <v>24.132999999999999</v>
      </c>
      <c r="KF23" s="155">
        <v>12.398999999999999</v>
      </c>
      <c r="KG23" s="155">
        <v>-11.8</v>
      </c>
      <c r="KH23" s="155">
        <v>-93.566000000000003</v>
      </c>
      <c r="KI23" s="155">
        <v>284.19</v>
      </c>
    </row>
    <row r="24" spans="1:295" ht="18" customHeight="1">
      <c r="A24" s="152" t="s">
        <v>75</v>
      </c>
      <c r="B24" s="152" t="s">
        <v>675</v>
      </c>
      <c r="C24" s="157">
        <v>0</v>
      </c>
      <c r="D24" s="157">
        <v>19.393000000000001</v>
      </c>
      <c r="E24" s="157">
        <v>-38.283999999999999</v>
      </c>
      <c r="F24" s="157">
        <v>-27.513000000000002</v>
      </c>
      <c r="G24" s="157">
        <v>23.405999999999999</v>
      </c>
      <c r="H24" s="157">
        <v>6.4995000000000003</v>
      </c>
      <c r="I24" s="157">
        <v>46.633000000000003</v>
      </c>
      <c r="J24" s="157">
        <v>-107.22</v>
      </c>
      <c r="K24" s="157">
        <v>60.828000000000003</v>
      </c>
      <c r="L24" s="157">
        <v>31.204000000000001</v>
      </c>
      <c r="M24" s="157">
        <v>-30.335000000000001</v>
      </c>
      <c r="N24" s="157">
        <v>-42.18</v>
      </c>
      <c r="O24" s="157">
        <v>-31.228999999999999</v>
      </c>
      <c r="P24" s="157">
        <v>26.399000000000001</v>
      </c>
      <c r="Q24" s="157">
        <v>15.731999999999999</v>
      </c>
      <c r="R24" s="157">
        <v>-26.399000000000001</v>
      </c>
      <c r="S24" s="157">
        <v>13.336</v>
      </c>
      <c r="T24" s="157">
        <v>219.3</v>
      </c>
      <c r="U24" s="157">
        <v>15.3</v>
      </c>
      <c r="V24" s="157">
        <v>15.78</v>
      </c>
      <c r="W24" s="157">
        <v>24.759</v>
      </c>
      <c r="X24" s="157">
        <v>0</v>
      </c>
      <c r="Y24" s="157">
        <v>20.948</v>
      </c>
      <c r="Z24" s="157">
        <v>6.6340000000000003</v>
      </c>
      <c r="AA24" s="158">
        <v>38.171999999999997</v>
      </c>
      <c r="AB24" s="157">
        <v>113</v>
      </c>
      <c r="AC24" s="157">
        <v>-87.588999999999999</v>
      </c>
      <c r="AD24" s="157">
        <v>-87.75</v>
      </c>
      <c r="AE24" s="157">
        <v>19.736999999999998</v>
      </c>
      <c r="AF24" s="157">
        <v>42.18</v>
      </c>
      <c r="AG24" s="157">
        <v>28.6</v>
      </c>
      <c r="AH24" s="157">
        <v>13.250999999999999</v>
      </c>
      <c r="AI24" s="157">
        <v>0.16900000000000001</v>
      </c>
      <c r="AJ24" s="157">
        <v>-68.888999999999996</v>
      </c>
      <c r="AK24" s="157">
        <v>-69.16</v>
      </c>
      <c r="AL24" s="157">
        <v>-54.31</v>
      </c>
      <c r="AM24" s="157">
        <v>70.918999999999997</v>
      </c>
      <c r="AN24" s="157">
        <v>70.41</v>
      </c>
      <c r="AO24" s="157">
        <v>8.0546000000000006</v>
      </c>
      <c r="AP24" s="157">
        <v>11.561</v>
      </c>
      <c r="AQ24" s="157">
        <v>0</v>
      </c>
      <c r="AR24" s="157">
        <v>68.290000000000006</v>
      </c>
      <c r="AS24" s="157">
        <v>57.040999999999997</v>
      </c>
      <c r="AT24" s="157">
        <v>-90.02</v>
      </c>
      <c r="AU24" s="157">
        <v>0</v>
      </c>
      <c r="AV24" s="157">
        <v>31.323</v>
      </c>
      <c r="AW24" s="157">
        <v>27.57</v>
      </c>
      <c r="AX24" s="157">
        <v>73.811000000000007</v>
      </c>
      <c r="AY24" s="157">
        <v>74.748999999999995</v>
      </c>
      <c r="AZ24" s="157">
        <v>-5.2344999999999997</v>
      </c>
      <c r="BA24" s="157">
        <v>-31.536000000000001</v>
      </c>
      <c r="BB24" s="157">
        <v>-390.37</v>
      </c>
      <c r="BC24" s="157">
        <v>-17.103000000000002</v>
      </c>
      <c r="BD24" s="157">
        <v>-14.099</v>
      </c>
      <c r="BE24" s="157">
        <v>-14.099</v>
      </c>
      <c r="BF24" s="157">
        <v>100.96</v>
      </c>
      <c r="BG24" s="157">
        <v>0</v>
      </c>
      <c r="BH24" s="157">
        <v>-4.1337000000000002</v>
      </c>
      <c r="BI24" s="157">
        <v>-67.102000000000004</v>
      </c>
      <c r="BJ24" s="157">
        <v>-32.563000000000002</v>
      </c>
      <c r="BK24" s="157">
        <v>8.3899000000000008</v>
      </c>
      <c r="BL24" s="157">
        <v>5.9207000000000001</v>
      </c>
      <c r="BM24" s="157">
        <v>4.0114000000000001</v>
      </c>
      <c r="BN24" s="157">
        <v>430.58</v>
      </c>
      <c r="BO24" s="157">
        <v>53.651000000000003</v>
      </c>
      <c r="BP24" s="157">
        <v>53.497999999999998</v>
      </c>
      <c r="BQ24" s="157">
        <v>-152.11000000000001</v>
      </c>
      <c r="BR24" s="157">
        <v>471.71</v>
      </c>
      <c r="BS24" s="157">
        <v>40.976999999999997</v>
      </c>
      <c r="BT24" s="157">
        <v>-83.350999999999999</v>
      </c>
      <c r="BU24" s="157">
        <v>93.052999999999997</v>
      </c>
      <c r="BV24" s="157">
        <v>75.245000000000005</v>
      </c>
      <c r="BW24" s="157">
        <v>20.388999999999999</v>
      </c>
      <c r="BX24" s="157">
        <v>16.989000000000001</v>
      </c>
      <c r="BY24" s="157">
        <v>51.029000000000003</v>
      </c>
      <c r="BZ24" s="157">
        <v>68.209000000000003</v>
      </c>
      <c r="CA24" s="157">
        <v>-92.158000000000001</v>
      </c>
      <c r="CB24" s="157">
        <v>-88.808999999999997</v>
      </c>
      <c r="CC24" s="157">
        <v>166.26</v>
      </c>
      <c r="CD24" s="157">
        <v>165.42</v>
      </c>
      <c r="CE24" s="157">
        <v>22.38</v>
      </c>
      <c r="CF24" s="157">
        <v>-126.57</v>
      </c>
      <c r="CG24" s="157">
        <v>-125.88</v>
      </c>
      <c r="CH24" s="157">
        <v>-9.7626000000000008</v>
      </c>
      <c r="CI24" s="157">
        <v>0</v>
      </c>
      <c r="CJ24" s="157">
        <v>19.57</v>
      </c>
      <c r="CK24" s="157">
        <v>25.984999999999999</v>
      </c>
      <c r="CL24" s="157">
        <v>89.099000000000004</v>
      </c>
      <c r="CM24" s="157">
        <v>80.5</v>
      </c>
      <c r="CN24" s="157">
        <v>-13.689</v>
      </c>
      <c r="CO24" s="157">
        <v>39.518999999999998</v>
      </c>
      <c r="CP24" s="157">
        <v>36.405000000000001</v>
      </c>
      <c r="CQ24" s="157">
        <v>38.479999999999997</v>
      </c>
      <c r="CR24" s="157">
        <v>-3.5901999999999998</v>
      </c>
      <c r="CS24" s="157">
        <v>-2.2597</v>
      </c>
      <c r="CT24" s="157">
        <v>-42.127000000000002</v>
      </c>
      <c r="CU24" s="157">
        <v>-13.526999999999999</v>
      </c>
      <c r="CV24" s="157">
        <v>0</v>
      </c>
      <c r="CW24" s="157">
        <v>12.095000000000001</v>
      </c>
      <c r="CX24" s="157">
        <v>34.22</v>
      </c>
      <c r="CY24" s="157">
        <v>77.019000000000005</v>
      </c>
      <c r="CZ24" s="157">
        <v>43.835000000000001</v>
      </c>
      <c r="DA24" s="157">
        <v>41.459000000000003</v>
      </c>
      <c r="DB24" s="157">
        <v>-31.079000000000001</v>
      </c>
      <c r="DC24" s="157">
        <v>-6.2050999999999998</v>
      </c>
      <c r="DD24" s="157">
        <v>0</v>
      </c>
      <c r="DE24" s="157">
        <v>0</v>
      </c>
      <c r="DF24" s="157">
        <v>-122.32</v>
      </c>
      <c r="DG24" s="157">
        <v>0</v>
      </c>
      <c r="DH24" s="157">
        <v>-18.876999999999999</v>
      </c>
      <c r="DI24" s="157">
        <v>-79.198999999999998</v>
      </c>
      <c r="DJ24" s="157">
        <v>-81</v>
      </c>
      <c r="DK24" s="157">
        <v>32.341000000000001</v>
      </c>
      <c r="DL24" s="157">
        <v>47.47</v>
      </c>
      <c r="DM24" s="157">
        <v>58.25</v>
      </c>
      <c r="DN24" s="157">
        <v>69.158000000000001</v>
      </c>
      <c r="DO24" s="157">
        <v>47.39</v>
      </c>
      <c r="DP24" s="157">
        <v>-8.52</v>
      </c>
      <c r="DQ24" s="157">
        <v>54.688000000000002</v>
      </c>
      <c r="DR24" s="157">
        <v>119.61</v>
      </c>
      <c r="DS24" s="157">
        <v>-21.71</v>
      </c>
      <c r="DT24" s="157">
        <v>-21.658999999999999</v>
      </c>
      <c r="DU24" s="157">
        <v>90.46</v>
      </c>
      <c r="DV24" s="157">
        <v>63.24</v>
      </c>
      <c r="DW24" s="157">
        <v>121.61</v>
      </c>
      <c r="DX24" s="157">
        <v>118.81</v>
      </c>
      <c r="DY24" s="157">
        <v>-60.598999999999997</v>
      </c>
      <c r="DZ24" s="157">
        <v>-60.171999999999997</v>
      </c>
      <c r="EA24" s="157">
        <v>182.82</v>
      </c>
      <c r="EB24" s="157">
        <v>143.88999999999999</v>
      </c>
      <c r="EC24" s="157">
        <v>138.19</v>
      </c>
      <c r="ED24" s="157">
        <v>140.57</v>
      </c>
      <c r="EE24" s="157">
        <v>44.363999999999997</v>
      </c>
      <c r="EF24" s="157">
        <v>28.048999999999999</v>
      </c>
      <c r="EG24" s="157">
        <v>-25.594000000000001</v>
      </c>
      <c r="EH24" s="157">
        <v>164.44</v>
      </c>
      <c r="EI24" s="157">
        <v>184.39</v>
      </c>
      <c r="EJ24" s="157">
        <v>0</v>
      </c>
      <c r="EK24" s="157">
        <v>-40.271000000000001</v>
      </c>
      <c r="EL24" s="157">
        <v>-42.826999999999998</v>
      </c>
      <c r="EM24" s="157">
        <v>9.0335000000000001</v>
      </c>
      <c r="EN24" s="157">
        <v>-34.951999999999998</v>
      </c>
      <c r="EO24" s="157">
        <v>-32.978000000000002</v>
      </c>
      <c r="EP24" s="157">
        <v>144.44</v>
      </c>
      <c r="EQ24" s="157">
        <v>-59.036000000000001</v>
      </c>
      <c r="ER24" s="157">
        <v>-59.164999999999999</v>
      </c>
      <c r="ES24" s="157">
        <v>7.9119000000000002</v>
      </c>
      <c r="ET24" s="157">
        <v>0</v>
      </c>
      <c r="EU24" s="157">
        <v>-25.279</v>
      </c>
      <c r="EV24" s="157">
        <v>1</v>
      </c>
      <c r="EW24" s="157">
        <v>15.488</v>
      </c>
      <c r="EX24" s="157">
        <v>-132.41999999999999</v>
      </c>
      <c r="EY24" s="157">
        <v>-32.814999999999998</v>
      </c>
      <c r="EZ24" s="157">
        <v>-32.607999999999997</v>
      </c>
      <c r="FA24" s="157">
        <v>3.8281999999999998</v>
      </c>
      <c r="FB24" s="157">
        <v>-28.015000000000001</v>
      </c>
      <c r="FC24" s="157">
        <v>55.765000000000001</v>
      </c>
      <c r="FD24" s="157">
        <v>22.367000000000001</v>
      </c>
      <c r="FE24" s="157">
        <v>0</v>
      </c>
      <c r="FF24" s="157">
        <v>0</v>
      </c>
      <c r="FG24" s="157">
        <v>0</v>
      </c>
      <c r="FH24" s="157">
        <v>49.731999999999999</v>
      </c>
      <c r="FI24" s="157">
        <v>47.927999999999997</v>
      </c>
      <c r="FJ24" s="157">
        <v>89.756</v>
      </c>
      <c r="FK24" s="157">
        <v>87.914000000000001</v>
      </c>
      <c r="FL24" s="157">
        <v>-154.22</v>
      </c>
      <c r="FM24" s="157">
        <v>64.31</v>
      </c>
      <c r="FN24" s="157">
        <v>63.802</v>
      </c>
      <c r="FO24" s="157">
        <v>-114.12</v>
      </c>
      <c r="FP24" s="157">
        <v>-105</v>
      </c>
      <c r="FQ24" s="157">
        <v>-45.328000000000003</v>
      </c>
      <c r="FR24" s="157">
        <v>-50.069000000000003</v>
      </c>
      <c r="FS24" s="157">
        <v>10.459</v>
      </c>
      <c r="FT24" s="157">
        <v>0.92679999999999996</v>
      </c>
      <c r="FU24" s="157">
        <v>-5.9999000000000002</v>
      </c>
      <c r="FV24" s="157">
        <v>13.55</v>
      </c>
      <c r="FW24" s="157">
        <v>-46.173000000000002</v>
      </c>
      <c r="FX24" s="157">
        <v>9.7194000000000003</v>
      </c>
      <c r="FY24" s="157">
        <v>-15.364000000000001</v>
      </c>
      <c r="FZ24" s="157">
        <v>4.3220000000000001</v>
      </c>
      <c r="GA24" s="157">
        <v>10.728999999999999</v>
      </c>
      <c r="GB24" s="157">
        <v>17.34</v>
      </c>
      <c r="GC24" s="157">
        <v>106.87</v>
      </c>
      <c r="GD24" s="157">
        <v>119.53</v>
      </c>
      <c r="GE24" s="157">
        <v>11.92</v>
      </c>
      <c r="GF24" s="157">
        <v>78.602999999999994</v>
      </c>
      <c r="GG24" s="157">
        <v>16</v>
      </c>
      <c r="GH24" s="157">
        <v>-24.196999999999999</v>
      </c>
      <c r="GI24" s="157">
        <v>-2.1381999999999999</v>
      </c>
      <c r="GJ24" s="157">
        <v>2.4072</v>
      </c>
      <c r="GK24" s="157">
        <v>1.5401</v>
      </c>
      <c r="GL24" s="157">
        <v>6.5299999999999997E-2</v>
      </c>
      <c r="GM24" s="157">
        <v>0</v>
      </c>
      <c r="GN24" s="157">
        <v>-5.2506000000000004</v>
      </c>
      <c r="GO24" s="157">
        <v>-35.918999999999997</v>
      </c>
      <c r="GP24" s="157">
        <v>27.986000000000001</v>
      </c>
      <c r="GQ24" s="157">
        <v>56.301000000000002</v>
      </c>
      <c r="GR24" s="157">
        <v>109.98</v>
      </c>
      <c r="GS24" s="157">
        <v>71.652000000000001</v>
      </c>
      <c r="GT24" s="157">
        <v>-161.79</v>
      </c>
      <c r="GU24" s="157">
        <v>-23.132000000000001</v>
      </c>
      <c r="GV24" s="157">
        <v>41.311999999999998</v>
      </c>
      <c r="GW24" s="157">
        <v>-44.798000000000002</v>
      </c>
      <c r="GX24" s="157">
        <v>10.552</v>
      </c>
      <c r="GY24" s="157">
        <v>1.2598</v>
      </c>
      <c r="GZ24" s="157">
        <v>0.74880000000000002</v>
      </c>
      <c r="HA24" s="157">
        <v>12</v>
      </c>
      <c r="HB24" s="157">
        <v>152.02000000000001</v>
      </c>
      <c r="HC24" s="157">
        <v>152.35</v>
      </c>
      <c r="HD24" s="157">
        <v>290.39</v>
      </c>
      <c r="HE24" s="157">
        <v>-290.23</v>
      </c>
      <c r="HF24" s="157">
        <v>-627.54</v>
      </c>
      <c r="HG24" s="157">
        <v>636.41</v>
      </c>
      <c r="HH24" s="157">
        <v>537.74</v>
      </c>
      <c r="HI24" s="157">
        <v>-145.77000000000001</v>
      </c>
      <c r="HJ24" s="157">
        <v>-143.56</v>
      </c>
      <c r="HK24" s="157">
        <v>-56.033000000000001</v>
      </c>
      <c r="HL24" s="157">
        <v>-48.311999999999998</v>
      </c>
      <c r="HM24" s="157">
        <v>72.540000000000006</v>
      </c>
      <c r="HN24" s="157">
        <v>71.802000000000007</v>
      </c>
      <c r="HO24" s="157">
        <v>-104.68</v>
      </c>
      <c r="HP24" s="157">
        <v>-104.69</v>
      </c>
      <c r="HQ24" s="157">
        <v>30.951000000000001</v>
      </c>
      <c r="HR24" s="157">
        <v>30.061</v>
      </c>
      <c r="HS24" s="157">
        <v>-38.621000000000002</v>
      </c>
      <c r="HT24" s="157">
        <v>-37.326000000000001</v>
      </c>
      <c r="HU24" s="157">
        <v>103.88</v>
      </c>
      <c r="HV24" s="157">
        <v>103.61</v>
      </c>
      <c r="HW24" s="157">
        <v>51.298999999999999</v>
      </c>
      <c r="HX24" s="157">
        <v>50.098999999999997</v>
      </c>
      <c r="HY24" s="157">
        <v>23.134</v>
      </c>
      <c r="HZ24" s="157">
        <v>-53.68</v>
      </c>
      <c r="IA24" s="157">
        <v>-349.92</v>
      </c>
      <c r="IB24" s="157">
        <v>84.289000000000001</v>
      </c>
      <c r="IC24" s="157">
        <v>84.668000000000006</v>
      </c>
      <c r="ID24" s="157">
        <v>8.1998999999999995</v>
      </c>
      <c r="IE24" s="157">
        <v>21.1</v>
      </c>
      <c r="IF24" s="157">
        <v>-28.399000000000001</v>
      </c>
      <c r="IG24" s="157">
        <v>-27.7</v>
      </c>
      <c r="IH24" s="157">
        <v>1.6758999999999999</v>
      </c>
      <c r="II24" s="157">
        <v>1.4595</v>
      </c>
      <c r="IJ24" s="157">
        <v>-524.19000000000005</v>
      </c>
      <c r="IK24" s="157">
        <v>-153.65</v>
      </c>
      <c r="IL24" s="157">
        <v>395.35</v>
      </c>
      <c r="IM24" s="157">
        <v>270.02</v>
      </c>
      <c r="IN24" s="157">
        <v>-56.228999999999999</v>
      </c>
      <c r="IO24" s="157">
        <v>-313.73</v>
      </c>
      <c r="IP24" s="157">
        <v>316.17</v>
      </c>
      <c r="IQ24" s="157">
        <v>-79.929000000000002</v>
      </c>
      <c r="IR24" s="157">
        <v>-212.42</v>
      </c>
      <c r="IS24" s="157">
        <v>-309</v>
      </c>
      <c r="IT24" s="157">
        <v>115.87</v>
      </c>
      <c r="IU24" s="157">
        <v>112.82</v>
      </c>
      <c r="IV24" s="157">
        <v>80.158000000000001</v>
      </c>
      <c r="IW24" s="157">
        <v>-384.04</v>
      </c>
      <c r="IX24" s="157">
        <v>164.79</v>
      </c>
      <c r="IY24" s="157">
        <v>-218.68</v>
      </c>
      <c r="IZ24" s="157">
        <v>223.54</v>
      </c>
      <c r="JA24" s="157">
        <v>-5.2199</v>
      </c>
      <c r="JB24" s="157">
        <v>27.603999999999999</v>
      </c>
      <c r="JC24" s="157">
        <v>19.760000000000002</v>
      </c>
      <c r="JD24" s="157">
        <v>0.95799999999999996</v>
      </c>
      <c r="JE24" s="157">
        <v>0.94899999999999995</v>
      </c>
      <c r="JF24" s="157">
        <v>-19.760000000000002</v>
      </c>
      <c r="JG24" s="157">
        <v>-0.4</v>
      </c>
      <c r="JH24" s="157">
        <v>14.209</v>
      </c>
      <c r="JI24" s="157">
        <v>1.4358</v>
      </c>
      <c r="JJ24" s="157">
        <v>-36.033999999999999</v>
      </c>
      <c r="JK24" s="157">
        <v>-18.513000000000002</v>
      </c>
      <c r="JL24" s="157">
        <v>34.598999999999997</v>
      </c>
      <c r="JM24" s="157">
        <v>47.462000000000003</v>
      </c>
      <c r="JN24" s="157">
        <v>48.262999999999998</v>
      </c>
      <c r="JO24" s="157">
        <v>0</v>
      </c>
      <c r="JP24" s="157">
        <v>0</v>
      </c>
      <c r="JQ24" s="157">
        <v>47.226999999999997</v>
      </c>
      <c r="JR24" s="157">
        <v>47.011000000000003</v>
      </c>
      <c r="JS24" s="157">
        <v>46.814</v>
      </c>
      <c r="JT24" s="158">
        <v>47.192999999999998</v>
      </c>
      <c r="JU24" s="157">
        <v>-20.2</v>
      </c>
      <c r="JV24" s="157">
        <v>20.05</v>
      </c>
      <c r="JW24" s="157">
        <v>6.0899000000000001</v>
      </c>
      <c r="JX24" s="157">
        <v>8.6998999999999995</v>
      </c>
      <c r="JY24" s="157">
        <v>-39.774999999999999</v>
      </c>
      <c r="JZ24" s="157">
        <v>75.421000000000006</v>
      </c>
      <c r="KA24" s="157">
        <v>57.308</v>
      </c>
      <c r="KB24" s="157">
        <v>-38.707000000000001</v>
      </c>
      <c r="KC24" s="157">
        <v>-73.245000000000005</v>
      </c>
      <c r="KD24" s="157">
        <v>46.746000000000002</v>
      </c>
      <c r="KE24" s="157">
        <v>27.006</v>
      </c>
      <c r="KF24" s="157">
        <v>10.8</v>
      </c>
      <c r="KG24" s="157">
        <v>-11</v>
      </c>
      <c r="KH24" s="157">
        <v>-95.301000000000002</v>
      </c>
      <c r="KI24" s="157">
        <v>288.31</v>
      </c>
    </row>
    <row r="25" spans="1:295" ht="18" customHeight="1">
      <c r="A25" s="152" t="s">
        <v>75</v>
      </c>
      <c r="B25" s="152" t="s">
        <v>676</v>
      </c>
      <c r="C25" s="153">
        <v>0</v>
      </c>
      <c r="D25" s="153">
        <v>19.922999999999998</v>
      </c>
      <c r="E25" s="153">
        <v>-39.878999999999998</v>
      </c>
      <c r="F25" s="153">
        <v>-36.433999999999997</v>
      </c>
      <c r="G25" s="153">
        <v>25.981999999999999</v>
      </c>
      <c r="H25" s="153">
        <v>8.8400000000000006E-2</v>
      </c>
      <c r="I25" s="153">
        <v>51.265999999999998</v>
      </c>
      <c r="J25" s="153">
        <v>-108.5</v>
      </c>
      <c r="K25" s="153">
        <v>64.230999999999995</v>
      </c>
      <c r="L25" s="153">
        <v>32.634999999999998</v>
      </c>
      <c r="M25" s="153">
        <v>-31.744</v>
      </c>
      <c r="N25" s="153">
        <v>-35.520000000000003</v>
      </c>
      <c r="O25" s="153">
        <v>-35.688000000000002</v>
      </c>
      <c r="P25" s="153">
        <v>30.798999999999999</v>
      </c>
      <c r="Q25" s="153">
        <v>16.559000000000001</v>
      </c>
      <c r="R25" s="153">
        <v>-30.798999999999999</v>
      </c>
      <c r="S25" s="153">
        <v>13.192</v>
      </c>
      <c r="T25" s="153">
        <v>218.08</v>
      </c>
      <c r="U25" s="153">
        <v>14.18</v>
      </c>
      <c r="V25" s="153">
        <v>14.441000000000001</v>
      </c>
      <c r="W25" s="153">
        <v>24.238</v>
      </c>
      <c r="X25" s="153">
        <v>0</v>
      </c>
      <c r="Y25" s="153">
        <v>20.751000000000001</v>
      </c>
      <c r="Z25" s="153">
        <v>7.4847000000000001</v>
      </c>
      <c r="AA25" s="154">
        <v>35.017000000000003</v>
      </c>
      <c r="AB25" s="153">
        <v>113</v>
      </c>
      <c r="AC25" s="153">
        <v>-88.269000000000005</v>
      </c>
      <c r="AD25" s="153">
        <v>-88.15</v>
      </c>
      <c r="AE25" s="153">
        <v>20.181999999999999</v>
      </c>
      <c r="AF25" s="153">
        <v>35.520000000000003</v>
      </c>
      <c r="AG25" s="153">
        <v>35.200000000000003</v>
      </c>
      <c r="AH25" s="153">
        <v>13.936999999999999</v>
      </c>
      <c r="AI25" s="153">
        <v>0.17100000000000001</v>
      </c>
      <c r="AJ25" s="153">
        <v>-66.489000000000004</v>
      </c>
      <c r="AK25" s="153">
        <v>-67.138999999999996</v>
      </c>
      <c r="AL25" s="153">
        <v>-58.439</v>
      </c>
      <c r="AM25" s="153">
        <v>67.11</v>
      </c>
      <c r="AN25" s="153">
        <v>67.528999999999996</v>
      </c>
      <c r="AO25" s="153">
        <v>9.4030000000000005</v>
      </c>
      <c r="AP25" s="153">
        <v>10.976000000000001</v>
      </c>
      <c r="AQ25" s="153">
        <v>0</v>
      </c>
      <c r="AR25" s="153">
        <v>71.885999999999996</v>
      </c>
      <c r="AS25" s="153">
        <v>54.393000000000001</v>
      </c>
      <c r="AT25" s="153">
        <v>-89.751999999999995</v>
      </c>
      <c r="AU25" s="153">
        <v>0</v>
      </c>
      <c r="AV25" s="153">
        <v>31.030999999999999</v>
      </c>
      <c r="AW25" s="153">
        <v>30.826000000000001</v>
      </c>
      <c r="AX25" s="153">
        <v>75.686000000000007</v>
      </c>
      <c r="AY25" s="153">
        <v>76.891999999999996</v>
      </c>
      <c r="AZ25" s="153">
        <v>-5.758</v>
      </c>
      <c r="BA25" s="153">
        <v>-24.773</v>
      </c>
      <c r="BB25" s="153">
        <v>-393.06</v>
      </c>
      <c r="BC25" s="153">
        <v>-16.635999999999999</v>
      </c>
      <c r="BD25" s="153">
        <v>-13.699</v>
      </c>
      <c r="BE25" s="153">
        <v>-13.699</v>
      </c>
      <c r="BF25" s="153">
        <v>97.994</v>
      </c>
      <c r="BG25" s="153">
        <v>0</v>
      </c>
      <c r="BH25" s="153">
        <v>-4.3320999999999996</v>
      </c>
      <c r="BI25" s="153">
        <v>-67.102000000000004</v>
      </c>
      <c r="BJ25" s="153">
        <v>-35.664000000000001</v>
      </c>
      <c r="BK25" s="153">
        <v>9.1898999999999997</v>
      </c>
      <c r="BL25" s="153">
        <v>6.5940000000000003</v>
      </c>
      <c r="BM25" s="153">
        <v>4.5856000000000003</v>
      </c>
      <c r="BN25" s="153">
        <v>434.94</v>
      </c>
      <c r="BO25" s="153">
        <v>57.984999999999999</v>
      </c>
      <c r="BP25" s="153">
        <v>57.923999999999999</v>
      </c>
      <c r="BQ25" s="153">
        <v>-152.63999999999999</v>
      </c>
      <c r="BR25" s="153">
        <v>488.86</v>
      </c>
      <c r="BS25" s="153">
        <v>40.976999999999997</v>
      </c>
      <c r="BT25" s="153">
        <v>-130.63999999999999</v>
      </c>
      <c r="BU25" s="153">
        <v>133.16999999999999</v>
      </c>
      <c r="BV25" s="153">
        <v>81.861999999999995</v>
      </c>
      <c r="BW25" s="153">
        <v>21.51</v>
      </c>
      <c r="BX25" s="153">
        <v>18.579000000000001</v>
      </c>
      <c r="BY25" s="153">
        <v>55.04</v>
      </c>
      <c r="BZ25" s="153">
        <v>71.778999999999996</v>
      </c>
      <c r="CA25" s="153">
        <v>-87.200999999999993</v>
      </c>
      <c r="CB25" s="153">
        <v>-86.933000000000007</v>
      </c>
      <c r="CC25" s="153">
        <v>163.12</v>
      </c>
      <c r="CD25" s="153">
        <v>164.05</v>
      </c>
      <c r="CE25" s="153">
        <v>23.759</v>
      </c>
      <c r="CF25" s="153">
        <v>-130.08000000000001</v>
      </c>
      <c r="CG25" s="153">
        <v>-129.68</v>
      </c>
      <c r="CH25" s="153">
        <v>-4.8263999999999996</v>
      </c>
      <c r="CI25" s="153">
        <v>0</v>
      </c>
      <c r="CJ25" s="153">
        <v>19.57</v>
      </c>
      <c r="CK25" s="153">
        <v>25.984999999999999</v>
      </c>
      <c r="CL25" s="153">
        <v>93.8</v>
      </c>
      <c r="CM25" s="153">
        <v>83.9</v>
      </c>
      <c r="CN25" s="153">
        <v>-14.648999999999999</v>
      </c>
      <c r="CO25" s="153">
        <v>40.276000000000003</v>
      </c>
      <c r="CP25" s="153">
        <v>39.53</v>
      </c>
      <c r="CQ25" s="153">
        <v>39.326000000000001</v>
      </c>
      <c r="CR25" s="153">
        <v>5.3822999999999999</v>
      </c>
      <c r="CS25" s="153">
        <v>5.1859000000000002</v>
      </c>
      <c r="CT25" s="153">
        <v>-46.015000000000001</v>
      </c>
      <c r="CU25" s="153">
        <v>-25.984999999999999</v>
      </c>
      <c r="CV25" s="153">
        <v>0</v>
      </c>
      <c r="CW25" s="153">
        <v>12.875999999999999</v>
      </c>
      <c r="CX25" s="153">
        <v>37.209000000000003</v>
      </c>
      <c r="CY25" s="153">
        <v>76.599000000000004</v>
      </c>
      <c r="CZ25" s="153">
        <v>46.179000000000002</v>
      </c>
      <c r="DA25" s="153">
        <v>43.655999999999999</v>
      </c>
      <c r="DB25" s="153">
        <v>-32.090000000000003</v>
      </c>
      <c r="DC25" s="153">
        <v>-6.2050999999999998</v>
      </c>
      <c r="DD25" s="153">
        <v>0</v>
      </c>
      <c r="DE25" s="153">
        <v>0</v>
      </c>
      <c r="DF25" s="153">
        <v>-86.302999999999997</v>
      </c>
      <c r="DG25" s="153">
        <v>-1E-4</v>
      </c>
      <c r="DH25" s="153">
        <v>-19.448</v>
      </c>
      <c r="DI25" s="153">
        <v>-88.198999999999998</v>
      </c>
      <c r="DJ25" s="153">
        <v>-88.4</v>
      </c>
      <c r="DK25" s="153">
        <v>33.515999999999998</v>
      </c>
      <c r="DL25" s="153">
        <v>52.156999999999996</v>
      </c>
      <c r="DM25" s="153">
        <v>60.598999999999997</v>
      </c>
      <c r="DN25" s="153">
        <v>75.018000000000001</v>
      </c>
      <c r="DO25" s="153">
        <v>51.61</v>
      </c>
      <c r="DP25" s="153">
        <v>-7.93</v>
      </c>
      <c r="DQ25" s="153">
        <v>56.389000000000003</v>
      </c>
      <c r="DR25" s="153">
        <v>84.981999999999999</v>
      </c>
      <c r="DS25" s="153">
        <v>-24.31</v>
      </c>
      <c r="DT25" s="153">
        <v>-24.408999999999999</v>
      </c>
      <c r="DU25" s="153">
        <v>99.55</v>
      </c>
      <c r="DV25" s="153">
        <v>68.819000000000003</v>
      </c>
      <c r="DW25" s="153">
        <v>84.563000000000002</v>
      </c>
      <c r="DX25" s="153">
        <v>82.436000000000007</v>
      </c>
      <c r="DY25" s="153">
        <v>-72.299000000000007</v>
      </c>
      <c r="DZ25" s="153">
        <v>-69.471999999999994</v>
      </c>
      <c r="EA25" s="153">
        <v>170.52</v>
      </c>
      <c r="EB25" s="153">
        <v>127.72</v>
      </c>
      <c r="EC25" s="153">
        <v>122.57</v>
      </c>
      <c r="ED25" s="153">
        <v>124.43</v>
      </c>
      <c r="EE25" s="153">
        <v>45.713999999999999</v>
      </c>
      <c r="EF25" s="153">
        <v>27.917999999999999</v>
      </c>
      <c r="EG25" s="153">
        <v>-27.126999999999999</v>
      </c>
      <c r="EH25" s="153">
        <v>164.36</v>
      </c>
      <c r="EI25" s="153">
        <v>111.66</v>
      </c>
      <c r="EJ25" s="153">
        <v>0</v>
      </c>
      <c r="EK25" s="153">
        <v>-36.866</v>
      </c>
      <c r="EL25" s="153">
        <v>-40.009</v>
      </c>
      <c r="EM25" s="153">
        <v>39.710999999999999</v>
      </c>
      <c r="EN25" s="153">
        <v>-22.475000000000001</v>
      </c>
      <c r="EO25" s="153">
        <v>-20.553000000000001</v>
      </c>
      <c r="EP25" s="153">
        <v>53.807000000000002</v>
      </c>
      <c r="EQ25" s="153">
        <v>-70.316000000000003</v>
      </c>
      <c r="ER25" s="153">
        <v>-71.350999999999999</v>
      </c>
      <c r="ES25" s="153">
        <v>9.4114000000000004</v>
      </c>
      <c r="ET25" s="153">
        <v>0</v>
      </c>
      <c r="EU25" s="153">
        <v>-27.138999999999999</v>
      </c>
      <c r="EV25" s="153">
        <v>1</v>
      </c>
      <c r="EW25" s="153">
        <v>16.126000000000001</v>
      </c>
      <c r="EX25" s="153">
        <v>-110.33</v>
      </c>
      <c r="EY25" s="153">
        <v>-30.667999999999999</v>
      </c>
      <c r="EZ25" s="153">
        <v>-29.922000000000001</v>
      </c>
      <c r="FA25" s="153">
        <v>1.4168000000000001</v>
      </c>
      <c r="FB25" s="153">
        <v>-27.437000000000001</v>
      </c>
      <c r="FC25" s="153">
        <v>55.765000000000001</v>
      </c>
      <c r="FD25" s="153">
        <v>21.353999999999999</v>
      </c>
      <c r="FE25" s="153">
        <v>0</v>
      </c>
      <c r="FF25" s="153">
        <v>0</v>
      </c>
      <c r="FG25" s="153">
        <v>0</v>
      </c>
      <c r="FH25" s="153">
        <v>48.389000000000003</v>
      </c>
      <c r="FI25" s="153">
        <v>50.225999999999999</v>
      </c>
      <c r="FJ25" s="153">
        <v>87.578999999999994</v>
      </c>
      <c r="FK25" s="153">
        <v>86.742000000000004</v>
      </c>
      <c r="FL25" s="153">
        <v>-128.94</v>
      </c>
      <c r="FM25" s="153">
        <v>73.116</v>
      </c>
      <c r="FN25" s="153">
        <v>72.781999999999996</v>
      </c>
      <c r="FO25" s="153">
        <v>-109.8</v>
      </c>
      <c r="FP25" s="153">
        <v>-107.37</v>
      </c>
      <c r="FQ25" s="153">
        <v>-18.015999999999998</v>
      </c>
      <c r="FR25" s="153">
        <v>-57.389000000000003</v>
      </c>
      <c r="FS25" s="153">
        <v>-0.11169999999999999</v>
      </c>
      <c r="FT25" s="153">
        <v>0.82189999999999996</v>
      </c>
      <c r="FU25" s="153">
        <v>1.59</v>
      </c>
      <c r="FV25" s="153">
        <v>13.84</v>
      </c>
      <c r="FW25" s="153">
        <v>-19.248000000000001</v>
      </c>
      <c r="FX25" s="153">
        <v>10.930999999999999</v>
      </c>
      <c r="FY25" s="153">
        <v>-15.211</v>
      </c>
      <c r="FZ25" s="153">
        <v>4.2939999999999996</v>
      </c>
      <c r="GA25" s="153">
        <v>10.581</v>
      </c>
      <c r="GB25" s="153">
        <v>24.388999999999999</v>
      </c>
      <c r="GC25" s="153">
        <v>108.62</v>
      </c>
      <c r="GD25" s="153">
        <v>113.92</v>
      </c>
      <c r="GE25" s="153">
        <v>12.36</v>
      </c>
      <c r="GF25" s="153">
        <v>82.414000000000001</v>
      </c>
      <c r="GG25" s="153">
        <v>15.6</v>
      </c>
      <c r="GH25" s="153">
        <v>-25.850999999999999</v>
      </c>
      <c r="GI25" s="153">
        <v>-2.3148</v>
      </c>
      <c r="GJ25" s="153">
        <v>2.4239999999999999</v>
      </c>
      <c r="GK25" s="153">
        <v>1.6574</v>
      </c>
      <c r="GL25" s="153">
        <v>6.5299999999999997E-2</v>
      </c>
      <c r="GM25" s="153">
        <v>0</v>
      </c>
      <c r="GN25" s="153">
        <v>-5.4825999999999997</v>
      </c>
      <c r="GO25" s="153">
        <v>-37.197000000000003</v>
      </c>
      <c r="GP25" s="153">
        <v>27.3</v>
      </c>
      <c r="GQ25" s="153">
        <v>58.738</v>
      </c>
      <c r="GR25" s="153">
        <v>115.64</v>
      </c>
      <c r="GS25" s="153">
        <v>72.036000000000001</v>
      </c>
      <c r="GT25" s="153">
        <v>-172.23</v>
      </c>
      <c r="GU25" s="153">
        <v>-24.867999999999999</v>
      </c>
      <c r="GV25" s="153">
        <v>42.57</v>
      </c>
      <c r="GW25" s="153">
        <v>-48.487000000000002</v>
      </c>
      <c r="GX25" s="153">
        <v>10.552</v>
      </c>
      <c r="GY25" s="153">
        <v>2.0800999999999998</v>
      </c>
      <c r="GZ25" s="153">
        <v>1.6664000000000001</v>
      </c>
      <c r="HA25" s="153">
        <v>12</v>
      </c>
      <c r="HB25" s="153">
        <v>137.22</v>
      </c>
      <c r="HC25" s="153">
        <v>137.34</v>
      </c>
      <c r="HD25" s="153">
        <v>286.60000000000002</v>
      </c>
      <c r="HE25" s="153">
        <v>-285.52</v>
      </c>
      <c r="HF25" s="153">
        <v>-617.67999999999995</v>
      </c>
      <c r="HG25" s="153">
        <v>617.32000000000005</v>
      </c>
      <c r="HH25" s="153">
        <v>478.46</v>
      </c>
      <c r="HI25" s="153">
        <v>-133.79</v>
      </c>
      <c r="HJ25" s="153">
        <v>-132.53</v>
      </c>
      <c r="HK25" s="153">
        <v>-57.829000000000001</v>
      </c>
      <c r="HL25" s="153">
        <v>-50.491</v>
      </c>
      <c r="HM25" s="153">
        <v>76.981999999999999</v>
      </c>
      <c r="HN25" s="153">
        <v>76.057000000000002</v>
      </c>
      <c r="HO25" s="153">
        <v>-104.68</v>
      </c>
      <c r="HP25" s="153">
        <v>-104.69</v>
      </c>
      <c r="HQ25" s="153">
        <v>13.384</v>
      </c>
      <c r="HR25" s="153">
        <v>13.273999999999999</v>
      </c>
      <c r="HS25" s="153">
        <v>-30.99</v>
      </c>
      <c r="HT25" s="153">
        <v>-31.143000000000001</v>
      </c>
      <c r="HU25" s="153">
        <v>102.16</v>
      </c>
      <c r="HV25" s="153">
        <v>101.16</v>
      </c>
      <c r="HW25" s="153">
        <v>53.9</v>
      </c>
      <c r="HX25" s="153">
        <v>54</v>
      </c>
      <c r="HY25" s="153">
        <v>23.134</v>
      </c>
      <c r="HZ25" s="153">
        <v>-58.4</v>
      </c>
      <c r="IA25" s="153">
        <v>-379.33</v>
      </c>
      <c r="IB25" s="153">
        <v>83.584999999999994</v>
      </c>
      <c r="IC25" s="153">
        <v>83.299000000000007</v>
      </c>
      <c r="ID25" s="153">
        <v>8.1998999999999995</v>
      </c>
      <c r="IE25" s="153">
        <v>27.899000000000001</v>
      </c>
      <c r="IF25" s="153">
        <v>-11.3</v>
      </c>
      <c r="IG25" s="153">
        <v>-11.3</v>
      </c>
      <c r="IH25" s="153">
        <v>1.6758999999999999</v>
      </c>
      <c r="II25" s="153">
        <v>1.5631999999999999</v>
      </c>
      <c r="IJ25" s="153">
        <v>-473.69</v>
      </c>
      <c r="IK25" s="153">
        <v>-94.316000000000003</v>
      </c>
      <c r="IL25" s="153">
        <v>339.15</v>
      </c>
      <c r="IM25" s="153">
        <v>218.13</v>
      </c>
      <c r="IN25" s="153">
        <v>-83.465999999999994</v>
      </c>
      <c r="IO25" s="153">
        <v>-272.7</v>
      </c>
      <c r="IP25" s="153">
        <v>274.2</v>
      </c>
      <c r="IQ25" s="153">
        <v>-40.195</v>
      </c>
      <c r="IR25" s="153">
        <v>-167.14</v>
      </c>
      <c r="IS25" s="153">
        <v>-270.56</v>
      </c>
      <c r="IT25" s="153">
        <v>110.81</v>
      </c>
      <c r="IU25" s="153">
        <v>111.98</v>
      </c>
      <c r="IV25" s="153">
        <v>42.325000000000003</v>
      </c>
      <c r="IW25" s="153">
        <v>-333.01</v>
      </c>
      <c r="IX25" s="153">
        <v>121.39</v>
      </c>
      <c r="IY25" s="153">
        <v>-208.2</v>
      </c>
      <c r="IZ25" s="153">
        <v>212.33</v>
      </c>
      <c r="JA25" s="153">
        <v>-5.8791000000000002</v>
      </c>
      <c r="JB25" s="153">
        <v>27.603999999999999</v>
      </c>
      <c r="JC25" s="153">
        <v>23.6</v>
      </c>
      <c r="JD25" s="153">
        <v>0.96399999999999997</v>
      </c>
      <c r="JE25" s="153">
        <v>0.94499999999999995</v>
      </c>
      <c r="JF25" s="153">
        <v>-22.158999999999999</v>
      </c>
      <c r="JG25" s="153">
        <v>1.1200000000000001</v>
      </c>
      <c r="JH25" s="153">
        <v>15.085000000000001</v>
      </c>
      <c r="JI25" s="153">
        <v>-1.6097999999999999</v>
      </c>
      <c r="JJ25" s="153">
        <v>-34.569000000000003</v>
      </c>
      <c r="JK25" s="153">
        <v>-19.306999999999999</v>
      </c>
      <c r="JL25" s="153">
        <v>34.098999999999997</v>
      </c>
      <c r="JM25" s="153">
        <v>53.607999999999997</v>
      </c>
      <c r="JN25" s="153">
        <v>53.982999999999997</v>
      </c>
      <c r="JO25" s="153">
        <v>0</v>
      </c>
      <c r="JP25" s="153">
        <v>0</v>
      </c>
      <c r="JQ25" s="153">
        <v>49.744999999999997</v>
      </c>
      <c r="JR25" s="153">
        <v>48.463999999999999</v>
      </c>
      <c r="JS25" s="153">
        <v>49.756999999999998</v>
      </c>
      <c r="JT25" s="154">
        <v>47.972999999999999</v>
      </c>
      <c r="JU25" s="153">
        <v>-26.5</v>
      </c>
      <c r="JV25" s="153">
        <v>20.974</v>
      </c>
      <c r="JW25" s="153">
        <v>6.73</v>
      </c>
      <c r="JX25" s="153">
        <v>8.6998999999999995</v>
      </c>
      <c r="JY25" s="153">
        <v>-48.338999999999999</v>
      </c>
      <c r="JZ25" s="153">
        <v>78.397000000000006</v>
      </c>
      <c r="KA25" s="153">
        <v>58.704000000000001</v>
      </c>
      <c r="KB25" s="153">
        <v>-46.73</v>
      </c>
      <c r="KC25" s="153">
        <v>-76.516999999999996</v>
      </c>
      <c r="KD25" s="153">
        <v>48.508000000000003</v>
      </c>
      <c r="KE25" s="153">
        <v>27.242000000000001</v>
      </c>
      <c r="KF25" s="153">
        <v>18.7</v>
      </c>
      <c r="KG25" s="153">
        <v>-18</v>
      </c>
      <c r="KH25" s="153">
        <v>-131.99</v>
      </c>
      <c r="KI25" s="153">
        <v>317.55</v>
      </c>
    </row>
    <row r="26" spans="1:295" ht="18" customHeight="1">
      <c r="A26" s="152" t="s">
        <v>75</v>
      </c>
      <c r="B26" s="152" t="s">
        <v>677</v>
      </c>
      <c r="C26" s="155">
        <v>0</v>
      </c>
      <c r="D26" s="155">
        <v>20.707000000000001</v>
      </c>
      <c r="E26" s="155">
        <v>-41.316000000000003</v>
      </c>
      <c r="F26" s="155">
        <v>-35.805999999999997</v>
      </c>
      <c r="G26" s="155">
        <v>27.36</v>
      </c>
      <c r="H26" s="155">
        <v>8.8400000000000006E-2</v>
      </c>
      <c r="I26" s="155">
        <v>54.524999999999999</v>
      </c>
      <c r="J26" s="155">
        <v>-112.18</v>
      </c>
      <c r="K26" s="155">
        <v>67.185000000000002</v>
      </c>
      <c r="L26" s="155">
        <v>32.621000000000002</v>
      </c>
      <c r="M26" s="155">
        <v>-33.131</v>
      </c>
      <c r="N26" s="155">
        <v>-46.619</v>
      </c>
      <c r="O26" s="155">
        <v>-41.505000000000003</v>
      </c>
      <c r="P26" s="155">
        <v>37.4</v>
      </c>
      <c r="Q26" s="155">
        <v>17.388000000000002</v>
      </c>
      <c r="R26" s="155">
        <v>-37.4</v>
      </c>
      <c r="S26" s="155">
        <v>13.108000000000001</v>
      </c>
      <c r="T26" s="155">
        <v>227.36</v>
      </c>
      <c r="U26" s="155">
        <v>14.972</v>
      </c>
      <c r="V26" s="155">
        <v>14.599</v>
      </c>
      <c r="W26" s="155">
        <v>24.762</v>
      </c>
      <c r="X26" s="155">
        <v>0</v>
      </c>
      <c r="Y26" s="155">
        <v>20.571000000000002</v>
      </c>
      <c r="Z26" s="155">
        <v>7.3350999999999997</v>
      </c>
      <c r="AA26" s="156">
        <v>47.683</v>
      </c>
      <c r="AB26" s="155">
        <v>113</v>
      </c>
      <c r="AC26" s="155">
        <v>-103.37</v>
      </c>
      <c r="AD26" s="155">
        <v>-103.4</v>
      </c>
      <c r="AE26" s="155">
        <v>20.486000000000001</v>
      </c>
      <c r="AF26" s="155">
        <v>48.84</v>
      </c>
      <c r="AG26" s="155">
        <v>39.6</v>
      </c>
      <c r="AH26" s="155">
        <v>14.68</v>
      </c>
      <c r="AI26" s="155">
        <v>0.17899999999999999</v>
      </c>
      <c r="AJ26" s="155">
        <v>-42.418999999999997</v>
      </c>
      <c r="AK26" s="155">
        <v>-42.36</v>
      </c>
      <c r="AL26" s="155">
        <v>-46.408999999999999</v>
      </c>
      <c r="AM26" s="155">
        <v>42.798999999999999</v>
      </c>
      <c r="AN26" s="155">
        <v>42.79</v>
      </c>
      <c r="AO26" s="155">
        <v>10.426</v>
      </c>
      <c r="AP26" s="155">
        <v>10.997</v>
      </c>
      <c r="AQ26" s="155">
        <v>0</v>
      </c>
      <c r="AR26" s="155">
        <v>69.897999999999996</v>
      </c>
      <c r="AS26" s="155">
        <v>54.524999999999999</v>
      </c>
      <c r="AT26" s="155">
        <v>-82.92</v>
      </c>
      <c r="AU26" s="155">
        <v>0</v>
      </c>
      <c r="AV26" s="155">
        <v>5.4958999999999998</v>
      </c>
      <c r="AW26" s="155">
        <v>5.3651999999999997</v>
      </c>
      <c r="AX26" s="155">
        <v>76.891999999999996</v>
      </c>
      <c r="AY26" s="155">
        <v>77.695999999999998</v>
      </c>
      <c r="AZ26" s="155">
        <v>-9.9456000000000007</v>
      </c>
      <c r="BA26" s="155">
        <v>-51.296999999999997</v>
      </c>
      <c r="BB26" s="155">
        <v>-346.57</v>
      </c>
      <c r="BC26" s="155">
        <v>-12.465999999999999</v>
      </c>
      <c r="BD26" s="155">
        <v>-15.499000000000001</v>
      </c>
      <c r="BE26" s="155">
        <v>-15.599</v>
      </c>
      <c r="BF26" s="155">
        <v>89.355000000000004</v>
      </c>
      <c r="BG26" s="155">
        <v>0</v>
      </c>
      <c r="BH26" s="155">
        <v>-4.9259000000000004</v>
      </c>
      <c r="BI26" s="155">
        <v>-67.102000000000004</v>
      </c>
      <c r="BJ26" s="155">
        <v>-26.600999999999999</v>
      </c>
      <c r="BK26" s="155">
        <v>12.058999999999999</v>
      </c>
      <c r="BL26" s="155">
        <v>6.7363</v>
      </c>
      <c r="BM26" s="155">
        <v>4.5427999999999997</v>
      </c>
      <c r="BN26" s="155">
        <v>387.06</v>
      </c>
      <c r="BO26" s="155">
        <v>62.99</v>
      </c>
      <c r="BP26" s="155">
        <v>62.837000000000003</v>
      </c>
      <c r="BQ26" s="155">
        <v>-176.23</v>
      </c>
      <c r="BR26" s="155">
        <v>452.73</v>
      </c>
      <c r="BS26" s="155">
        <v>40.976999999999997</v>
      </c>
      <c r="BT26" s="155">
        <v>-131.38999999999999</v>
      </c>
      <c r="BU26" s="155">
        <v>132.44</v>
      </c>
      <c r="BV26" s="155">
        <v>85.953000000000003</v>
      </c>
      <c r="BW26" s="155">
        <v>21.728999999999999</v>
      </c>
      <c r="BX26" s="155">
        <v>19.079000000000001</v>
      </c>
      <c r="BY26" s="155">
        <v>58.09</v>
      </c>
      <c r="BZ26" s="155">
        <v>74.41</v>
      </c>
      <c r="CA26" s="155">
        <v>-83.584999999999994</v>
      </c>
      <c r="CB26" s="155">
        <v>-82.647000000000006</v>
      </c>
      <c r="CC26" s="155">
        <v>158.12</v>
      </c>
      <c r="CD26" s="155">
        <v>159.05000000000001</v>
      </c>
      <c r="CE26" s="155">
        <v>24.542000000000002</v>
      </c>
      <c r="CF26" s="155">
        <v>-126.12</v>
      </c>
      <c r="CG26" s="155">
        <v>-126.64</v>
      </c>
      <c r="CH26" s="155">
        <v>-4.077</v>
      </c>
      <c r="CI26" s="155">
        <v>0</v>
      </c>
      <c r="CJ26" s="155">
        <v>19.57</v>
      </c>
      <c r="CK26" s="155">
        <v>25.984999999999999</v>
      </c>
      <c r="CL26" s="155">
        <v>96.5</v>
      </c>
      <c r="CM26" s="155">
        <v>86.4</v>
      </c>
      <c r="CN26" s="155">
        <v>-15.409000000000001</v>
      </c>
      <c r="CO26" s="155">
        <v>46.518999999999998</v>
      </c>
      <c r="CP26" s="155">
        <v>45.9</v>
      </c>
      <c r="CQ26" s="155">
        <v>45.942999999999998</v>
      </c>
      <c r="CR26" s="155">
        <v>19.805</v>
      </c>
      <c r="CS26" s="155">
        <v>19.681999999999999</v>
      </c>
      <c r="CT26" s="155">
        <v>-40.301000000000002</v>
      </c>
      <c r="CU26" s="155">
        <v>-38.58</v>
      </c>
      <c r="CV26" s="155">
        <v>0</v>
      </c>
      <c r="CW26" s="155">
        <v>13.159000000000001</v>
      </c>
      <c r="CX26" s="155">
        <v>36.68</v>
      </c>
      <c r="CY26" s="155">
        <v>76.129000000000005</v>
      </c>
      <c r="CZ26" s="155">
        <v>48.521999999999998</v>
      </c>
      <c r="DA26" s="155">
        <v>45.853999999999999</v>
      </c>
      <c r="DB26" s="155">
        <v>-33.93</v>
      </c>
      <c r="DC26" s="155">
        <v>-5.8948</v>
      </c>
      <c r="DD26" s="155">
        <v>0</v>
      </c>
      <c r="DE26" s="155">
        <v>0</v>
      </c>
      <c r="DF26" s="155">
        <v>-78.762</v>
      </c>
      <c r="DG26" s="155">
        <v>-1E-4</v>
      </c>
      <c r="DH26" s="155">
        <v>-20.635000000000002</v>
      </c>
      <c r="DI26" s="155">
        <v>-97.198999999999998</v>
      </c>
      <c r="DJ26" s="155">
        <v>-96.9</v>
      </c>
      <c r="DK26" s="155">
        <v>33.713999999999999</v>
      </c>
      <c r="DL26" s="155">
        <v>55.673000000000002</v>
      </c>
      <c r="DM26" s="155">
        <v>63.415999999999997</v>
      </c>
      <c r="DN26" s="155">
        <v>80.876999999999995</v>
      </c>
      <c r="DO26" s="155">
        <v>55.61</v>
      </c>
      <c r="DP26" s="155">
        <v>-8.4499999999999993</v>
      </c>
      <c r="DQ26" s="155">
        <v>58.427999999999997</v>
      </c>
      <c r="DR26" s="155">
        <v>77.736000000000004</v>
      </c>
      <c r="DS26" s="155">
        <v>-22.76</v>
      </c>
      <c r="DT26" s="155">
        <v>-23.04</v>
      </c>
      <c r="DU26" s="155">
        <v>99.61</v>
      </c>
      <c r="DV26" s="155">
        <v>71.888999999999996</v>
      </c>
      <c r="DW26" s="155">
        <v>77.218000000000004</v>
      </c>
      <c r="DX26" s="155">
        <v>76.509</v>
      </c>
      <c r="DY26" s="155">
        <v>-71.007000000000005</v>
      </c>
      <c r="DZ26" s="155">
        <v>-69.326999999999998</v>
      </c>
      <c r="EA26" s="155">
        <v>172.37</v>
      </c>
      <c r="EB26" s="155">
        <v>128.52000000000001</v>
      </c>
      <c r="EC26" s="155">
        <v>124.68</v>
      </c>
      <c r="ED26" s="155">
        <v>126.66</v>
      </c>
      <c r="EE26" s="155">
        <v>82.518000000000001</v>
      </c>
      <c r="EF26" s="155">
        <v>63.895000000000003</v>
      </c>
      <c r="EG26" s="155">
        <v>-26.524000000000001</v>
      </c>
      <c r="EH26" s="155">
        <v>187.89</v>
      </c>
      <c r="EI26" s="155">
        <v>165.03</v>
      </c>
      <c r="EJ26" s="155">
        <v>0</v>
      </c>
      <c r="EK26" s="155">
        <v>-37.305</v>
      </c>
      <c r="EL26" s="155">
        <v>-40.097000000000001</v>
      </c>
      <c r="EM26" s="155">
        <v>0</v>
      </c>
      <c r="EN26" s="155">
        <v>-19.872</v>
      </c>
      <c r="EO26" s="155">
        <v>-19.131</v>
      </c>
      <c r="EP26" s="155">
        <v>164.41</v>
      </c>
      <c r="EQ26" s="155">
        <v>-88.954999999999998</v>
      </c>
      <c r="ER26" s="155">
        <v>-90.135999999999996</v>
      </c>
      <c r="ES26" s="155">
        <v>-25.863</v>
      </c>
      <c r="ET26" s="155">
        <v>0</v>
      </c>
      <c r="EU26" s="155">
        <v>-16.978999999999999</v>
      </c>
      <c r="EV26" s="155">
        <v>111.8</v>
      </c>
      <c r="EW26" s="155">
        <v>16.751000000000001</v>
      </c>
      <c r="EX26" s="155">
        <v>-106.07</v>
      </c>
      <c r="EY26" s="155">
        <v>-34.162999999999997</v>
      </c>
      <c r="EZ26" s="155">
        <v>-32.933</v>
      </c>
      <c r="FA26" s="155">
        <v>6.6159999999999997</v>
      </c>
      <c r="FB26" s="155">
        <v>-65.018000000000001</v>
      </c>
      <c r="FC26" s="155">
        <v>55.765000000000001</v>
      </c>
      <c r="FD26" s="155">
        <v>21.553999999999998</v>
      </c>
      <c r="FE26" s="155">
        <v>0</v>
      </c>
      <c r="FF26" s="155">
        <v>0</v>
      </c>
      <c r="FG26" s="155">
        <v>0</v>
      </c>
      <c r="FH26" s="155">
        <v>50.503</v>
      </c>
      <c r="FI26" s="155">
        <v>48.62</v>
      </c>
      <c r="FJ26" s="155">
        <v>85.066999999999993</v>
      </c>
      <c r="FK26" s="155">
        <v>83.894999999999996</v>
      </c>
      <c r="FL26" s="155">
        <v>-136.97</v>
      </c>
      <c r="FM26" s="155">
        <v>72.81</v>
      </c>
      <c r="FN26" s="155">
        <v>73.456999999999994</v>
      </c>
      <c r="FO26" s="155">
        <v>-119.45</v>
      </c>
      <c r="FP26" s="155">
        <v>-116.95</v>
      </c>
      <c r="FQ26" s="155">
        <v>-17.32</v>
      </c>
      <c r="FR26" s="155">
        <v>-57.929000000000002</v>
      </c>
      <c r="FS26" s="155">
        <v>-0.11169999999999999</v>
      </c>
      <c r="FT26" s="155">
        <v>0.85599999999999998</v>
      </c>
      <c r="FU26" s="155">
        <v>1.56</v>
      </c>
      <c r="FV26" s="155">
        <v>14.67</v>
      </c>
      <c r="FW26" s="155">
        <v>-19.079999999999998</v>
      </c>
      <c r="FX26" s="155">
        <v>10.739000000000001</v>
      </c>
      <c r="FY26" s="155">
        <v>-15.039</v>
      </c>
      <c r="FZ26" s="155">
        <v>4.4028999999999998</v>
      </c>
      <c r="GA26" s="155">
        <v>10.648999999999999</v>
      </c>
      <c r="GB26" s="155">
        <v>26</v>
      </c>
      <c r="GC26" s="155">
        <v>119.45</v>
      </c>
      <c r="GD26" s="155">
        <v>121.82</v>
      </c>
      <c r="GE26" s="155">
        <v>12.09</v>
      </c>
      <c r="GF26" s="155">
        <v>85.525000000000006</v>
      </c>
      <c r="GG26" s="155">
        <v>15.699</v>
      </c>
      <c r="GH26" s="155">
        <v>-23.376999999999999</v>
      </c>
      <c r="GI26" s="155">
        <v>-1.2704</v>
      </c>
      <c r="GJ26" s="155">
        <v>1.5711999999999999</v>
      </c>
      <c r="GK26" s="155">
        <v>1.7297</v>
      </c>
      <c r="GL26" s="155">
        <v>6.5299999999999997E-2</v>
      </c>
      <c r="GM26" s="155">
        <v>0</v>
      </c>
      <c r="GN26" s="155">
        <v>-6.0319000000000003</v>
      </c>
      <c r="GO26" s="155">
        <v>-36.143999999999998</v>
      </c>
      <c r="GP26" s="155">
        <v>28.47</v>
      </c>
      <c r="GQ26" s="155">
        <v>56.805</v>
      </c>
      <c r="GR26" s="155">
        <v>110.4</v>
      </c>
      <c r="GS26" s="155">
        <v>65.403999999999996</v>
      </c>
      <c r="GT26" s="155">
        <v>-159.46</v>
      </c>
      <c r="GU26" s="155">
        <v>-26.378</v>
      </c>
      <c r="GV26" s="155">
        <v>41.484000000000002</v>
      </c>
      <c r="GW26" s="155">
        <v>-54.241</v>
      </c>
      <c r="GX26" s="155">
        <v>10.579000000000001</v>
      </c>
      <c r="GY26" s="155">
        <v>2.9786000000000001</v>
      </c>
      <c r="GZ26" s="155">
        <v>2.6366999999999998</v>
      </c>
      <c r="HA26" s="155">
        <v>12.271000000000001</v>
      </c>
      <c r="HB26" s="155">
        <v>139.41</v>
      </c>
      <c r="HC26" s="155">
        <v>140.43</v>
      </c>
      <c r="HD26" s="155">
        <v>288.3</v>
      </c>
      <c r="HE26" s="155">
        <v>-284.75</v>
      </c>
      <c r="HF26" s="155">
        <v>-599.39</v>
      </c>
      <c r="HG26" s="155">
        <v>602.42999999999995</v>
      </c>
      <c r="HH26" s="155">
        <v>500.01</v>
      </c>
      <c r="HI26" s="155">
        <v>-136.37</v>
      </c>
      <c r="HJ26" s="155">
        <v>-134.81</v>
      </c>
      <c r="HK26" s="155">
        <v>-56.374000000000002</v>
      </c>
      <c r="HL26" s="155">
        <v>-47.457999999999998</v>
      </c>
      <c r="HM26" s="155">
        <v>74.552000000000007</v>
      </c>
      <c r="HN26" s="155">
        <v>74.39</v>
      </c>
      <c r="HO26" s="155">
        <v>-94.162999999999997</v>
      </c>
      <c r="HP26" s="155">
        <v>-92.248999999999995</v>
      </c>
      <c r="HQ26" s="155">
        <v>17.372</v>
      </c>
      <c r="HR26" s="155">
        <v>17.306000000000001</v>
      </c>
      <c r="HS26" s="155">
        <v>-33.167000000000002</v>
      </c>
      <c r="HT26" s="155">
        <v>-32.783999999999999</v>
      </c>
      <c r="HU26" s="155">
        <v>102.13</v>
      </c>
      <c r="HV26" s="155">
        <v>100.23</v>
      </c>
      <c r="HW26" s="155">
        <v>55.2</v>
      </c>
      <c r="HX26" s="155">
        <v>55.2</v>
      </c>
      <c r="HY26" s="155">
        <v>23.175000000000001</v>
      </c>
      <c r="HZ26" s="155">
        <v>-61.68</v>
      </c>
      <c r="IA26" s="155">
        <v>-392.95</v>
      </c>
      <c r="IB26" s="155">
        <v>91.959000000000003</v>
      </c>
      <c r="IC26" s="155">
        <v>89.99</v>
      </c>
      <c r="ID26" s="155">
        <v>8.6998999999999995</v>
      </c>
      <c r="IE26" s="155">
        <v>29</v>
      </c>
      <c r="IF26" s="155">
        <v>-16.399000000000001</v>
      </c>
      <c r="IG26" s="155">
        <v>-16.399000000000001</v>
      </c>
      <c r="IH26" s="155">
        <v>1.7794000000000001</v>
      </c>
      <c r="II26" s="155">
        <v>1.4369000000000001</v>
      </c>
      <c r="IJ26" s="155">
        <v>-491.81</v>
      </c>
      <c r="IK26" s="155">
        <v>-141.62</v>
      </c>
      <c r="IL26" s="155">
        <v>359.09</v>
      </c>
      <c r="IM26" s="155">
        <v>243.21</v>
      </c>
      <c r="IN26" s="155">
        <v>-53.798000000000002</v>
      </c>
      <c r="IO26" s="155">
        <v>-284.36</v>
      </c>
      <c r="IP26" s="155">
        <v>284.07</v>
      </c>
      <c r="IQ26" s="155">
        <v>-50.542999999999999</v>
      </c>
      <c r="IR26" s="155">
        <v>-177.65</v>
      </c>
      <c r="IS26" s="155">
        <v>-287.61</v>
      </c>
      <c r="IT26" s="155">
        <v>113.77</v>
      </c>
      <c r="IU26" s="155">
        <v>116.38</v>
      </c>
      <c r="IV26" s="155">
        <v>49.039000000000001</v>
      </c>
      <c r="IW26" s="155">
        <v>-349.24</v>
      </c>
      <c r="IX26" s="155">
        <v>132.31</v>
      </c>
      <c r="IY26" s="155">
        <v>-216.36</v>
      </c>
      <c r="IZ26" s="155">
        <v>218.29</v>
      </c>
      <c r="JA26" s="155">
        <v>-5.6154000000000002</v>
      </c>
      <c r="JB26" s="155">
        <v>29.015999999999998</v>
      </c>
      <c r="JC26" s="155">
        <v>23.44</v>
      </c>
      <c r="JD26" s="155">
        <v>0.84299999999999997</v>
      </c>
      <c r="JE26" s="155">
        <v>0.83</v>
      </c>
      <c r="JF26" s="155">
        <v>-22.879000000000001</v>
      </c>
      <c r="JG26" s="155">
        <v>1.6798999999999999</v>
      </c>
      <c r="JH26" s="155">
        <v>14.991</v>
      </c>
      <c r="JI26" s="155">
        <v>-2.0491999999999999</v>
      </c>
      <c r="JJ26" s="155">
        <v>-34.746000000000002</v>
      </c>
      <c r="JK26" s="155">
        <v>-18.161999999999999</v>
      </c>
      <c r="JL26" s="155">
        <v>33.9</v>
      </c>
      <c r="JM26" s="155">
        <v>55.082999999999998</v>
      </c>
      <c r="JN26" s="155">
        <v>54.643000000000001</v>
      </c>
      <c r="JO26" s="155">
        <v>0</v>
      </c>
      <c r="JP26" s="155">
        <v>0</v>
      </c>
      <c r="JQ26" s="155">
        <v>48.158999999999999</v>
      </c>
      <c r="JR26" s="155">
        <v>47.972000000000001</v>
      </c>
      <c r="JS26" s="155">
        <v>48.642000000000003</v>
      </c>
      <c r="JT26" s="156">
        <v>46.701000000000001</v>
      </c>
      <c r="JU26" s="155">
        <v>-28.7</v>
      </c>
      <c r="JV26" s="155">
        <v>20.067</v>
      </c>
      <c r="JW26" s="155">
        <v>6.96</v>
      </c>
      <c r="JX26" s="155">
        <v>8.6998999999999995</v>
      </c>
      <c r="JY26" s="155">
        <v>-43.948999999999998</v>
      </c>
      <c r="JZ26" s="155">
        <v>77.759</v>
      </c>
      <c r="KA26" s="155">
        <v>56.034999999999997</v>
      </c>
      <c r="KB26" s="155">
        <v>-43.67</v>
      </c>
      <c r="KC26" s="155">
        <v>-76.715000000000003</v>
      </c>
      <c r="KD26" s="155">
        <v>46.363</v>
      </c>
      <c r="KE26" s="155">
        <v>29.126999999999999</v>
      </c>
      <c r="KF26" s="155">
        <v>20.100000000000001</v>
      </c>
      <c r="KG26" s="155">
        <v>-19.5</v>
      </c>
      <c r="KH26" s="155">
        <v>-96.808999999999997</v>
      </c>
      <c r="KI26" s="155">
        <v>280.74</v>
      </c>
    </row>
    <row r="27" spans="1:295" ht="18" customHeight="1">
      <c r="A27" s="152" t="s">
        <v>75</v>
      </c>
      <c r="B27" s="152" t="s">
        <v>678</v>
      </c>
      <c r="C27" s="155">
        <v>0</v>
      </c>
      <c r="D27" s="155">
        <v>21.219000000000001</v>
      </c>
      <c r="E27" s="155">
        <v>-42.405999999999999</v>
      </c>
      <c r="F27" s="155">
        <v>-35.862000000000002</v>
      </c>
      <c r="G27" s="155">
        <v>28.181000000000001</v>
      </c>
      <c r="H27" s="155">
        <v>9.7699999999999995E-2</v>
      </c>
      <c r="I27" s="155">
        <v>56.097000000000001</v>
      </c>
      <c r="J27" s="155">
        <v>-116.52</v>
      </c>
      <c r="K27" s="155">
        <v>70.25</v>
      </c>
      <c r="L27" s="155">
        <v>32.621000000000002</v>
      </c>
      <c r="M27" s="155">
        <v>-34.853999999999999</v>
      </c>
      <c r="N27" s="155">
        <v>-48.84</v>
      </c>
      <c r="O27" s="155">
        <v>-44.912999999999997</v>
      </c>
      <c r="P27" s="155">
        <v>39.598999999999997</v>
      </c>
      <c r="Q27" s="155">
        <v>18.215</v>
      </c>
      <c r="R27" s="155">
        <v>-39.598999999999997</v>
      </c>
      <c r="S27" s="155">
        <v>10.856999999999999</v>
      </c>
      <c r="T27" s="155">
        <v>237.32</v>
      </c>
      <c r="U27" s="155">
        <v>14.874000000000001</v>
      </c>
      <c r="V27" s="155">
        <v>15.404</v>
      </c>
      <c r="W27" s="155">
        <v>24.414999999999999</v>
      </c>
      <c r="X27" s="155">
        <v>0</v>
      </c>
      <c r="Y27" s="155">
        <v>19.867999999999999</v>
      </c>
      <c r="Z27" s="155">
        <v>6.9577999999999998</v>
      </c>
      <c r="AA27" s="156">
        <v>44.585000000000001</v>
      </c>
      <c r="AB27" s="155">
        <v>113</v>
      </c>
      <c r="AC27" s="155">
        <v>-103.81</v>
      </c>
      <c r="AD27" s="155">
        <v>-104.27</v>
      </c>
      <c r="AE27" s="155">
        <v>20.236000000000001</v>
      </c>
      <c r="AF27" s="155">
        <v>48.84</v>
      </c>
      <c r="AG27" s="155">
        <v>44</v>
      </c>
      <c r="AH27" s="155">
        <v>13.951000000000001</v>
      </c>
      <c r="AI27" s="155">
        <v>0.17499999999999999</v>
      </c>
      <c r="AJ27" s="155">
        <v>-47.048999999999999</v>
      </c>
      <c r="AK27" s="155">
        <v>-47.098999999999997</v>
      </c>
      <c r="AL27" s="155">
        <v>-38.5</v>
      </c>
      <c r="AM27" s="155">
        <v>47.36</v>
      </c>
      <c r="AN27" s="155">
        <v>47.2</v>
      </c>
      <c r="AO27" s="155">
        <v>10.943</v>
      </c>
      <c r="AP27" s="155">
        <v>10.816000000000001</v>
      </c>
      <c r="AQ27" s="155">
        <v>0</v>
      </c>
      <c r="AR27" s="155">
        <v>70.55</v>
      </c>
      <c r="AS27" s="155">
        <v>53.442999999999998</v>
      </c>
      <c r="AT27" s="155">
        <v>-88.813999999999993</v>
      </c>
      <c r="AU27" s="155">
        <v>0</v>
      </c>
      <c r="AV27" s="155">
        <v>26.082999999999998</v>
      </c>
      <c r="AW27" s="155">
        <v>26.129000000000001</v>
      </c>
      <c r="AX27" s="155">
        <v>74.748999999999995</v>
      </c>
      <c r="AY27" s="155">
        <v>76.087999999999994</v>
      </c>
      <c r="AZ27" s="155">
        <v>-6.2813999999999997</v>
      </c>
      <c r="BA27" s="155">
        <v>-38.652000000000001</v>
      </c>
      <c r="BB27" s="155">
        <v>-379.07</v>
      </c>
      <c r="BC27" s="155">
        <v>-16.678000000000001</v>
      </c>
      <c r="BD27" s="155">
        <v>-13.599</v>
      </c>
      <c r="BE27" s="155">
        <v>-13.599</v>
      </c>
      <c r="BF27" s="155">
        <v>95.4</v>
      </c>
      <c r="BG27" s="155">
        <v>0</v>
      </c>
      <c r="BH27" s="155">
        <v>-5.3284000000000002</v>
      </c>
      <c r="BI27" s="155">
        <v>-67.102000000000004</v>
      </c>
      <c r="BJ27" s="155">
        <v>-29.7</v>
      </c>
      <c r="BK27" s="155">
        <v>12</v>
      </c>
      <c r="BL27" s="155">
        <v>7.2225000000000001</v>
      </c>
      <c r="BM27" s="155">
        <v>4.7736999999999998</v>
      </c>
      <c r="BN27" s="155">
        <v>413.46</v>
      </c>
      <c r="BO27" s="155">
        <v>57.161000000000001</v>
      </c>
      <c r="BP27" s="155">
        <v>57.008000000000003</v>
      </c>
      <c r="BQ27" s="155">
        <v>-187.76</v>
      </c>
      <c r="BR27" s="155">
        <v>464.04</v>
      </c>
      <c r="BS27" s="155">
        <v>40.976999999999997</v>
      </c>
      <c r="BT27" s="155">
        <v>-130.82</v>
      </c>
      <c r="BU27" s="155">
        <v>133.44</v>
      </c>
      <c r="BV27" s="155">
        <v>88.856999999999999</v>
      </c>
      <c r="BW27" s="155">
        <v>22.68</v>
      </c>
      <c r="BX27" s="155">
        <v>20.59</v>
      </c>
      <c r="BY27" s="155">
        <v>61.24</v>
      </c>
      <c r="BZ27" s="155">
        <v>77.5</v>
      </c>
      <c r="CA27" s="155">
        <v>-83.450999999999993</v>
      </c>
      <c r="CB27" s="155">
        <v>-83.316999999999993</v>
      </c>
      <c r="CC27" s="155">
        <v>158.07</v>
      </c>
      <c r="CD27" s="155">
        <v>159.07</v>
      </c>
      <c r="CE27" s="155">
        <v>23.236999999999998</v>
      </c>
      <c r="CF27" s="155">
        <v>-114.58</v>
      </c>
      <c r="CG27" s="155">
        <v>-114.13</v>
      </c>
      <c r="CH27" s="155">
        <v>3.5716000000000001</v>
      </c>
      <c r="CI27" s="155">
        <v>0</v>
      </c>
      <c r="CJ27" s="155">
        <v>19.57</v>
      </c>
      <c r="CK27" s="155">
        <v>25.984999999999999</v>
      </c>
      <c r="CL27" s="155">
        <v>100.9</v>
      </c>
      <c r="CM27" s="155">
        <v>91.5</v>
      </c>
      <c r="CN27" s="155">
        <v>-15.34</v>
      </c>
      <c r="CO27" s="155">
        <v>57.561</v>
      </c>
      <c r="CP27" s="155">
        <v>56.286000000000001</v>
      </c>
      <c r="CQ27" s="155">
        <v>56.014000000000003</v>
      </c>
      <c r="CR27" s="155">
        <v>5.9363999999999999</v>
      </c>
      <c r="CS27" s="155">
        <v>4.6487999999999996</v>
      </c>
      <c r="CT27" s="155">
        <v>-48.274000000000001</v>
      </c>
      <c r="CU27" s="155">
        <v>-28.71</v>
      </c>
      <c r="CV27" s="155">
        <v>0</v>
      </c>
      <c r="CW27" s="155">
        <v>12.478999999999999</v>
      </c>
      <c r="CX27" s="155">
        <v>39.869</v>
      </c>
      <c r="CY27" s="155">
        <v>75.33</v>
      </c>
      <c r="CZ27" s="155">
        <v>50.631999999999998</v>
      </c>
      <c r="DA27" s="155">
        <v>47.610999999999997</v>
      </c>
      <c r="DB27" s="155">
        <v>-34.630000000000003</v>
      </c>
      <c r="DC27" s="155">
        <v>-5.8948</v>
      </c>
      <c r="DD27" s="155">
        <v>0</v>
      </c>
      <c r="DE27" s="155">
        <v>0</v>
      </c>
      <c r="DF27" s="155">
        <v>-65.227999999999994</v>
      </c>
      <c r="DG27" s="155">
        <v>-1E-4</v>
      </c>
      <c r="DH27" s="155">
        <v>-21.077999999999999</v>
      </c>
      <c r="DI27" s="155">
        <v>-100.4</v>
      </c>
      <c r="DJ27" s="155">
        <v>-100.59</v>
      </c>
      <c r="DK27" s="155">
        <v>33.719000000000001</v>
      </c>
      <c r="DL27" s="155">
        <v>58.601999999999997</v>
      </c>
      <c r="DM27" s="155">
        <v>64.355999999999995</v>
      </c>
      <c r="DN27" s="155">
        <v>84.393000000000001</v>
      </c>
      <c r="DO27" s="155">
        <v>57.72</v>
      </c>
      <c r="DP27" s="155">
        <v>-8.2200000000000006</v>
      </c>
      <c r="DQ27" s="155">
        <v>57.82</v>
      </c>
      <c r="DR27" s="155">
        <v>65.087000000000003</v>
      </c>
      <c r="DS27" s="155">
        <v>-23.72</v>
      </c>
      <c r="DT27" s="155">
        <v>-23.76</v>
      </c>
      <c r="DU27" s="155">
        <v>102.18</v>
      </c>
      <c r="DV27" s="155">
        <v>74.67</v>
      </c>
      <c r="DW27" s="155">
        <v>66.254000000000005</v>
      </c>
      <c r="DX27" s="155">
        <v>67.671999999999997</v>
      </c>
      <c r="DY27" s="155">
        <v>-74.742999999999995</v>
      </c>
      <c r="DZ27" s="155">
        <v>-72.8</v>
      </c>
      <c r="EA27" s="155">
        <v>171.4</v>
      </c>
      <c r="EB27" s="155">
        <v>124.68</v>
      </c>
      <c r="EC27" s="155">
        <v>120.93</v>
      </c>
      <c r="ED27" s="155">
        <v>123.08</v>
      </c>
      <c r="EE27" s="155">
        <v>75.44</v>
      </c>
      <c r="EF27" s="155">
        <v>59.325000000000003</v>
      </c>
      <c r="EG27" s="155">
        <v>-26.988</v>
      </c>
      <c r="EH27" s="155">
        <v>196.77</v>
      </c>
      <c r="EI27" s="155">
        <v>146.75</v>
      </c>
      <c r="EJ27" s="155">
        <v>0</v>
      </c>
      <c r="EK27" s="155">
        <v>-37.152999999999999</v>
      </c>
      <c r="EL27" s="155">
        <v>-40.402999999999999</v>
      </c>
      <c r="EM27" s="155">
        <v>8.6717999999999993</v>
      </c>
      <c r="EN27" s="155">
        <v>-28.35</v>
      </c>
      <c r="EO27" s="155">
        <v>-26.736000000000001</v>
      </c>
      <c r="EP27" s="155">
        <v>164.41</v>
      </c>
      <c r="EQ27" s="155">
        <v>-91.572000000000003</v>
      </c>
      <c r="ER27" s="155">
        <v>-90.840999999999994</v>
      </c>
      <c r="ES27" s="155">
        <v>-20.045000000000002</v>
      </c>
      <c r="ET27" s="155">
        <v>0</v>
      </c>
      <c r="EU27" s="155">
        <v>-17.829000000000001</v>
      </c>
      <c r="EV27" s="155">
        <v>115</v>
      </c>
      <c r="EW27" s="155">
        <v>17.626000000000001</v>
      </c>
      <c r="EX27" s="155">
        <v>-125.64</v>
      </c>
      <c r="EY27" s="155">
        <v>-32.082000000000001</v>
      </c>
      <c r="EZ27" s="155">
        <v>-31.231000000000002</v>
      </c>
      <c r="FA27" s="155">
        <v>1.3298000000000001</v>
      </c>
      <c r="FB27" s="155">
        <v>-59.274000000000001</v>
      </c>
      <c r="FC27" s="155">
        <v>55.765000000000001</v>
      </c>
      <c r="FD27" s="155">
        <v>22.417000000000002</v>
      </c>
      <c r="FE27" s="155">
        <v>0</v>
      </c>
      <c r="FF27" s="155">
        <v>0</v>
      </c>
      <c r="FG27" s="155">
        <v>0</v>
      </c>
      <c r="FH27" s="155">
        <v>51.311999999999998</v>
      </c>
      <c r="FI27" s="155">
        <v>47.841000000000001</v>
      </c>
      <c r="FJ27" s="155">
        <v>83.894999999999996</v>
      </c>
      <c r="FK27" s="155">
        <v>82.388000000000005</v>
      </c>
      <c r="FL27" s="155">
        <v>-134.96</v>
      </c>
      <c r="FM27" s="155">
        <v>76.971999999999994</v>
      </c>
      <c r="FN27" s="155">
        <v>77.094999999999999</v>
      </c>
      <c r="FO27" s="155">
        <v>-116.58</v>
      </c>
      <c r="FP27" s="155">
        <v>-113.41</v>
      </c>
      <c r="FQ27" s="155">
        <v>-17.736999999999998</v>
      </c>
      <c r="FR27" s="155">
        <v>-57.408999999999999</v>
      </c>
      <c r="FS27" s="155">
        <v>-0.11169999999999999</v>
      </c>
      <c r="FT27" s="155">
        <v>0.92679999999999996</v>
      </c>
      <c r="FU27" s="155">
        <v>1.53</v>
      </c>
      <c r="FV27" s="155">
        <v>14.16</v>
      </c>
      <c r="FW27" s="155">
        <v>-17.994</v>
      </c>
      <c r="FX27" s="155">
        <v>10.624000000000001</v>
      </c>
      <c r="FY27" s="155">
        <v>-15.021000000000001</v>
      </c>
      <c r="FZ27" s="155">
        <v>4.3369</v>
      </c>
      <c r="GA27" s="155">
        <v>10.436999999999999</v>
      </c>
      <c r="GB27" s="155">
        <v>26.79</v>
      </c>
      <c r="GC27" s="155">
        <v>114.78</v>
      </c>
      <c r="GD27" s="155">
        <v>118.62</v>
      </c>
      <c r="GE27" s="155">
        <v>12.86</v>
      </c>
      <c r="GF27" s="155">
        <v>87.468999999999994</v>
      </c>
      <c r="GG27" s="155">
        <v>15.898999999999999</v>
      </c>
      <c r="GH27" s="155">
        <v>-24.46</v>
      </c>
      <c r="GI27" s="155">
        <v>-0.69979999999999998</v>
      </c>
      <c r="GJ27" s="155">
        <v>0</v>
      </c>
      <c r="GK27" s="155">
        <v>1.8748</v>
      </c>
      <c r="GL27" s="155">
        <v>6.5299999999999997E-2</v>
      </c>
      <c r="GM27" s="155">
        <v>0</v>
      </c>
      <c r="GN27" s="155">
        <v>-6.3367000000000004</v>
      </c>
      <c r="GO27" s="155">
        <v>-37.673000000000002</v>
      </c>
      <c r="GP27" s="155">
        <v>29.937000000000001</v>
      </c>
      <c r="GQ27" s="155">
        <v>59.326000000000001</v>
      </c>
      <c r="GR27" s="155">
        <v>111.24</v>
      </c>
      <c r="GS27" s="155">
        <v>66.840999999999994</v>
      </c>
      <c r="GT27" s="155">
        <v>-162.59</v>
      </c>
      <c r="GU27" s="155">
        <v>-27.625</v>
      </c>
      <c r="GV27" s="155">
        <v>43.674999999999997</v>
      </c>
      <c r="GW27" s="155">
        <v>-58.47</v>
      </c>
      <c r="GX27" s="155">
        <v>10.401</v>
      </c>
      <c r="GY27" s="155">
        <v>3.7890999999999999</v>
      </c>
      <c r="GZ27" s="155">
        <v>3.3961000000000001</v>
      </c>
      <c r="HA27" s="155">
        <v>12</v>
      </c>
      <c r="HB27" s="155">
        <v>136.94</v>
      </c>
      <c r="HC27" s="155">
        <v>137.63</v>
      </c>
      <c r="HD27" s="155">
        <v>287.89</v>
      </c>
      <c r="HE27" s="155">
        <v>-285.06</v>
      </c>
      <c r="HF27" s="155">
        <v>-600.45000000000005</v>
      </c>
      <c r="HG27" s="155">
        <v>604.04999999999995</v>
      </c>
      <c r="HH27" s="155">
        <v>485.71</v>
      </c>
      <c r="HI27" s="155">
        <v>-132.33000000000001</v>
      </c>
      <c r="HJ27" s="155">
        <v>-131.19</v>
      </c>
      <c r="HK27" s="155">
        <v>-56.787999999999997</v>
      </c>
      <c r="HL27" s="155">
        <v>-50.011000000000003</v>
      </c>
      <c r="HM27" s="155">
        <v>76.697000000000003</v>
      </c>
      <c r="HN27" s="155">
        <v>75.552000000000007</v>
      </c>
      <c r="HO27" s="155">
        <v>-94.162999999999997</v>
      </c>
      <c r="HP27" s="155">
        <v>-92.248999999999995</v>
      </c>
      <c r="HQ27" s="155">
        <v>12.516</v>
      </c>
      <c r="HR27" s="155">
        <v>12.329000000000001</v>
      </c>
      <c r="HS27" s="155">
        <v>-29.28</v>
      </c>
      <c r="HT27" s="155">
        <v>-29.305</v>
      </c>
      <c r="HU27" s="155">
        <v>101.37</v>
      </c>
      <c r="HV27" s="155">
        <v>101.05</v>
      </c>
      <c r="HW27" s="155">
        <v>56.9</v>
      </c>
      <c r="HX27" s="155">
        <v>56.7</v>
      </c>
      <c r="HY27" s="155">
        <v>23.094000000000001</v>
      </c>
      <c r="HZ27" s="155">
        <v>-68.239000000000004</v>
      </c>
      <c r="IA27" s="155">
        <v>-386.27</v>
      </c>
      <c r="IB27" s="155">
        <v>85.45</v>
      </c>
      <c r="IC27" s="155">
        <v>85.418000000000006</v>
      </c>
      <c r="ID27" s="155">
        <v>9.3999000000000006</v>
      </c>
      <c r="IE27" s="155">
        <v>31.399000000000001</v>
      </c>
      <c r="IF27" s="155">
        <v>-11.3</v>
      </c>
      <c r="IG27" s="155">
        <v>-11.398999999999999</v>
      </c>
      <c r="IH27" s="155">
        <v>1.7794000000000001</v>
      </c>
      <c r="II27" s="155">
        <v>1.6140000000000001</v>
      </c>
      <c r="IJ27" s="155">
        <v>-477.68</v>
      </c>
      <c r="IK27" s="155">
        <v>-122.69</v>
      </c>
      <c r="IL27" s="155">
        <v>344.37</v>
      </c>
      <c r="IM27" s="155">
        <v>232.5</v>
      </c>
      <c r="IN27" s="155">
        <v>-50.015000000000001</v>
      </c>
      <c r="IO27" s="155">
        <v>-275.22000000000003</v>
      </c>
      <c r="IP27" s="155">
        <v>274.95</v>
      </c>
      <c r="IQ27" s="155">
        <v>-43.430999999999997</v>
      </c>
      <c r="IR27" s="155">
        <v>-166.66</v>
      </c>
      <c r="IS27" s="155">
        <v>-271.12</v>
      </c>
      <c r="IT27" s="155">
        <v>113.15</v>
      </c>
      <c r="IU27" s="155">
        <v>112.23</v>
      </c>
      <c r="IV27" s="155">
        <v>39.89</v>
      </c>
      <c r="IW27" s="155">
        <v>-327.23</v>
      </c>
      <c r="IX27" s="155">
        <v>122.78</v>
      </c>
      <c r="IY27" s="155">
        <v>-210.82</v>
      </c>
      <c r="IZ27" s="155">
        <v>212.95</v>
      </c>
      <c r="JA27" s="155">
        <v>-5.0358999999999998</v>
      </c>
      <c r="JB27" s="155">
        <v>30.29</v>
      </c>
      <c r="JC27" s="155">
        <v>25.04</v>
      </c>
      <c r="JD27" s="155">
        <v>0.75</v>
      </c>
      <c r="JE27" s="155">
        <v>0.73899999999999999</v>
      </c>
      <c r="JF27" s="155">
        <v>-23.92</v>
      </c>
      <c r="JG27" s="155">
        <v>2.4</v>
      </c>
      <c r="JH27" s="155">
        <v>15.625999999999999</v>
      </c>
      <c r="JI27" s="155">
        <v>-2.5192000000000001</v>
      </c>
      <c r="JJ27" s="155">
        <v>-34.540999999999997</v>
      </c>
      <c r="JK27" s="155">
        <v>-17.899999999999999</v>
      </c>
      <c r="JL27" s="155">
        <v>34.798999999999999</v>
      </c>
      <c r="JM27" s="155">
        <v>57.984999999999999</v>
      </c>
      <c r="JN27" s="155">
        <v>57.255000000000003</v>
      </c>
      <c r="JO27" s="155">
        <v>0</v>
      </c>
      <c r="JP27" s="155">
        <v>0</v>
      </c>
      <c r="JQ27" s="155">
        <v>48.82</v>
      </c>
      <c r="JR27" s="155">
        <v>49.087000000000003</v>
      </c>
      <c r="JS27" s="155">
        <v>48.787999999999997</v>
      </c>
      <c r="JT27" s="156">
        <v>46.293999999999997</v>
      </c>
      <c r="JU27" s="155">
        <v>-31.6</v>
      </c>
      <c r="JV27" s="155">
        <v>19.463999999999999</v>
      </c>
      <c r="JW27" s="155">
        <v>7.2398999999999996</v>
      </c>
      <c r="JX27" s="155">
        <v>8.6998999999999995</v>
      </c>
      <c r="JY27" s="155">
        <v>-44.506</v>
      </c>
      <c r="JZ27" s="155">
        <v>79.257999999999996</v>
      </c>
      <c r="KA27" s="155">
        <v>59.140999999999998</v>
      </c>
      <c r="KB27" s="155">
        <v>-44.6</v>
      </c>
      <c r="KC27" s="155">
        <v>-76.866</v>
      </c>
      <c r="KD27" s="155">
        <v>48.957999999999998</v>
      </c>
      <c r="KE27" s="155">
        <v>29.047000000000001</v>
      </c>
      <c r="KF27" s="155">
        <v>22.298999999999999</v>
      </c>
      <c r="KG27" s="155">
        <v>-22.798999999999999</v>
      </c>
      <c r="KH27" s="155">
        <v>-109.66</v>
      </c>
      <c r="KI27" s="155">
        <v>285.7</v>
      </c>
    </row>
    <row r="28" spans="1:295" ht="18" customHeight="1">
      <c r="A28" s="152" t="s">
        <v>75</v>
      </c>
      <c r="B28" s="152" t="s">
        <v>679</v>
      </c>
      <c r="C28" s="155">
        <v>0</v>
      </c>
      <c r="D28" s="155">
        <v>21.47</v>
      </c>
      <c r="E28" s="155">
        <v>-42.945999999999998</v>
      </c>
      <c r="F28" s="155">
        <v>-34.962000000000003</v>
      </c>
      <c r="G28" s="155">
        <v>28.459</v>
      </c>
      <c r="H28" s="155">
        <v>9.7699999999999995E-2</v>
      </c>
      <c r="I28" s="155">
        <v>56.429000000000002</v>
      </c>
      <c r="J28" s="155">
        <v>-117.81</v>
      </c>
      <c r="K28" s="155">
        <v>56.18</v>
      </c>
      <c r="L28" s="155">
        <v>28.670999999999999</v>
      </c>
      <c r="M28" s="155">
        <v>-28.07</v>
      </c>
      <c r="N28" s="155">
        <v>-42.18</v>
      </c>
      <c r="O28" s="155">
        <v>-46.173000000000002</v>
      </c>
      <c r="P28" s="155">
        <v>39.598999999999997</v>
      </c>
      <c r="Q28" s="155">
        <v>18.215</v>
      </c>
      <c r="R28" s="155">
        <v>-39.598999999999997</v>
      </c>
      <c r="S28" s="155">
        <v>13.47</v>
      </c>
      <c r="T28" s="155">
        <v>240.44</v>
      </c>
      <c r="U28" s="155">
        <v>15.228999999999999</v>
      </c>
      <c r="V28" s="155">
        <v>15.555</v>
      </c>
      <c r="W28" s="155">
        <v>25.539000000000001</v>
      </c>
      <c r="X28" s="155">
        <v>0</v>
      </c>
      <c r="Y28" s="155">
        <v>20.516999999999999</v>
      </c>
      <c r="Z28" s="155">
        <v>7.5688000000000004</v>
      </c>
      <c r="AA28" s="156">
        <v>44.841999999999999</v>
      </c>
      <c r="AB28" s="155">
        <v>113</v>
      </c>
      <c r="AC28" s="155">
        <v>-101.56</v>
      </c>
      <c r="AD28" s="155">
        <v>-101.43</v>
      </c>
      <c r="AE28" s="155">
        <v>20.152999999999999</v>
      </c>
      <c r="AF28" s="155">
        <v>42.18</v>
      </c>
      <c r="AG28" s="155">
        <v>44</v>
      </c>
      <c r="AH28" s="155">
        <v>14.385</v>
      </c>
      <c r="AI28" s="155">
        <v>0.17199999999999999</v>
      </c>
      <c r="AJ28" s="155">
        <v>-44.709000000000003</v>
      </c>
      <c r="AK28" s="155">
        <v>-44.65</v>
      </c>
      <c r="AL28" s="155">
        <v>-40.74</v>
      </c>
      <c r="AM28" s="155">
        <v>45.04</v>
      </c>
      <c r="AN28" s="155">
        <v>44.819000000000003</v>
      </c>
      <c r="AO28" s="155">
        <v>10.977</v>
      </c>
      <c r="AP28" s="155">
        <v>10.526999999999999</v>
      </c>
      <c r="AQ28" s="155">
        <v>0</v>
      </c>
      <c r="AR28" s="155">
        <v>72.947999999999993</v>
      </c>
      <c r="AS28" s="155">
        <v>47.212000000000003</v>
      </c>
      <c r="AT28" s="155">
        <v>-86.001000000000005</v>
      </c>
      <c r="AU28" s="155">
        <v>0</v>
      </c>
      <c r="AV28" s="155">
        <v>24.356999999999999</v>
      </c>
      <c r="AW28" s="155">
        <v>21.202999999999999</v>
      </c>
      <c r="AX28" s="155">
        <v>75.953999999999994</v>
      </c>
      <c r="AY28" s="155">
        <v>75.418999999999997</v>
      </c>
      <c r="AZ28" s="155">
        <v>-7.8517999999999999</v>
      </c>
      <c r="BA28" s="155">
        <v>-33.582000000000001</v>
      </c>
      <c r="BB28" s="155">
        <v>-365.56</v>
      </c>
      <c r="BC28" s="155">
        <v>-15.622</v>
      </c>
      <c r="BD28" s="155">
        <v>-13.699</v>
      </c>
      <c r="BE28" s="155">
        <v>-13.798999999999999</v>
      </c>
      <c r="BF28" s="155">
        <v>92.477999999999994</v>
      </c>
      <c r="BG28" s="155">
        <v>0</v>
      </c>
      <c r="BH28" s="155">
        <v>-5.4683000000000002</v>
      </c>
      <c r="BI28" s="155">
        <v>-67.102000000000004</v>
      </c>
      <c r="BJ28" s="155">
        <v>-29.722999999999999</v>
      </c>
      <c r="BK28" s="155">
        <v>12.009</v>
      </c>
      <c r="BL28" s="155">
        <v>6.7721999999999998</v>
      </c>
      <c r="BM28" s="155">
        <v>4.4503000000000004</v>
      </c>
      <c r="BN28" s="155">
        <v>398.48</v>
      </c>
      <c r="BO28" s="155">
        <v>51.118000000000002</v>
      </c>
      <c r="BP28" s="155">
        <v>50.415999999999997</v>
      </c>
      <c r="BQ28" s="155">
        <v>-180.93</v>
      </c>
      <c r="BR28" s="155">
        <v>454.8</v>
      </c>
      <c r="BS28" s="155">
        <v>40.976999999999997</v>
      </c>
      <c r="BT28" s="155">
        <v>-111.75</v>
      </c>
      <c r="BU28" s="155">
        <v>113.42</v>
      </c>
      <c r="BV28" s="155">
        <v>88.778000000000006</v>
      </c>
      <c r="BW28" s="155">
        <v>22.78</v>
      </c>
      <c r="BX28" s="155">
        <v>21.228999999999999</v>
      </c>
      <c r="BY28" s="155">
        <v>63.86</v>
      </c>
      <c r="BZ28" s="155">
        <v>79.930000000000007</v>
      </c>
      <c r="CA28" s="155">
        <v>-84.79</v>
      </c>
      <c r="CB28" s="155">
        <v>-85.191999999999993</v>
      </c>
      <c r="CC28" s="155">
        <v>157.76</v>
      </c>
      <c r="CD28" s="155">
        <v>158.31</v>
      </c>
      <c r="CE28" s="155">
        <v>21.658000000000001</v>
      </c>
      <c r="CF28" s="155">
        <v>-99.881</v>
      </c>
      <c r="CG28" s="155">
        <v>-99.135999999999996</v>
      </c>
      <c r="CH28" s="155">
        <v>2.3645</v>
      </c>
      <c r="CI28" s="155">
        <v>0</v>
      </c>
      <c r="CJ28" s="155">
        <v>19.57</v>
      </c>
      <c r="CK28" s="155">
        <v>25.984999999999999</v>
      </c>
      <c r="CL28" s="155">
        <v>102.5</v>
      </c>
      <c r="CM28" s="155">
        <v>93.5</v>
      </c>
      <c r="CN28" s="155">
        <v>-15.859</v>
      </c>
      <c r="CO28" s="155">
        <v>67.438999999999993</v>
      </c>
      <c r="CP28" s="155">
        <v>66.082999999999998</v>
      </c>
      <c r="CQ28" s="155">
        <v>66.781000000000006</v>
      </c>
      <c r="CR28" s="155">
        <v>-5.4246999999999996</v>
      </c>
      <c r="CS28" s="155">
        <v>-4.4206000000000003</v>
      </c>
      <c r="CT28" s="155">
        <v>-42.686999999999998</v>
      </c>
      <c r="CU28" s="155">
        <v>-18.943000000000001</v>
      </c>
      <c r="CV28" s="155">
        <v>0</v>
      </c>
      <c r="CW28" s="155">
        <v>12.901999999999999</v>
      </c>
      <c r="CX28" s="155">
        <v>41.68</v>
      </c>
      <c r="CY28" s="155">
        <v>74.790000000000006</v>
      </c>
      <c r="CZ28" s="155">
        <v>52.037999999999997</v>
      </c>
      <c r="DA28" s="155">
        <v>49.369</v>
      </c>
      <c r="DB28" s="155">
        <v>-35.158999999999999</v>
      </c>
      <c r="DC28" s="155">
        <v>-5.5846</v>
      </c>
      <c r="DD28" s="155">
        <v>0</v>
      </c>
      <c r="DE28" s="155">
        <v>0</v>
      </c>
      <c r="DF28" s="155">
        <v>-71.448999999999998</v>
      </c>
      <c r="DG28" s="155">
        <v>0</v>
      </c>
      <c r="DH28" s="155">
        <v>-21.405999999999999</v>
      </c>
      <c r="DI28" s="155">
        <v>-104.4</v>
      </c>
      <c r="DJ28" s="155">
        <v>-105.09</v>
      </c>
      <c r="DK28" s="155">
        <v>33.988</v>
      </c>
      <c r="DL28" s="155">
        <v>60.36</v>
      </c>
      <c r="DM28" s="155">
        <v>67.174000000000007</v>
      </c>
      <c r="DN28" s="155">
        <v>87.908000000000001</v>
      </c>
      <c r="DO28" s="155">
        <v>59.66</v>
      </c>
      <c r="DP28" s="155">
        <v>-8.4499999999999993</v>
      </c>
      <c r="DQ28" s="155">
        <v>57.360999999999997</v>
      </c>
      <c r="DR28" s="155">
        <v>71.078999999999994</v>
      </c>
      <c r="DS28" s="155">
        <v>-23.67</v>
      </c>
      <c r="DT28" s="155">
        <v>-23.53</v>
      </c>
      <c r="DU28" s="155">
        <v>105.66</v>
      </c>
      <c r="DV28" s="155">
        <v>75.37</v>
      </c>
      <c r="DW28" s="155">
        <v>73.545000000000002</v>
      </c>
      <c r="DX28" s="155">
        <v>71</v>
      </c>
      <c r="DY28" s="155">
        <v>-75.174999999999997</v>
      </c>
      <c r="DZ28" s="155">
        <v>-73.489999999999995</v>
      </c>
      <c r="EA28" s="155">
        <v>175.27</v>
      </c>
      <c r="EB28" s="155">
        <v>132.38999999999999</v>
      </c>
      <c r="EC28" s="155">
        <v>128.19</v>
      </c>
      <c r="ED28" s="155">
        <v>128.76</v>
      </c>
      <c r="EE28" s="155">
        <v>46.396999999999998</v>
      </c>
      <c r="EF28" s="155">
        <v>28.911000000000001</v>
      </c>
      <c r="EG28" s="155">
        <v>-29.460999999999999</v>
      </c>
      <c r="EH28" s="155">
        <v>191.17</v>
      </c>
      <c r="EI28" s="155">
        <v>152.28</v>
      </c>
      <c r="EJ28" s="155">
        <v>0</v>
      </c>
      <c r="EK28" s="155">
        <v>-37.11</v>
      </c>
      <c r="EL28" s="155">
        <v>-40.384999999999998</v>
      </c>
      <c r="EM28" s="155">
        <v>45.058</v>
      </c>
      <c r="EN28" s="155">
        <v>-18.434999999999999</v>
      </c>
      <c r="EO28" s="155">
        <v>-17.414000000000001</v>
      </c>
      <c r="EP28" s="155">
        <v>38.448</v>
      </c>
      <c r="EQ28" s="155">
        <v>-70.248000000000005</v>
      </c>
      <c r="ER28" s="155">
        <v>-70.808000000000007</v>
      </c>
      <c r="ES28" s="155">
        <v>11.303000000000001</v>
      </c>
      <c r="ET28" s="155">
        <v>0</v>
      </c>
      <c r="EU28" s="155">
        <v>-14.38</v>
      </c>
      <c r="EV28" s="155">
        <v>1</v>
      </c>
      <c r="EW28" s="155">
        <v>18.079999999999998</v>
      </c>
      <c r="EX28" s="155">
        <v>-108.95</v>
      </c>
      <c r="EY28" s="155">
        <v>-33.673999999999999</v>
      </c>
      <c r="EZ28" s="155">
        <v>-32.637</v>
      </c>
      <c r="FA28" s="155">
        <v>4.5481999999999996</v>
      </c>
      <c r="FB28" s="155">
        <v>-27.864999999999998</v>
      </c>
      <c r="FC28" s="155">
        <v>55.765000000000001</v>
      </c>
      <c r="FD28" s="155">
        <v>22.507999999999999</v>
      </c>
      <c r="FE28" s="155">
        <v>0</v>
      </c>
      <c r="FF28" s="155">
        <v>0</v>
      </c>
      <c r="FG28" s="155">
        <v>0</v>
      </c>
      <c r="FH28" s="155">
        <v>51.320999999999998</v>
      </c>
      <c r="FI28" s="155">
        <v>49.454000000000001</v>
      </c>
      <c r="FJ28" s="155">
        <v>83.058000000000007</v>
      </c>
      <c r="FK28" s="155">
        <v>82.89</v>
      </c>
      <c r="FL28" s="155">
        <v>-134.13</v>
      </c>
      <c r="FM28" s="155">
        <v>77.228999999999999</v>
      </c>
      <c r="FN28" s="155">
        <v>77.686999999999998</v>
      </c>
      <c r="FO28" s="155">
        <v>-116.68</v>
      </c>
      <c r="FP28" s="155">
        <v>-113.42</v>
      </c>
      <c r="FQ28" s="155">
        <v>-15.782</v>
      </c>
      <c r="FR28" s="155">
        <v>-57.908999999999999</v>
      </c>
      <c r="FS28" s="155">
        <v>-0.11169999999999999</v>
      </c>
      <c r="FT28" s="155">
        <v>0.93899999999999995</v>
      </c>
      <c r="FU28" s="155">
        <v>1.56</v>
      </c>
      <c r="FV28" s="155">
        <v>15.58</v>
      </c>
      <c r="FW28" s="155">
        <v>-15.88</v>
      </c>
      <c r="FX28" s="155">
        <v>10.708</v>
      </c>
      <c r="FY28" s="155">
        <v>-14.858000000000001</v>
      </c>
      <c r="FZ28" s="155">
        <v>4.4108999999999998</v>
      </c>
      <c r="GA28" s="155">
        <v>10.797000000000001</v>
      </c>
      <c r="GB28" s="155">
        <v>26.04</v>
      </c>
      <c r="GC28" s="155">
        <v>114.61</v>
      </c>
      <c r="GD28" s="155">
        <v>119.19</v>
      </c>
      <c r="GE28" s="155">
        <v>12.39</v>
      </c>
      <c r="GF28" s="155">
        <v>91.899000000000001</v>
      </c>
      <c r="GG28" s="155">
        <v>16.298999999999999</v>
      </c>
      <c r="GH28" s="155">
        <v>-26.338999999999999</v>
      </c>
      <c r="GI28" s="155">
        <v>-1.5494000000000001</v>
      </c>
      <c r="GJ28" s="155">
        <v>1.7526999999999999</v>
      </c>
      <c r="GK28" s="155">
        <v>1.8388</v>
      </c>
      <c r="GL28" s="155">
        <v>6.5299999999999997E-2</v>
      </c>
      <c r="GM28" s="155">
        <v>0</v>
      </c>
      <c r="GN28" s="155">
        <v>-8.1873000000000005</v>
      </c>
      <c r="GO28" s="155">
        <v>-40.72</v>
      </c>
      <c r="GP28" s="155">
        <v>28.206</v>
      </c>
      <c r="GQ28" s="155">
        <v>62.939</v>
      </c>
      <c r="GR28" s="155">
        <v>109.25</v>
      </c>
      <c r="GS28" s="155">
        <v>65.352000000000004</v>
      </c>
      <c r="GT28" s="155">
        <v>-160.84</v>
      </c>
      <c r="GU28" s="155">
        <v>-28.440999999999999</v>
      </c>
      <c r="GV28" s="155">
        <v>43.473999999999997</v>
      </c>
      <c r="GW28" s="155">
        <v>-58.22</v>
      </c>
      <c r="GX28" s="155">
        <v>10.372999999999999</v>
      </c>
      <c r="GY28" s="155">
        <v>4.3750999999999998</v>
      </c>
      <c r="GZ28" s="155">
        <v>4.0079000000000002</v>
      </c>
      <c r="HA28" s="155">
        <v>12</v>
      </c>
      <c r="HB28" s="155">
        <v>142.32</v>
      </c>
      <c r="HC28" s="155">
        <v>142.22</v>
      </c>
      <c r="HD28" s="155">
        <v>282</v>
      </c>
      <c r="HE28" s="155">
        <v>-280.07</v>
      </c>
      <c r="HF28" s="155">
        <v>-598.29999999999995</v>
      </c>
      <c r="HG28" s="155">
        <v>607.69000000000005</v>
      </c>
      <c r="HH28" s="155">
        <v>493.69</v>
      </c>
      <c r="HI28" s="155">
        <v>-136.03</v>
      </c>
      <c r="HJ28" s="155">
        <v>-134.77000000000001</v>
      </c>
      <c r="HK28" s="155">
        <v>-55.241</v>
      </c>
      <c r="HL28" s="155">
        <v>-48.63</v>
      </c>
      <c r="HM28" s="155">
        <v>78.135999999999996</v>
      </c>
      <c r="HN28" s="155">
        <v>77.34</v>
      </c>
      <c r="HO28" s="155">
        <v>-94.162999999999997</v>
      </c>
      <c r="HP28" s="155">
        <v>-92.248999999999995</v>
      </c>
      <c r="HQ28" s="155">
        <v>13.955</v>
      </c>
      <c r="HR28" s="155">
        <v>13.153</v>
      </c>
      <c r="HS28" s="155">
        <v>-28.969000000000001</v>
      </c>
      <c r="HT28" s="155">
        <v>-27.616</v>
      </c>
      <c r="HU28" s="155">
        <v>100.09</v>
      </c>
      <c r="HV28" s="155">
        <v>100.69</v>
      </c>
      <c r="HW28" s="155">
        <v>59</v>
      </c>
      <c r="HX28" s="155">
        <v>58.4</v>
      </c>
      <c r="HY28" s="155">
        <v>22.827000000000002</v>
      </c>
      <c r="HZ28" s="155">
        <v>-73.44</v>
      </c>
      <c r="IA28" s="155">
        <v>-388.68</v>
      </c>
      <c r="IB28" s="155">
        <v>84.308000000000007</v>
      </c>
      <c r="IC28" s="155">
        <v>85.195999999999998</v>
      </c>
      <c r="ID28" s="155">
        <v>9.3999000000000006</v>
      </c>
      <c r="IE28" s="155">
        <v>33.098999999999997</v>
      </c>
      <c r="IF28" s="155">
        <v>-12.199</v>
      </c>
      <c r="IG28" s="155">
        <v>-12.199</v>
      </c>
      <c r="IH28" s="155">
        <v>1.8672</v>
      </c>
      <c r="II28" s="155">
        <v>1.5187999999999999</v>
      </c>
      <c r="IJ28" s="155">
        <v>-489.02</v>
      </c>
      <c r="IK28" s="155">
        <v>-128.47</v>
      </c>
      <c r="IL28" s="155">
        <v>349.32</v>
      </c>
      <c r="IM28" s="155">
        <v>233.34</v>
      </c>
      <c r="IN28" s="155">
        <v>-39.868000000000002</v>
      </c>
      <c r="IO28" s="155">
        <v>-274.52</v>
      </c>
      <c r="IP28" s="155">
        <v>277.69</v>
      </c>
      <c r="IQ28" s="155">
        <v>-40.756999999999998</v>
      </c>
      <c r="IR28" s="155">
        <v>-167.26</v>
      </c>
      <c r="IS28" s="155">
        <v>-275.45</v>
      </c>
      <c r="IT28" s="155">
        <v>113.68</v>
      </c>
      <c r="IU28" s="155">
        <v>112.01</v>
      </c>
      <c r="IV28" s="155">
        <v>41.54</v>
      </c>
      <c r="IW28" s="155">
        <v>-337.13</v>
      </c>
      <c r="IX28" s="155">
        <v>120.69</v>
      </c>
      <c r="IY28" s="155">
        <v>-213.68</v>
      </c>
      <c r="IZ28" s="155">
        <v>216.95</v>
      </c>
      <c r="JA28" s="155">
        <v>-4.7968999999999999</v>
      </c>
      <c r="JB28" s="155">
        <v>30.492000000000001</v>
      </c>
      <c r="JC28" s="155">
        <v>24.798999999999999</v>
      </c>
      <c r="JD28" s="155">
        <v>0.78800000000000003</v>
      </c>
      <c r="JE28" s="155">
        <v>0.77100000000000002</v>
      </c>
      <c r="JF28" s="155">
        <v>-24.798999999999999</v>
      </c>
      <c r="JG28" s="155">
        <v>3.1198999999999999</v>
      </c>
      <c r="JH28" s="155">
        <v>15.803000000000001</v>
      </c>
      <c r="JI28" s="155">
        <v>-3.0746000000000002</v>
      </c>
      <c r="JJ28" s="155">
        <v>-33.982999999999997</v>
      </c>
      <c r="JK28" s="155">
        <v>-17.927</v>
      </c>
      <c r="JL28" s="155">
        <v>34.098999999999997</v>
      </c>
      <c r="JM28" s="155">
        <v>56.533999999999999</v>
      </c>
      <c r="JN28" s="155">
        <v>55.125</v>
      </c>
      <c r="JO28" s="155">
        <v>0</v>
      </c>
      <c r="JP28" s="155">
        <v>0</v>
      </c>
      <c r="JQ28" s="155">
        <v>50.783999999999999</v>
      </c>
      <c r="JR28" s="155">
        <v>50.884</v>
      </c>
      <c r="JS28" s="155">
        <v>50.93</v>
      </c>
      <c r="JT28" s="156">
        <v>45.015999999999998</v>
      </c>
      <c r="JU28" s="155">
        <v>-32.098999999999997</v>
      </c>
      <c r="JV28" s="155">
        <v>18</v>
      </c>
      <c r="JW28" s="155">
        <v>7.3799000000000001</v>
      </c>
      <c r="JX28" s="155">
        <v>8.6998999999999995</v>
      </c>
      <c r="JY28" s="155">
        <v>-43.164000000000001</v>
      </c>
      <c r="JZ28" s="155">
        <v>76.742000000000004</v>
      </c>
      <c r="KA28" s="155">
        <v>56.548000000000002</v>
      </c>
      <c r="KB28" s="155">
        <v>-43.271000000000001</v>
      </c>
      <c r="KC28" s="155">
        <v>-75.757999999999996</v>
      </c>
      <c r="KD28" s="155">
        <v>47.41</v>
      </c>
      <c r="KE28" s="155">
        <v>28.224</v>
      </c>
      <c r="KF28" s="155">
        <v>23.7</v>
      </c>
      <c r="KG28" s="155">
        <v>-23.2</v>
      </c>
      <c r="KH28" s="155">
        <v>-109.28</v>
      </c>
      <c r="KI28" s="155">
        <v>286.55</v>
      </c>
    </row>
    <row r="29" spans="1:295" ht="18" customHeight="1">
      <c r="A29" s="152" t="s">
        <v>75</v>
      </c>
      <c r="B29" s="152" t="s">
        <v>680</v>
      </c>
      <c r="C29" s="155">
        <v>0</v>
      </c>
      <c r="D29" s="155">
        <v>20.984000000000002</v>
      </c>
      <c r="E29" s="155">
        <v>-41.762999999999998</v>
      </c>
      <c r="F29" s="155">
        <v>-35.128999999999998</v>
      </c>
      <c r="G29" s="155">
        <v>29.099</v>
      </c>
      <c r="H29" s="155">
        <v>9.7699999999999995E-2</v>
      </c>
      <c r="I29" s="155">
        <v>57.857999999999997</v>
      </c>
      <c r="J29" s="155">
        <v>-118.77</v>
      </c>
      <c r="K29" s="155">
        <v>67.539000000000001</v>
      </c>
      <c r="L29" s="155">
        <v>32.643000000000001</v>
      </c>
      <c r="M29" s="155">
        <v>-33.877000000000002</v>
      </c>
      <c r="N29" s="155">
        <v>-48.84</v>
      </c>
      <c r="O29" s="155">
        <v>-48.845999999999997</v>
      </c>
      <c r="P29" s="155">
        <v>44</v>
      </c>
      <c r="Q29" s="155">
        <v>19.044</v>
      </c>
      <c r="R29" s="155">
        <v>-41.798999999999999</v>
      </c>
      <c r="S29" s="155">
        <v>13.627000000000001</v>
      </c>
      <c r="T29" s="155">
        <v>242.42</v>
      </c>
      <c r="U29" s="155">
        <v>15.414</v>
      </c>
      <c r="V29" s="155">
        <v>15.224</v>
      </c>
      <c r="W29" s="155">
        <v>25.58</v>
      </c>
      <c r="X29" s="155">
        <v>0</v>
      </c>
      <c r="Y29" s="155">
        <v>19.471</v>
      </c>
      <c r="Z29" s="155">
        <v>6.4024999999999999</v>
      </c>
      <c r="AA29" s="156">
        <v>44.261000000000003</v>
      </c>
      <c r="AB29" s="155">
        <v>113</v>
      </c>
      <c r="AC29" s="155">
        <v>-104.5</v>
      </c>
      <c r="AD29" s="155">
        <v>-103.86</v>
      </c>
      <c r="AE29" s="155">
        <v>19.896999999999998</v>
      </c>
      <c r="AF29" s="155">
        <v>48.84</v>
      </c>
      <c r="AG29" s="155">
        <v>46.2</v>
      </c>
      <c r="AH29" s="155">
        <v>13.59</v>
      </c>
      <c r="AI29" s="155">
        <v>0.16900000000000001</v>
      </c>
      <c r="AJ29" s="155">
        <v>-42.478999999999999</v>
      </c>
      <c r="AK29" s="155">
        <v>-42.759</v>
      </c>
      <c r="AL29" s="155">
        <v>-47.848999999999997</v>
      </c>
      <c r="AM29" s="155">
        <v>42.819000000000003</v>
      </c>
      <c r="AN29" s="155">
        <v>43.119</v>
      </c>
      <c r="AO29" s="155">
        <v>11.118</v>
      </c>
      <c r="AP29" s="155">
        <v>10.746</v>
      </c>
      <c r="AQ29" s="155">
        <v>0</v>
      </c>
      <c r="AR29" s="155">
        <v>73.968000000000004</v>
      </c>
      <c r="AS29" s="155">
        <v>51.908000000000001</v>
      </c>
      <c r="AT29" s="155">
        <v>-84.26</v>
      </c>
      <c r="AU29" s="155">
        <v>0</v>
      </c>
      <c r="AV29" s="155">
        <v>7.3852000000000002</v>
      </c>
      <c r="AW29" s="155">
        <v>6.5795000000000003</v>
      </c>
      <c r="AX29" s="155">
        <v>78.5</v>
      </c>
      <c r="AY29" s="155">
        <v>79.570999999999998</v>
      </c>
      <c r="AZ29" s="155">
        <v>-9.4222000000000001</v>
      </c>
      <c r="BA29" s="155">
        <v>-48.2</v>
      </c>
      <c r="BB29" s="155">
        <v>-363.81</v>
      </c>
      <c r="BC29" s="155">
        <v>-16.696000000000002</v>
      </c>
      <c r="BD29" s="155">
        <v>-13.699</v>
      </c>
      <c r="BE29" s="155">
        <v>-13.499000000000001</v>
      </c>
      <c r="BF29" s="155">
        <v>92.432000000000002</v>
      </c>
      <c r="BG29" s="155">
        <v>0</v>
      </c>
      <c r="BH29" s="155">
        <v>-5.5484999999999998</v>
      </c>
      <c r="BI29" s="155">
        <v>-67.102000000000004</v>
      </c>
      <c r="BJ29" s="155">
        <v>-28.936</v>
      </c>
      <c r="BK29" s="155">
        <v>12.029</v>
      </c>
      <c r="BL29" s="155">
        <v>7.093</v>
      </c>
      <c r="BM29" s="155">
        <v>4.7967000000000004</v>
      </c>
      <c r="BN29" s="155">
        <v>401.4</v>
      </c>
      <c r="BO29" s="155">
        <v>54.445</v>
      </c>
      <c r="BP29" s="155">
        <v>54.078000000000003</v>
      </c>
      <c r="BQ29" s="155">
        <v>-181.78</v>
      </c>
      <c r="BR29" s="155">
        <v>463.23</v>
      </c>
      <c r="BS29" s="155">
        <v>40.976999999999997</v>
      </c>
      <c r="BT29" s="155">
        <v>-113.62</v>
      </c>
      <c r="BU29" s="155">
        <v>116.12</v>
      </c>
      <c r="BV29" s="155">
        <v>90.463999999999999</v>
      </c>
      <c r="BW29" s="155">
        <v>22.969000000000001</v>
      </c>
      <c r="BX29" s="155">
        <v>22.36</v>
      </c>
      <c r="BY29" s="155">
        <v>65.319000000000003</v>
      </c>
      <c r="BZ29" s="155">
        <v>79.75</v>
      </c>
      <c r="CA29" s="155">
        <v>-88.674999999999997</v>
      </c>
      <c r="CB29" s="155">
        <v>-87.736999999999995</v>
      </c>
      <c r="CC29" s="155">
        <v>161.09</v>
      </c>
      <c r="CD29" s="155">
        <v>162.25</v>
      </c>
      <c r="CE29" s="155">
        <v>19.908999999999999</v>
      </c>
      <c r="CF29" s="155">
        <v>-102.27</v>
      </c>
      <c r="CG29" s="155">
        <v>-101.43</v>
      </c>
      <c r="CH29" s="155">
        <v>2.1021000000000001</v>
      </c>
      <c r="CI29" s="155">
        <v>0</v>
      </c>
      <c r="CJ29" s="155">
        <v>19.57</v>
      </c>
      <c r="CK29" s="155">
        <v>25.984999999999999</v>
      </c>
      <c r="CL29" s="155">
        <v>104.59</v>
      </c>
      <c r="CM29" s="155">
        <v>94.5</v>
      </c>
      <c r="CN29" s="155">
        <v>-16.260000000000002</v>
      </c>
      <c r="CO29" s="155">
        <v>68.209000000000003</v>
      </c>
      <c r="CP29" s="155">
        <v>66.231999999999999</v>
      </c>
      <c r="CQ29" s="155">
        <v>65.775999999999996</v>
      </c>
      <c r="CR29" s="155">
        <v>-4.5035999999999996</v>
      </c>
      <c r="CS29" s="155">
        <v>-3.0609999999999999</v>
      </c>
      <c r="CT29" s="155">
        <v>-43.832999999999998</v>
      </c>
      <c r="CU29" s="155">
        <v>-19.169</v>
      </c>
      <c r="CV29" s="155">
        <v>0</v>
      </c>
      <c r="CW29" s="155">
        <v>13.055</v>
      </c>
      <c r="CX29" s="155">
        <v>53.88</v>
      </c>
      <c r="CY29" s="155">
        <v>76.088999999999999</v>
      </c>
      <c r="CZ29" s="155">
        <v>54.146999999999998</v>
      </c>
      <c r="DA29" s="155">
        <v>51.127000000000002</v>
      </c>
      <c r="DB29" s="155">
        <v>-36.340000000000003</v>
      </c>
      <c r="DC29" s="155">
        <v>-5.5846</v>
      </c>
      <c r="DD29" s="155">
        <v>0</v>
      </c>
      <c r="DE29" s="155">
        <v>0</v>
      </c>
      <c r="DF29" s="155">
        <v>-73.203000000000003</v>
      </c>
      <c r="DG29" s="155">
        <v>0</v>
      </c>
      <c r="DH29" s="155">
        <v>-21.907</v>
      </c>
      <c r="DI29" s="155">
        <v>-109.3</v>
      </c>
      <c r="DJ29" s="155">
        <v>-108.09</v>
      </c>
      <c r="DK29" s="155">
        <v>34.674999999999997</v>
      </c>
      <c r="DL29" s="155">
        <v>62.118000000000002</v>
      </c>
      <c r="DM29" s="155">
        <v>67.174000000000007</v>
      </c>
      <c r="DN29" s="155">
        <v>90.251999999999995</v>
      </c>
      <c r="DO29" s="155">
        <v>61.57</v>
      </c>
      <c r="DP29" s="155">
        <v>-8.8699999999999992</v>
      </c>
      <c r="DQ29" s="155">
        <v>57.414999999999999</v>
      </c>
      <c r="DR29" s="155">
        <v>71.409000000000006</v>
      </c>
      <c r="DS29" s="155">
        <v>-23.35</v>
      </c>
      <c r="DT29" s="155">
        <v>-23.67</v>
      </c>
      <c r="DU29" s="155">
        <v>106.05</v>
      </c>
      <c r="DV29" s="155">
        <v>75.489999999999995</v>
      </c>
      <c r="DW29" s="155">
        <v>72.635999999999996</v>
      </c>
      <c r="DX29" s="155">
        <v>70.072000000000003</v>
      </c>
      <c r="DY29" s="155">
        <v>-78.284000000000006</v>
      </c>
      <c r="DZ29" s="155">
        <v>-75.680999999999997</v>
      </c>
      <c r="EA29" s="155">
        <v>176.02</v>
      </c>
      <c r="EB29" s="155">
        <v>131.4</v>
      </c>
      <c r="EC29" s="155">
        <v>127.55</v>
      </c>
      <c r="ED29" s="155">
        <v>131.41</v>
      </c>
      <c r="EE29" s="155">
        <v>37.630000000000003</v>
      </c>
      <c r="EF29" s="155">
        <v>18.696000000000002</v>
      </c>
      <c r="EG29" s="155">
        <v>-30.335999999999999</v>
      </c>
      <c r="EH29" s="155">
        <v>191.83</v>
      </c>
      <c r="EI29" s="155">
        <v>130.61000000000001</v>
      </c>
      <c r="EJ29" s="155">
        <v>0</v>
      </c>
      <c r="EK29" s="155">
        <v>-37.375999999999998</v>
      </c>
      <c r="EL29" s="155">
        <v>-40.953000000000003</v>
      </c>
      <c r="EM29" s="155">
        <v>55.13</v>
      </c>
      <c r="EN29" s="155">
        <v>-39.183</v>
      </c>
      <c r="EO29" s="155">
        <v>-35.923000000000002</v>
      </c>
      <c r="EP29" s="155">
        <v>49.2</v>
      </c>
      <c r="EQ29" s="155">
        <v>-65.984999999999999</v>
      </c>
      <c r="ER29" s="155">
        <v>-67.138999999999996</v>
      </c>
      <c r="ES29" s="155">
        <v>21.513000000000002</v>
      </c>
      <c r="ET29" s="155">
        <v>18.638999999999999</v>
      </c>
      <c r="EU29" s="155">
        <v>-5.8898999999999999</v>
      </c>
      <c r="EV29" s="155">
        <v>0.9</v>
      </c>
      <c r="EW29" s="155">
        <v>18.39</v>
      </c>
      <c r="EX29" s="155">
        <v>-149.27000000000001</v>
      </c>
      <c r="EY29" s="155">
        <v>-31.693999999999999</v>
      </c>
      <c r="EZ29" s="155">
        <v>-30.948</v>
      </c>
      <c r="FA29" s="155">
        <v>0.2029</v>
      </c>
      <c r="FB29" s="155">
        <v>-12.688000000000001</v>
      </c>
      <c r="FC29" s="155">
        <v>55.765000000000001</v>
      </c>
      <c r="FD29" s="155">
        <v>22.907</v>
      </c>
      <c r="FE29" s="155">
        <v>0</v>
      </c>
      <c r="FF29" s="155">
        <v>0</v>
      </c>
      <c r="FG29" s="155">
        <v>0</v>
      </c>
      <c r="FH29" s="155">
        <v>52.921999999999997</v>
      </c>
      <c r="FI29" s="155">
        <v>50.579000000000001</v>
      </c>
      <c r="FJ29" s="155">
        <v>88.751000000000005</v>
      </c>
      <c r="FK29" s="155">
        <v>86.742000000000004</v>
      </c>
      <c r="FL29" s="155">
        <v>-132.96</v>
      </c>
      <c r="FM29" s="155">
        <v>79.680999999999997</v>
      </c>
      <c r="FN29" s="155">
        <v>79.613</v>
      </c>
      <c r="FO29" s="155">
        <v>-113.28</v>
      </c>
      <c r="FP29" s="155">
        <v>-108.72</v>
      </c>
      <c r="FQ29" s="155">
        <v>-16.067</v>
      </c>
      <c r="FR29" s="155">
        <v>-56.668999999999997</v>
      </c>
      <c r="FS29" s="155">
        <v>-0.11169999999999999</v>
      </c>
      <c r="FT29" s="155">
        <v>0.97319999999999995</v>
      </c>
      <c r="FU29" s="155">
        <v>1.53</v>
      </c>
      <c r="FV29" s="155">
        <v>14.74</v>
      </c>
      <c r="FW29" s="155">
        <v>-16.57</v>
      </c>
      <c r="FX29" s="155">
        <v>10.692</v>
      </c>
      <c r="FY29" s="155">
        <v>-14.858000000000001</v>
      </c>
      <c r="FZ29" s="155">
        <v>4.2778999999999998</v>
      </c>
      <c r="GA29" s="155">
        <v>10.717000000000001</v>
      </c>
      <c r="GB29" s="155">
        <v>26.209</v>
      </c>
      <c r="GC29" s="155">
        <v>111.43</v>
      </c>
      <c r="GD29" s="155">
        <v>117.49</v>
      </c>
      <c r="GE29" s="155">
        <v>12.81</v>
      </c>
      <c r="GF29" s="155">
        <v>91.915999999999997</v>
      </c>
      <c r="GG29" s="155">
        <v>18.298999999999999</v>
      </c>
      <c r="GH29" s="155">
        <v>-26.831</v>
      </c>
      <c r="GI29" s="155">
        <v>-1.1890000000000001</v>
      </c>
      <c r="GJ29" s="155">
        <v>0</v>
      </c>
      <c r="GK29" s="155">
        <v>1.8597999999999999</v>
      </c>
      <c r="GL29" s="155">
        <v>6.5299999999999997E-2</v>
      </c>
      <c r="GM29" s="155">
        <v>0</v>
      </c>
      <c r="GN29" s="155">
        <v>-7.7945000000000002</v>
      </c>
      <c r="GO29" s="155">
        <v>-41.655000000000001</v>
      </c>
      <c r="GP29" s="155">
        <v>26.422000000000001</v>
      </c>
      <c r="GQ29" s="155">
        <v>65.123999999999995</v>
      </c>
      <c r="GR29" s="155">
        <v>114.25</v>
      </c>
      <c r="GS29" s="155">
        <v>65.751000000000005</v>
      </c>
      <c r="GT29" s="155">
        <v>-165.54</v>
      </c>
      <c r="GU29" s="155">
        <v>-28.536000000000001</v>
      </c>
      <c r="GV29" s="155">
        <v>44.726999999999997</v>
      </c>
      <c r="GW29" s="155">
        <v>-59.564999999999998</v>
      </c>
      <c r="GX29" s="155">
        <v>10.372999999999999</v>
      </c>
      <c r="GY29" s="155">
        <v>4.4824999999999999</v>
      </c>
      <c r="GZ29" s="155">
        <v>4.1345000000000001</v>
      </c>
      <c r="HA29" s="155">
        <v>11.532999999999999</v>
      </c>
      <c r="HB29" s="155">
        <v>139.66</v>
      </c>
      <c r="HC29" s="155">
        <v>138.71</v>
      </c>
      <c r="HD29" s="155">
        <v>285.8</v>
      </c>
      <c r="HE29" s="155">
        <v>-286.16000000000003</v>
      </c>
      <c r="HF29" s="155">
        <v>-610.54</v>
      </c>
      <c r="HG29" s="155">
        <v>618.83000000000004</v>
      </c>
      <c r="HH29" s="155">
        <v>484.53</v>
      </c>
      <c r="HI29" s="155">
        <v>-134.01</v>
      </c>
      <c r="HJ29" s="155">
        <v>-133.94</v>
      </c>
      <c r="HK29" s="155">
        <v>-54.930999999999997</v>
      </c>
      <c r="HL29" s="155">
        <v>-47.045000000000002</v>
      </c>
      <c r="HM29" s="155">
        <v>73.915000000000006</v>
      </c>
      <c r="HN29" s="155">
        <v>73.959999999999994</v>
      </c>
      <c r="HO29" s="155">
        <v>-94.162999999999997</v>
      </c>
      <c r="HP29" s="155">
        <v>-92.248999999999995</v>
      </c>
      <c r="HQ29" s="155">
        <v>13.362</v>
      </c>
      <c r="HR29" s="155">
        <v>13.032</v>
      </c>
      <c r="HS29" s="155">
        <v>-25.667999999999999</v>
      </c>
      <c r="HT29" s="155">
        <v>-25.626999999999999</v>
      </c>
      <c r="HU29" s="155">
        <v>104.81</v>
      </c>
      <c r="HV29" s="155">
        <v>102.73</v>
      </c>
      <c r="HW29" s="155">
        <v>57</v>
      </c>
      <c r="HX29" s="155">
        <v>56.9</v>
      </c>
      <c r="HY29" s="155">
        <v>23.114999999999998</v>
      </c>
      <c r="HZ29" s="155">
        <v>-76.558999999999997</v>
      </c>
      <c r="IA29" s="155">
        <v>-383.21</v>
      </c>
      <c r="IB29" s="155">
        <v>84.77</v>
      </c>
      <c r="IC29" s="155">
        <v>84.537000000000006</v>
      </c>
      <c r="ID29" s="155">
        <v>9.3999000000000006</v>
      </c>
      <c r="IE29" s="155">
        <v>32.5</v>
      </c>
      <c r="IF29" s="155">
        <v>-12.1</v>
      </c>
      <c r="IG29" s="155">
        <v>-12.199</v>
      </c>
      <c r="IH29" s="155">
        <v>1.8028</v>
      </c>
      <c r="II29" s="155">
        <v>1.5187999999999999</v>
      </c>
      <c r="IJ29" s="155">
        <v>-481.47</v>
      </c>
      <c r="IK29" s="155">
        <v>-106.51</v>
      </c>
      <c r="IL29" s="155">
        <v>342.16</v>
      </c>
      <c r="IM29" s="155">
        <v>225.33</v>
      </c>
      <c r="IN29" s="155">
        <v>-52.749000000000002</v>
      </c>
      <c r="IO29" s="155">
        <v>-266.74</v>
      </c>
      <c r="IP29" s="155">
        <v>274.89999999999998</v>
      </c>
      <c r="IQ29" s="155">
        <v>-39.469000000000001</v>
      </c>
      <c r="IR29" s="155">
        <v>-165.72</v>
      </c>
      <c r="IS29" s="155">
        <v>-264.93</v>
      </c>
      <c r="IT29" s="155">
        <v>113.99</v>
      </c>
      <c r="IU29" s="155">
        <v>111.14</v>
      </c>
      <c r="IV29" s="155">
        <v>36.774000000000001</v>
      </c>
      <c r="IW29" s="155">
        <v>-331.91</v>
      </c>
      <c r="IX29" s="155">
        <v>121.96</v>
      </c>
      <c r="IY29" s="155">
        <v>-206.97</v>
      </c>
      <c r="IZ29" s="155">
        <v>204.93</v>
      </c>
      <c r="JA29" s="155">
        <v>-4.7968999999999999</v>
      </c>
      <c r="JB29" s="155">
        <v>25.818000000000001</v>
      </c>
      <c r="JC29" s="155">
        <v>23.92</v>
      </c>
      <c r="JD29" s="155">
        <v>0.77400000000000002</v>
      </c>
      <c r="JE29" s="155">
        <v>0.76700000000000002</v>
      </c>
      <c r="JF29" s="155">
        <v>-23.6</v>
      </c>
      <c r="JG29" s="155">
        <v>3.3599000000000001</v>
      </c>
      <c r="JH29" s="155">
        <v>15.629</v>
      </c>
      <c r="JI29" s="155">
        <v>-4.1580000000000004</v>
      </c>
      <c r="JJ29" s="155">
        <v>-34.070999999999998</v>
      </c>
      <c r="JK29" s="155">
        <v>-17.43</v>
      </c>
      <c r="JL29" s="155">
        <v>34</v>
      </c>
      <c r="JM29" s="155">
        <v>55.414999999999999</v>
      </c>
      <c r="JN29" s="155">
        <v>55.972999999999999</v>
      </c>
      <c r="JO29" s="155">
        <v>0</v>
      </c>
      <c r="JP29" s="155">
        <v>0</v>
      </c>
      <c r="JQ29" s="155">
        <v>47.939</v>
      </c>
      <c r="JR29" s="155">
        <v>48.09</v>
      </c>
      <c r="JS29" s="155">
        <v>48.054000000000002</v>
      </c>
      <c r="JT29" s="156">
        <v>45.908000000000001</v>
      </c>
      <c r="JU29" s="155">
        <v>-32.200000000000003</v>
      </c>
      <c r="JV29" s="155">
        <v>17.561</v>
      </c>
      <c r="JW29" s="155">
        <v>7.6599000000000004</v>
      </c>
      <c r="JX29" s="155">
        <v>8.6998999999999995</v>
      </c>
      <c r="JY29" s="155">
        <v>-44.994</v>
      </c>
      <c r="JZ29" s="155">
        <v>76.096000000000004</v>
      </c>
      <c r="KA29" s="155">
        <v>55.954999999999998</v>
      </c>
      <c r="KB29" s="155">
        <v>-44.981999999999999</v>
      </c>
      <c r="KC29" s="155">
        <v>-74.454999999999998</v>
      </c>
      <c r="KD29" s="155">
        <v>46.642000000000003</v>
      </c>
      <c r="KE29" s="155">
        <v>27.898</v>
      </c>
      <c r="KF29" s="155">
        <v>23.5</v>
      </c>
      <c r="KG29" s="155">
        <v>-23</v>
      </c>
      <c r="KH29" s="155">
        <v>-124.63</v>
      </c>
      <c r="KI29" s="155">
        <v>303.39</v>
      </c>
    </row>
    <row r="30" spans="1:295" ht="18" customHeight="1">
      <c r="A30" s="152" t="s">
        <v>75</v>
      </c>
      <c r="B30" s="152" t="s">
        <v>681</v>
      </c>
      <c r="C30" s="155">
        <v>0</v>
      </c>
      <c r="D30" s="155">
        <v>20.738</v>
      </c>
      <c r="E30" s="155">
        <v>-41.762999999999998</v>
      </c>
      <c r="F30" s="155">
        <v>-34.72</v>
      </c>
      <c r="G30" s="155">
        <v>29.385000000000002</v>
      </c>
      <c r="H30" s="155">
        <v>9.7699999999999995E-2</v>
      </c>
      <c r="I30" s="155">
        <v>58.697000000000003</v>
      </c>
      <c r="J30" s="155">
        <v>-119.42</v>
      </c>
      <c r="K30" s="155">
        <v>71.533000000000001</v>
      </c>
      <c r="L30" s="155">
        <v>32.643000000000001</v>
      </c>
      <c r="M30" s="155">
        <v>-35.718000000000004</v>
      </c>
      <c r="N30" s="155">
        <v>-44.4</v>
      </c>
      <c r="O30" s="155">
        <v>-50.823999999999998</v>
      </c>
      <c r="P30" s="155">
        <v>44</v>
      </c>
      <c r="Q30" s="155">
        <v>19.044</v>
      </c>
      <c r="R30" s="155">
        <v>-44</v>
      </c>
      <c r="S30" s="155">
        <v>14.15</v>
      </c>
      <c r="T30" s="155">
        <v>243.76</v>
      </c>
      <c r="U30" s="155">
        <v>15.846</v>
      </c>
      <c r="V30" s="155">
        <v>15.481</v>
      </c>
      <c r="W30" s="155">
        <v>25.521000000000001</v>
      </c>
      <c r="X30" s="155">
        <v>0</v>
      </c>
      <c r="Y30" s="155">
        <v>20.7</v>
      </c>
      <c r="Z30" s="155">
        <v>7.2119999999999997</v>
      </c>
      <c r="AA30" s="156">
        <v>38.695999999999998</v>
      </c>
      <c r="AB30" s="155">
        <v>113</v>
      </c>
      <c r="AC30" s="155">
        <v>-100.4</v>
      </c>
      <c r="AD30" s="155">
        <v>-99.948999999999998</v>
      </c>
      <c r="AE30" s="155">
        <v>20.274999999999999</v>
      </c>
      <c r="AF30" s="155">
        <v>44.4</v>
      </c>
      <c r="AG30" s="155">
        <v>48.4</v>
      </c>
      <c r="AH30" s="155">
        <v>14.067</v>
      </c>
      <c r="AI30" s="155">
        <v>0.17499999999999999</v>
      </c>
      <c r="AJ30" s="155">
        <v>-39.29</v>
      </c>
      <c r="AK30" s="155">
        <v>-38.72</v>
      </c>
      <c r="AL30" s="155">
        <v>-48.978999999999999</v>
      </c>
      <c r="AM30" s="155">
        <v>38.408999999999999</v>
      </c>
      <c r="AN30" s="155">
        <v>38.79</v>
      </c>
      <c r="AO30" s="155">
        <v>11.83</v>
      </c>
      <c r="AP30" s="155">
        <v>9.5884</v>
      </c>
      <c r="AQ30" s="155">
        <v>0</v>
      </c>
      <c r="AR30" s="155">
        <v>74.423000000000002</v>
      </c>
      <c r="AS30" s="155">
        <v>54.360999999999997</v>
      </c>
      <c r="AT30" s="155">
        <v>-83.992000000000004</v>
      </c>
      <c r="AU30" s="155">
        <v>0</v>
      </c>
      <c r="AV30" s="155">
        <v>29.29</v>
      </c>
      <c r="AW30" s="155">
        <v>26.245999999999999</v>
      </c>
      <c r="AX30" s="155">
        <v>80.643000000000001</v>
      </c>
      <c r="AY30" s="155">
        <v>77.963999999999999</v>
      </c>
      <c r="AZ30" s="155">
        <v>-5.2344999999999997</v>
      </c>
      <c r="BA30" s="155">
        <v>-26.010999999999999</v>
      </c>
      <c r="BB30" s="155">
        <v>-427.14</v>
      </c>
      <c r="BC30" s="155">
        <v>-13.826000000000001</v>
      </c>
      <c r="BD30" s="155">
        <v>-14.999000000000001</v>
      </c>
      <c r="BE30" s="155">
        <v>-14.798999999999999</v>
      </c>
      <c r="BF30" s="155">
        <v>90.289000000000001</v>
      </c>
      <c r="BG30" s="155">
        <v>0</v>
      </c>
      <c r="BH30" s="155">
        <v>-5.4946000000000002</v>
      </c>
      <c r="BI30" s="155">
        <v>-67.102000000000004</v>
      </c>
      <c r="BJ30" s="155">
        <v>-44.247</v>
      </c>
      <c r="BK30" s="155">
        <v>9.4398999999999997</v>
      </c>
      <c r="BL30" s="155">
        <v>8.0391999999999992</v>
      </c>
      <c r="BM30" s="155">
        <v>5.5091999999999999</v>
      </c>
      <c r="BN30" s="155">
        <v>466.87</v>
      </c>
      <c r="BO30" s="155">
        <v>63.142000000000003</v>
      </c>
      <c r="BP30" s="155">
        <v>62.99</v>
      </c>
      <c r="BQ30" s="155">
        <v>-238.18</v>
      </c>
      <c r="BR30" s="155">
        <v>501.69</v>
      </c>
      <c r="BS30" s="155">
        <v>40.976999999999997</v>
      </c>
      <c r="BT30" s="155">
        <v>-124.82</v>
      </c>
      <c r="BU30" s="155">
        <v>127.16</v>
      </c>
      <c r="BV30" s="155">
        <v>92.54</v>
      </c>
      <c r="BW30" s="155">
        <v>24.719000000000001</v>
      </c>
      <c r="BX30" s="155">
        <v>24</v>
      </c>
      <c r="BY30" s="155">
        <v>66.680000000000007</v>
      </c>
      <c r="BZ30" s="155">
        <v>80.97</v>
      </c>
      <c r="CA30" s="155">
        <v>-60.543999999999997</v>
      </c>
      <c r="CB30" s="155">
        <v>-61.213999999999999</v>
      </c>
      <c r="CC30" s="155">
        <v>136.59</v>
      </c>
      <c r="CD30" s="155">
        <v>138.11000000000001</v>
      </c>
      <c r="CE30" s="155">
        <v>24.797999999999998</v>
      </c>
      <c r="CF30" s="155">
        <v>-114.83</v>
      </c>
      <c r="CG30" s="155">
        <v>-114.63</v>
      </c>
      <c r="CH30" s="155">
        <v>5.8733000000000004</v>
      </c>
      <c r="CI30" s="155">
        <v>0</v>
      </c>
      <c r="CJ30" s="155">
        <v>19.57</v>
      </c>
      <c r="CK30" s="155">
        <v>25.984999999999999</v>
      </c>
      <c r="CL30" s="155">
        <v>105.69</v>
      </c>
      <c r="CM30" s="155">
        <v>96.099000000000004</v>
      </c>
      <c r="CN30" s="155">
        <v>-16.329000000000001</v>
      </c>
      <c r="CO30" s="155">
        <v>64.510999999999996</v>
      </c>
      <c r="CP30" s="155">
        <v>62.615000000000002</v>
      </c>
      <c r="CQ30" s="155">
        <v>62.363999999999997</v>
      </c>
      <c r="CR30" s="155">
        <v>-11.029</v>
      </c>
      <c r="CS30" s="155">
        <v>-9.6814</v>
      </c>
      <c r="CT30" s="155">
        <v>-43.11</v>
      </c>
      <c r="CU30" s="155">
        <v>-28.965</v>
      </c>
      <c r="CV30" s="155">
        <v>0</v>
      </c>
      <c r="CW30" s="155">
        <v>12.917</v>
      </c>
      <c r="CX30" s="155">
        <v>48.209000000000003</v>
      </c>
      <c r="CY30" s="155">
        <v>80.69</v>
      </c>
      <c r="CZ30" s="155">
        <v>54.850999999999999</v>
      </c>
      <c r="DA30" s="155">
        <v>51.567</v>
      </c>
      <c r="DB30" s="155">
        <v>-36.759</v>
      </c>
      <c r="DC30" s="155">
        <v>-5.5846</v>
      </c>
      <c r="DD30" s="155">
        <v>0</v>
      </c>
      <c r="DE30" s="155">
        <v>0</v>
      </c>
      <c r="DF30" s="155">
        <v>-104.53</v>
      </c>
      <c r="DG30" s="155">
        <v>1E-4</v>
      </c>
      <c r="DH30" s="155">
        <v>-22.515000000000001</v>
      </c>
      <c r="DI30" s="155">
        <v>-107</v>
      </c>
      <c r="DJ30" s="155">
        <v>-108.19</v>
      </c>
      <c r="DK30" s="155">
        <v>34.027000000000001</v>
      </c>
      <c r="DL30" s="155">
        <v>62.997</v>
      </c>
      <c r="DM30" s="155">
        <v>72.808999999999997</v>
      </c>
      <c r="DN30" s="155">
        <v>91.424000000000007</v>
      </c>
      <c r="DO30" s="155">
        <v>62.61</v>
      </c>
      <c r="DP30" s="155">
        <v>-10.8</v>
      </c>
      <c r="DQ30" s="155">
        <v>63.543999999999997</v>
      </c>
      <c r="DR30" s="155">
        <v>102.09</v>
      </c>
      <c r="DS30" s="155">
        <v>-23.46</v>
      </c>
      <c r="DT30" s="155">
        <v>-23.45</v>
      </c>
      <c r="DU30" s="155">
        <v>111.64</v>
      </c>
      <c r="DV30" s="155">
        <v>73.900000000000006</v>
      </c>
      <c r="DW30" s="155">
        <v>104.45</v>
      </c>
      <c r="DX30" s="155">
        <v>102.9</v>
      </c>
      <c r="DY30" s="155">
        <v>-41.369</v>
      </c>
      <c r="DZ30" s="155">
        <v>-40.39</v>
      </c>
      <c r="EA30" s="155">
        <v>215.99</v>
      </c>
      <c r="EB30" s="155">
        <v>170.03</v>
      </c>
      <c r="EC30" s="155">
        <v>164.82</v>
      </c>
      <c r="ED30" s="155">
        <v>166.32</v>
      </c>
      <c r="EE30" s="155">
        <v>66.858999999999995</v>
      </c>
      <c r="EF30" s="155">
        <v>50.613</v>
      </c>
      <c r="EG30" s="155">
        <v>-29.472999999999999</v>
      </c>
      <c r="EH30" s="155">
        <v>249.73</v>
      </c>
      <c r="EI30" s="155">
        <v>139.47</v>
      </c>
      <c r="EJ30" s="155">
        <v>0</v>
      </c>
      <c r="EK30" s="155">
        <v>-33.348999999999997</v>
      </c>
      <c r="EL30" s="155">
        <v>-38.473999999999997</v>
      </c>
      <c r="EM30" s="155">
        <v>22.303999999999998</v>
      </c>
      <c r="EN30" s="155">
        <v>-48.341999999999999</v>
      </c>
      <c r="EO30" s="155">
        <v>-45.603000000000002</v>
      </c>
      <c r="EP30" s="155">
        <v>150.58000000000001</v>
      </c>
      <c r="EQ30" s="155">
        <v>-69.147999999999996</v>
      </c>
      <c r="ER30" s="155">
        <v>-70.727999999999994</v>
      </c>
      <c r="ES30" s="155">
        <v>-9.1404999999999994</v>
      </c>
      <c r="ET30" s="155">
        <v>0</v>
      </c>
      <c r="EU30" s="155">
        <v>-15.069000000000001</v>
      </c>
      <c r="EV30" s="155">
        <v>98.599000000000004</v>
      </c>
      <c r="EW30" s="155">
        <v>18.544</v>
      </c>
      <c r="EX30" s="155">
        <v>-169.22</v>
      </c>
      <c r="EY30" s="155">
        <v>-34.350999999999999</v>
      </c>
      <c r="EZ30" s="155">
        <v>-33.893000000000001</v>
      </c>
      <c r="FA30" s="155">
        <v>6.5411000000000001</v>
      </c>
      <c r="FB30" s="155">
        <v>-49.686</v>
      </c>
      <c r="FC30" s="155">
        <v>55.765000000000001</v>
      </c>
      <c r="FD30" s="155">
        <v>22.55</v>
      </c>
      <c r="FE30" s="155">
        <v>0</v>
      </c>
      <c r="FF30" s="155">
        <v>0</v>
      </c>
      <c r="FG30" s="155">
        <v>0</v>
      </c>
      <c r="FH30" s="155">
        <v>52.328000000000003</v>
      </c>
      <c r="FI30" s="155">
        <v>51.13</v>
      </c>
      <c r="FJ30" s="155">
        <v>59.780999999999999</v>
      </c>
      <c r="FK30" s="155">
        <v>60.283999999999999</v>
      </c>
      <c r="FL30" s="155">
        <v>-29.974</v>
      </c>
      <c r="FM30" s="155">
        <v>43.011000000000003</v>
      </c>
      <c r="FN30" s="155">
        <v>43.366</v>
      </c>
      <c r="FO30" s="155">
        <v>-34.015000000000001</v>
      </c>
      <c r="FP30" s="155">
        <v>-24.51</v>
      </c>
      <c r="FQ30" s="155">
        <v>-4.5758000000000001</v>
      </c>
      <c r="FR30" s="155">
        <v>-45.838999999999999</v>
      </c>
      <c r="FS30" s="155">
        <v>-0.11169999999999999</v>
      </c>
      <c r="FT30" s="155">
        <v>0.99760000000000004</v>
      </c>
      <c r="FU30" s="155">
        <v>1.55</v>
      </c>
      <c r="FV30" s="155">
        <v>15.03</v>
      </c>
      <c r="FW30" s="155">
        <v>0</v>
      </c>
      <c r="FX30" s="155">
        <v>10.933999999999999</v>
      </c>
      <c r="FY30" s="155">
        <v>-14.709</v>
      </c>
      <c r="FZ30" s="155">
        <v>4.3860000000000001</v>
      </c>
      <c r="GA30" s="155">
        <v>10.794</v>
      </c>
      <c r="GB30" s="155">
        <v>17.329000000000001</v>
      </c>
      <c r="GC30" s="155">
        <v>24.134</v>
      </c>
      <c r="GD30" s="155">
        <v>34.442</v>
      </c>
      <c r="GE30" s="155">
        <v>12.65</v>
      </c>
      <c r="GF30" s="155">
        <v>89.998000000000005</v>
      </c>
      <c r="GG30" s="155">
        <v>17.100000000000001</v>
      </c>
      <c r="GH30" s="155">
        <v>-24.15</v>
      </c>
      <c r="GI30" s="155">
        <v>-0.27400000000000002</v>
      </c>
      <c r="GJ30" s="155">
        <v>0</v>
      </c>
      <c r="GK30" s="155">
        <v>1.8965000000000001</v>
      </c>
      <c r="GL30" s="155">
        <v>6.5299999999999997E-2</v>
      </c>
      <c r="GM30" s="155">
        <v>0</v>
      </c>
      <c r="GN30" s="155">
        <v>-7.9512999999999998</v>
      </c>
      <c r="GO30" s="155">
        <v>-39.848999999999997</v>
      </c>
      <c r="GP30" s="155">
        <v>26.14</v>
      </c>
      <c r="GQ30" s="155">
        <v>62.350999999999999</v>
      </c>
      <c r="GR30" s="155">
        <v>102.75</v>
      </c>
      <c r="GS30" s="155">
        <v>56.497</v>
      </c>
      <c r="GT30" s="155">
        <v>-145.76</v>
      </c>
      <c r="GU30" s="155">
        <v>-29.14</v>
      </c>
      <c r="GV30" s="155">
        <v>43.252000000000002</v>
      </c>
      <c r="GW30" s="155">
        <v>-62.267000000000003</v>
      </c>
      <c r="GX30" s="155">
        <v>10.555999999999999</v>
      </c>
      <c r="GY30" s="155">
        <v>4.8829000000000002</v>
      </c>
      <c r="GZ30" s="155">
        <v>4.4720000000000004</v>
      </c>
      <c r="HA30" s="155">
        <v>12</v>
      </c>
      <c r="HB30" s="155">
        <v>134.28</v>
      </c>
      <c r="HC30" s="155">
        <v>132.96</v>
      </c>
      <c r="HD30" s="155">
        <v>294.2</v>
      </c>
      <c r="HE30" s="155">
        <v>-290.89999999999998</v>
      </c>
      <c r="HF30" s="155">
        <v>-593.25</v>
      </c>
      <c r="HG30" s="155">
        <v>598.98</v>
      </c>
      <c r="HH30" s="155">
        <v>463.45</v>
      </c>
      <c r="HI30" s="155">
        <v>-129.12</v>
      </c>
      <c r="HJ30" s="155">
        <v>-128.15</v>
      </c>
      <c r="HK30" s="155">
        <v>-50.011000000000003</v>
      </c>
      <c r="HL30" s="155">
        <v>-41.768000000000001</v>
      </c>
      <c r="HM30" s="155">
        <v>73.869</v>
      </c>
      <c r="HN30" s="155">
        <v>72.605999999999995</v>
      </c>
      <c r="HO30" s="155">
        <v>-94.162999999999997</v>
      </c>
      <c r="HP30" s="155">
        <v>-92.248999999999995</v>
      </c>
      <c r="HQ30" s="155">
        <v>15.57</v>
      </c>
      <c r="HR30" s="155">
        <v>14.734999999999999</v>
      </c>
      <c r="HS30" s="155">
        <v>-4.0940000000000003</v>
      </c>
      <c r="HT30" s="155">
        <v>-3.1524000000000001</v>
      </c>
      <c r="HU30" s="155">
        <v>109.22</v>
      </c>
      <c r="HV30" s="155">
        <v>109.29</v>
      </c>
      <c r="HW30" s="155">
        <v>54.2</v>
      </c>
      <c r="HX30" s="155">
        <v>54.7</v>
      </c>
      <c r="HY30" s="155">
        <v>23.071999999999999</v>
      </c>
      <c r="HZ30" s="155">
        <v>-75.36</v>
      </c>
      <c r="IA30" s="155">
        <v>-386.01</v>
      </c>
      <c r="IB30" s="155">
        <v>85.275000000000006</v>
      </c>
      <c r="IC30" s="155">
        <v>84.962999999999994</v>
      </c>
      <c r="ID30" s="155">
        <v>9.8999000000000006</v>
      </c>
      <c r="IE30" s="155">
        <v>30.2</v>
      </c>
      <c r="IF30" s="155">
        <v>-13.898999999999999</v>
      </c>
      <c r="IG30" s="155">
        <v>-13.898999999999999</v>
      </c>
      <c r="IH30" s="155">
        <v>1.4758</v>
      </c>
      <c r="II30" s="155">
        <v>1.4261999999999999</v>
      </c>
      <c r="IJ30" s="155">
        <v>-461.23</v>
      </c>
      <c r="IK30" s="155">
        <v>-115.37</v>
      </c>
      <c r="IL30" s="155">
        <v>320.60000000000002</v>
      </c>
      <c r="IM30" s="155">
        <v>214.81</v>
      </c>
      <c r="IN30" s="155">
        <v>-45.411000000000001</v>
      </c>
      <c r="IO30" s="155">
        <v>-255.99</v>
      </c>
      <c r="IP30" s="155">
        <v>257.25</v>
      </c>
      <c r="IQ30" s="155">
        <v>-34.933</v>
      </c>
      <c r="IR30" s="155">
        <v>-161.87</v>
      </c>
      <c r="IS30" s="155">
        <v>-252.81</v>
      </c>
      <c r="IT30" s="155">
        <v>106.4</v>
      </c>
      <c r="IU30" s="155">
        <v>108.3</v>
      </c>
      <c r="IV30" s="155">
        <v>34.024999999999999</v>
      </c>
      <c r="IW30" s="155">
        <v>-308.60000000000002</v>
      </c>
      <c r="IX30" s="155">
        <v>118.84</v>
      </c>
      <c r="IY30" s="155">
        <v>-193.33</v>
      </c>
      <c r="IZ30" s="155">
        <v>195.94</v>
      </c>
      <c r="JA30" s="155">
        <v>-4.7721999999999998</v>
      </c>
      <c r="JB30" s="155">
        <v>25.699000000000002</v>
      </c>
      <c r="JC30" s="155">
        <v>30.399000000000001</v>
      </c>
      <c r="JD30" s="155">
        <v>0.72499999999999998</v>
      </c>
      <c r="JE30" s="155">
        <v>0.71499999999999997</v>
      </c>
      <c r="JF30" s="155">
        <v>-28.478999999999999</v>
      </c>
      <c r="JG30" s="155">
        <v>7.84</v>
      </c>
      <c r="JH30" s="155">
        <v>15.894</v>
      </c>
      <c r="JI30" s="155">
        <v>-8.3787000000000003</v>
      </c>
      <c r="JJ30" s="155">
        <v>-29.326000000000001</v>
      </c>
      <c r="JK30" s="155">
        <v>-17.634</v>
      </c>
      <c r="JL30" s="155">
        <v>34.798999999999999</v>
      </c>
      <c r="JM30" s="155">
        <v>54.27</v>
      </c>
      <c r="JN30" s="155">
        <v>52.281999999999996</v>
      </c>
      <c r="JO30" s="155">
        <v>0</v>
      </c>
      <c r="JP30" s="155">
        <v>0</v>
      </c>
      <c r="JQ30" s="155">
        <v>48.3</v>
      </c>
      <c r="JR30" s="155">
        <v>48.085000000000001</v>
      </c>
      <c r="JS30" s="155">
        <v>48.088999999999999</v>
      </c>
      <c r="JT30" s="156">
        <v>45.857999999999997</v>
      </c>
      <c r="JU30" s="155">
        <v>-28.399000000000001</v>
      </c>
      <c r="JV30" s="155">
        <v>16.341999999999999</v>
      </c>
      <c r="JW30" s="155">
        <v>7.7398999999999996</v>
      </c>
      <c r="JX30" s="155">
        <v>8.6998999999999995</v>
      </c>
      <c r="JY30" s="155">
        <v>-41.436999999999998</v>
      </c>
      <c r="JZ30" s="155">
        <v>72.307000000000002</v>
      </c>
      <c r="KA30" s="155">
        <v>50.661999999999999</v>
      </c>
      <c r="KB30" s="155">
        <v>-41.912999999999997</v>
      </c>
      <c r="KC30" s="155">
        <v>-69.918999999999997</v>
      </c>
      <c r="KD30" s="155">
        <v>39.927</v>
      </c>
      <c r="KE30" s="155">
        <v>29.454000000000001</v>
      </c>
      <c r="KF30" s="155">
        <v>20.7</v>
      </c>
      <c r="KG30" s="155">
        <v>-20.298999999999999</v>
      </c>
      <c r="KH30" s="155">
        <v>-126.35</v>
      </c>
      <c r="KI30" s="155">
        <v>280.44</v>
      </c>
    </row>
    <row r="31" spans="1:295" ht="18" customHeight="1">
      <c r="A31" s="152" t="s">
        <v>75</v>
      </c>
      <c r="B31" s="152" t="s">
        <v>682</v>
      </c>
      <c r="C31" s="155">
        <v>0</v>
      </c>
      <c r="D31" s="155">
        <v>20.954999999999998</v>
      </c>
      <c r="E31" s="155">
        <v>-41.762999999999998</v>
      </c>
      <c r="F31" s="155">
        <v>-35.39</v>
      </c>
      <c r="G31" s="155">
        <v>30.315999999999999</v>
      </c>
      <c r="H31" s="155">
        <v>9.6299999999999997E-2</v>
      </c>
      <c r="I31" s="155">
        <v>60.540999999999997</v>
      </c>
      <c r="J31" s="155">
        <v>-119.22</v>
      </c>
      <c r="K31" s="155">
        <v>72.807000000000002</v>
      </c>
      <c r="L31" s="155">
        <v>32.643000000000001</v>
      </c>
      <c r="M31" s="155">
        <v>-36.688000000000002</v>
      </c>
      <c r="N31" s="155">
        <v>-42.18</v>
      </c>
      <c r="O31" s="155">
        <v>-52.607999999999997</v>
      </c>
      <c r="P31" s="155">
        <v>46.2</v>
      </c>
      <c r="Q31" s="155">
        <v>19.044</v>
      </c>
      <c r="R31" s="155">
        <v>-46.2</v>
      </c>
      <c r="S31" s="155">
        <v>13.496</v>
      </c>
      <c r="T31" s="155">
        <v>240.66</v>
      </c>
      <c r="U31" s="155">
        <v>14.433999999999999</v>
      </c>
      <c r="V31" s="155">
        <v>14.512</v>
      </c>
      <c r="W31" s="155">
        <v>23.337</v>
      </c>
      <c r="X31" s="155">
        <v>0</v>
      </c>
      <c r="Y31" s="155">
        <v>20.613</v>
      </c>
      <c r="Z31" s="155">
        <v>2.2492000000000001</v>
      </c>
      <c r="AA31" s="156">
        <v>33.450000000000003</v>
      </c>
      <c r="AB31" s="155">
        <v>113</v>
      </c>
      <c r="AC31" s="155">
        <v>-99.319000000000003</v>
      </c>
      <c r="AD31" s="155">
        <v>-98.849000000000004</v>
      </c>
      <c r="AE31" s="155">
        <v>19.71</v>
      </c>
      <c r="AF31" s="155">
        <v>44.4</v>
      </c>
      <c r="AG31" s="155">
        <v>50.6</v>
      </c>
      <c r="AH31" s="155">
        <v>13.503</v>
      </c>
      <c r="AI31" s="155">
        <v>0.17599999999999999</v>
      </c>
      <c r="AJ31" s="155">
        <v>-32.889000000000003</v>
      </c>
      <c r="AK31" s="155">
        <v>-33.15</v>
      </c>
      <c r="AL31" s="155">
        <v>-58.99</v>
      </c>
      <c r="AM31" s="155">
        <v>33.279000000000003</v>
      </c>
      <c r="AN31" s="155">
        <v>33.31</v>
      </c>
      <c r="AO31" s="155">
        <v>12.034000000000001</v>
      </c>
      <c r="AP31" s="155">
        <v>10.227</v>
      </c>
      <c r="AQ31" s="155">
        <v>0</v>
      </c>
      <c r="AR31" s="155">
        <v>74.522000000000006</v>
      </c>
      <c r="AS31" s="155">
        <v>52.124000000000002</v>
      </c>
      <c r="AT31" s="155">
        <v>-77.427999999999997</v>
      </c>
      <c r="AU31" s="155">
        <v>0</v>
      </c>
      <c r="AV31" s="155">
        <v>6.3342000000000001</v>
      </c>
      <c r="AW31" s="155">
        <v>6.5804999999999998</v>
      </c>
      <c r="AX31" s="155">
        <v>79.570999999999998</v>
      </c>
      <c r="AY31" s="155">
        <v>80.241</v>
      </c>
      <c r="AZ31" s="155">
        <v>-8.3751999999999995</v>
      </c>
      <c r="BA31" s="155">
        <v>-43.962000000000003</v>
      </c>
      <c r="BB31" s="155">
        <v>-398.07</v>
      </c>
      <c r="BC31" s="155">
        <v>-19.420000000000002</v>
      </c>
      <c r="BD31" s="155">
        <v>-11.999000000000001</v>
      </c>
      <c r="BE31" s="155">
        <v>-11.999000000000001</v>
      </c>
      <c r="BF31" s="155">
        <v>84.293000000000006</v>
      </c>
      <c r="BG31" s="155">
        <v>0</v>
      </c>
      <c r="BH31" s="155">
        <v>-5.8193000000000001</v>
      </c>
      <c r="BI31" s="155">
        <v>-67.102000000000004</v>
      </c>
      <c r="BJ31" s="155">
        <v>-38.755000000000003</v>
      </c>
      <c r="BK31" s="155">
        <v>10.409000000000001</v>
      </c>
      <c r="BL31" s="155">
        <v>8.5787999999999993</v>
      </c>
      <c r="BM31" s="155">
        <v>5.6066000000000003</v>
      </c>
      <c r="BN31" s="155">
        <v>438.27</v>
      </c>
      <c r="BO31" s="155">
        <v>72.542000000000002</v>
      </c>
      <c r="BP31" s="155">
        <v>73</v>
      </c>
      <c r="BQ31" s="155">
        <v>-251.49</v>
      </c>
      <c r="BR31" s="155">
        <v>483.3</v>
      </c>
      <c r="BS31" s="155">
        <v>40.976999999999997</v>
      </c>
      <c r="BT31" s="155">
        <v>-130.88999999999999</v>
      </c>
      <c r="BU31" s="155">
        <v>133.51</v>
      </c>
      <c r="BV31" s="155">
        <v>93.707999999999998</v>
      </c>
      <c r="BW31" s="155">
        <v>24.34</v>
      </c>
      <c r="BX31" s="155">
        <v>23.879000000000001</v>
      </c>
      <c r="BY31" s="155">
        <v>67.349000000000004</v>
      </c>
      <c r="BZ31" s="155">
        <v>81.55</v>
      </c>
      <c r="CA31" s="155">
        <v>-60.008000000000003</v>
      </c>
      <c r="CB31" s="155">
        <v>-60.543999999999997</v>
      </c>
      <c r="CC31" s="155">
        <v>135.41</v>
      </c>
      <c r="CD31" s="155">
        <v>137.58000000000001</v>
      </c>
      <c r="CE31" s="155">
        <v>24.024000000000001</v>
      </c>
      <c r="CF31" s="155">
        <v>-107.98</v>
      </c>
      <c r="CG31" s="155">
        <v>-107.65</v>
      </c>
      <c r="CH31" s="155">
        <v>5.5194000000000001</v>
      </c>
      <c r="CI31" s="155">
        <v>0</v>
      </c>
      <c r="CJ31" s="155">
        <v>19.57</v>
      </c>
      <c r="CK31" s="155">
        <v>25.984999999999999</v>
      </c>
      <c r="CL31" s="155">
        <v>106.5</v>
      </c>
      <c r="CM31" s="155">
        <v>96.3</v>
      </c>
      <c r="CN31" s="155">
        <v>-16.5</v>
      </c>
      <c r="CO31" s="155">
        <v>67.480999999999995</v>
      </c>
      <c r="CP31" s="155">
        <v>66.423000000000002</v>
      </c>
      <c r="CQ31" s="155">
        <v>65.263999999999996</v>
      </c>
      <c r="CR31" s="155">
        <v>-1.7916000000000001</v>
      </c>
      <c r="CS31" s="155">
        <v>-1.0621</v>
      </c>
      <c r="CT31" s="155">
        <v>-16.381</v>
      </c>
      <c r="CU31" s="155">
        <v>-34.424999999999997</v>
      </c>
      <c r="CV31" s="155">
        <v>0</v>
      </c>
      <c r="CW31" s="155">
        <v>12.818</v>
      </c>
      <c r="CX31" s="155">
        <v>47.709000000000003</v>
      </c>
      <c r="CY31" s="155">
        <v>77.338999999999999</v>
      </c>
      <c r="CZ31" s="155">
        <v>54.850999999999999</v>
      </c>
      <c r="DA31" s="155">
        <v>52.152999999999999</v>
      </c>
      <c r="DB31" s="155">
        <v>-37.11</v>
      </c>
      <c r="DC31" s="155">
        <v>-5.2743000000000002</v>
      </c>
      <c r="DD31" s="155">
        <v>0</v>
      </c>
      <c r="DE31" s="155">
        <v>0</v>
      </c>
      <c r="DF31" s="155">
        <v>-78.138000000000005</v>
      </c>
      <c r="DG31" s="155">
        <v>-1E-4</v>
      </c>
      <c r="DH31" s="155">
        <v>-22.774999999999999</v>
      </c>
      <c r="DI31" s="155">
        <v>-111.19</v>
      </c>
      <c r="DJ31" s="155">
        <v>-109.8</v>
      </c>
      <c r="DK31" s="155">
        <v>33.790999999999997</v>
      </c>
      <c r="DL31" s="155">
        <v>63.875999999999998</v>
      </c>
      <c r="DM31" s="155">
        <v>70.460999999999999</v>
      </c>
      <c r="DN31" s="155">
        <v>92.596000000000004</v>
      </c>
      <c r="DO31" s="155">
        <v>63.24</v>
      </c>
      <c r="DP31" s="155">
        <v>-9.36</v>
      </c>
      <c r="DQ31" s="155">
        <v>62.289000000000001</v>
      </c>
      <c r="DR31" s="155">
        <v>76.108999999999995</v>
      </c>
      <c r="DS31" s="155">
        <v>-23.49</v>
      </c>
      <c r="DT31" s="155">
        <v>-23.408999999999999</v>
      </c>
      <c r="DU31" s="155">
        <v>110.26</v>
      </c>
      <c r="DV31" s="155">
        <v>76.459999999999994</v>
      </c>
      <c r="DW31" s="155">
        <v>78.563000000000002</v>
      </c>
      <c r="DX31" s="155">
        <v>76.036000000000001</v>
      </c>
      <c r="DY31" s="155">
        <v>-49.581000000000003</v>
      </c>
      <c r="DZ31" s="155">
        <v>-48.609000000000002</v>
      </c>
      <c r="EA31" s="155">
        <v>197.74</v>
      </c>
      <c r="EB31" s="155">
        <v>151.5</v>
      </c>
      <c r="EC31" s="155">
        <v>147.21</v>
      </c>
      <c r="ED31" s="155">
        <v>150.22</v>
      </c>
      <c r="EE31" s="155">
        <v>63.779000000000003</v>
      </c>
      <c r="EF31" s="155">
        <v>43.466999999999999</v>
      </c>
      <c r="EG31" s="155">
        <v>-29.616</v>
      </c>
      <c r="EH31" s="155">
        <v>263.3</v>
      </c>
      <c r="EI31" s="155">
        <v>131.83000000000001</v>
      </c>
      <c r="EJ31" s="155">
        <v>0</v>
      </c>
      <c r="EK31" s="155">
        <v>-35.036999999999999</v>
      </c>
      <c r="EL31" s="155">
        <v>-38.643000000000001</v>
      </c>
      <c r="EM31" s="155">
        <v>27.074999999999999</v>
      </c>
      <c r="EN31" s="155">
        <v>-52.52</v>
      </c>
      <c r="EO31" s="155">
        <v>-48.655000000000001</v>
      </c>
      <c r="EP31" s="155">
        <v>144.44</v>
      </c>
      <c r="EQ31" s="155">
        <v>-72.146000000000001</v>
      </c>
      <c r="ER31" s="155">
        <v>-73.129000000000005</v>
      </c>
      <c r="ES31" s="155">
        <v>-4.2182000000000004</v>
      </c>
      <c r="ET31" s="155">
        <v>0</v>
      </c>
      <c r="EU31" s="155">
        <v>-15.92</v>
      </c>
      <c r="EV31" s="155">
        <v>103</v>
      </c>
      <c r="EW31" s="155">
        <v>19.004000000000001</v>
      </c>
      <c r="EX31" s="155">
        <v>-178.23</v>
      </c>
      <c r="EY31" s="155">
        <v>-33.014000000000003</v>
      </c>
      <c r="EZ31" s="155">
        <v>-32.177</v>
      </c>
      <c r="FA31" s="155">
        <v>3.6753999999999998</v>
      </c>
      <c r="FB31" s="155">
        <v>-40.337000000000003</v>
      </c>
      <c r="FC31" s="155">
        <v>55.765000000000001</v>
      </c>
      <c r="FD31" s="155">
        <v>22.507999999999999</v>
      </c>
      <c r="FE31" s="155">
        <v>0</v>
      </c>
      <c r="FF31" s="155">
        <v>0</v>
      </c>
      <c r="FG31" s="155">
        <v>0</v>
      </c>
      <c r="FH31" s="155">
        <v>50.841000000000001</v>
      </c>
      <c r="FI31" s="155">
        <v>49.033999999999999</v>
      </c>
      <c r="FJ31" s="155">
        <v>60.116</v>
      </c>
      <c r="FK31" s="155">
        <v>59.948999999999998</v>
      </c>
      <c r="FL31" s="155">
        <v>-34.83</v>
      </c>
      <c r="FM31" s="155">
        <v>51.984999999999999</v>
      </c>
      <c r="FN31" s="155">
        <v>51.59</v>
      </c>
      <c r="FO31" s="155">
        <v>-38.113999999999997</v>
      </c>
      <c r="FP31" s="155">
        <v>-27.701000000000001</v>
      </c>
      <c r="FQ31" s="155">
        <v>-4.3853999999999997</v>
      </c>
      <c r="FR31" s="155">
        <v>-46.859000000000002</v>
      </c>
      <c r="FS31" s="155">
        <v>-0.11169999999999999</v>
      </c>
      <c r="FT31" s="155">
        <v>1.0207999999999999</v>
      </c>
      <c r="FU31" s="155">
        <v>1.56</v>
      </c>
      <c r="FV31" s="155">
        <v>15.69</v>
      </c>
      <c r="FW31" s="155">
        <v>0</v>
      </c>
      <c r="FX31" s="155">
        <v>10.760999999999999</v>
      </c>
      <c r="FY31" s="155">
        <v>-14.709</v>
      </c>
      <c r="FZ31" s="155">
        <v>4.4130000000000003</v>
      </c>
      <c r="GA31" s="155">
        <v>10.622999999999999</v>
      </c>
      <c r="GB31" s="155">
        <v>16.469000000000001</v>
      </c>
      <c r="GC31" s="155">
        <v>28.34</v>
      </c>
      <c r="GD31" s="155">
        <v>36.664999999999999</v>
      </c>
      <c r="GE31" s="155">
        <v>12.4</v>
      </c>
      <c r="GF31" s="155">
        <v>88.997</v>
      </c>
      <c r="GG31" s="155">
        <v>15.5</v>
      </c>
      <c r="GH31" s="155">
        <v>-23.686</v>
      </c>
      <c r="GI31" s="155">
        <v>-0.25240000000000001</v>
      </c>
      <c r="GJ31" s="155">
        <v>0</v>
      </c>
      <c r="GK31" s="155">
        <v>1.9907999999999999</v>
      </c>
      <c r="GL31" s="155">
        <v>6.5299999999999997E-2</v>
      </c>
      <c r="GM31" s="155">
        <v>0</v>
      </c>
      <c r="GN31" s="155">
        <v>-8.7834000000000003</v>
      </c>
      <c r="GO31" s="155">
        <v>-39.398000000000003</v>
      </c>
      <c r="GP31" s="155">
        <v>24.795999999999999</v>
      </c>
      <c r="GQ31" s="155">
        <v>61.091000000000001</v>
      </c>
      <c r="GR31" s="155">
        <v>100.07</v>
      </c>
      <c r="GS31" s="155">
        <v>54.014000000000003</v>
      </c>
      <c r="GT31" s="155">
        <v>-139.54</v>
      </c>
      <c r="GU31" s="155">
        <v>-29.513000000000002</v>
      </c>
      <c r="GV31" s="155">
        <v>43.335999999999999</v>
      </c>
      <c r="GW31" s="155">
        <v>-63.201999999999998</v>
      </c>
      <c r="GX31" s="155">
        <v>10.868</v>
      </c>
      <c r="GY31" s="155">
        <v>4.8926999999999996</v>
      </c>
      <c r="GZ31" s="155">
        <v>4.3769999999999998</v>
      </c>
      <c r="HA31" s="155">
        <v>12.295999999999999</v>
      </c>
      <c r="HB31" s="155">
        <v>133.41</v>
      </c>
      <c r="HC31" s="155">
        <v>133.65</v>
      </c>
      <c r="HD31" s="155">
        <v>288.3</v>
      </c>
      <c r="HE31" s="155">
        <v>-287.85000000000002</v>
      </c>
      <c r="HF31" s="155">
        <v>-581.58000000000004</v>
      </c>
      <c r="HG31" s="155">
        <v>581.23</v>
      </c>
      <c r="HH31" s="155">
        <v>449.64</v>
      </c>
      <c r="HI31" s="155">
        <v>-127.4</v>
      </c>
      <c r="HJ31" s="155">
        <v>-127.9</v>
      </c>
      <c r="HK31" s="155">
        <v>-52.505000000000003</v>
      </c>
      <c r="HL31" s="155">
        <v>-44.021000000000001</v>
      </c>
      <c r="HM31" s="155">
        <v>72.876000000000005</v>
      </c>
      <c r="HN31" s="155">
        <v>72.051000000000002</v>
      </c>
      <c r="HO31" s="155">
        <v>-84.322999999999993</v>
      </c>
      <c r="HP31" s="155">
        <v>-86.259</v>
      </c>
      <c r="HQ31" s="155">
        <v>13.657999999999999</v>
      </c>
      <c r="HR31" s="155">
        <v>13.867000000000001</v>
      </c>
      <c r="HS31" s="155">
        <v>-27.206</v>
      </c>
      <c r="HT31" s="155">
        <v>-26.710999999999999</v>
      </c>
      <c r="HU31" s="155">
        <v>100.68</v>
      </c>
      <c r="HV31" s="155">
        <v>98.72</v>
      </c>
      <c r="HW31" s="155">
        <v>55.5</v>
      </c>
      <c r="HX31" s="155">
        <v>54.9</v>
      </c>
      <c r="HY31" s="155">
        <v>23.175000000000001</v>
      </c>
      <c r="HZ31" s="155">
        <v>-74.879000000000005</v>
      </c>
      <c r="IA31" s="155">
        <v>-393.29</v>
      </c>
      <c r="IB31" s="155">
        <v>87.664000000000001</v>
      </c>
      <c r="IC31" s="155">
        <v>86.382000000000005</v>
      </c>
      <c r="ID31" s="155">
        <v>9.8999000000000006</v>
      </c>
      <c r="IE31" s="155">
        <v>30.2</v>
      </c>
      <c r="IF31" s="155">
        <v>-13.8</v>
      </c>
      <c r="IG31" s="155">
        <v>-13.8</v>
      </c>
      <c r="IH31" s="155">
        <v>1.4758</v>
      </c>
      <c r="II31" s="155">
        <v>1.2075</v>
      </c>
      <c r="IJ31" s="155">
        <v>-443.55</v>
      </c>
      <c r="IK31" s="155">
        <v>-107.54</v>
      </c>
      <c r="IL31" s="155">
        <v>348.57</v>
      </c>
      <c r="IM31" s="155">
        <v>225.04</v>
      </c>
      <c r="IN31" s="155">
        <v>-106.99</v>
      </c>
      <c r="IO31" s="155">
        <v>-276.83</v>
      </c>
      <c r="IP31" s="155">
        <v>274.16000000000003</v>
      </c>
      <c r="IQ31" s="155">
        <v>-42.741</v>
      </c>
      <c r="IR31" s="155">
        <v>-167.75</v>
      </c>
      <c r="IS31" s="155">
        <v>-274.27999999999997</v>
      </c>
      <c r="IT31" s="155">
        <v>115.04</v>
      </c>
      <c r="IU31" s="155">
        <v>112.05</v>
      </c>
      <c r="IV31" s="155">
        <v>38.048999999999999</v>
      </c>
      <c r="IW31" s="155">
        <v>-339.4</v>
      </c>
      <c r="IX31" s="155">
        <v>122.62</v>
      </c>
      <c r="IY31" s="155">
        <v>-218.46</v>
      </c>
      <c r="IZ31" s="155">
        <v>217.85</v>
      </c>
      <c r="JA31" s="155">
        <v>-4.9561999999999999</v>
      </c>
      <c r="JB31" s="155">
        <v>25.699000000000002</v>
      </c>
      <c r="JC31" s="155">
        <v>23.92</v>
      </c>
      <c r="JD31" s="155">
        <v>0.63400000000000001</v>
      </c>
      <c r="JE31" s="155">
        <v>0.63500000000000001</v>
      </c>
      <c r="JF31" s="155">
        <v>-23.44</v>
      </c>
      <c r="JG31" s="155">
        <v>3.3599000000000001</v>
      </c>
      <c r="JH31" s="155">
        <v>15.86</v>
      </c>
      <c r="JI31" s="155">
        <v>-3.4256000000000002</v>
      </c>
      <c r="JJ31" s="155">
        <v>-31.492999999999999</v>
      </c>
      <c r="JK31" s="155">
        <v>-18.574000000000002</v>
      </c>
      <c r="JL31" s="155">
        <v>31.7</v>
      </c>
      <c r="JM31" s="155">
        <v>50.555</v>
      </c>
      <c r="JN31" s="155">
        <v>52.462000000000003</v>
      </c>
      <c r="JO31" s="155">
        <v>0</v>
      </c>
      <c r="JP31" s="155">
        <v>0</v>
      </c>
      <c r="JQ31" s="155">
        <v>46.267000000000003</v>
      </c>
      <c r="JR31" s="155">
        <v>48.405000000000001</v>
      </c>
      <c r="JS31" s="155">
        <v>46.545999999999999</v>
      </c>
      <c r="JT31" s="156">
        <v>45.860999999999997</v>
      </c>
      <c r="JU31" s="155">
        <v>-29.899000000000001</v>
      </c>
      <c r="JV31" s="155">
        <v>16.437999999999999</v>
      </c>
      <c r="JW31" s="155">
        <v>7.8598999999999997</v>
      </c>
      <c r="JX31" s="155">
        <v>8.6998999999999995</v>
      </c>
      <c r="JY31" s="155">
        <v>-42.48</v>
      </c>
      <c r="JZ31" s="155">
        <v>73.989999999999995</v>
      </c>
      <c r="KA31" s="155">
        <v>53.545000000000002</v>
      </c>
      <c r="KB31" s="155">
        <v>-43.127000000000002</v>
      </c>
      <c r="KC31" s="155">
        <v>-73.536000000000001</v>
      </c>
      <c r="KD31" s="155">
        <v>43.622999999999998</v>
      </c>
      <c r="KE31" s="155">
        <v>30.361000000000001</v>
      </c>
      <c r="KF31" s="155">
        <v>21.2</v>
      </c>
      <c r="KG31" s="155">
        <v>-21.798999999999999</v>
      </c>
      <c r="KH31" s="155">
        <v>-128.72</v>
      </c>
      <c r="KI31" s="155">
        <v>283.02</v>
      </c>
    </row>
    <row r="32" spans="1:295" ht="18" customHeight="1">
      <c r="A32" s="152" t="s">
        <v>75</v>
      </c>
      <c r="B32" s="152" t="s">
        <v>683</v>
      </c>
      <c r="C32" s="157">
        <v>0</v>
      </c>
      <c r="D32" s="157">
        <v>20.911999999999999</v>
      </c>
      <c r="E32" s="157">
        <v>-41.762999999999998</v>
      </c>
      <c r="F32" s="157">
        <v>-34.582999999999998</v>
      </c>
      <c r="G32" s="157">
        <v>31.423999999999999</v>
      </c>
      <c r="H32" s="157">
        <v>9.6699999999999994E-2</v>
      </c>
      <c r="I32" s="157">
        <v>62.451000000000001</v>
      </c>
      <c r="J32" s="157">
        <v>-119.58</v>
      </c>
      <c r="K32" s="157">
        <v>75.652000000000001</v>
      </c>
      <c r="L32" s="157">
        <v>32.643000000000001</v>
      </c>
      <c r="M32" s="157">
        <v>-37.462000000000003</v>
      </c>
      <c r="N32" s="157">
        <v>-44.4</v>
      </c>
      <c r="O32" s="157">
        <v>-52.326999999999998</v>
      </c>
      <c r="P32" s="157">
        <v>46.2</v>
      </c>
      <c r="Q32" s="157">
        <v>19.044</v>
      </c>
      <c r="R32" s="157">
        <v>-46.2</v>
      </c>
      <c r="S32" s="157">
        <v>13.897</v>
      </c>
      <c r="T32" s="157">
        <v>246.12</v>
      </c>
      <c r="U32" s="157">
        <v>14.321</v>
      </c>
      <c r="V32" s="157">
        <v>14.725</v>
      </c>
      <c r="W32" s="157">
        <v>23.686</v>
      </c>
      <c r="X32" s="157">
        <v>0</v>
      </c>
      <c r="Y32" s="157">
        <v>20.908999999999999</v>
      </c>
      <c r="Z32" s="157">
        <v>2.1059999999999999</v>
      </c>
      <c r="AA32" s="158">
        <v>32.698</v>
      </c>
      <c r="AB32" s="157">
        <v>113</v>
      </c>
      <c r="AC32" s="157">
        <v>-100.44</v>
      </c>
      <c r="AD32" s="157">
        <v>-100.8</v>
      </c>
      <c r="AE32" s="157">
        <v>19.852</v>
      </c>
      <c r="AF32" s="157">
        <v>44.4</v>
      </c>
      <c r="AG32" s="157">
        <v>50.6</v>
      </c>
      <c r="AH32" s="157">
        <v>14.167999999999999</v>
      </c>
      <c r="AI32" s="157">
        <v>0.17399999999999999</v>
      </c>
      <c r="AJ32" s="157">
        <v>-34.700000000000003</v>
      </c>
      <c r="AK32" s="157">
        <v>-35.189</v>
      </c>
      <c r="AL32" s="157">
        <v>-57.4</v>
      </c>
      <c r="AM32" s="157">
        <v>35.348999999999997</v>
      </c>
      <c r="AN32" s="157">
        <v>35.259</v>
      </c>
      <c r="AO32" s="157">
        <v>11.81</v>
      </c>
      <c r="AP32" s="157">
        <v>10.542999999999999</v>
      </c>
      <c r="AQ32" s="157">
        <v>0</v>
      </c>
      <c r="AR32" s="157">
        <v>75.432000000000002</v>
      </c>
      <c r="AS32" s="157">
        <v>49.07</v>
      </c>
      <c r="AT32" s="157">
        <v>-79.302999999999997</v>
      </c>
      <c r="AU32" s="157">
        <v>0</v>
      </c>
      <c r="AV32" s="157">
        <v>7.0819000000000001</v>
      </c>
      <c r="AW32" s="157">
        <v>7.4804000000000004</v>
      </c>
      <c r="AX32" s="157">
        <v>79.302999999999997</v>
      </c>
      <c r="AY32" s="157">
        <v>80.106999999999999</v>
      </c>
      <c r="AZ32" s="157">
        <v>-8.8986999999999998</v>
      </c>
      <c r="BA32" s="157">
        <v>-45.470999999999997</v>
      </c>
      <c r="BB32" s="157">
        <v>-390.08</v>
      </c>
      <c r="BC32" s="157">
        <v>-17.244</v>
      </c>
      <c r="BD32" s="157">
        <v>-13.199</v>
      </c>
      <c r="BE32" s="157">
        <v>-12.798999999999999</v>
      </c>
      <c r="BF32" s="157">
        <v>85.343000000000004</v>
      </c>
      <c r="BG32" s="157">
        <v>0</v>
      </c>
      <c r="BH32" s="157">
        <v>-5.8956999999999997</v>
      </c>
      <c r="BI32" s="157">
        <v>-67.102000000000004</v>
      </c>
      <c r="BJ32" s="157">
        <v>-36.415999999999997</v>
      </c>
      <c r="BK32" s="157">
        <v>10.659000000000001</v>
      </c>
      <c r="BL32" s="157">
        <v>8.2487999999999992</v>
      </c>
      <c r="BM32" s="157">
        <v>5.5369999999999999</v>
      </c>
      <c r="BN32" s="157">
        <v>426.31</v>
      </c>
      <c r="BO32" s="157">
        <v>72.266999999999996</v>
      </c>
      <c r="BP32" s="157">
        <v>72.328000000000003</v>
      </c>
      <c r="BQ32" s="157">
        <v>-232.04</v>
      </c>
      <c r="BR32" s="157">
        <v>490.22</v>
      </c>
      <c r="BS32" s="157">
        <v>40.976999999999997</v>
      </c>
      <c r="BT32" s="157">
        <v>-97.116</v>
      </c>
      <c r="BU32" s="157">
        <v>98.015000000000001</v>
      </c>
      <c r="BV32" s="157">
        <v>93.697999999999993</v>
      </c>
      <c r="BW32" s="157">
        <v>23.879000000000001</v>
      </c>
      <c r="BX32" s="157">
        <v>23.43</v>
      </c>
      <c r="BY32" s="157">
        <v>68.05</v>
      </c>
      <c r="BZ32" s="157">
        <v>81.459000000000003</v>
      </c>
      <c r="CA32" s="157">
        <v>-72.465999999999994</v>
      </c>
      <c r="CB32" s="157">
        <v>-72.331999999999994</v>
      </c>
      <c r="CC32" s="157">
        <v>147.37</v>
      </c>
      <c r="CD32" s="157">
        <v>148.21</v>
      </c>
      <c r="CE32" s="157">
        <v>23.715</v>
      </c>
      <c r="CF32" s="157">
        <v>-99.853999999999999</v>
      </c>
      <c r="CG32" s="157">
        <v>-99.358999999999995</v>
      </c>
      <c r="CH32" s="157">
        <v>5.5419999999999998</v>
      </c>
      <c r="CI32" s="157">
        <v>0</v>
      </c>
      <c r="CJ32" s="157">
        <v>19.57</v>
      </c>
      <c r="CK32" s="157">
        <v>25.984999999999999</v>
      </c>
      <c r="CL32" s="157">
        <v>101.8</v>
      </c>
      <c r="CM32" s="157">
        <v>91.4</v>
      </c>
      <c r="CN32" s="157">
        <v>-16.28</v>
      </c>
      <c r="CO32" s="157">
        <v>70.176000000000002</v>
      </c>
      <c r="CP32" s="157">
        <v>68.302999999999997</v>
      </c>
      <c r="CQ32" s="157">
        <v>68.248999999999995</v>
      </c>
      <c r="CR32" s="157">
        <v>3.3209</v>
      </c>
      <c r="CS32" s="157">
        <v>3.6305999999999998</v>
      </c>
      <c r="CT32" s="157">
        <v>-23.463000000000001</v>
      </c>
      <c r="CU32" s="157">
        <v>-37.273000000000003</v>
      </c>
      <c r="CV32" s="157">
        <v>0</v>
      </c>
      <c r="CW32" s="157">
        <v>13.313000000000001</v>
      </c>
      <c r="CX32" s="157">
        <v>45.139000000000003</v>
      </c>
      <c r="CY32" s="157">
        <v>76.44</v>
      </c>
      <c r="CZ32" s="157">
        <v>55.554000000000002</v>
      </c>
      <c r="DA32" s="157">
        <v>52.738</v>
      </c>
      <c r="DB32" s="157">
        <v>-37.098999999999997</v>
      </c>
      <c r="DC32" s="157">
        <v>-5.2743000000000002</v>
      </c>
      <c r="DD32" s="157">
        <v>0</v>
      </c>
      <c r="DE32" s="157">
        <v>0</v>
      </c>
      <c r="DF32" s="157">
        <v>-81.423000000000002</v>
      </c>
      <c r="DG32" s="157">
        <v>0</v>
      </c>
      <c r="DH32" s="157">
        <v>-22.541</v>
      </c>
      <c r="DI32" s="157">
        <v>-110.69</v>
      </c>
      <c r="DJ32" s="157">
        <v>-110.59</v>
      </c>
      <c r="DK32" s="157">
        <v>33.752000000000002</v>
      </c>
      <c r="DL32" s="157">
        <v>63.875999999999998</v>
      </c>
      <c r="DM32" s="157">
        <v>69.522000000000006</v>
      </c>
      <c r="DN32" s="157">
        <v>92.596000000000004</v>
      </c>
      <c r="DO32" s="157">
        <v>63.24</v>
      </c>
      <c r="DP32" s="157">
        <v>-9.3699999999999992</v>
      </c>
      <c r="DQ32" s="157">
        <v>59.521000000000001</v>
      </c>
      <c r="DR32" s="157">
        <v>80.122</v>
      </c>
      <c r="DS32" s="157">
        <v>-23.22</v>
      </c>
      <c r="DT32" s="157">
        <v>-23.12</v>
      </c>
      <c r="DU32" s="157">
        <v>111.79</v>
      </c>
      <c r="DV32" s="157">
        <v>76.45</v>
      </c>
      <c r="DW32" s="157">
        <v>80.453999999999994</v>
      </c>
      <c r="DX32" s="157">
        <v>78.527000000000001</v>
      </c>
      <c r="DY32" s="157">
        <v>-59.951000000000001</v>
      </c>
      <c r="DZ32" s="157">
        <v>-58.518000000000001</v>
      </c>
      <c r="EA32" s="157">
        <v>194.09</v>
      </c>
      <c r="EB32" s="157">
        <v>148.46</v>
      </c>
      <c r="EC32" s="157">
        <v>144.57</v>
      </c>
      <c r="ED32" s="157">
        <v>147.34</v>
      </c>
      <c r="EE32" s="157">
        <v>31.69</v>
      </c>
      <c r="EF32" s="157">
        <v>10.641</v>
      </c>
      <c r="EG32" s="157">
        <v>-30.516999999999999</v>
      </c>
      <c r="EH32" s="157">
        <v>243.44</v>
      </c>
      <c r="EI32" s="157">
        <v>82.316000000000003</v>
      </c>
      <c r="EJ32" s="157">
        <v>0</v>
      </c>
      <c r="EK32" s="157">
        <v>-36.896999999999998</v>
      </c>
      <c r="EL32" s="157">
        <v>-39.765000000000001</v>
      </c>
      <c r="EM32" s="157">
        <v>59.238</v>
      </c>
      <c r="EN32" s="157">
        <v>-53.631</v>
      </c>
      <c r="EO32" s="157">
        <v>-50.52</v>
      </c>
      <c r="EP32" s="157">
        <v>53.807000000000002</v>
      </c>
      <c r="EQ32" s="157">
        <v>-58.642000000000003</v>
      </c>
      <c r="ER32" s="157">
        <v>-59.432000000000002</v>
      </c>
      <c r="ES32" s="157">
        <v>28.428999999999998</v>
      </c>
      <c r="ET32" s="157">
        <v>14.839</v>
      </c>
      <c r="EU32" s="157">
        <v>-15.009</v>
      </c>
      <c r="EV32" s="157">
        <v>1</v>
      </c>
      <c r="EW32" s="157">
        <v>18.904</v>
      </c>
      <c r="EX32" s="157">
        <v>-179.95</v>
      </c>
      <c r="EY32" s="157">
        <v>-31.353000000000002</v>
      </c>
      <c r="EZ32" s="157">
        <v>-30.457999999999998</v>
      </c>
      <c r="FA32" s="157">
        <v>3.0480999999999998</v>
      </c>
      <c r="FB32" s="157">
        <v>-9.8072999999999997</v>
      </c>
      <c r="FC32" s="157">
        <v>55.765000000000001</v>
      </c>
      <c r="FD32" s="157">
        <v>21.454000000000001</v>
      </c>
      <c r="FE32" s="157">
        <v>0</v>
      </c>
      <c r="FF32" s="157">
        <v>0</v>
      </c>
      <c r="FG32" s="157">
        <v>0</v>
      </c>
      <c r="FH32" s="157">
        <v>50.97</v>
      </c>
      <c r="FI32" s="157">
        <v>49.691000000000003</v>
      </c>
      <c r="FJ32" s="157">
        <v>72.173000000000002</v>
      </c>
      <c r="FK32" s="157">
        <v>71.837999999999994</v>
      </c>
      <c r="FL32" s="157">
        <v>-49.901000000000003</v>
      </c>
      <c r="FM32" s="157">
        <v>61.030999999999999</v>
      </c>
      <c r="FN32" s="157">
        <v>61.710999999999999</v>
      </c>
      <c r="FO32" s="157">
        <v>-49.03</v>
      </c>
      <c r="FP32" s="157">
        <v>-39.527000000000001</v>
      </c>
      <c r="FQ32" s="157">
        <v>-6.8243999999999998</v>
      </c>
      <c r="FR32" s="157">
        <v>-46.228999999999999</v>
      </c>
      <c r="FS32" s="157">
        <v>-0.1386</v>
      </c>
      <c r="FT32" s="157">
        <v>1.0549999999999999</v>
      </c>
      <c r="FU32" s="157">
        <v>1.52</v>
      </c>
      <c r="FV32" s="157">
        <v>14.31</v>
      </c>
      <c r="FW32" s="157">
        <v>0</v>
      </c>
      <c r="FX32" s="157">
        <v>10.694000000000001</v>
      </c>
      <c r="FY32" s="157">
        <v>-14.701000000000001</v>
      </c>
      <c r="FZ32" s="157">
        <v>4.2309000000000001</v>
      </c>
      <c r="GA32" s="157">
        <v>10.808999999999999</v>
      </c>
      <c r="GB32" s="157">
        <v>18.350000000000001</v>
      </c>
      <c r="GC32" s="157">
        <v>40.628999999999998</v>
      </c>
      <c r="GD32" s="157">
        <v>49.914999999999999</v>
      </c>
      <c r="GE32" s="157">
        <v>12.84</v>
      </c>
      <c r="GF32" s="157">
        <v>89.090999999999994</v>
      </c>
      <c r="GG32" s="157">
        <v>16.600000000000001</v>
      </c>
      <c r="GH32" s="157">
        <v>-24.645</v>
      </c>
      <c r="GI32" s="157">
        <v>-7.8299999999999995E-2</v>
      </c>
      <c r="GJ32" s="157">
        <v>0</v>
      </c>
      <c r="GK32" s="157">
        <v>1.9965999999999999</v>
      </c>
      <c r="GL32" s="157">
        <v>6.5299999999999997E-2</v>
      </c>
      <c r="GM32" s="157">
        <v>0</v>
      </c>
      <c r="GN32" s="157">
        <v>-8.1655999999999995</v>
      </c>
      <c r="GO32" s="157">
        <v>-40.087000000000003</v>
      </c>
      <c r="GP32" s="157">
        <v>25.306000000000001</v>
      </c>
      <c r="GQ32" s="157">
        <v>62.771000000000001</v>
      </c>
      <c r="GR32" s="157">
        <v>102.29</v>
      </c>
      <c r="GS32" s="157">
        <v>56.162999999999997</v>
      </c>
      <c r="GT32" s="157">
        <v>-143.32</v>
      </c>
      <c r="GU32" s="157">
        <v>-29.048999999999999</v>
      </c>
      <c r="GV32" s="157">
        <v>44.107999999999997</v>
      </c>
      <c r="GW32" s="157">
        <v>-62.161999999999999</v>
      </c>
      <c r="GX32" s="157">
        <v>10.868</v>
      </c>
      <c r="GY32" s="157">
        <v>4.7853000000000003</v>
      </c>
      <c r="GZ32" s="157">
        <v>4.3875999999999999</v>
      </c>
      <c r="HA32" s="157">
        <v>12.295999999999999</v>
      </c>
      <c r="HB32" s="157">
        <v>129.71</v>
      </c>
      <c r="HC32" s="157">
        <v>130.24</v>
      </c>
      <c r="HD32" s="157">
        <v>284.10000000000002</v>
      </c>
      <c r="HE32" s="157">
        <v>-284</v>
      </c>
      <c r="HF32" s="157">
        <v>-584.52</v>
      </c>
      <c r="HG32" s="157">
        <v>586.55999999999995</v>
      </c>
      <c r="HH32" s="157">
        <v>418.35</v>
      </c>
      <c r="HI32" s="157">
        <v>-124.37</v>
      </c>
      <c r="HJ32" s="157">
        <v>-123.06</v>
      </c>
      <c r="HK32" s="157">
        <v>-57.610999999999997</v>
      </c>
      <c r="HL32" s="157">
        <v>-49.898000000000003</v>
      </c>
      <c r="HM32" s="157">
        <v>73.59</v>
      </c>
      <c r="HN32" s="157">
        <v>71.584999999999994</v>
      </c>
      <c r="HO32" s="157">
        <v>-84.322999999999993</v>
      </c>
      <c r="HP32" s="157">
        <v>-86.259</v>
      </c>
      <c r="HQ32" s="157">
        <v>12.417</v>
      </c>
      <c r="HR32" s="157">
        <v>12.34</v>
      </c>
      <c r="HS32" s="157">
        <v>-32.353999999999999</v>
      </c>
      <c r="HT32" s="157">
        <v>-32.524000000000001</v>
      </c>
      <c r="HU32" s="157">
        <v>101.41</v>
      </c>
      <c r="HV32" s="157">
        <v>101.2</v>
      </c>
      <c r="HW32" s="157">
        <v>54</v>
      </c>
      <c r="HX32" s="157">
        <v>54</v>
      </c>
      <c r="HY32" s="157">
        <v>23.216999999999999</v>
      </c>
      <c r="HZ32" s="157">
        <v>-67.680000000000007</v>
      </c>
      <c r="IA32" s="157">
        <v>-389.58</v>
      </c>
      <c r="IB32" s="157">
        <v>84.950999999999993</v>
      </c>
      <c r="IC32" s="157">
        <v>83.691000000000003</v>
      </c>
      <c r="ID32" s="157">
        <v>9.3999000000000006</v>
      </c>
      <c r="IE32" s="157">
        <v>31.298999999999999</v>
      </c>
      <c r="IF32" s="157">
        <v>-10.1</v>
      </c>
      <c r="IG32" s="157">
        <v>-9.8000000000000007</v>
      </c>
      <c r="IH32" s="157">
        <v>1.4758</v>
      </c>
      <c r="II32" s="157">
        <v>1.2075</v>
      </c>
      <c r="IJ32" s="157">
        <v>-413.48</v>
      </c>
      <c r="IK32" s="157">
        <v>-53.164999999999999</v>
      </c>
      <c r="IL32" s="157">
        <v>340.43</v>
      </c>
      <c r="IM32" s="157">
        <v>211.05</v>
      </c>
      <c r="IN32" s="157">
        <v>-177.72</v>
      </c>
      <c r="IO32" s="157">
        <v>-277.43</v>
      </c>
      <c r="IP32" s="157">
        <v>277.31</v>
      </c>
      <c r="IQ32" s="157">
        <v>-39.255000000000003</v>
      </c>
      <c r="IR32" s="157">
        <v>-165.79</v>
      </c>
      <c r="IS32" s="157">
        <v>-269.07</v>
      </c>
      <c r="IT32" s="157">
        <v>113.92</v>
      </c>
      <c r="IU32" s="157">
        <v>111.01</v>
      </c>
      <c r="IV32" s="157">
        <v>39.912999999999997</v>
      </c>
      <c r="IW32" s="157">
        <v>-335.27</v>
      </c>
      <c r="IX32" s="157">
        <v>120.49</v>
      </c>
      <c r="IY32" s="157">
        <v>-214.54</v>
      </c>
      <c r="IZ32" s="157">
        <v>216.45</v>
      </c>
      <c r="JA32" s="157">
        <v>-4.9809999999999999</v>
      </c>
      <c r="JB32" s="157">
        <v>25.699000000000002</v>
      </c>
      <c r="JC32" s="157">
        <v>22.239000000000001</v>
      </c>
      <c r="JD32" s="157">
        <v>0.65300000000000002</v>
      </c>
      <c r="JE32" s="157">
        <v>0.63900000000000001</v>
      </c>
      <c r="JF32" s="157">
        <v>-22.079000000000001</v>
      </c>
      <c r="JG32" s="157">
        <v>2.7999000000000001</v>
      </c>
      <c r="JH32" s="157">
        <v>15.111000000000001</v>
      </c>
      <c r="JI32" s="157">
        <v>-2.6352000000000002</v>
      </c>
      <c r="JJ32" s="157">
        <v>-32.899000000000001</v>
      </c>
      <c r="JK32" s="157">
        <v>-18.193000000000001</v>
      </c>
      <c r="JL32" s="157">
        <v>33.098999999999997</v>
      </c>
      <c r="JM32" s="157">
        <v>52.576000000000001</v>
      </c>
      <c r="JN32" s="157">
        <v>52.243000000000002</v>
      </c>
      <c r="JO32" s="157">
        <v>0</v>
      </c>
      <c r="JP32" s="157">
        <v>0</v>
      </c>
      <c r="JQ32" s="157">
        <v>46.688000000000002</v>
      </c>
      <c r="JR32" s="157">
        <v>46.161999999999999</v>
      </c>
      <c r="JS32" s="157">
        <v>47.027999999999999</v>
      </c>
      <c r="JT32" s="158">
        <v>46.103000000000002</v>
      </c>
      <c r="JU32" s="157">
        <v>-31.298999999999999</v>
      </c>
      <c r="JV32" s="157">
        <v>16.719000000000001</v>
      </c>
      <c r="JW32" s="157">
        <v>7.9898999999999996</v>
      </c>
      <c r="JX32" s="157">
        <v>8.6998999999999995</v>
      </c>
      <c r="JY32" s="157">
        <v>-45.722999999999999</v>
      </c>
      <c r="JZ32" s="157">
        <v>79.441999999999993</v>
      </c>
      <c r="KA32" s="157">
        <v>59.512999999999998</v>
      </c>
      <c r="KB32" s="157">
        <v>-44.917000000000002</v>
      </c>
      <c r="KC32" s="157">
        <v>-77.957999999999998</v>
      </c>
      <c r="KD32" s="157">
        <v>49.002000000000002</v>
      </c>
      <c r="KE32" s="157">
        <v>28.638999999999999</v>
      </c>
      <c r="KF32" s="157">
        <v>21.7</v>
      </c>
      <c r="KG32" s="157">
        <v>-21.5</v>
      </c>
      <c r="KH32" s="157">
        <v>-163.07</v>
      </c>
      <c r="KI32" s="157">
        <v>322.33</v>
      </c>
    </row>
    <row r="33" spans="1:295" ht="18" customHeight="1">
      <c r="A33" s="152" t="s">
        <v>75</v>
      </c>
      <c r="B33" s="152" t="s">
        <v>684</v>
      </c>
      <c r="C33" s="153">
        <v>0</v>
      </c>
      <c r="D33" s="153">
        <v>20.68</v>
      </c>
      <c r="E33" s="153">
        <v>-41.226999999999997</v>
      </c>
      <c r="F33" s="153">
        <v>-34.473999999999997</v>
      </c>
      <c r="G33" s="153">
        <v>31.384</v>
      </c>
      <c r="H33" s="153">
        <v>9.6699999999999994E-2</v>
      </c>
      <c r="I33" s="153">
        <v>62.743000000000002</v>
      </c>
      <c r="J33" s="153">
        <v>-121.13</v>
      </c>
      <c r="K33" s="153">
        <v>75.652000000000001</v>
      </c>
      <c r="L33" s="153">
        <v>32.643000000000001</v>
      </c>
      <c r="M33" s="153">
        <v>-37.512</v>
      </c>
      <c r="N33" s="153">
        <v>-42.18</v>
      </c>
      <c r="O33" s="153">
        <v>-49.997</v>
      </c>
      <c r="P33" s="153">
        <v>44</v>
      </c>
      <c r="Q33" s="153">
        <v>18.215</v>
      </c>
      <c r="R33" s="153">
        <v>-44</v>
      </c>
      <c r="S33" s="153">
        <v>13.27</v>
      </c>
      <c r="T33" s="153">
        <v>246.38</v>
      </c>
      <c r="U33" s="153">
        <v>14.288</v>
      </c>
      <c r="V33" s="153">
        <v>14.225</v>
      </c>
      <c r="W33" s="153">
        <v>24.079000000000001</v>
      </c>
      <c r="X33" s="153">
        <v>0</v>
      </c>
      <c r="Y33" s="153">
        <v>20.888999999999999</v>
      </c>
      <c r="Z33" s="153">
        <v>2.2648000000000001</v>
      </c>
      <c r="AA33" s="154">
        <v>33.941000000000003</v>
      </c>
      <c r="AB33" s="153">
        <v>113</v>
      </c>
      <c r="AC33" s="153">
        <v>-99.138999999999996</v>
      </c>
      <c r="AD33" s="153">
        <v>-98.918999999999997</v>
      </c>
      <c r="AE33" s="153">
        <v>20.356999999999999</v>
      </c>
      <c r="AF33" s="153">
        <v>42.18</v>
      </c>
      <c r="AG33" s="153">
        <v>48.4</v>
      </c>
      <c r="AH33" s="153">
        <v>13.497999999999999</v>
      </c>
      <c r="AI33" s="153">
        <v>0.17299999999999999</v>
      </c>
      <c r="AJ33" s="153">
        <v>-43.509</v>
      </c>
      <c r="AK33" s="153">
        <v>-43.668999999999997</v>
      </c>
      <c r="AL33" s="153">
        <v>-38.130000000000003</v>
      </c>
      <c r="AM33" s="153">
        <v>43.88</v>
      </c>
      <c r="AN33" s="153">
        <v>44.02</v>
      </c>
      <c r="AO33" s="153">
        <v>11.628</v>
      </c>
      <c r="AP33" s="153">
        <v>10.303000000000001</v>
      </c>
      <c r="AQ33" s="153">
        <v>0</v>
      </c>
      <c r="AR33" s="153">
        <v>72.945999999999998</v>
      </c>
      <c r="AS33" s="153">
        <v>47.232999999999997</v>
      </c>
      <c r="AT33" s="153">
        <v>-82.384</v>
      </c>
      <c r="AU33" s="153">
        <v>0</v>
      </c>
      <c r="AV33" s="153">
        <v>5.55</v>
      </c>
      <c r="AW33" s="153">
        <v>5.3118999999999996</v>
      </c>
      <c r="AX33" s="153">
        <v>76.221999999999994</v>
      </c>
      <c r="AY33" s="153">
        <v>77.16</v>
      </c>
      <c r="AZ33" s="153">
        <v>-7.3282999999999996</v>
      </c>
      <c r="BA33" s="153">
        <v>-37.624000000000002</v>
      </c>
      <c r="BB33" s="153">
        <v>-387.75</v>
      </c>
      <c r="BC33" s="153">
        <v>-17.954000000000001</v>
      </c>
      <c r="BD33" s="153">
        <v>-12.699</v>
      </c>
      <c r="BE33" s="153">
        <v>-12.699</v>
      </c>
      <c r="BF33" s="153">
        <v>89.647999999999996</v>
      </c>
      <c r="BG33" s="153">
        <v>0</v>
      </c>
      <c r="BH33" s="153">
        <v>-5.8807999999999998</v>
      </c>
      <c r="BI33" s="153">
        <v>-67.102000000000004</v>
      </c>
      <c r="BJ33" s="153">
        <v>-34.042999999999999</v>
      </c>
      <c r="BK33" s="153">
        <v>11.398999999999999</v>
      </c>
      <c r="BL33" s="153">
        <v>7.5804</v>
      </c>
      <c r="BM33" s="153">
        <v>5.2514000000000003</v>
      </c>
      <c r="BN33" s="153">
        <v>424.57</v>
      </c>
      <c r="BO33" s="153">
        <v>71.686999999999998</v>
      </c>
      <c r="BP33" s="153">
        <v>71.656999999999996</v>
      </c>
      <c r="BQ33" s="153">
        <v>-215.57</v>
      </c>
      <c r="BR33" s="153">
        <v>489.33</v>
      </c>
      <c r="BS33" s="153">
        <v>40.976999999999997</v>
      </c>
      <c r="BT33" s="153">
        <v>-101.98</v>
      </c>
      <c r="BU33" s="153">
        <v>104.29</v>
      </c>
      <c r="BV33" s="153">
        <v>92.7</v>
      </c>
      <c r="BW33" s="153">
        <v>22.75</v>
      </c>
      <c r="BX33" s="153">
        <v>22.719000000000001</v>
      </c>
      <c r="BY33" s="153">
        <v>67.25</v>
      </c>
      <c r="BZ33" s="153">
        <v>80.599000000000004</v>
      </c>
      <c r="CA33" s="153">
        <v>-79.7</v>
      </c>
      <c r="CB33" s="153">
        <v>-79.968000000000004</v>
      </c>
      <c r="CC33" s="153">
        <v>153.18</v>
      </c>
      <c r="CD33" s="153">
        <v>155.9</v>
      </c>
      <c r="CE33" s="153">
        <v>22.175000000000001</v>
      </c>
      <c r="CF33" s="153">
        <v>-96.819000000000003</v>
      </c>
      <c r="CG33" s="153">
        <v>-96.53</v>
      </c>
      <c r="CH33" s="153">
        <v>5.7195</v>
      </c>
      <c r="CI33" s="153">
        <v>0</v>
      </c>
      <c r="CJ33" s="153">
        <v>19.57</v>
      </c>
      <c r="CK33" s="153">
        <v>25.984999999999999</v>
      </c>
      <c r="CL33" s="153">
        <v>100.9</v>
      </c>
      <c r="CM33" s="153">
        <v>91.9</v>
      </c>
      <c r="CN33" s="153">
        <v>-16.149000000000001</v>
      </c>
      <c r="CO33" s="153">
        <v>70.938000000000002</v>
      </c>
      <c r="CP33" s="153">
        <v>69.77</v>
      </c>
      <c r="CQ33" s="153">
        <v>69.721000000000004</v>
      </c>
      <c r="CR33" s="153">
        <v>4.1135999999999999</v>
      </c>
      <c r="CS33" s="153">
        <v>3.6795</v>
      </c>
      <c r="CT33" s="153">
        <v>-27.486999999999998</v>
      </c>
      <c r="CU33" s="153">
        <v>-33.637</v>
      </c>
      <c r="CV33" s="153">
        <v>0</v>
      </c>
      <c r="CW33" s="153">
        <v>13.336</v>
      </c>
      <c r="CX33" s="153">
        <v>46.869</v>
      </c>
      <c r="CY33" s="153">
        <v>74.769000000000005</v>
      </c>
      <c r="CZ33" s="153">
        <v>55.554000000000002</v>
      </c>
      <c r="DA33" s="153">
        <v>52.152999999999999</v>
      </c>
      <c r="DB33" s="153">
        <v>-37.130000000000003</v>
      </c>
      <c r="DC33" s="153">
        <v>-5.2743000000000002</v>
      </c>
      <c r="DD33" s="153">
        <v>0</v>
      </c>
      <c r="DE33" s="153">
        <v>0</v>
      </c>
      <c r="DF33" s="153">
        <v>-64.153000000000006</v>
      </c>
      <c r="DG33" s="153">
        <v>0</v>
      </c>
      <c r="DH33" s="153">
        <v>-22.545000000000002</v>
      </c>
      <c r="DI33" s="153">
        <v>-111</v>
      </c>
      <c r="DJ33" s="153">
        <v>-110.9</v>
      </c>
      <c r="DK33" s="153">
        <v>33.593000000000004</v>
      </c>
      <c r="DL33" s="153">
        <v>63.875999999999998</v>
      </c>
      <c r="DM33" s="153">
        <v>67.174000000000007</v>
      </c>
      <c r="DN33" s="153">
        <v>92.596000000000004</v>
      </c>
      <c r="DO33" s="153">
        <v>63.23</v>
      </c>
      <c r="DP33" s="153">
        <v>-8.25</v>
      </c>
      <c r="DQ33" s="153">
        <v>58.414000000000001</v>
      </c>
      <c r="DR33" s="153">
        <v>63.658999999999999</v>
      </c>
      <c r="DS33" s="153">
        <v>-22.81</v>
      </c>
      <c r="DT33" s="153">
        <v>-22.888999999999999</v>
      </c>
      <c r="DU33" s="153">
        <v>108.17</v>
      </c>
      <c r="DV33" s="153">
        <v>78.06</v>
      </c>
      <c r="DW33" s="153">
        <v>64.509</v>
      </c>
      <c r="DX33" s="153">
        <v>62.527000000000001</v>
      </c>
      <c r="DY33" s="153">
        <v>-74.213999999999999</v>
      </c>
      <c r="DZ33" s="153">
        <v>-72.009</v>
      </c>
      <c r="EA33" s="153">
        <v>178.02</v>
      </c>
      <c r="EB33" s="153">
        <v>132.34</v>
      </c>
      <c r="EC33" s="153">
        <v>128.47</v>
      </c>
      <c r="ED33" s="153">
        <v>129.6</v>
      </c>
      <c r="EE33" s="153">
        <v>59.222000000000001</v>
      </c>
      <c r="EF33" s="153">
        <v>41.182000000000002</v>
      </c>
      <c r="EG33" s="153">
        <v>-28.927</v>
      </c>
      <c r="EH33" s="153">
        <v>226.16</v>
      </c>
      <c r="EI33" s="153">
        <v>44.942</v>
      </c>
      <c r="EJ33" s="153">
        <v>0</v>
      </c>
      <c r="EK33" s="153">
        <v>-36.414000000000001</v>
      </c>
      <c r="EL33" s="153">
        <v>-39.738999999999997</v>
      </c>
      <c r="EM33" s="153">
        <v>32.25</v>
      </c>
      <c r="EN33" s="153">
        <v>-59.86</v>
      </c>
      <c r="EO33" s="153">
        <v>-56.628999999999998</v>
      </c>
      <c r="EP33" s="153">
        <v>170.55</v>
      </c>
      <c r="EQ33" s="153">
        <v>-83.867999999999995</v>
      </c>
      <c r="ER33" s="153">
        <v>-84.573999999999998</v>
      </c>
      <c r="ES33" s="153">
        <v>-1.4241999999999999</v>
      </c>
      <c r="ET33" s="153">
        <v>15</v>
      </c>
      <c r="EU33" s="153">
        <v>-16.158999999999999</v>
      </c>
      <c r="EV33" s="153">
        <v>121.59</v>
      </c>
      <c r="EW33" s="153">
        <v>19.239999999999998</v>
      </c>
      <c r="EX33" s="153">
        <v>-195.17</v>
      </c>
      <c r="EY33" s="153">
        <v>-31.353000000000002</v>
      </c>
      <c r="EZ33" s="153">
        <v>-30.866</v>
      </c>
      <c r="FA33" s="153">
        <v>2.8006000000000002</v>
      </c>
      <c r="FB33" s="153">
        <v>-39.526000000000003</v>
      </c>
      <c r="FC33" s="153">
        <v>55.765000000000001</v>
      </c>
      <c r="FD33" s="153">
        <v>21.562000000000001</v>
      </c>
      <c r="FE33" s="153">
        <v>0</v>
      </c>
      <c r="FF33" s="153">
        <v>0</v>
      </c>
      <c r="FG33" s="153">
        <v>0</v>
      </c>
      <c r="FH33" s="153">
        <v>52.472999999999999</v>
      </c>
      <c r="FI33" s="153">
        <v>50.360999999999997</v>
      </c>
      <c r="FJ33" s="153">
        <v>80.043999999999997</v>
      </c>
      <c r="FK33" s="153">
        <v>79.373999999999995</v>
      </c>
      <c r="FL33" s="153">
        <v>-91.096000000000004</v>
      </c>
      <c r="FM33" s="153">
        <v>75.658000000000001</v>
      </c>
      <c r="FN33" s="153">
        <v>75.655000000000001</v>
      </c>
      <c r="FO33" s="153">
        <v>-84.186000000000007</v>
      </c>
      <c r="FP33" s="153">
        <v>-75.822000000000003</v>
      </c>
      <c r="FQ33" s="153">
        <v>-10.991</v>
      </c>
      <c r="FR33" s="153">
        <v>-51.628999999999998</v>
      </c>
      <c r="FS33" s="153">
        <v>-0.14099999999999999</v>
      </c>
      <c r="FT33" s="153">
        <v>1.022</v>
      </c>
      <c r="FU33" s="153">
        <v>1.51</v>
      </c>
      <c r="FV33" s="153">
        <v>14.65</v>
      </c>
      <c r="FW33" s="153">
        <v>-11.199</v>
      </c>
      <c r="FX33" s="153">
        <v>10.461</v>
      </c>
      <c r="FY33" s="153">
        <v>-14.856</v>
      </c>
      <c r="FZ33" s="153">
        <v>4.1900000000000004</v>
      </c>
      <c r="GA33" s="153">
        <v>10.705</v>
      </c>
      <c r="GB33" s="153">
        <v>22.44</v>
      </c>
      <c r="GC33" s="153">
        <v>78.343999999999994</v>
      </c>
      <c r="GD33" s="153">
        <v>85.552999999999997</v>
      </c>
      <c r="GE33" s="153">
        <v>12.14</v>
      </c>
      <c r="GF33" s="153">
        <v>90.471999999999994</v>
      </c>
      <c r="GG33" s="153">
        <v>14.398999999999999</v>
      </c>
      <c r="GH33" s="153">
        <v>-26.507999999999999</v>
      </c>
      <c r="GI33" s="153">
        <v>-0.32200000000000001</v>
      </c>
      <c r="GJ33" s="153">
        <v>0</v>
      </c>
      <c r="GK33" s="153">
        <v>2.0112999999999999</v>
      </c>
      <c r="GL33" s="153">
        <v>6.5299999999999997E-2</v>
      </c>
      <c r="GM33" s="153">
        <v>0</v>
      </c>
      <c r="GN33" s="153">
        <v>-8.5198</v>
      </c>
      <c r="GO33" s="153">
        <v>-42.29</v>
      </c>
      <c r="GP33" s="153">
        <v>22.158999999999999</v>
      </c>
      <c r="GQ33" s="153">
        <v>65.543999999999997</v>
      </c>
      <c r="GR33" s="153">
        <v>107.78</v>
      </c>
      <c r="GS33" s="153">
        <v>62.811</v>
      </c>
      <c r="GT33" s="153">
        <v>-153.30000000000001</v>
      </c>
      <c r="GU33" s="153">
        <v>-28.44</v>
      </c>
      <c r="GV33" s="153">
        <v>45.203000000000003</v>
      </c>
      <c r="GW33" s="153">
        <v>-60.41</v>
      </c>
      <c r="GX33" s="153">
        <v>11.077</v>
      </c>
      <c r="GY33" s="153">
        <v>4.6974</v>
      </c>
      <c r="GZ33" s="153">
        <v>4.3243</v>
      </c>
      <c r="HA33" s="153">
        <v>12</v>
      </c>
      <c r="HB33" s="153">
        <v>124.64</v>
      </c>
      <c r="HC33" s="153">
        <v>124.02</v>
      </c>
      <c r="HD33" s="153">
        <v>284.10000000000002</v>
      </c>
      <c r="HE33" s="153">
        <v>-282.88</v>
      </c>
      <c r="HF33" s="153">
        <v>-574.05999999999995</v>
      </c>
      <c r="HG33" s="153">
        <v>577.29</v>
      </c>
      <c r="HH33" s="153">
        <v>389.58</v>
      </c>
      <c r="HI33" s="153">
        <v>-121.9</v>
      </c>
      <c r="HJ33" s="153">
        <v>-119.17</v>
      </c>
      <c r="HK33" s="153">
        <v>-57.837000000000003</v>
      </c>
      <c r="HL33" s="153">
        <v>-51.259</v>
      </c>
      <c r="HM33" s="153">
        <v>77.498999999999995</v>
      </c>
      <c r="HN33" s="153">
        <v>77.17</v>
      </c>
      <c r="HO33" s="153">
        <v>-84.322999999999993</v>
      </c>
      <c r="HP33" s="153">
        <v>-86.259</v>
      </c>
      <c r="HQ33" s="153">
        <v>9.1434999999999995</v>
      </c>
      <c r="HR33" s="153">
        <v>8.9126999999999992</v>
      </c>
      <c r="HS33" s="153">
        <v>-24.675000000000001</v>
      </c>
      <c r="HT33" s="153">
        <v>-25.327000000000002</v>
      </c>
      <c r="HU33" s="153">
        <v>103.33</v>
      </c>
      <c r="HV33" s="153">
        <v>101.26</v>
      </c>
      <c r="HW33" s="153">
        <v>52.098999999999997</v>
      </c>
      <c r="HX33" s="153">
        <v>52.098999999999997</v>
      </c>
      <c r="HY33" s="153">
        <v>22.724</v>
      </c>
      <c r="HZ33" s="153">
        <v>-78.16</v>
      </c>
      <c r="IA33" s="153">
        <v>-378.5</v>
      </c>
      <c r="IB33" s="153">
        <v>82.484999999999999</v>
      </c>
      <c r="IC33" s="153">
        <v>82.188000000000002</v>
      </c>
      <c r="ID33" s="153">
        <v>9.3999000000000006</v>
      </c>
      <c r="IE33" s="153">
        <v>29.6</v>
      </c>
      <c r="IF33" s="153">
        <v>-8.6998999999999995</v>
      </c>
      <c r="IG33" s="153">
        <v>-8.8000000000000007</v>
      </c>
      <c r="IH33" s="153">
        <v>1.4758</v>
      </c>
      <c r="II33" s="153">
        <v>1.2971999999999999</v>
      </c>
      <c r="IJ33" s="153">
        <v>-383.47</v>
      </c>
      <c r="IK33" s="153">
        <v>-24.553999999999998</v>
      </c>
      <c r="IL33" s="153">
        <v>334.44</v>
      </c>
      <c r="IM33" s="153">
        <v>194.58</v>
      </c>
      <c r="IN33" s="153">
        <v>-219.96</v>
      </c>
      <c r="IO33" s="153">
        <v>-265.75</v>
      </c>
      <c r="IP33" s="153">
        <v>268.66000000000003</v>
      </c>
      <c r="IQ33" s="153">
        <v>-32.432000000000002</v>
      </c>
      <c r="IR33" s="153">
        <v>-158.84</v>
      </c>
      <c r="IS33" s="153">
        <v>-264.63</v>
      </c>
      <c r="IT33" s="153">
        <v>114.72</v>
      </c>
      <c r="IU33" s="153">
        <v>111.81</v>
      </c>
      <c r="IV33" s="153">
        <v>32.625</v>
      </c>
      <c r="IW33" s="153">
        <v>-322.63</v>
      </c>
      <c r="IX33" s="153">
        <v>115.15</v>
      </c>
      <c r="IY33" s="153">
        <v>-210.64</v>
      </c>
      <c r="IZ33" s="153">
        <v>211.24</v>
      </c>
      <c r="JA33" s="153">
        <v>-4.7172999999999998</v>
      </c>
      <c r="JB33" s="153">
        <v>25.699000000000002</v>
      </c>
      <c r="JC33" s="153">
        <v>22.478999999999999</v>
      </c>
      <c r="JD33" s="153">
        <v>0.67500000000000004</v>
      </c>
      <c r="JE33" s="153">
        <v>0.66300000000000003</v>
      </c>
      <c r="JF33" s="153">
        <v>-22.318999999999999</v>
      </c>
      <c r="JG33" s="153">
        <v>2</v>
      </c>
      <c r="JH33" s="153">
        <v>15.278</v>
      </c>
      <c r="JI33" s="153">
        <v>-2.5467</v>
      </c>
      <c r="JJ33" s="153">
        <v>-31.407</v>
      </c>
      <c r="JK33" s="153">
        <v>-18.721</v>
      </c>
      <c r="JL33" s="153">
        <v>31.399000000000001</v>
      </c>
      <c r="JM33" s="153">
        <v>50.448999999999998</v>
      </c>
      <c r="JN33" s="153">
        <v>49.938000000000002</v>
      </c>
      <c r="JO33" s="153">
        <v>0</v>
      </c>
      <c r="JP33" s="153">
        <v>0</v>
      </c>
      <c r="JQ33" s="153">
        <v>51.426000000000002</v>
      </c>
      <c r="JR33" s="153">
        <v>49.274999999999999</v>
      </c>
      <c r="JS33" s="153">
        <v>50.703000000000003</v>
      </c>
      <c r="JT33" s="154">
        <v>46.216999999999999</v>
      </c>
      <c r="JU33" s="153">
        <v>-29.6</v>
      </c>
      <c r="JV33" s="153">
        <v>17.018000000000001</v>
      </c>
      <c r="JW33" s="153">
        <v>8.01</v>
      </c>
      <c r="JX33" s="153">
        <v>8.6998999999999995</v>
      </c>
      <c r="JY33" s="153">
        <v>-46.875999999999998</v>
      </c>
      <c r="JZ33" s="153">
        <v>78.635999999999996</v>
      </c>
      <c r="KA33" s="153">
        <v>59.518000000000001</v>
      </c>
      <c r="KB33" s="153">
        <v>-46.048000000000002</v>
      </c>
      <c r="KC33" s="153">
        <v>-77.465999999999994</v>
      </c>
      <c r="KD33" s="153">
        <v>49.795999999999999</v>
      </c>
      <c r="KE33" s="153">
        <v>27.812999999999999</v>
      </c>
      <c r="KF33" s="153">
        <v>20.798999999999999</v>
      </c>
      <c r="KG33" s="153">
        <v>-20.298999999999999</v>
      </c>
      <c r="KH33" s="153">
        <v>-177.34</v>
      </c>
      <c r="KI33" s="153">
        <v>336.26</v>
      </c>
    </row>
    <row r="34" spans="1:295" ht="18" customHeight="1">
      <c r="A34" s="152" t="s">
        <v>75</v>
      </c>
      <c r="B34" s="152" t="s">
        <v>685</v>
      </c>
      <c r="C34" s="155">
        <v>0</v>
      </c>
      <c r="D34" s="155">
        <v>20.68</v>
      </c>
      <c r="E34" s="155">
        <v>-41.226999999999997</v>
      </c>
      <c r="F34" s="155">
        <v>-34.582000000000001</v>
      </c>
      <c r="G34" s="155">
        <v>31.457000000000001</v>
      </c>
      <c r="H34" s="155">
        <v>0.1129</v>
      </c>
      <c r="I34" s="155">
        <v>62.624000000000002</v>
      </c>
      <c r="J34" s="155">
        <v>-120.27</v>
      </c>
      <c r="K34" s="155">
        <v>72.641999999999996</v>
      </c>
      <c r="L34" s="155">
        <v>32.643000000000001</v>
      </c>
      <c r="M34" s="155">
        <v>-35.573</v>
      </c>
      <c r="N34" s="155">
        <v>-31.079000000000001</v>
      </c>
      <c r="O34" s="155">
        <v>-47.213999999999999</v>
      </c>
      <c r="P34" s="155">
        <v>41.798999999999999</v>
      </c>
      <c r="Q34" s="155">
        <v>18.215</v>
      </c>
      <c r="R34" s="155">
        <v>-41.798999999999999</v>
      </c>
      <c r="S34" s="155">
        <v>13.474</v>
      </c>
      <c r="T34" s="155">
        <v>245.9</v>
      </c>
      <c r="U34" s="155">
        <v>13.848000000000001</v>
      </c>
      <c r="V34" s="155">
        <v>14.083</v>
      </c>
      <c r="W34" s="155">
        <v>23.350999999999999</v>
      </c>
      <c r="X34" s="155">
        <v>0</v>
      </c>
      <c r="Y34" s="155">
        <v>21.489000000000001</v>
      </c>
      <c r="Z34" s="155">
        <v>2.2042999999999999</v>
      </c>
      <c r="AA34" s="156">
        <v>25.966000000000001</v>
      </c>
      <c r="AB34" s="155">
        <v>113</v>
      </c>
      <c r="AC34" s="155">
        <v>-86.23</v>
      </c>
      <c r="AD34" s="155">
        <v>-86.19</v>
      </c>
      <c r="AE34" s="155">
        <v>19.533000000000001</v>
      </c>
      <c r="AF34" s="155">
        <v>31.079000000000001</v>
      </c>
      <c r="AG34" s="155">
        <v>46.2</v>
      </c>
      <c r="AH34" s="155">
        <v>12.743</v>
      </c>
      <c r="AI34" s="155">
        <v>0.16500000000000001</v>
      </c>
      <c r="AJ34" s="155">
        <v>-62.34</v>
      </c>
      <c r="AK34" s="155">
        <v>-62.439</v>
      </c>
      <c r="AL34" s="155">
        <v>-52.88</v>
      </c>
      <c r="AM34" s="155">
        <v>62.47</v>
      </c>
      <c r="AN34" s="155">
        <v>62.81</v>
      </c>
      <c r="AO34" s="155">
        <v>11.135</v>
      </c>
      <c r="AP34" s="155">
        <v>10.43</v>
      </c>
      <c r="AQ34" s="155">
        <v>0</v>
      </c>
      <c r="AR34" s="155">
        <v>71.638000000000005</v>
      </c>
      <c r="AS34" s="155">
        <v>41.302</v>
      </c>
      <c r="AT34" s="155">
        <v>-84.93</v>
      </c>
      <c r="AU34" s="155">
        <v>0</v>
      </c>
      <c r="AV34" s="155">
        <v>5.0385</v>
      </c>
      <c r="AW34" s="155">
        <v>5.4851000000000001</v>
      </c>
      <c r="AX34" s="155">
        <v>73.944999999999993</v>
      </c>
      <c r="AY34" s="155">
        <v>76.087999999999994</v>
      </c>
      <c r="AZ34" s="155">
        <v>-6.2813999999999997</v>
      </c>
      <c r="BA34" s="155">
        <v>-32.79</v>
      </c>
      <c r="BB34" s="155">
        <v>-385.63</v>
      </c>
      <c r="BC34" s="155">
        <v>-19.417999999999999</v>
      </c>
      <c r="BD34" s="155">
        <v>-12.499000000000001</v>
      </c>
      <c r="BE34" s="155">
        <v>-12.499000000000001</v>
      </c>
      <c r="BF34" s="155">
        <v>92.289000000000001</v>
      </c>
      <c r="BG34" s="155">
        <v>0</v>
      </c>
      <c r="BH34" s="155">
        <v>-5.5052000000000003</v>
      </c>
      <c r="BI34" s="155">
        <v>-67.102000000000004</v>
      </c>
      <c r="BJ34" s="155">
        <v>-35.073</v>
      </c>
      <c r="BK34" s="155">
        <v>10.67</v>
      </c>
      <c r="BL34" s="155">
        <v>6.8528000000000002</v>
      </c>
      <c r="BM34" s="155">
        <v>4.6959</v>
      </c>
      <c r="BN34" s="155">
        <v>423.35</v>
      </c>
      <c r="BO34" s="155">
        <v>64.394000000000005</v>
      </c>
      <c r="BP34" s="155">
        <v>64.302000000000007</v>
      </c>
      <c r="BQ34" s="155">
        <v>-183.29</v>
      </c>
      <c r="BR34" s="155">
        <v>492.31</v>
      </c>
      <c r="BS34" s="155">
        <v>40.976999999999997</v>
      </c>
      <c r="BT34" s="155">
        <v>-107.75</v>
      </c>
      <c r="BU34" s="155">
        <v>109.1</v>
      </c>
      <c r="BV34" s="155">
        <v>89.566000000000003</v>
      </c>
      <c r="BW34" s="155">
        <v>21.739000000000001</v>
      </c>
      <c r="BX34" s="155">
        <v>21.888999999999999</v>
      </c>
      <c r="BY34" s="155">
        <v>66.528999999999996</v>
      </c>
      <c r="BZ34" s="155">
        <v>79.599000000000004</v>
      </c>
      <c r="CA34" s="155">
        <v>-88.272999999999996</v>
      </c>
      <c r="CB34" s="155">
        <v>-86.8</v>
      </c>
      <c r="CC34" s="155">
        <v>162.08000000000001</v>
      </c>
      <c r="CD34" s="155">
        <v>161.84</v>
      </c>
      <c r="CE34" s="155">
        <v>20.895</v>
      </c>
      <c r="CF34" s="155">
        <v>-100.05</v>
      </c>
      <c r="CG34" s="155">
        <v>-99.924999999999997</v>
      </c>
      <c r="CH34" s="155">
        <v>3.5101</v>
      </c>
      <c r="CI34" s="155">
        <v>0</v>
      </c>
      <c r="CJ34" s="155">
        <v>19.57</v>
      </c>
      <c r="CK34" s="155">
        <v>25.984999999999999</v>
      </c>
      <c r="CL34" s="155">
        <v>103.9</v>
      </c>
      <c r="CM34" s="155">
        <v>94.9</v>
      </c>
      <c r="CN34" s="155">
        <v>-15.779</v>
      </c>
      <c r="CO34" s="155">
        <v>69.38</v>
      </c>
      <c r="CP34" s="155">
        <v>68.932000000000002</v>
      </c>
      <c r="CQ34" s="155">
        <v>68.831999999999994</v>
      </c>
      <c r="CR34" s="155">
        <v>0.6885</v>
      </c>
      <c r="CS34" s="155">
        <v>1.407</v>
      </c>
      <c r="CT34" s="155">
        <v>-34.377000000000002</v>
      </c>
      <c r="CU34" s="155">
        <v>-27.276</v>
      </c>
      <c r="CV34" s="155">
        <v>0</v>
      </c>
      <c r="CW34" s="155">
        <v>13.423999999999999</v>
      </c>
      <c r="CX34" s="155">
        <v>45.759</v>
      </c>
      <c r="CY34" s="155">
        <v>74.028999999999996</v>
      </c>
      <c r="CZ34" s="155">
        <v>54.850999999999999</v>
      </c>
      <c r="DA34" s="155">
        <v>51.567</v>
      </c>
      <c r="DB34" s="155">
        <v>-36.308999999999997</v>
      </c>
      <c r="DC34" s="155">
        <v>-5.2743000000000002</v>
      </c>
      <c r="DD34" s="155">
        <v>0</v>
      </c>
      <c r="DE34" s="155">
        <v>0</v>
      </c>
      <c r="DF34" s="155">
        <v>-62.393000000000001</v>
      </c>
      <c r="DG34" s="155">
        <v>0</v>
      </c>
      <c r="DH34" s="155">
        <v>-22.091000000000001</v>
      </c>
      <c r="DI34" s="155">
        <v>-112.9</v>
      </c>
      <c r="DJ34" s="155">
        <v>-112.3</v>
      </c>
      <c r="DK34" s="155">
        <v>33.445</v>
      </c>
      <c r="DL34" s="155">
        <v>63.875999999999998</v>
      </c>
      <c r="DM34" s="155">
        <v>65.765000000000001</v>
      </c>
      <c r="DN34" s="155">
        <v>92.596000000000004</v>
      </c>
      <c r="DO34" s="155">
        <v>63.23</v>
      </c>
      <c r="DP34" s="155">
        <v>-7.69</v>
      </c>
      <c r="DQ34" s="155">
        <v>57.01</v>
      </c>
      <c r="DR34" s="155">
        <v>61.145000000000003</v>
      </c>
      <c r="DS34" s="155">
        <v>-22.32</v>
      </c>
      <c r="DT34" s="155">
        <v>-22.44</v>
      </c>
      <c r="DU34" s="155">
        <v>109.43</v>
      </c>
      <c r="DV34" s="155">
        <v>76.37</v>
      </c>
      <c r="DW34" s="155">
        <v>62.127000000000002</v>
      </c>
      <c r="DX34" s="155">
        <v>60.981000000000002</v>
      </c>
      <c r="DY34" s="155">
        <v>-80.456999999999994</v>
      </c>
      <c r="DZ34" s="155">
        <v>-79.018000000000001</v>
      </c>
      <c r="EA34" s="155">
        <v>170.89</v>
      </c>
      <c r="EB34" s="155">
        <v>125.72</v>
      </c>
      <c r="EC34" s="155">
        <v>122.82</v>
      </c>
      <c r="ED34" s="155">
        <v>124.07</v>
      </c>
      <c r="EE34" s="155">
        <v>45.493000000000002</v>
      </c>
      <c r="EF34" s="155">
        <v>29.795000000000002</v>
      </c>
      <c r="EG34" s="155">
        <v>-29.263000000000002</v>
      </c>
      <c r="EH34" s="155">
        <v>193.1</v>
      </c>
      <c r="EI34" s="155">
        <v>31.8</v>
      </c>
      <c r="EJ34" s="155">
        <v>0</v>
      </c>
      <c r="EK34" s="155">
        <v>-36.857999999999997</v>
      </c>
      <c r="EL34" s="155">
        <v>-39.426000000000002</v>
      </c>
      <c r="EM34" s="155">
        <v>35.89</v>
      </c>
      <c r="EN34" s="155">
        <v>-58.134</v>
      </c>
      <c r="EO34" s="155">
        <v>-54.372999999999998</v>
      </c>
      <c r="EP34" s="155">
        <v>147.51</v>
      </c>
      <c r="EQ34" s="155">
        <v>-80.262</v>
      </c>
      <c r="ER34" s="155">
        <v>-82.06</v>
      </c>
      <c r="ES34" s="155">
        <v>5.9816000000000003</v>
      </c>
      <c r="ET34" s="155">
        <v>0</v>
      </c>
      <c r="EU34" s="155">
        <v>-16.420000000000002</v>
      </c>
      <c r="EV34" s="155">
        <v>109</v>
      </c>
      <c r="EW34" s="155">
        <v>18.742999999999999</v>
      </c>
      <c r="EX34" s="155">
        <v>-188.19</v>
      </c>
      <c r="EY34" s="155">
        <v>-31.257999999999999</v>
      </c>
      <c r="EZ34" s="155">
        <v>-30.420999999999999</v>
      </c>
      <c r="FA34" s="155">
        <v>3.0226999999999999</v>
      </c>
      <c r="FB34" s="155">
        <v>-25.443000000000001</v>
      </c>
      <c r="FC34" s="155">
        <v>55.765000000000001</v>
      </c>
      <c r="FD34" s="155">
        <v>21.876999999999999</v>
      </c>
      <c r="FE34" s="155">
        <v>0</v>
      </c>
      <c r="FF34" s="155">
        <v>0</v>
      </c>
      <c r="FG34" s="155">
        <v>0</v>
      </c>
      <c r="FH34" s="155">
        <v>52.255000000000003</v>
      </c>
      <c r="FI34" s="155">
        <v>50.585000000000001</v>
      </c>
      <c r="FJ34" s="155">
        <v>87.076999999999998</v>
      </c>
      <c r="FK34" s="155">
        <v>86.909000000000006</v>
      </c>
      <c r="FL34" s="155">
        <v>-114.37</v>
      </c>
      <c r="FM34" s="155">
        <v>82.683999999999997</v>
      </c>
      <c r="FN34" s="155">
        <v>82.236000000000004</v>
      </c>
      <c r="FO34" s="155">
        <v>-102.98</v>
      </c>
      <c r="FP34" s="155">
        <v>-97.129000000000005</v>
      </c>
      <c r="FQ34" s="155">
        <v>-15.436999999999999</v>
      </c>
      <c r="FR34" s="155">
        <v>-54.469000000000001</v>
      </c>
      <c r="FS34" s="155">
        <v>-0.14099999999999999</v>
      </c>
      <c r="FT34" s="155">
        <v>1</v>
      </c>
      <c r="FU34" s="155">
        <v>1.53</v>
      </c>
      <c r="FV34" s="155">
        <v>14.5</v>
      </c>
      <c r="FW34" s="155">
        <v>-15.507</v>
      </c>
      <c r="FX34" s="155">
        <v>10.513</v>
      </c>
      <c r="FY34" s="155">
        <v>-14.691000000000001</v>
      </c>
      <c r="FZ34" s="155">
        <v>4.4119999999999999</v>
      </c>
      <c r="GA34" s="155">
        <v>10.488</v>
      </c>
      <c r="GB34" s="155">
        <v>23.61</v>
      </c>
      <c r="GC34" s="155">
        <v>98.397000000000006</v>
      </c>
      <c r="GD34" s="155">
        <v>103.59</v>
      </c>
      <c r="GE34" s="155">
        <v>12.43</v>
      </c>
      <c r="GF34" s="155">
        <v>87.798000000000002</v>
      </c>
      <c r="GG34" s="155">
        <v>16.600000000000001</v>
      </c>
      <c r="GH34" s="155">
        <v>-29.196000000000002</v>
      </c>
      <c r="GI34" s="155">
        <v>-1.3677999999999999</v>
      </c>
      <c r="GJ34" s="155">
        <v>1.5535000000000001</v>
      </c>
      <c r="GK34" s="155">
        <v>1.9709000000000001</v>
      </c>
      <c r="GL34" s="155">
        <v>6.5299999999999997E-2</v>
      </c>
      <c r="GM34" s="155">
        <v>0</v>
      </c>
      <c r="GN34" s="155">
        <v>-7.2713000000000001</v>
      </c>
      <c r="GO34" s="155">
        <v>-44.052999999999997</v>
      </c>
      <c r="GP34" s="155">
        <v>21.991</v>
      </c>
      <c r="GQ34" s="155">
        <v>69.41</v>
      </c>
      <c r="GR34" s="155">
        <v>113.38</v>
      </c>
      <c r="GS34" s="155">
        <v>69.914000000000001</v>
      </c>
      <c r="GT34" s="155">
        <v>-168.94</v>
      </c>
      <c r="GU34" s="155">
        <v>-28.207999999999998</v>
      </c>
      <c r="GV34" s="155">
        <v>45.764000000000003</v>
      </c>
      <c r="GW34" s="155">
        <v>-58.023000000000003</v>
      </c>
      <c r="GX34" s="155">
        <v>11.337</v>
      </c>
      <c r="GY34" s="155">
        <v>4.4337</v>
      </c>
      <c r="GZ34" s="155">
        <v>4.0606</v>
      </c>
      <c r="HA34" s="155">
        <v>12.510999999999999</v>
      </c>
      <c r="HB34" s="155">
        <v>128.4</v>
      </c>
      <c r="HC34" s="155">
        <v>126.48</v>
      </c>
      <c r="HD34" s="155">
        <v>285</v>
      </c>
      <c r="HE34" s="155">
        <v>-284.73</v>
      </c>
      <c r="HF34" s="155">
        <v>-582.75</v>
      </c>
      <c r="HG34" s="155">
        <v>583.29999999999995</v>
      </c>
      <c r="HH34" s="155">
        <v>386.02</v>
      </c>
      <c r="HI34" s="155">
        <v>-124.29</v>
      </c>
      <c r="HJ34" s="155">
        <v>-124.44</v>
      </c>
      <c r="HK34" s="155">
        <v>-58.386000000000003</v>
      </c>
      <c r="HL34" s="155">
        <v>-50.883000000000003</v>
      </c>
      <c r="HM34" s="155">
        <v>77.590999999999994</v>
      </c>
      <c r="HN34" s="155">
        <v>77.75</v>
      </c>
      <c r="HO34" s="155">
        <v>-84.322999999999993</v>
      </c>
      <c r="HP34" s="155">
        <v>-86.259</v>
      </c>
      <c r="HQ34" s="155">
        <v>12.252000000000001</v>
      </c>
      <c r="HR34" s="155">
        <v>11.89</v>
      </c>
      <c r="HS34" s="155">
        <v>-23.617000000000001</v>
      </c>
      <c r="HT34" s="155">
        <v>-23.588999999999999</v>
      </c>
      <c r="HU34" s="155">
        <v>101.98</v>
      </c>
      <c r="HV34" s="155">
        <v>102.73</v>
      </c>
      <c r="HW34" s="155">
        <v>53.298999999999999</v>
      </c>
      <c r="HX34" s="155">
        <v>53.298999999999999</v>
      </c>
      <c r="HY34" s="155">
        <v>22.827000000000002</v>
      </c>
      <c r="HZ34" s="155">
        <v>-78.72</v>
      </c>
      <c r="IA34" s="155">
        <v>-390.44</v>
      </c>
      <c r="IB34" s="155">
        <v>85.89</v>
      </c>
      <c r="IC34" s="155">
        <v>85.59</v>
      </c>
      <c r="ID34" s="155">
        <v>9.3999000000000006</v>
      </c>
      <c r="IE34" s="155">
        <v>28</v>
      </c>
      <c r="IF34" s="155">
        <v>-11.3</v>
      </c>
      <c r="IG34" s="155">
        <v>-11.199</v>
      </c>
      <c r="IH34" s="155">
        <v>1.5674999999999999</v>
      </c>
      <c r="II34" s="155">
        <v>1.2971999999999999</v>
      </c>
      <c r="IJ34" s="155">
        <v>-381.84</v>
      </c>
      <c r="IK34" s="155">
        <v>-5.2182000000000004</v>
      </c>
      <c r="IL34" s="155">
        <v>341.47</v>
      </c>
      <c r="IM34" s="155">
        <v>195.85</v>
      </c>
      <c r="IN34" s="155">
        <v>-248.89</v>
      </c>
      <c r="IO34" s="155">
        <v>-276.31</v>
      </c>
      <c r="IP34" s="155">
        <v>271.88</v>
      </c>
      <c r="IQ34" s="155">
        <v>-34.92</v>
      </c>
      <c r="IR34" s="155">
        <v>-167.49</v>
      </c>
      <c r="IS34" s="155">
        <v>-270.14</v>
      </c>
      <c r="IT34" s="155">
        <v>114.2</v>
      </c>
      <c r="IU34" s="155">
        <v>114.27</v>
      </c>
      <c r="IV34" s="155">
        <v>34.975000000000001</v>
      </c>
      <c r="IW34" s="155">
        <v>-329.98</v>
      </c>
      <c r="IX34" s="155">
        <v>121.89</v>
      </c>
      <c r="IY34" s="155">
        <v>-214.14</v>
      </c>
      <c r="IZ34" s="155">
        <v>211.98</v>
      </c>
      <c r="JA34" s="155">
        <v>-5.5880000000000001</v>
      </c>
      <c r="JB34" s="155">
        <v>25.699000000000002</v>
      </c>
      <c r="JC34" s="155">
        <v>22.559000000000001</v>
      </c>
      <c r="JD34" s="155">
        <v>0.69599999999999995</v>
      </c>
      <c r="JE34" s="155">
        <v>0.69</v>
      </c>
      <c r="JF34" s="155">
        <v>-22.399000000000001</v>
      </c>
      <c r="JG34" s="155">
        <v>3.2</v>
      </c>
      <c r="JH34" s="155">
        <v>15.286</v>
      </c>
      <c r="JI34" s="155">
        <v>-3.1905999999999999</v>
      </c>
      <c r="JJ34" s="155">
        <v>-32.14</v>
      </c>
      <c r="JK34" s="155">
        <v>-19.568999999999999</v>
      </c>
      <c r="JL34" s="155">
        <v>34.098999999999997</v>
      </c>
      <c r="JM34" s="155">
        <v>53.012999999999998</v>
      </c>
      <c r="JN34" s="155">
        <v>52.393999999999998</v>
      </c>
      <c r="JO34" s="155">
        <v>0</v>
      </c>
      <c r="JP34" s="155">
        <v>0</v>
      </c>
      <c r="JQ34" s="155">
        <v>52.146000000000001</v>
      </c>
      <c r="JR34" s="155">
        <v>50.515999999999998</v>
      </c>
      <c r="JS34" s="155">
        <v>51.408999999999999</v>
      </c>
      <c r="JT34" s="156">
        <v>47.423999999999999</v>
      </c>
      <c r="JU34" s="155">
        <v>-28.1</v>
      </c>
      <c r="JV34" s="155">
        <v>18.526</v>
      </c>
      <c r="JW34" s="155">
        <v>8.0298999999999996</v>
      </c>
      <c r="JX34" s="155">
        <v>8.6998999999999995</v>
      </c>
      <c r="JY34" s="155">
        <v>-48.649000000000001</v>
      </c>
      <c r="JZ34" s="155">
        <v>78.715000000000003</v>
      </c>
      <c r="KA34" s="155">
        <v>59.726999999999997</v>
      </c>
      <c r="KB34" s="155">
        <v>-49.332000000000001</v>
      </c>
      <c r="KC34" s="155">
        <v>-77.81</v>
      </c>
      <c r="KD34" s="155">
        <v>50.231999999999999</v>
      </c>
      <c r="KE34" s="155">
        <v>27.437999999999999</v>
      </c>
      <c r="KF34" s="155">
        <v>19.100000000000001</v>
      </c>
      <c r="KG34" s="155">
        <v>-19.298999999999999</v>
      </c>
      <c r="KH34" s="155">
        <v>-185.35</v>
      </c>
      <c r="KI34" s="155">
        <v>356.03</v>
      </c>
    </row>
    <row r="35" spans="1:295" ht="18" customHeight="1">
      <c r="A35" s="152" t="s">
        <v>75</v>
      </c>
      <c r="B35" s="152" t="s">
        <v>686</v>
      </c>
      <c r="C35" s="155">
        <v>0</v>
      </c>
      <c r="D35" s="155">
        <v>20.405999999999999</v>
      </c>
      <c r="E35" s="155">
        <v>-40.674999999999997</v>
      </c>
      <c r="F35" s="155">
        <v>-13.375999999999999</v>
      </c>
      <c r="G35" s="155">
        <v>31.067</v>
      </c>
      <c r="H35" s="155">
        <v>0.1123</v>
      </c>
      <c r="I35" s="155">
        <v>61.691000000000003</v>
      </c>
      <c r="J35" s="155">
        <v>-129.5</v>
      </c>
      <c r="K35" s="155">
        <v>69.707999999999998</v>
      </c>
      <c r="L35" s="155">
        <v>32.643000000000001</v>
      </c>
      <c r="M35" s="155">
        <v>-34.392000000000003</v>
      </c>
      <c r="N35" s="155">
        <v>-31.079000000000001</v>
      </c>
      <c r="O35" s="155">
        <v>-46.606999999999999</v>
      </c>
      <c r="P35" s="155">
        <v>41.798999999999999</v>
      </c>
      <c r="Q35" s="155">
        <v>18.215</v>
      </c>
      <c r="R35" s="155">
        <v>-41.798999999999999</v>
      </c>
      <c r="S35" s="155">
        <v>13.157</v>
      </c>
      <c r="T35" s="155">
        <v>264.88</v>
      </c>
      <c r="U35" s="155">
        <v>13.632999999999999</v>
      </c>
      <c r="V35" s="155">
        <v>13.635999999999999</v>
      </c>
      <c r="W35" s="155">
        <v>22.472999999999999</v>
      </c>
      <c r="X35" s="155">
        <v>0</v>
      </c>
      <c r="Y35" s="155">
        <v>21.239000000000001</v>
      </c>
      <c r="Z35" s="155">
        <v>2.2707000000000002</v>
      </c>
      <c r="AA35" s="156">
        <v>25.751000000000001</v>
      </c>
      <c r="AB35" s="155">
        <v>113</v>
      </c>
      <c r="AC35" s="155">
        <v>-85.388999999999996</v>
      </c>
      <c r="AD35" s="155">
        <v>-85.3</v>
      </c>
      <c r="AE35" s="155">
        <v>19.006</v>
      </c>
      <c r="AF35" s="155">
        <v>31.079000000000001</v>
      </c>
      <c r="AG35" s="155">
        <v>44</v>
      </c>
      <c r="AH35" s="155">
        <v>11.882999999999999</v>
      </c>
      <c r="AI35" s="155">
        <v>0.16300000000000001</v>
      </c>
      <c r="AJ35" s="155">
        <v>-60.72</v>
      </c>
      <c r="AK35" s="155">
        <v>-60.72</v>
      </c>
      <c r="AL35" s="155">
        <v>-54.74</v>
      </c>
      <c r="AM35" s="155">
        <v>61.069000000000003</v>
      </c>
      <c r="AN35" s="155">
        <v>60.939</v>
      </c>
      <c r="AO35" s="155">
        <v>10.42</v>
      </c>
      <c r="AP35" s="155">
        <v>10.628</v>
      </c>
      <c r="AQ35" s="155">
        <v>0</v>
      </c>
      <c r="AR35" s="155">
        <v>70.082999999999998</v>
      </c>
      <c r="AS35" s="155">
        <v>40.049999999999997</v>
      </c>
      <c r="AT35" s="155">
        <v>-79.436999999999998</v>
      </c>
      <c r="AU35" s="155">
        <v>0</v>
      </c>
      <c r="AV35" s="155">
        <v>5.5646000000000004</v>
      </c>
      <c r="AW35" s="155">
        <v>5.5011999999999999</v>
      </c>
      <c r="AX35" s="155">
        <v>73.275000000000006</v>
      </c>
      <c r="AY35" s="155">
        <v>75.016999999999996</v>
      </c>
      <c r="AZ35" s="155">
        <v>-6.2813999999999997</v>
      </c>
      <c r="BA35" s="155">
        <v>-33.607999999999997</v>
      </c>
      <c r="BB35" s="155">
        <v>-394.8</v>
      </c>
      <c r="BC35" s="155">
        <v>7.3376000000000001</v>
      </c>
      <c r="BD35" s="155">
        <v>-12.699</v>
      </c>
      <c r="BE35" s="155">
        <v>-12.499000000000001</v>
      </c>
      <c r="BF35" s="155">
        <v>86.037000000000006</v>
      </c>
      <c r="BG35" s="155">
        <v>0</v>
      </c>
      <c r="BH35" s="155">
        <v>-5.4962</v>
      </c>
      <c r="BI35" s="155">
        <v>-67.102000000000004</v>
      </c>
      <c r="BJ35" s="155">
        <v>-41.451000000000001</v>
      </c>
      <c r="BK35" s="155">
        <v>9.75</v>
      </c>
      <c r="BL35" s="155">
        <v>6.8715999999999999</v>
      </c>
      <c r="BM35" s="155">
        <v>4.7199</v>
      </c>
      <c r="BN35" s="155">
        <v>431.07</v>
      </c>
      <c r="BO35" s="155">
        <v>62.959000000000003</v>
      </c>
      <c r="BP35" s="155">
        <v>63.661000000000001</v>
      </c>
      <c r="BQ35" s="155">
        <v>-177.47</v>
      </c>
      <c r="BR35" s="155">
        <v>497.16</v>
      </c>
      <c r="BS35" s="155">
        <v>40.976999999999997</v>
      </c>
      <c r="BT35" s="155">
        <v>-101.71</v>
      </c>
      <c r="BU35" s="155">
        <v>103.8</v>
      </c>
      <c r="BV35" s="155">
        <v>88.548000000000002</v>
      </c>
      <c r="BW35" s="155">
        <v>21.658999999999999</v>
      </c>
      <c r="BX35" s="155">
        <v>21.27</v>
      </c>
      <c r="BY35" s="155">
        <v>65.168999999999997</v>
      </c>
      <c r="BZ35" s="155">
        <v>78.83</v>
      </c>
      <c r="CA35" s="155">
        <v>-88.540999999999997</v>
      </c>
      <c r="CB35" s="155">
        <v>-88.406999999999996</v>
      </c>
      <c r="CC35" s="155">
        <v>162.46</v>
      </c>
      <c r="CD35" s="155">
        <v>163.38999999999999</v>
      </c>
      <c r="CE35" s="155">
        <v>21.478000000000002</v>
      </c>
      <c r="CF35" s="155">
        <v>-96.986999999999995</v>
      </c>
      <c r="CG35" s="155">
        <v>-98.209000000000003</v>
      </c>
      <c r="CH35" s="155">
        <v>3.9805999999999999</v>
      </c>
      <c r="CI35" s="155">
        <v>0</v>
      </c>
      <c r="CJ35" s="155">
        <v>19.57</v>
      </c>
      <c r="CK35" s="155">
        <v>25.984999999999999</v>
      </c>
      <c r="CL35" s="155">
        <v>104.19</v>
      </c>
      <c r="CM35" s="155">
        <v>94.099000000000004</v>
      </c>
      <c r="CN35" s="155">
        <v>-15.689</v>
      </c>
      <c r="CO35" s="155">
        <v>70.3</v>
      </c>
      <c r="CP35" s="155">
        <v>68.41</v>
      </c>
      <c r="CQ35" s="155">
        <v>68.188000000000002</v>
      </c>
      <c r="CR35" s="155">
        <v>0.47320000000000001</v>
      </c>
      <c r="CS35" s="155">
        <v>0.49559999999999998</v>
      </c>
      <c r="CT35" s="155">
        <v>-37.116</v>
      </c>
      <c r="CU35" s="155">
        <v>-32.819000000000003</v>
      </c>
      <c r="CV35" s="155">
        <v>0</v>
      </c>
      <c r="CW35" s="155">
        <v>13.321</v>
      </c>
      <c r="CX35" s="155">
        <v>41.798999999999999</v>
      </c>
      <c r="CY35" s="155">
        <v>70.3</v>
      </c>
      <c r="CZ35" s="155">
        <v>53.444000000000003</v>
      </c>
      <c r="DA35" s="155">
        <v>50.981000000000002</v>
      </c>
      <c r="DB35" s="155">
        <v>-35.79</v>
      </c>
      <c r="DC35" s="155">
        <v>-5.2743000000000002</v>
      </c>
      <c r="DD35" s="155">
        <v>0</v>
      </c>
      <c r="DE35" s="155">
        <v>0</v>
      </c>
      <c r="DF35" s="155">
        <v>-56.252000000000002</v>
      </c>
      <c r="DG35" s="155">
        <v>0</v>
      </c>
      <c r="DH35" s="155">
        <v>-21.823</v>
      </c>
      <c r="DI35" s="155">
        <v>-107.5</v>
      </c>
      <c r="DJ35" s="155">
        <v>-107.5</v>
      </c>
      <c r="DK35" s="155">
        <v>33.06</v>
      </c>
      <c r="DL35" s="155">
        <v>62.118000000000002</v>
      </c>
      <c r="DM35" s="155">
        <v>63.886000000000003</v>
      </c>
      <c r="DN35" s="155">
        <v>90.251999999999995</v>
      </c>
      <c r="DO35" s="155">
        <v>61.22</v>
      </c>
      <c r="DP35" s="155">
        <v>-7.27</v>
      </c>
      <c r="DQ35" s="155">
        <v>58.265999999999998</v>
      </c>
      <c r="DR35" s="155">
        <v>56.103000000000002</v>
      </c>
      <c r="DS35" s="155">
        <v>-23.06</v>
      </c>
      <c r="DT35" s="155">
        <v>-23.2</v>
      </c>
      <c r="DU35" s="155">
        <v>113.25</v>
      </c>
      <c r="DV35" s="155">
        <v>74.58</v>
      </c>
      <c r="DW35" s="155">
        <v>55.29</v>
      </c>
      <c r="DX35" s="155">
        <v>55</v>
      </c>
      <c r="DY35" s="155">
        <v>-82.242000000000004</v>
      </c>
      <c r="DZ35" s="155">
        <v>-80.227000000000004</v>
      </c>
      <c r="EA35" s="155">
        <v>165.81</v>
      </c>
      <c r="EB35" s="155">
        <v>121.54</v>
      </c>
      <c r="EC35" s="155">
        <v>117.29</v>
      </c>
      <c r="ED35" s="155">
        <v>119.13</v>
      </c>
      <c r="EE35" s="155">
        <v>47.878999999999998</v>
      </c>
      <c r="EF35" s="155">
        <v>29.838000000000001</v>
      </c>
      <c r="EG35" s="155">
        <v>-29.402000000000001</v>
      </c>
      <c r="EH35" s="155">
        <v>187.52</v>
      </c>
      <c r="EI35" s="155">
        <v>-2.3435999999999999</v>
      </c>
      <c r="EJ35" s="155">
        <v>0</v>
      </c>
      <c r="EK35" s="155">
        <v>-36.006</v>
      </c>
      <c r="EL35" s="155">
        <v>-37.597000000000001</v>
      </c>
      <c r="EM35" s="155">
        <v>45.6</v>
      </c>
      <c r="EN35" s="155">
        <v>-60.451000000000001</v>
      </c>
      <c r="EO35" s="155">
        <v>-56.533000000000001</v>
      </c>
      <c r="EP35" s="155">
        <v>167.48</v>
      </c>
      <c r="EQ35" s="155">
        <v>-83.744</v>
      </c>
      <c r="ER35" s="155">
        <v>-84.659000000000006</v>
      </c>
      <c r="ES35" s="155">
        <v>7.3799000000000001</v>
      </c>
      <c r="ET35" s="155">
        <v>14.109</v>
      </c>
      <c r="EU35" s="155">
        <v>-16.388999999999999</v>
      </c>
      <c r="EV35" s="155">
        <v>106.09</v>
      </c>
      <c r="EW35" s="155">
        <v>18.78</v>
      </c>
      <c r="EX35" s="155">
        <v>-194.66</v>
      </c>
      <c r="EY35" s="155">
        <v>-32.328000000000003</v>
      </c>
      <c r="EZ35" s="155">
        <v>-31.376000000000001</v>
      </c>
      <c r="FA35" s="155">
        <v>3.3687999999999998</v>
      </c>
      <c r="FB35" s="155">
        <v>-33.664000000000001</v>
      </c>
      <c r="FC35" s="155">
        <v>55.765000000000001</v>
      </c>
      <c r="FD35" s="155">
        <v>22.375</v>
      </c>
      <c r="FE35" s="155">
        <v>0</v>
      </c>
      <c r="FF35" s="155">
        <v>0</v>
      </c>
      <c r="FG35" s="155">
        <v>0</v>
      </c>
      <c r="FH35" s="155">
        <v>52.372</v>
      </c>
      <c r="FI35" s="155">
        <v>50.273000000000003</v>
      </c>
      <c r="FJ35" s="155">
        <v>89.421000000000006</v>
      </c>
      <c r="FK35" s="155">
        <v>88.248999999999995</v>
      </c>
      <c r="FL35" s="155">
        <v>-111.69</v>
      </c>
      <c r="FM35" s="155">
        <v>85.474999999999994</v>
      </c>
      <c r="FN35" s="155">
        <v>84.426000000000002</v>
      </c>
      <c r="FO35" s="155">
        <v>-102.97</v>
      </c>
      <c r="FP35" s="155">
        <v>-97.656999999999996</v>
      </c>
      <c r="FQ35" s="155">
        <v>-11.182</v>
      </c>
      <c r="FR35" s="155">
        <v>-54.289000000000001</v>
      </c>
      <c r="FS35" s="155">
        <v>-0.14099999999999999</v>
      </c>
      <c r="FT35" s="155">
        <v>0.95250000000000001</v>
      </c>
      <c r="FU35" s="155">
        <v>1.58</v>
      </c>
      <c r="FV35" s="155">
        <v>16.18</v>
      </c>
      <c r="FW35" s="155">
        <v>-12.157</v>
      </c>
      <c r="FX35" s="155">
        <v>10.75</v>
      </c>
      <c r="FY35" s="155">
        <v>-14.691000000000001</v>
      </c>
      <c r="FZ35" s="155">
        <v>4.4359000000000002</v>
      </c>
      <c r="GA35" s="155">
        <v>10.82</v>
      </c>
      <c r="GB35" s="155">
        <v>27.79</v>
      </c>
      <c r="GC35" s="155">
        <v>97.88</v>
      </c>
      <c r="GD35" s="155">
        <v>105.3</v>
      </c>
      <c r="GE35" s="155">
        <v>12.43</v>
      </c>
      <c r="GF35" s="155">
        <v>92.972999999999999</v>
      </c>
      <c r="GG35" s="155">
        <v>18.2</v>
      </c>
      <c r="GH35" s="155">
        <v>-28.401</v>
      </c>
      <c r="GI35" s="155">
        <v>-1.4616</v>
      </c>
      <c r="GJ35" s="155">
        <v>1.8005</v>
      </c>
      <c r="GK35" s="155">
        <v>1.9755</v>
      </c>
      <c r="GL35" s="155">
        <v>6.5299999999999997E-2</v>
      </c>
      <c r="GM35" s="155">
        <v>0</v>
      </c>
      <c r="GN35" s="155">
        <v>-7.2713000000000001</v>
      </c>
      <c r="GO35" s="155">
        <v>-43.673000000000002</v>
      </c>
      <c r="GP35" s="155">
        <v>23.099</v>
      </c>
      <c r="GQ35" s="155">
        <v>68.906000000000006</v>
      </c>
      <c r="GR35" s="155">
        <v>117.68</v>
      </c>
      <c r="GS35" s="155">
        <v>70.703999999999994</v>
      </c>
      <c r="GT35" s="155">
        <v>-172.56</v>
      </c>
      <c r="GU35" s="155">
        <v>-28.416</v>
      </c>
      <c r="GV35" s="155">
        <v>45.265000000000001</v>
      </c>
      <c r="GW35" s="155">
        <v>-58.744999999999997</v>
      </c>
      <c r="GX35" s="155">
        <v>11.631</v>
      </c>
      <c r="GY35" s="155">
        <v>3.4864000000000002</v>
      </c>
      <c r="GZ35" s="155">
        <v>3.1640999999999999</v>
      </c>
      <c r="HA35" s="155">
        <v>13.124000000000001</v>
      </c>
      <c r="HB35" s="155">
        <v>122.91</v>
      </c>
      <c r="HC35" s="155">
        <v>122.27</v>
      </c>
      <c r="HD35" s="155">
        <v>287.10000000000002</v>
      </c>
      <c r="HE35" s="155">
        <v>-286.52</v>
      </c>
      <c r="HF35" s="155">
        <v>-576.27</v>
      </c>
      <c r="HG35" s="155">
        <v>581.54</v>
      </c>
      <c r="HH35" s="155">
        <v>362.21</v>
      </c>
      <c r="HI35" s="155">
        <v>-117.92</v>
      </c>
      <c r="HJ35" s="155">
        <v>-118.16</v>
      </c>
      <c r="HK35" s="155">
        <v>-59.753999999999998</v>
      </c>
      <c r="HL35" s="155">
        <v>-52.280999999999999</v>
      </c>
      <c r="HM35" s="155">
        <v>79.325999999999993</v>
      </c>
      <c r="HN35" s="155">
        <v>78.555999999999997</v>
      </c>
      <c r="HO35" s="155">
        <v>-80.42</v>
      </c>
      <c r="HP35" s="155">
        <v>-82.462999999999994</v>
      </c>
      <c r="HQ35" s="155">
        <v>8.1437000000000008</v>
      </c>
      <c r="HR35" s="155">
        <v>8.0557999999999996</v>
      </c>
      <c r="HS35" s="155">
        <v>-23.707000000000001</v>
      </c>
      <c r="HT35" s="155">
        <v>-23.236999999999998</v>
      </c>
      <c r="HU35" s="155">
        <v>101.58</v>
      </c>
      <c r="HV35" s="155">
        <v>101.34</v>
      </c>
      <c r="HW35" s="155">
        <v>51.298999999999999</v>
      </c>
      <c r="HX35" s="155">
        <v>50.098999999999997</v>
      </c>
      <c r="HY35" s="155">
        <v>23.32</v>
      </c>
      <c r="HZ35" s="155">
        <v>-76.959000000000003</v>
      </c>
      <c r="IA35" s="155">
        <v>-371.28</v>
      </c>
      <c r="IB35" s="155">
        <v>79.606999999999999</v>
      </c>
      <c r="IC35" s="155">
        <v>79.295000000000002</v>
      </c>
      <c r="ID35" s="155">
        <v>8.8999000000000006</v>
      </c>
      <c r="IE35" s="155">
        <v>28.5</v>
      </c>
      <c r="IF35" s="155">
        <v>-6.1999000000000004</v>
      </c>
      <c r="IG35" s="155">
        <v>-6.1999000000000004</v>
      </c>
      <c r="IH35" s="155">
        <v>1.5674999999999999</v>
      </c>
      <c r="II35" s="155">
        <v>1.2971999999999999</v>
      </c>
      <c r="IJ35" s="155">
        <v>-361.39</v>
      </c>
      <c r="IK35" s="155">
        <v>21.494</v>
      </c>
      <c r="IL35" s="155">
        <v>329.77</v>
      </c>
      <c r="IM35" s="155">
        <v>175.13</v>
      </c>
      <c r="IN35" s="155">
        <v>-278.45</v>
      </c>
      <c r="IO35" s="155">
        <v>-266.04000000000002</v>
      </c>
      <c r="IP35" s="155">
        <v>266.33</v>
      </c>
      <c r="IQ35" s="155">
        <v>-29.861000000000001</v>
      </c>
      <c r="IR35" s="155">
        <v>-156.19</v>
      </c>
      <c r="IS35" s="155">
        <v>-259.72000000000003</v>
      </c>
      <c r="IT35" s="155">
        <v>113.43</v>
      </c>
      <c r="IU35" s="155">
        <v>113.73</v>
      </c>
      <c r="IV35" s="155">
        <v>26.172000000000001</v>
      </c>
      <c r="IW35" s="155">
        <v>-319.08999999999997</v>
      </c>
      <c r="IX35" s="155">
        <v>113.04</v>
      </c>
      <c r="IY35" s="155">
        <v>-209.37</v>
      </c>
      <c r="IZ35" s="155">
        <v>210.46</v>
      </c>
      <c r="JA35" s="155">
        <v>-5.0084</v>
      </c>
      <c r="JB35" s="155">
        <v>25.699000000000002</v>
      </c>
      <c r="JC35" s="155">
        <v>23.6</v>
      </c>
      <c r="JD35" s="155">
        <v>0.66500000000000004</v>
      </c>
      <c r="JE35" s="155">
        <v>0.66700000000000004</v>
      </c>
      <c r="JF35" s="155">
        <v>-23.28</v>
      </c>
      <c r="JG35" s="155">
        <v>0.96</v>
      </c>
      <c r="JH35" s="155">
        <v>15.628</v>
      </c>
      <c r="JI35" s="155">
        <v>-1.4633</v>
      </c>
      <c r="JJ35" s="155">
        <v>-31.465</v>
      </c>
      <c r="JK35" s="155">
        <v>-19.951000000000001</v>
      </c>
      <c r="JL35" s="155">
        <v>32.5</v>
      </c>
      <c r="JM35" s="155">
        <v>50.334000000000003</v>
      </c>
      <c r="JN35" s="155">
        <v>50.77</v>
      </c>
      <c r="JO35" s="155">
        <v>0</v>
      </c>
      <c r="JP35" s="155">
        <v>0</v>
      </c>
      <c r="JQ35" s="155">
        <v>51.118000000000002</v>
      </c>
      <c r="JR35" s="155">
        <v>49.396000000000001</v>
      </c>
      <c r="JS35" s="155">
        <v>51.762999999999998</v>
      </c>
      <c r="JT35" s="156">
        <v>47.64</v>
      </c>
      <c r="JU35" s="155">
        <v>-27.6</v>
      </c>
      <c r="JV35" s="155">
        <v>19.559000000000001</v>
      </c>
      <c r="JW35" s="155">
        <v>7.9298999999999999</v>
      </c>
      <c r="JX35" s="155">
        <v>8.6998999999999995</v>
      </c>
      <c r="JY35" s="155">
        <v>-48.069000000000003</v>
      </c>
      <c r="JZ35" s="155">
        <v>80.59</v>
      </c>
      <c r="KA35" s="155">
        <v>60.546999999999997</v>
      </c>
      <c r="KB35" s="155">
        <v>-47.228000000000002</v>
      </c>
      <c r="KC35" s="155">
        <v>-79.515000000000001</v>
      </c>
      <c r="KD35" s="155">
        <v>51.462000000000003</v>
      </c>
      <c r="KE35" s="155">
        <v>27.297000000000001</v>
      </c>
      <c r="KF35" s="155">
        <v>19.2</v>
      </c>
      <c r="KG35" s="155">
        <v>-19.2</v>
      </c>
      <c r="KH35" s="155">
        <v>-207.85</v>
      </c>
      <c r="KI35" s="155">
        <v>373.56</v>
      </c>
    </row>
    <row r="36" spans="1:295" ht="18" customHeight="1">
      <c r="A36" s="152" t="s">
        <v>75</v>
      </c>
      <c r="B36" s="152" t="s">
        <v>687</v>
      </c>
      <c r="C36" s="155">
        <v>0</v>
      </c>
      <c r="D36" s="155">
        <v>20.163</v>
      </c>
      <c r="E36" s="155">
        <v>-40.674999999999997</v>
      </c>
      <c r="F36" s="155">
        <v>-13.356</v>
      </c>
      <c r="G36" s="155">
        <v>30.469000000000001</v>
      </c>
      <c r="H36" s="155">
        <v>0.1012</v>
      </c>
      <c r="I36" s="155">
        <v>61.148000000000003</v>
      </c>
      <c r="J36" s="155">
        <v>-128.57</v>
      </c>
      <c r="K36" s="155">
        <v>68.915999999999997</v>
      </c>
      <c r="L36" s="155">
        <v>32.643000000000001</v>
      </c>
      <c r="M36" s="155">
        <v>-33.927</v>
      </c>
      <c r="N36" s="155">
        <v>-31.079000000000001</v>
      </c>
      <c r="O36" s="155">
        <v>-47.289000000000001</v>
      </c>
      <c r="P36" s="155">
        <v>41.798999999999999</v>
      </c>
      <c r="Q36" s="155">
        <v>18.215</v>
      </c>
      <c r="R36" s="155">
        <v>-41.798999999999999</v>
      </c>
      <c r="S36" s="155">
        <v>12.106</v>
      </c>
      <c r="T36" s="155">
        <v>264.02</v>
      </c>
      <c r="U36" s="155">
        <v>13.779</v>
      </c>
      <c r="V36" s="155">
        <v>13.942</v>
      </c>
      <c r="W36" s="155">
        <v>23.164000000000001</v>
      </c>
      <c r="X36" s="155">
        <v>0</v>
      </c>
      <c r="Y36" s="155">
        <v>21.992000000000001</v>
      </c>
      <c r="Z36" s="155">
        <v>2.2938999999999998</v>
      </c>
      <c r="AA36" s="156">
        <v>26.187000000000001</v>
      </c>
      <c r="AB36" s="155">
        <v>113</v>
      </c>
      <c r="AC36" s="155">
        <v>-85.808999999999997</v>
      </c>
      <c r="AD36" s="155">
        <v>-85.8</v>
      </c>
      <c r="AE36" s="155">
        <v>18.946999999999999</v>
      </c>
      <c r="AF36" s="155">
        <v>31.079000000000001</v>
      </c>
      <c r="AG36" s="155">
        <v>46.2</v>
      </c>
      <c r="AH36" s="155">
        <v>11.132999999999999</v>
      </c>
      <c r="AI36" s="155">
        <v>0.155</v>
      </c>
      <c r="AJ36" s="155">
        <v>-61.959000000000003</v>
      </c>
      <c r="AK36" s="155">
        <v>-62.279000000000003</v>
      </c>
      <c r="AL36" s="155">
        <v>-54.168999999999997</v>
      </c>
      <c r="AM36" s="155">
        <v>62.83</v>
      </c>
      <c r="AN36" s="155">
        <v>63.15</v>
      </c>
      <c r="AO36" s="155">
        <v>10.664999999999999</v>
      </c>
      <c r="AP36" s="155">
        <v>10.552</v>
      </c>
      <c r="AQ36" s="155">
        <v>0</v>
      </c>
      <c r="AR36" s="155">
        <v>71.001999999999995</v>
      </c>
      <c r="AS36" s="155">
        <v>40.146999999999998</v>
      </c>
      <c r="AT36" s="155">
        <v>-84.126000000000005</v>
      </c>
      <c r="AU36" s="155">
        <v>0</v>
      </c>
      <c r="AV36" s="155">
        <v>4.9025999999999996</v>
      </c>
      <c r="AW36" s="155">
        <v>4.7290000000000001</v>
      </c>
      <c r="AX36" s="155">
        <v>74.212999999999994</v>
      </c>
      <c r="AY36" s="155">
        <v>74.882999999999996</v>
      </c>
      <c r="AZ36" s="155">
        <v>-6.2813999999999997</v>
      </c>
      <c r="BA36" s="155">
        <v>-33.256</v>
      </c>
      <c r="BB36" s="155">
        <v>-390.16</v>
      </c>
      <c r="BC36" s="155">
        <v>-14.712</v>
      </c>
      <c r="BD36" s="155">
        <v>-13.599</v>
      </c>
      <c r="BE36" s="155">
        <v>-13.699</v>
      </c>
      <c r="BF36" s="155">
        <v>91.037999999999997</v>
      </c>
      <c r="BG36" s="155">
        <v>0</v>
      </c>
      <c r="BH36" s="155">
        <v>-5.6752000000000002</v>
      </c>
      <c r="BI36" s="155">
        <v>-67.102000000000004</v>
      </c>
      <c r="BJ36" s="155">
        <v>-36.465000000000003</v>
      </c>
      <c r="BK36" s="155">
        <v>10.279</v>
      </c>
      <c r="BL36" s="155">
        <v>6.8487</v>
      </c>
      <c r="BM36" s="155">
        <v>4.6830999999999996</v>
      </c>
      <c r="BN36" s="155">
        <v>424.81</v>
      </c>
      <c r="BO36" s="155">
        <v>61.067</v>
      </c>
      <c r="BP36" s="155">
        <v>60.67</v>
      </c>
      <c r="BQ36" s="155">
        <v>-169.82</v>
      </c>
      <c r="BR36" s="155">
        <v>494.38</v>
      </c>
      <c r="BS36" s="155">
        <v>40.976999999999997</v>
      </c>
      <c r="BT36" s="155">
        <v>-84.311000000000007</v>
      </c>
      <c r="BU36" s="155">
        <v>86.721999999999994</v>
      </c>
      <c r="BV36" s="155">
        <v>86.522000000000006</v>
      </c>
      <c r="BW36" s="155">
        <v>20.61</v>
      </c>
      <c r="BX36" s="155">
        <v>20.489000000000001</v>
      </c>
      <c r="BY36" s="155">
        <v>64.41</v>
      </c>
      <c r="BZ36" s="155">
        <v>77.150000000000006</v>
      </c>
      <c r="CA36" s="155">
        <v>-90.817999999999998</v>
      </c>
      <c r="CB36" s="155">
        <v>-91.22</v>
      </c>
      <c r="CC36" s="155">
        <v>164.03</v>
      </c>
      <c r="CD36" s="155">
        <v>165.68</v>
      </c>
      <c r="CE36" s="155">
        <v>21.74</v>
      </c>
      <c r="CF36" s="155">
        <v>-93.728999999999999</v>
      </c>
      <c r="CG36" s="155">
        <v>-93.308999999999997</v>
      </c>
      <c r="CH36" s="155">
        <v>2.5333999999999999</v>
      </c>
      <c r="CI36" s="155">
        <v>0</v>
      </c>
      <c r="CJ36" s="155">
        <v>19.57</v>
      </c>
      <c r="CK36" s="155">
        <v>25.984999999999999</v>
      </c>
      <c r="CL36" s="155">
        <v>103.5</v>
      </c>
      <c r="CM36" s="155">
        <v>93.198999999999998</v>
      </c>
      <c r="CN36" s="155">
        <v>-16.04</v>
      </c>
      <c r="CO36" s="155">
        <v>71.019000000000005</v>
      </c>
      <c r="CP36" s="155">
        <v>69.924000000000007</v>
      </c>
      <c r="CQ36" s="155">
        <v>68.989000000000004</v>
      </c>
      <c r="CR36" s="155">
        <v>-0.41449999999999998</v>
      </c>
      <c r="CS36" s="155">
        <v>-0.3246</v>
      </c>
      <c r="CT36" s="155">
        <v>-24.263999999999999</v>
      </c>
      <c r="CU36" s="155">
        <v>-27.065000000000001</v>
      </c>
      <c r="CV36" s="155">
        <v>0</v>
      </c>
      <c r="CW36" s="155">
        <v>12.723000000000001</v>
      </c>
      <c r="CX36" s="155">
        <v>41</v>
      </c>
      <c r="CY36" s="155">
        <v>71.349000000000004</v>
      </c>
      <c r="CZ36" s="155">
        <v>53.444000000000003</v>
      </c>
      <c r="DA36" s="155">
        <v>50.395000000000003</v>
      </c>
      <c r="DB36" s="155">
        <v>-35.709000000000003</v>
      </c>
      <c r="DC36" s="155">
        <v>-5.2743000000000002</v>
      </c>
      <c r="DD36" s="155">
        <v>0</v>
      </c>
      <c r="DE36" s="155">
        <v>0</v>
      </c>
      <c r="DF36" s="155">
        <v>-64.613</v>
      </c>
      <c r="DG36" s="155">
        <v>2.0000000000000001E-4</v>
      </c>
      <c r="DH36" s="155">
        <v>-21.652000000000001</v>
      </c>
      <c r="DI36" s="155">
        <v>-107</v>
      </c>
      <c r="DJ36" s="155">
        <v>-107.69</v>
      </c>
      <c r="DK36" s="155">
        <v>33</v>
      </c>
      <c r="DL36" s="155">
        <v>61.238999999999997</v>
      </c>
      <c r="DM36" s="155">
        <v>63.886000000000003</v>
      </c>
      <c r="DN36" s="155">
        <v>89.08</v>
      </c>
      <c r="DO36" s="155">
        <v>60.59</v>
      </c>
      <c r="DP36" s="155">
        <v>-7.21</v>
      </c>
      <c r="DQ36" s="155">
        <v>56.186999999999998</v>
      </c>
      <c r="DR36" s="155">
        <v>63.741999999999997</v>
      </c>
      <c r="DS36" s="155">
        <v>-22.71</v>
      </c>
      <c r="DT36" s="155">
        <v>-22.739000000000001</v>
      </c>
      <c r="DU36" s="155">
        <v>111.23</v>
      </c>
      <c r="DV36" s="155">
        <v>73.739999999999995</v>
      </c>
      <c r="DW36" s="155">
        <v>65.8</v>
      </c>
      <c r="DX36" s="155">
        <v>63.872</v>
      </c>
      <c r="DY36" s="155">
        <v>-81.885000000000005</v>
      </c>
      <c r="DZ36" s="155">
        <v>-79.881</v>
      </c>
      <c r="EA36" s="155">
        <v>167.03</v>
      </c>
      <c r="EB36" s="155">
        <v>123.52</v>
      </c>
      <c r="EC36" s="155">
        <v>120.51</v>
      </c>
      <c r="ED36" s="155">
        <v>122.34</v>
      </c>
      <c r="EE36" s="155">
        <v>20.923999999999999</v>
      </c>
      <c r="EF36" s="155">
        <v>4.5849000000000002</v>
      </c>
      <c r="EG36" s="155">
        <v>-30.082999999999998</v>
      </c>
      <c r="EH36" s="155">
        <v>179.92</v>
      </c>
      <c r="EI36" s="155">
        <v>2.3673999999999999</v>
      </c>
      <c r="EJ36" s="155">
        <v>0</v>
      </c>
      <c r="EK36" s="155">
        <v>-35.774999999999999</v>
      </c>
      <c r="EL36" s="155">
        <v>-38.302</v>
      </c>
      <c r="EM36" s="155">
        <v>74.569999999999993</v>
      </c>
      <c r="EN36" s="155">
        <v>-62.435000000000002</v>
      </c>
      <c r="EO36" s="155">
        <v>-58.381</v>
      </c>
      <c r="EP36" s="155">
        <v>61.487000000000002</v>
      </c>
      <c r="EQ36" s="155">
        <v>-65.006</v>
      </c>
      <c r="ER36" s="155">
        <v>-65.575999999999993</v>
      </c>
      <c r="ES36" s="155">
        <v>36.326999999999998</v>
      </c>
      <c r="ET36" s="155">
        <v>13.808999999999999</v>
      </c>
      <c r="EU36" s="155">
        <v>-23.388999999999999</v>
      </c>
      <c r="EV36" s="155">
        <v>1</v>
      </c>
      <c r="EW36" s="155">
        <v>18.268999999999998</v>
      </c>
      <c r="EX36" s="155">
        <v>-193.79</v>
      </c>
      <c r="EY36" s="155">
        <v>-32.725999999999999</v>
      </c>
      <c r="EZ36" s="155">
        <v>-32.216999999999999</v>
      </c>
      <c r="FA36" s="155">
        <v>3.9731000000000001</v>
      </c>
      <c r="FB36" s="155">
        <v>-2.73</v>
      </c>
      <c r="FC36" s="155">
        <v>55.765000000000001</v>
      </c>
      <c r="FD36" s="155">
        <v>22.666</v>
      </c>
      <c r="FE36" s="155">
        <v>0</v>
      </c>
      <c r="FF36" s="155">
        <v>0</v>
      </c>
      <c r="FG36" s="155">
        <v>0</v>
      </c>
      <c r="FH36" s="155">
        <v>51.744999999999997</v>
      </c>
      <c r="FI36" s="155">
        <v>49.518999999999998</v>
      </c>
      <c r="FJ36" s="155">
        <v>91.430999999999997</v>
      </c>
      <c r="FK36" s="155">
        <v>90.593000000000004</v>
      </c>
      <c r="FL36" s="155">
        <v>-113.53</v>
      </c>
      <c r="FM36" s="155">
        <v>84.284000000000006</v>
      </c>
      <c r="FN36" s="155">
        <v>83.569000000000003</v>
      </c>
      <c r="FO36" s="155">
        <v>-103.62</v>
      </c>
      <c r="FP36" s="155">
        <v>-99.272999999999996</v>
      </c>
      <c r="FQ36" s="155">
        <v>-9.2048000000000005</v>
      </c>
      <c r="FR36" s="155">
        <v>-54.609000000000002</v>
      </c>
      <c r="FS36" s="155">
        <v>-1.8E-3</v>
      </c>
      <c r="FT36" s="155">
        <v>0.91459999999999997</v>
      </c>
      <c r="FU36" s="155">
        <v>1.61</v>
      </c>
      <c r="FV36" s="155">
        <v>16.73</v>
      </c>
      <c r="FW36" s="155">
        <v>-11.141999999999999</v>
      </c>
      <c r="FX36" s="155">
        <v>10.718</v>
      </c>
      <c r="FY36" s="155">
        <v>-14.847</v>
      </c>
      <c r="FZ36" s="155">
        <v>4.3578999999999999</v>
      </c>
      <c r="GA36" s="155">
        <v>11.37</v>
      </c>
      <c r="GB36" s="155">
        <v>28.158999999999999</v>
      </c>
      <c r="GC36" s="155">
        <v>100.71</v>
      </c>
      <c r="GD36" s="155">
        <v>106.73</v>
      </c>
      <c r="GE36" s="155">
        <v>12.43</v>
      </c>
      <c r="GF36" s="155">
        <v>92.168000000000006</v>
      </c>
      <c r="GG36" s="155">
        <v>17.5</v>
      </c>
      <c r="GH36" s="155">
        <v>-27.968</v>
      </c>
      <c r="GI36" s="155">
        <v>-1.4605999999999999</v>
      </c>
      <c r="GJ36" s="155">
        <v>1.6224000000000001</v>
      </c>
      <c r="GK36" s="155">
        <v>1.9467000000000001</v>
      </c>
      <c r="GL36" s="155">
        <v>6.5299999999999997E-2</v>
      </c>
      <c r="GM36" s="155">
        <v>0</v>
      </c>
      <c r="GN36" s="155">
        <v>-6.3014999999999999</v>
      </c>
      <c r="GO36" s="155">
        <v>-43.360999999999997</v>
      </c>
      <c r="GP36" s="155">
        <v>24.338000000000001</v>
      </c>
      <c r="GQ36" s="155">
        <v>68.149000000000001</v>
      </c>
      <c r="GR36" s="155">
        <v>115.14</v>
      </c>
      <c r="GS36" s="155">
        <v>70.408000000000001</v>
      </c>
      <c r="GT36" s="155">
        <v>-170.92</v>
      </c>
      <c r="GU36" s="155">
        <v>-28.678999999999998</v>
      </c>
      <c r="GV36" s="155">
        <v>45.356000000000002</v>
      </c>
      <c r="GW36" s="155">
        <v>-58.66</v>
      </c>
      <c r="GX36" s="155">
        <v>12.061</v>
      </c>
      <c r="GY36" s="155">
        <v>3.125</v>
      </c>
      <c r="GZ36" s="155">
        <v>2.8687999999999998</v>
      </c>
      <c r="HA36" s="155">
        <v>13.161</v>
      </c>
      <c r="HB36" s="155">
        <v>127.2</v>
      </c>
      <c r="HC36" s="155">
        <v>127.56</v>
      </c>
      <c r="HD36" s="155">
        <v>282.5</v>
      </c>
      <c r="HE36" s="155">
        <v>-281.36</v>
      </c>
      <c r="HF36" s="155">
        <v>-581.79</v>
      </c>
      <c r="HG36" s="155">
        <v>585.78</v>
      </c>
      <c r="HH36" s="155">
        <v>370.82</v>
      </c>
      <c r="HI36" s="155">
        <v>-123.44</v>
      </c>
      <c r="HJ36" s="155">
        <v>-121.93</v>
      </c>
      <c r="HK36" s="155">
        <v>-58.686</v>
      </c>
      <c r="HL36" s="155">
        <v>-51.625999999999998</v>
      </c>
      <c r="HM36" s="155">
        <v>78.253</v>
      </c>
      <c r="HN36" s="155">
        <v>78.063000000000002</v>
      </c>
      <c r="HO36" s="155">
        <v>-80.42</v>
      </c>
      <c r="HP36" s="155">
        <v>-82.462999999999994</v>
      </c>
      <c r="HQ36" s="155">
        <v>11.428000000000001</v>
      </c>
      <c r="HR36" s="155">
        <v>10.747</v>
      </c>
      <c r="HS36" s="155">
        <v>-26.54</v>
      </c>
      <c r="HT36" s="155">
        <v>-24.721</v>
      </c>
      <c r="HU36" s="155">
        <v>105.51</v>
      </c>
      <c r="HV36" s="155">
        <v>104.97</v>
      </c>
      <c r="HW36" s="155">
        <v>47.7</v>
      </c>
      <c r="HX36" s="155">
        <v>46</v>
      </c>
      <c r="HY36" s="155">
        <v>23.442</v>
      </c>
      <c r="HZ36" s="155">
        <v>-74.08</v>
      </c>
      <c r="IA36" s="155">
        <v>-382.55</v>
      </c>
      <c r="IB36" s="155">
        <v>85.948999999999998</v>
      </c>
      <c r="IC36" s="155">
        <v>84.623000000000005</v>
      </c>
      <c r="ID36" s="155">
        <v>9.3999000000000006</v>
      </c>
      <c r="IE36" s="155">
        <v>25.1</v>
      </c>
      <c r="IF36" s="155">
        <v>-10.3</v>
      </c>
      <c r="IG36" s="155">
        <v>-9.6</v>
      </c>
      <c r="IH36" s="155">
        <v>1.4854000000000001</v>
      </c>
      <c r="II36" s="155">
        <v>1.2113</v>
      </c>
      <c r="IJ36" s="155">
        <v>-368.47</v>
      </c>
      <c r="IK36" s="155">
        <v>14.25</v>
      </c>
      <c r="IL36" s="155">
        <v>342.73</v>
      </c>
      <c r="IM36" s="155">
        <v>185.09</v>
      </c>
      <c r="IN36" s="155">
        <v>-292.02</v>
      </c>
      <c r="IO36" s="155">
        <v>-271.58</v>
      </c>
      <c r="IP36" s="155">
        <v>275.73</v>
      </c>
      <c r="IQ36" s="155">
        <v>-33.978999999999999</v>
      </c>
      <c r="IR36" s="155">
        <v>-167.68</v>
      </c>
      <c r="IS36" s="155">
        <v>-273.26</v>
      </c>
      <c r="IT36" s="155">
        <v>118.09</v>
      </c>
      <c r="IU36" s="155">
        <v>115.56</v>
      </c>
      <c r="IV36" s="155">
        <v>35.83</v>
      </c>
      <c r="IW36" s="155">
        <v>-330.11</v>
      </c>
      <c r="IX36" s="155">
        <v>123.54</v>
      </c>
      <c r="IY36" s="155">
        <v>-208.71</v>
      </c>
      <c r="IZ36" s="155">
        <v>211.96</v>
      </c>
      <c r="JA36" s="155">
        <v>-4.9561999999999999</v>
      </c>
      <c r="JB36" s="155">
        <v>25.699000000000002</v>
      </c>
      <c r="JC36" s="155">
        <v>23.2</v>
      </c>
      <c r="JD36" s="155">
        <v>0.77700000000000002</v>
      </c>
      <c r="JE36" s="155">
        <v>0.76600000000000001</v>
      </c>
      <c r="JF36" s="155">
        <v>-22.638999999999999</v>
      </c>
      <c r="JG36" s="155">
        <v>-0.56000000000000005</v>
      </c>
      <c r="JH36" s="155">
        <v>16.920000000000002</v>
      </c>
      <c r="JI36" s="155">
        <v>0.84989999999999999</v>
      </c>
      <c r="JJ36" s="155">
        <v>-31.434999999999999</v>
      </c>
      <c r="JK36" s="155">
        <v>-19.16</v>
      </c>
      <c r="JL36" s="155">
        <v>27.798999999999999</v>
      </c>
      <c r="JM36" s="155">
        <v>40.225999999999999</v>
      </c>
      <c r="JN36" s="155">
        <v>42.305999999999997</v>
      </c>
      <c r="JO36" s="155">
        <v>0</v>
      </c>
      <c r="JP36" s="155">
        <v>0</v>
      </c>
      <c r="JQ36" s="155">
        <v>51.999000000000002</v>
      </c>
      <c r="JR36" s="155">
        <v>50.432000000000002</v>
      </c>
      <c r="JS36" s="155">
        <v>51.036000000000001</v>
      </c>
      <c r="JT36" s="156">
        <v>46.567999999999998</v>
      </c>
      <c r="JU36" s="155">
        <v>-25</v>
      </c>
      <c r="JV36" s="155">
        <v>18.968</v>
      </c>
      <c r="JW36" s="155">
        <v>7.9499000000000004</v>
      </c>
      <c r="JX36" s="155">
        <v>8.6998999999999995</v>
      </c>
      <c r="JY36" s="155">
        <v>-47.539000000000001</v>
      </c>
      <c r="JZ36" s="155">
        <v>79.239000000000004</v>
      </c>
      <c r="KA36" s="155">
        <v>59.887</v>
      </c>
      <c r="KB36" s="155">
        <v>-47.435000000000002</v>
      </c>
      <c r="KC36" s="155">
        <v>-77.453000000000003</v>
      </c>
      <c r="KD36" s="155">
        <v>50.89</v>
      </c>
      <c r="KE36" s="155">
        <v>26.934999999999999</v>
      </c>
      <c r="KF36" s="155">
        <v>16.7</v>
      </c>
      <c r="KG36" s="155">
        <v>-17</v>
      </c>
      <c r="KH36" s="155">
        <v>-205.98</v>
      </c>
      <c r="KI36" s="155">
        <v>372.65</v>
      </c>
    </row>
    <row r="37" spans="1:295" ht="18" customHeight="1">
      <c r="A37" s="152" t="s">
        <v>75</v>
      </c>
      <c r="B37" s="152" t="s">
        <v>688</v>
      </c>
      <c r="C37" s="155">
        <v>0</v>
      </c>
      <c r="D37" s="155">
        <v>20.266999999999999</v>
      </c>
      <c r="E37" s="155">
        <v>-40.674999999999997</v>
      </c>
      <c r="F37" s="155">
        <v>-13.597</v>
      </c>
      <c r="G37" s="155">
        <v>30.655000000000001</v>
      </c>
      <c r="H37" s="155">
        <v>0.1008</v>
      </c>
      <c r="I37" s="155">
        <v>60.595999999999997</v>
      </c>
      <c r="J37" s="155">
        <v>-128.58000000000001</v>
      </c>
      <c r="K37" s="155">
        <v>68.203999999999994</v>
      </c>
      <c r="L37" s="155">
        <v>32.643000000000001</v>
      </c>
      <c r="M37" s="155">
        <v>-33.909999999999997</v>
      </c>
      <c r="N37" s="155">
        <v>-33.298999999999999</v>
      </c>
      <c r="O37" s="155">
        <v>-47.631999999999998</v>
      </c>
      <c r="P37" s="155">
        <v>41.798999999999999</v>
      </c>
      <c r="Q37" s="155">
        <v>18.215</v>
      </c>
      <c r="R37" s="155">
        <v>-41.798999999999999</v>
      </c>
      <c r="S37" s="155">
        <v>13.445</v>
      </c>
      <c r="T37" s="155">
        <v>262.12</v>
      </c>
      <c r="U37" s="155">
        <v>13.826000000000001</v>
      </c>
      <c r="V37" s="155">
        <v>14.204000000000001</v>
      </c>
      <c r="W37" s="155">
        <v>23.606000000000002</v>
      </c>
      <c r="X37" s="155">
        <v>0</v>
      </c>
      <c r="Y37" s="155">
        <v>21.706</v>
      </c>
      <c r="Z37" s="155">
        <v>2.2669999999999999</v>
      </c>
      <c r="AA37" s="156">
        <v>25.919</v>
      </c>
      <c r="AB37" s="155">
        <v>113</v>
      </c>
      <c r="AC37" s="155">
        <v>-87.599000000000004</v>
      </c>
      <c r="AD37" s="155">
        <v>-87.459000000000003</v>
      </c>
      <c r="AE37" s="155">
        <v>19.501999999999999</v>
      </c>
      <c r="AF37" s="155">
        <v>33.298999999999999</v>
      </c>
      <c r="AG37" s="155">
        <v>46.2</v>
      </c>
      <c r="AH37" s="155">
        <v>12.074</v>
      </c>
      <c r="AI37" s="155">
        <v>0.16200000000000001</v>
      </c>
      <c r="AJ37" s="155">
        <v>-62.81</v>
      </c>
      <c r="AK37" s="155">
        <v>-62.939</v>
      </c>
      <c r="AL37" s="155">
        <v>-55</v>
      </c>
      <c r="AM37" s="155">
        <v>63.13</v>
      </c>
      <c r="AN37" s="155">
        <v>63.168999999999997</v>
      </c>
      <c r="AO37" s="155">
        <v>11.159000000000001</v>
      </c>
      <c r="AP37" s="155">
        <v>10.029999999999999</v>
      </c>
      <c r="AQ37" s="155">
        <v>0</v>
      </c>
      <c r="AR37" s="155">
        <v>72.164000000000001</v>
      </c>
      <c r="AS37" s="155">
        <v>42.731000000000002</v>
      </c>
      <c r="AT37" s="155">
        <v>-84.126000000000005</v>
      </c>
      <c r="AU37" s="155">
        <v>0</v>
      </c>
      <c r="AV37" s="155">
        <v>7.3144999999999998</v>
      </c>
      <c r="AW37" s="155">
        <v>7.7230999999999996</v>
      </c>
      <c r="AX37" s="155">
        <v>75.418999999999997</v>
      </c>
      <c r="AY37" s="155">
        <v>76.623999999999995</v>
      </c>
      <c r="AZ37" s="155">
        <v>-5.758</v>
      </c>
      <c r="BA37" s="155">
        <v>-31.561</v>
      </c>
      <c r="BB37" s="155">
        <v>-403.74</v>
      </c>
      <c r="BC37" s="155">
        <v>-6.4126000000000003</v>
      </c>
      <c r="BD37" s="155">
        <v>-13.798999999999999</v>
      </c>
      <c r="BE37" s="155">
        <v>-13.798999999999999</v>
      </c>
      <c r="BF37" s="155">
        <v>89.983999999999995</v>
      </c>
      <c r="BG37" s="155">
        <v>0</v>
      </c>
      <c r="BH37" s="155">
        <v>-5.5521000000000003</v>
      </c>
      <c r="BI37" s="155">
        <v>-67.102000000000004</v>
      </c>
      <c r="BJ37" s="155">
        <v>-39.223999999999997</v>
      </c>
      <c r="BK37" s="155">
        <v>10.3</v>
      </c>
      <c r="BL37" s="155">
        <v>6.9149000000000003</v>
      </c>
      <c r="BM37" s="155">
        <v>4.8739999999999997</v>
      </c>
      <c r="BN37" s="155">
        <v>442.94</v>
      </c>
      <c r="BO37" s="155">
        <v>60.365000000000002</v>
      </c>
      <c r="BP37" s="155">
        <v>59.845999999999997</v>
      </c>
      <c r="BQ37" s="155">
        <v>-168.12</v>
      </c>
      <c r="BR37" s="155">
        <v>502.91</v>
      </c>
      <c r="BS37" s="155">
        <v>40.976999999999997</v>
      </c>
      <c r="BT37" s="155">
        <v>-111.46</v>
      </c>
      <c r="BU37" s="155">
        <v>113.58</v>
      </c>
      <c r="BV37" s="155">
        <v>87.65</v>
      </c>
      <c r="BW37" s="155">
        <v>22.26</v>
      </c>
      <c r="BX37" s="155">
        <v>22.37</v>
      </c>
      <c r="BY37" s="155">
        <v>64.388999999999996</v>
      </c>
      <c r="BZ37" s="155">
        <v>78.25</v>
      </c>
      <c r="CA37" s="155">
        <v>-85.46</v>
      </c>
      <c r="CB37" s="155">
        <v>-85.325999999999993</v>
      </c>
      <c r="CC37" s="155">
        <v>158.79</v>
      </c>
      <c r="CD37" s="155">
        <v>160.62</v>
      </c>
      <c r="CE37" s="155">
        <v>21.603000000000002</v>
      </c>
      <c r="CF37" s="155">
        <v>-101.88</v>
      </c>
      <c r="CG37" s="155">
        <v>-100.22</v>
      </c>
      <c r="CH37" s="155">
        <v>3.9878999999999998</v>
      </c>
      <c r="CI37" s="155">
        <v>0</v>
      </c>
      <c r="CJ37" s="155">
        <v>19.57</v>
      </c>
      <c r="CK37" s="155">
        <v>25.984999999999999</v>
      </c>
      <c r="CL37" s="155">
        <v>102.19</v>
      </c>
      <c r="CM37" s="155">
        <v>92.099000000000004</v>
      </c>
      <c r="CN37" s="155">
        <v>-16.209</v>
      </c>
      <c r="CO37" s="155">
        <v>65.516000000000005</v>
      </c>
      <c r="CP37" s="155">
        <v>65.09</v>
      </c>
      <c r="CQ37" s="155">
        <v>64.69</v>
      </c>
      <c r="CR37" s="155">
        <v>-7.0713999999999997</v>
      </c>
      <c r="CS37" s="155">
        <v>-6.1852</v>
      </c>
      <c r="CT37" s="155">
        <v>-33.335000000000001</v>
      </c>
      <c r="CU37" s="155">
        <v>-24.937000000000001</v>
      </c>
      <c r="CV37" s="155">
        <v>0</v>
      </c>
      <c r="CW37" s="155">
        <v>12.858000000000001</v>
      </c>
      <c r="CX37" s="155">
        <v>45.209000000000003</v>
      </c>
      <c r="CY37" s="155">
        <v>73.569000000000003</v>
      </c>
      <c r="CZ37" s="155">
        <v>53.444000000000003</v>
      </c>
      <c r="DA37" s="155">
        <v>50.395000000000003</v>
      </c>
      <c r="DB37" s="155">
        <v>-35.79</v>
      </c>
      <c r="DC37" s="155">
        <v>-5.5846</v>
      </c>
      <c r="DD37" s="155">
        <v>0</v>
      </c>
      <c r="DE37" s="155">
        <v>0</v>
      </c>
      <c r="DF37" s="155">
        <v>-65.168000000000006</v>
      </c>
      <c r="DG37" s="155">
        <v>0</v>
      </c>
      <c r="DH37" s="155">
        <v>-21.835000000000001</v>
      </c>
      <c r="DI37" s="155">
        <v>-105.8</v>
      </c>
      <c r="DJ37" s="155">
        <v>-106.3</v>
      </c>
      <c r="DK37" s="155">
        <v>33.307000000000002</v>
      </c>
      <c r="DL37" s="155">
        <v>60.36</v>
      </c>
      <c r="DM37" s="155">
        <v>62.476999999999997</v>
      </c>
      <c r="DN37" s="155">
        <v>87.908000000000001</v>
      </c>
      <c r="DO37" s="155">
        <v>60.02</v>
      </c>
      <c r="DP37" s="155">
        <v>-7.32</v>
      </c>
      <c r="DQ37" s="155">
        <v>58.494999999999997</v>
      </c>
      <c r="DR37" s="155">
        <v>64.453000000000003</v>
      </c>
      <c r="DS37" s="155">
        <v>-20.76</v>
      </c>
      <c r="DT37" s="155">
        <v>-20.829000000000001</v>
      </c>
      <c r="DU37" s="155">
        <v>103.51</v>
      </c>
      <c r="DV37" s="155">
        <v>75.400000000000006</v>
      </c>
      <c r="DW37" s="155">
        <v>63.127000000000002</v>
      </c>
      <c r="DX37" s="155">
        <v>62.744999999999997</v>
      </c>
      <c r="DY37" s="155">
        <v>-77.912000000000006</v>
      </c>
      <c r="DZ37" s="155">
        <v>-75.980999999999995</v>
      </c>
      <c r="EA37" s="155">
        <v>167.03</v>
      </c>
      <c r="EB37" s="155">
        <v>124.84</v>
      </c>
      <c r="EC37" s="155">
        <v>119.03</v>
      </c>
      <c r="ED37" s="155">
        <v>121.13</v>
      </c>
      <c r="EE37" s="155">
        <v>52.499000000000002</v>
      </c>
      <c r="EF37" s="155">
        <v>34.558999999999997</v>
      </c>
      <c r="EG37" s="155">
        <v>-29.449000000000002</v>
      </c>
      <c r="EH37" s="155">
        <v>177.28</v>
      </c>
      <c r="EI37" s="155">
        <v>3.3224</v>
      </c>
      <c r="EJ37" s="155">
        <v>0</v>
      </c>
      <c r="EK37" s="155">
        <v>-37.237000000000002</v>
      </c>
      <c r="EL37" s="155">
        <v>-40.137999999999998</v>
      </c>
      <c r="EM37" s="155">
        <v>37.148000000000003</v>
      </c>
      <c r="EN37" s="155">
        <v>-63.323</v>
      </c>
      <c r="EO37" s="155">
        <v>-59.2</v>
      </c>
      <c r="EP37" s="155">
        <v>172.09</v>
      </c>
      <c r="EQ37" s="155">
        <v>-81.826999999999998</v>
      </c>
      <c r="ER37" s="155">
        <v>-82.466999999999999</v>
      </c>
      <c r="ES37" s="155">
        <v>4.1852999999999998</v>
      </c>
      <c r="ET37" s="155">
        <v>12.759</v>
      </c>
      <c r="EU37" s="155">
        <v>-16.27</v>
      </c>
      <c r="EV37" s="155">
        <v>110.9</v>
      </c>
      <c r="EW37" s="155">
        <v>17.971</v>
      </c>
      <c r="EX37" s="155">
        <v>-196</v>
      </c>
      <c r="EY37" s="155">
        <v>-33.213000000000001</v>
      </c>
      <c r="EZ37" s="155">
        <v>-32.496000000000002</v>
      </c>
      <c r="FA37" s="155">
        <v>4.4458000000000002</v>
      </c>
      <c r="FB37" s="155">
        <v>-32.506999999999998</v>
      </c>
      <c r="FC37" s="155">
        <v>55.765000000000001</v>
      </c>
      <c r="FD37" s="155">
        <v>21.529</v>
      </c>
      <c r="FE37" s="155">
        <v>0</v>
      </c>
      <c r="FF37" s="155">
        <v>0</v>
      </c>
      <c r="FG37" s="155">
        <v>0</v>
      </c>
      <c r="FH37" s="155">
        <v>53.018000000000001</v>
      </c>
      <c r="FI37" s="155">
        <v>50.503999999999998</v>
      </c>
      <c r="FJ37" s="155">
        <v>84.564999999999998</v>
      </c>
      <c r="FK37" s="155">
        <v>84.564999999999998</v>
      </c>
      <c r="FL37" s="155">
        <v>-108</v>
      </c>
      <c r="FM37" s="155">
        <v>79.682000000000002</v>
      </c>
      <c r="FN37" s="155">
        <v>80.129000000000005</v>
      </c>
      <c r="FO37" s="155">
        <v>-101.61</v>
      </c>
      <c r="FP37" s="155">
        <v>-95.655000000000001</v>
      </c>
      <c r="FQ37" s="155">
        <v>-9.8274000000000008</v>
      </c>
      <c r="FR37" s="155">
        <v>-53.829000000000001</v>
      </c>
      <c r="FS37" s="155">
        <v>-6.7000000000000002E-3</v>
      </c>
      <c r="FT37" s="155">
        <v>0.89139999999999997</v>
      </c>
      <c r="FU37" s="155">
        <v>1.59</v>
      </c>
      <c r="FV37" s="155">
        <v>17.11</v>
      </c>
      <c r="FW37" s="155">
        <v>-9.4484999999999992</v>
      </c>
      <c r="FX37" s="155">
        <v>10.776999999999999</v>
      </c>
      <c r="FY37" s="155">
        <v>-14.847</v>
      </c>
      <c r="FZ37" s="155">
        <v>4.3159000000000001</v>
      </c>
      <c r="GA37" s="155">
        <v>10.420999999999999</v>
      </c>
      <c r="GB37" s="155">
        <v>28.329000000000001</v>
      </c>
      <c r="GC37" s="155">
        <v>96.757000000000005</v>
      </c>
      <c r="GD37" s="155">
        <v>101.61</v>
      </c>
      <c r="GE37" s="155">
        <v>12.3</v>
      </c>
      <c r="GF37" s="155">
        <v>92.106999999999999</v>
      </c>
      <c r="GG37" s="155">
        <v>18</v>
      </c>
      <c r="GH37" s="155">
        <v>-28.773</v>
      </c>
      <c r="GI37" s="155">
        <v>-1.3562000000000001</v>
      </c>
      <c r="GJ37" s="155">
        <v>1.7286999999999999</v>
      </c>
      <c r="GK37" s="155">
        <v>1.9303999999999999</v>
      </c>
      <c r="GL37" s="155">
        <v>6.5299999999999997E-2</v>
      </c>
      <c r="GM37" s="155">
        <v>0</v>
      </c>
      <c r="GN37" s="155">
        <v>-7.1380999999999997</v>
      </c>
      <c r="GO37" s="155">
        <v>-43.74</v>
      </c>
      <c r="GP37" s="155">
        <v>26.536000000000001</v>
      </c>
      <c r="GQ37" s="155">
        <v>68.822000000000003</v>
      </c>
      <c r="GR37" s="155">
        <v>116.16</v>
      </c>
      <c r="GS37" s="155">
        <v>70.727000000000004</v>
      </c>
      <c r="GT37" s="155">
        <v>-171.37</v>
      </c>
      <c r="GU37" s="155">
        <v>-28.597999999999999</v>
      </c>
      <c r="GV37" s="155">
        <v>45.764000000000003</v>
      </c>
      <c r="GW37" s="155">
        <v>-59.017000000000003</v>
      </c>
      <c r="GX37" s="155">
        <v>11.484</v>
      </c>
      <c r="GY37" s="155">
        <v>3.3203999999999998</v>
      </c>
      <c r="GZ37" s="155">
        <v>3.0059</v>
      </c>
      <c r="HA37" s="155">
        <v>13</v>
      </c>
      <c r="HB37" s="155">
        <v>126.11</v>
      </c>
      <c r="HC37" s="155">
        <v>126.26</v>
      </c>
      <c r="HD37" s="155">
        <v>287.89</v>
      </c>
      <c r="HE37" s="155">
        <v>-285.02</v>
      </c>
      <c r="HF37" s="155">
        <v>-574.25</v>
      </c>
      <c r="HG37" s="155">
        <v>578.91</v>
      </c>
      <c r="HH37" s="155">
        <v>370.08</v>
      </c>
      <c r="HI37" s="155">
        <v>-121.03</v>
      </c>
      <c r="HJ37" s="155">
        <v>-121.06</v>
      </c>
      <c r="HK37" s="155">
        <v>-57.432000000000002</v>
      </c>
      <c r="HL37" s="155">
        <v>-50.8</v>
      </c>
      <c r="HM37" s="155">
        <v>78.445999999999998</v>
      </c>
      <c r="HN37" s="155">
        <v>78.278999999999996</v>
      </c>
      <c r="HO37" s="155">
        <v>-80.42</v>
      </c>
      <c r="HP37" s="155">
        <v>-82.462999999999994</v>
      </c>
      <c r="HQ37" s="155">
        <v>12.285</v>
      </c>
      <c r="HR37" s="155">
        <v>12.295999999999999</v>
      </c>
      <c r="HS37" s="155">
        <v>-29.361000000000001</v>
      </c>
      <c r="HT37" s="155">
        <v>-28.506</v>
      </c>
      <c r="HU37" s="155">
        <v>95.838999999999999</v>
      </c>
      <c r="HV37" s="155">
        <v>95.599000000000004</v>
      </c>
      <c r="HW37" s="155">
        <v>53.298999999999999</v>
      </c>
      <c r="HX37" s="155">
        <v>53.098999999999997</v>
      </c>
      <c r="HY37" s="155">
        <v>23.585000000000001</v>
      </c>
      <c r="HZ37" s="155">
        <v>-68.319000000000003</v>
      </c>
      <c r="IA37" s="155">
        <v>-386.86</v>
      </c>
      <c r="IB37" s="155">
        <v>84.873999999999995</v>
      </c>
      <c r="IC37" s="155">
        <v>84.57</v>
      </c>
      <c r="ID37" s="155">
        <v>9.3999000000000006</v>
      </c>
      <c r="IE37" s="155">
        <v>29.1</v>
      </c>
      <c r="IF37" s="155">
        <v>-10.5</v>
      </c>
      <c r="IG37" s="155">
        <v>-9.8000000000000007</v>
      </c>
      <c r="IH37" s="155">
        <v>1.4854000000000001</v>
      </c>
      <c r="II37" s="155">
        <v>1.355</v>
      </c>
      <c r="IJ37" s="155">
        <v>-363.78</v>
      </c>
      <c r="IK37" s="155">
        <v>19.248000000000001</v>
      </c>
      <c r="IL37" s="155">
        <v>347.14</v>
      </c>
      <c r="IM37" s="155">
        <v>189.65</v>
      </c>
      <c r="IN37" s="155">
        <v>-309</v>
      </c>
      <c r="IO37" s="155">
        <v>-275.89999999999998</v>
      </c>
      <c r="IP37" s="155">
        <v>279.49</v>
      </c>
      <c r="IQ37" s="155">
        <v>-38.540999999999997</v>
      </c>
      <c r="IR37" s="155">
        <v>-168.97</v>
      </c>
      <c r="IS37" s="155">
        <v>-275.77999999999997</v>
      </c>
      <c r="IT37" s="155">
        <v>115.11</v>
      </c>
      <c r="IU37" s="155">
        <v>116.95</v>
      </c>
      <c r="IV37" s="155">
        <v>37.898000000000003</v>
      </c>
      <c r="IW37" s="155">
        <v>-334.94</v>
      </c>
      <c r="IX37" s="155">
        <v>122.41</v>
      </c>
      <c r="IY37" s="155">
        <v>-215.67</v>
      </c>
      <c r="IZ37" s="155">
        <v>220.84</v>
      </c>
      <c r="JA37" s="155">
        <v>-5.1128</v>
      </c>
      <c r="JB37" s="155">
        <v>25.699000000000002</v>
      </c>
      <c r="JC37" s="155">
        <v>24.719000000000001</v>
      </c>
      <c r="JD37" s="155">
        <v>0.83</v>
      </c>
      <c r="JE37" s="155">
        <v>0.81899999999999995</v>
      </c>
      <c r="JF37" s="155">
        <v>-24.158999999999999</v>
      </c>
      <c r="JG37" s="155">
        <v>0.72</v>
      </c>
      <c r="JH37" s="155">
        <v>16.434000000000001</v>
      </c>
      <c r="JI37" s="155">
        <v>-1.0543</v>
      </c>
      <c r="JJ37" s="155">
        <v>-31.786000000000001</v>
      </c>
      <c r="JK37" s="155">
        <v>-18.748000000000001</v>
      </c>
      <c r="JL37" s="155">
        <v>30.5</v>
      </c>
      <c r="JM37" s="155">
        <v>50.15</v>
      </c>
      <c r="JN37" s="155">
        <v>49.414999999999999</v>
      </c>
      <c r="JO37" s="155">
        <v>0</v>
      </c>
      <c r="JP37" s="155">
        <v>0</v>
      </c>
      <c r="JQ37" s="155">
        <v>51.393999999999998</v>
      </c>
      <c r="JR37" s="155">
        <v>50.741999999999997</v>
      </c>
      <c r="JS37" s="155">
        <v>50.648000000000003</v>
      </c>
      <c r="JT37" s="156">
        <v>45.978999999999999</v>
      </c>
      <c r="JU37" s="155">
        <v>-29</v>
      </c>
      <c r="JV37" s="155">
        <v>18.535</v>
      </c>
      <c r="JW37" s="155">
        <v>7.8898999999999999</v>
      </c>
      <c r="JX37" s="155">
        <v>8.6998999999999995</v>
      </c>
      <c r="JY37" s="155">
        <v>-45.844000000000001</v>
      </c>
      <c r="JZ37" s="155">
        <v>78.072999999999993</v>
      </c>
      <c r="KA37" s="155">
        <v>58.365000000000002</v>
      </c>
      <c r="KB37" s="155">
        <v>-45.05</v>
      </c>
      <c r="KC37" s="155">
        <v>-77.59</v>
      </c>
      <c r="KD37" s="155">
        <v>49.156999999999996</v>
      </c>
      <c r="KE37" s="155">
        <v>28.111000000000001</v>
      </c>
      <c r="KF37" s="155">
        <v>19.600000000000001</v>
      </c>
      <c r="KG37" s="155">
        <v>-19.7</v>
      </c>
      <c r="KH37" s="155">
        <v>-202.83</v>
      </c>
      <c r="KI37" s="155">
        <v>366.16</v>
      </c>
    </row>
    <row r="38" spans="1:295" ht="18" customHeight="1">
      <c r="A38" s="152" t="s">
        <v>75</v>
      </c>
      <c r="B38" s="152" t="s">
        <v>689</v>
      </c>
      <c r="C38" s="155">
        <v>0</v>
      </c>
      <c r="D38" s="155">
        <v>20.295999999999999</v>
      </c>
      <c r="E38" s="155">
        <v>-40.674999999999997</v>
      </c>
      <c r="F38" s="155">
        <v>-13.775</v>
      </c>
      <c r="G38" s="155">
        <v>30.890999999999998</v>
      </c>
      <c r="H38" s="155">
        <v>0.1118</v>
      </c>
      <c r="I38" s="155">
        <v>61.652999999999999</v>
      </c>
      <c r="J38" s="155">
        <v>-128.75</v>
      </c>
      <c r="K38" s="155">
        <v>67.393000000000001</v>
      </c>
      <c r="L38" s="155">
        <v>32.643000000000001</v>
      </c>
      <c r="M38" s="155">
        <v>-33.843000000000004</v>
      </c>
      <c r="N38" s="155">
        <v>-33.298999999999999</v>
      </c>
      <c r="O38" s="155">
        <v>-46.973999999999997</v>
      </c>
      <c r="P38" s="155">
        <v>41.798999999999999</v>
      </c>
      <c r="Q38" s="155">
        <v>18.215</v>
      </c>
      <c r="R38" s="155">
        <v>-41.798999999999999</v>
      </c>
      <c r="S38" s="155">
        <v>14.032</v>
      </c>
      <c r="T38" s="155">
        <v>264.38</v>
      </c>
      <c r="U38" s="155">
        <v>13.628</v>
      </c>
      <c r="V38" s="155">
        <v>14.051</v>
      </c>
      <c r="W38" s="155">
        <v>23.495000000000001</v>
      </c>
      <c r="X38" s="155">
        <v>0</v>
      </c>
      <c r="Y38" s="155">
        <v>21.408999999999999</v>
      </c>
      <c r="Z38" s="155">
        <v>2.2770999999999999</v>
      </c>
      <c r="AA38" s="156">
        <v>25.867000000000001</v>
      </c>
      <c r="AB38" s="155">
        <v>113</v>
      </c>
      <c r="AC38" s="155">
        <v>-87.41</v>
      </c>
      <c r="AD38" s="155">
        <v>-87.209000000000003</v>
      </c>
      <c r="AE38" s="155">
        <v>19.489999999999998</v>
      </c>
      <c r="AF38" s="155">
        <v>33.298999999999999</v>
      </c>
      <c r="AG38" s="155">
        <v>46.2</v>
      </c>
      <c r="AH38" s="155">
        <v>12.487</v>
      </c>
      <c r="AI38" s="155">
        <v>0.16300000000000001</v>
      </c>
      <c r="AJ38" s="155">
        <v>-66.638999999999996</v>
      </c>
      <c r="AK38" s="155">
        <v>-66.519000000000005</v>
      </c>
      <c r="AL38" s="155">
        <v>-48.04</v>
      </c>
      <c r="AM38" s="155">
        <v>67.388999999999996</v>
      </c>
      <c r="AN38" s="155">
        <v>67.379000000000005</v>
      </c>
      <c r="AO38" s="155">
        <v>11.042</v>
      </c>
      <c r="AP38" s="155">
        <v>9.9021000000000008</v>
      </c>
      <c r="AQ38" s="155">
        <v>0</v>
      </c>
      <c r="AR38" s="155">
        <v>71.144000000000005</v>
      </c>
      <c r="AS38" s="155">
        <v>40.668999999999997</v>
      </c>
      <c r="AT38" s="155">
        <v>-89.215999999999994</v>
      </c>
      <c r="AU38" s="155">
        <v>0</v>
      </c>
      <c r="AV38" s="155">
        <v>30.242999999999999</v>
      </c>
      <c r="AW38" s="155">
        <v>28.829000000000001</v>
      </c>
      <c r="AX38" s="155">
        <v>72.471000000000004</v>
      </c>
      <c r="AY38" s="155">
        <v>73.141000000000005</v>
      </c>
      <c r="AZ38" s="155">
        <v>-3.1406999999999998</v>
      </c>
      <c r="BA38" s="155">
        <v>-15.842000000000001</v>
      </c>
      <c r="BB38" s="155">
        <v>-417.52</v>
      </c>
      <c r="BC38" s="155">
        <v>-11.097</v>
      </c>
      <c r="BD38" s="155">
        <v>-13.499000000000001</v>
      </c>
      <c r="BE38" s="155">
        <v>-13.599</v>
      </c>
      <c r="BF38" s="155">
        <v>96.674000000000007</v>
      </c>
      <c r="BG38" s="155">
        <v>0</v>
      </c>
      <c r="BH38" s="155">
        <v>-5.2248000000000001</v>
      </c>
      <c r="BI38" s="155">
        <v>-67.102000000000004</v>
      </c>
      <c r="BJ38" s="155">
        <v>-40.695999999999998</v>
      </c>
      <c r="BK38" s="155">
        <v>9.75</v>
      </c>
      <c r="BL38" s="155">
        <v>6.4359999999999999</v>
      </c>
      <c r="BM38" s="155">
        <v>4.4480000000000004</v>
      </c>
      <c r="BN38" s="155">
        <v>458.35</v>
      </c>
      <c r="BO38" s="155">
        <v>59.265999999999998</v>
      </c>
      <c r="BP38" s="155">
        <v>59.113999999999997</v>
      </c>
      <c r="BQ38" s="155">
        <v>-174.77</v>
      </c>
      <c r="BR38" s="155">
        <v>507.03</v>
      </c>
      <c r="BS38" s="155">
        <v>40.976999999999997</v>
      </c>
      <c r="BT38" s="155">
        <v>-94.028000000000006</v>
      </c>
      <c r="BU38" s="155">
        <v>95.744</v>
      </c>
      <c r="BV38" s="155">
        <v>85.703999999999994</v>
      </c>
      <c r="BW38" s="155">
        <v>21.559000000000001</v>
      </c>
      <c r="BX38" s="155">
        <v>21.2</v>
      </c>
      <c r="BY38" s="155">
        <v>64.388999999999996</v>
      </c>
      <c r="BZ38" s="155">
        <v>77.37</v>
      </c>
      <c r="CA38" s="155">
        <v>-88.942999999999998</v>
      </c>
      <c r="CB38" s="155">
        <v>-88.808999999999997</v>
      </c>
      <c r="CC38" s="155">
        <v>163.83000000000001</v>
      </c>
      <c r="CD38" s="155">
        <v>162.91999999999999</v>
      </c>
      <c r="CE38" s="155">
        <v>22.236000000000001</v>
      </c>
      <c r="CF38" s="155">
        <v>-93.766999999999996</v>
      </c>
      <c r="CG38" s="155">
        <v>-93.680999999999997</v>
      </c>
      <c r="CH38" s="155">
        <v>3.0339</v>
      </c>
      <c r="CI38" s="155">
        <v>0</v>
      </c>
      <c r="CJ38" s="155">
        <v>19.57</v>
      </c>
      <c r="CK38" s="155">
        <v>25.984999999999999</v>
      </c>
      <c r="CL38" s="155">
        <v>99.4</v>
      </c>
      <c r="CM38" s="155">
        <v>89.698999999999998</v>
      </c>
      <c r="CN38" s="155">
        <v>-15.619</v>
      </c>
      <c r="CO38" s="155">
        <v>68.174000000000007</v>
      </c>
      <c r="CP38" s="155">
        <v>67.680000000000007</v>
      </c>
      <c r="CQ38" s="155">
        <v>66.254000000000005</v>
      </c>
      <c r="CR38" s="155">
        <v>-4.9554999999999998</v>
      </c>
      <c r="CS38" s="155">
        <v>-4.6387999999999998</v>
      </c>
      <c r="CT38" s="155">
        <v>-27.544</v>
      </c>
      <c r="CU38" s="155">
        <v>-26.068999999999999</v>
      </c>
      <c r="CV38" s="155">
        <v>0</v>
      </c>
      <c r="CW38" s="155">
        <v>13.304</v>
      </c>
      <c r="CX38" s="155">
        <v>38.459000000000003</v>
      </c>
      <c r="CY38" s="155">
        <v>71.180000000000007</v>
      </c>
      <c r="CZ38" s="155">
        <v>52.741</v>
      </c>
      <c r="DA38" s="155">
        <v>49.808999999999997</v>
      </c>
      <c r="DB38" s="155">
        <v>-35.43</v>
      </c>
      <c r="DC38" s="155">
        <v>-5.5846</v>
      </c>
      <c r="DD38" s="155">
        <v>0</v>
      </c>
      <c r="DE38" s="155">
        <v>0</v>
      </c>
      <c r="DF38" s="155">
        <v>-57.231000000000002</v>
      </c>
      <c r="DG38" s="155">
        <v>0</v>
      </c>
      <c r="DH38" s="155">
        <v>-21.361999999999998</v>
      </c>
      <c r="DI38" s="155">
        <v>-106</v>
      </c>
      <c r="DJ38" s="155">
        <v>-105.69</v>
      </c>
      <c r="DK38" s="155">
        <v>32.994</v>
      </c>
      <c r="DL38" s="155">
        <v>59.481000000000002</v>
      </c>
      <c r="DM38" s="155">
        <v>61.067999999999998</v>
      </c>
      <c r="DN38" s="155">
        <v>86.736999999999995</v>
      </c>
      <c r="DO38" s="155">
        <v>59.39</v>
      </c>
      <c r="DP38" s="155">
        <v>-6.71</v>
      </c>
      <c r="DQ38" s="155">
        <v>57.429000000000002</v>
      </c>
      <c r="DR38" s="155">
        <v>58.606999999999999</v>
      </c>
      <c r="DS38" s="155">
        <v>-21.2</v>
      </c>
      <c r="DT38" s="155">
        <v>-21.01</v>
      </c>
      <c r="DU38" s="155">
        <v>106.55</v>
      </c>
      <c r="DV38" s="155">
        <v>75.53</v>
      </c>
      <c r="DW38" s="155">
        <v>58.798999999999999</v>
      </c>
      <c r="DX38" s="155">
        <v>58.127000000000002</v>
      </c>
      <c r="DY38" s="155">
        <v>-82.585999999999999</v>
      </c>
      <c r="DZ38" s="155">
        <v>-80.644999999999996</v>
      </c>
      <c r="EA38" s="155">
        <v>161.9</v>
      </c>
      <c r="EB38" s="155">
        <v>116.05</v>
      </c>
      <c r="EC38" s="155">
        <v>113.98</v>
      </c>
      <c r="ED38" s="155">
        <v>115.91</v>
      </c>
      <c r="EE38" s="155">
        <v>53.826999999999998</v>
      </c>
      <c r="EF38" s="155">
        <v>35.279000000000003</v>
      </c>
      <c r="EG38" s="155">
        <v>-29.337</v>
      </c>
      <c r="EH38" s="155">
        <v>183.32</v>
      </c>
      <c r="EI38" s="155">
        <v>-21.722999999999999</v>
      </c>
      <c r="EJ38" s="155">
        <v>0</v>
      </c>
      <c r="EK38" s="155">
        <v>-38.493000000000002</v>
      </c>
      <c r="EL38" s="155">
        <v>-40.732999999999997</v>
      </c>
      <c r="EM38" s="155">
        <v>37.185000000000002</v>
      </c>
      <c r="EN38" s="155">
        <v>-61.865000000000002</v>
      </c>
      <c r="EO38" s="155">
        <v>-58.223999999999997</v>
      </c>
      <c r="EP38" s="155">
        <v>170.55</v>
      </c>
      <c r="EQ38" s="155">
        <v>-86.552999999999997</v>
      </c>
      <c r="ER38" s="155">
        <v>-87.989000000000004</v>
      </c>
      <c r="ES38" s="155">
        <v>2.6764999999999999</v>
      </c>
      <c r="ET38" s="155">
        <v>0</v>
      </c>
      <c r="EU38" s="155">
        <v>-24.84</v>
      </c>
      <c r="EV38" s="155">
        <v>124.2</v>
      </c>
      <c r="EW38" s="155">
        <v>17.948</v>
      </c>
      <c r="EX38" s="155">
        <v>-192.61</v>
      </c>
      <c r="EY38" s="155">
        <v>-34.052</v>
      </c>
      <c r="EZ38" s="155">
        <v>-33.298999999999999</v>
      </c>
      <c r="FA38" s="155">
        <v>5.6642000000000001</v>
      </c>
      <c r="FB38" s="155">
        <v>-35.048999999999999</v>
      </c>
      <c r="FC38" s="155">
        <v>55.765000000000001</v>
      </c>
      <c r="FD38" s="155">
        <v>22.085000000000001</v>
      </c>
      <c r="FE38" s="155">
        <v>0</v>
      </c>
      <c r="FF38" s="155">
        <v>0</v>
      </c>
      <c r="FG38" s="155">
        <v>0</v>
      </c>
      <c r="FH38" s="155">
        <v>50.814999999999998</v>
      </c>
      <c r="FI38" s="155">
        <v>50.768999999999998</v>
      </c>
      <c r="FJ38" s="155">
        <v>87.914000000000001</v>
      </c>
      <c r="FK38" s="155">
        <v>87.412000000000006</v>
      </c>
      <c r="FL38" s="155">
        <v>-114.54</v>
      </c>
      <c r="FM38" s="155">
        <v>85.128</v>
      </c>
      <c r="FN38" s="155">
        <v>84.935000000000002</v>
      </c>
      <c r="FO38" s="155">
        <v>-103.94</v>
      </c>
      <c r="FP38" s="155">
        <v>-97.393000000000001</v>
      </c>
      <c r="FQ38" s="155">
        <v>-11.988</v>
      </c>
      <c r="FR38" s="155">
        <v>-55.529000000000003</v>
      </c>
      <c r="FS38" s="155">
        <v>-1.1599999999999999E-2</v>
      </c>
      <c r="FT38" s="155">
        <v>0.91459999999999997</v>
      </c>
      <c r="FU38" s="155">
        <v>1.53</v>
      </c>
      <c r="FV38" s="155">
        <v>16.48</v>
      </c>
      <c r="FW38" s="155">
        <v>-13.302</v>
      </c>
      <c r="FX38" s="155">
        <v>10.714</v>
      </c>
      <c r="FY38" s="155">
        <v>-14.837999999999999</v>
      </c>
      <c r="FZ38" s="155">
        <v>4.3470000000000004</v>
      </c>
      <c r="GA38" s="155">
        <v>7.7083000000000004</v>
      </c>
      <c r="GB38" s="155">
        <v>26.579000000000001</v>
      </c>
      <c r="GC38" s="155">
        <v>99.352000000000004</v>
      </c>
      <c r="GD38" s="155">
        <v>104.79</v>
      </c>
      <c r="GE38" s="155">
        <v>12.77</v>
      </c>
      <c r="GF38" s="155">
        <v>91.954999999999998</v>
      </c>
      <c r="GG38" s="155">
        <v>13.6</v>
      </c>
      <c r="GH38" s="155">
        <v>-29.506</v>
      </c>
      <c r="GI38" s="155">
        <v>-1.2231000000000001</v>
      </c>
      <c r="GJ38" s="155">
        <v>1.4208000000000001</v>
      </c>
      <c r="GK38" s="155">
        <v>1.9556</v>
      </c>
      <c r="GL38" s="155">
        <v>6.5299999999999997E-2</v>
      </c>
      <c r="GM38" s="155">
        <v>0</v>
      </c>
      <c r="GN38" s="155">
        <v>-6.5000999999999998</v>
      </c>
      <c r="GO38" s="155">
        <v>-44.787999999999997</v>
      </c>
      <c r="GP38" s="155">
        <v>26.614999999999998</v>
      </c>
      <c r="GQ38" s="155">
        <v>69.578000000000003</v>
      </c>
      <c r="GR38" s="155">
        <v>117.66</v>
      </c>
      <c r="GS38" s="155">
        <v>71.981999999999999</v>
      </c>
      <c r="GT38" s="155">
        <v>-176.21</v>
      </c>
      <c r="GU38" s="155">
        <v>-28.242000000000001</v>
      </c>
      <c r="GV38" s="155">
        <v>46.677999999999997</v>
      </c>
      <c r="GW38" s="155">
        <v>-58.040999999999997</v>
      </c>
      <c r="GX38" s="155">
        <v>12.41</v>
      </c>
      <c r="GY38" s="155">
        <v>3.2519999999999998</v>
      </c>
      <c r="GZ38" s="155">
        <v>2.8266</v>
      </c>
      <c r="HA38" s="155">
        <v>14</v>
      </c>
      <c r="HB38" s="155">
        <v>120.61</v>
      </c>
      <c r="HC38" s="155">
        <v>122.57</v>
      </c>
      <c r="HD38" s="155">
        <v>285.39</v>
      </c>
      <c r="HE38" s="155">
        <v>-285.58999999999997</v>
      </c>
      <c r="HF38" s="155">
        <v>-571.67999999999995</v>
      </c>
      <c r="HG38" s="155">
        <v>572.55999999999995</v>
      </c>
      <c r="HH38" s="155">
        <v>348.38</v>
      </c>
      <c r="HI38" s="155">
        <v>-117.79</v>
      </c>
      <c r="HJ38" s="155">
        <v>-116.74</v>
      </c>
      <c r="HK38" s="155">
        <v>-57.877000000000002</v>
      </c>
      <c r="HL38" s="155">
        <v>-50.198999999999998</v>
      </c>
      <c r="HM38" s="155">
        <v>78.573999999999998</v>
      </c>
      <c r="HN38" s="155">
        <v>79.03</v>
      </c>
      <c r="HO38" s="155">
        <v>-80.42</v>
      </c>
      <c r="HP38" s="155">
        <v>-82.462999999999994</v>
      </c>
      <c r="HQ38" s="155">
        <v>14.109</v>
      </c>
      <c r="HR38" s="155">
        <v>13.988</v>
      </c>
      <c r="HS38" s="155">
        <v>-31.774999999999999</v>
      </c>
      <c r="HT38" s="155">
        <v>-31.861999999999998</v>
      </c>
      <c r="HU38" s="155">
        <v>81.19</v>
      </c>
      <c r="HV38" s="155">
        <v>80.278999999999996</v>
      </c>
      <c r="HW38" s="155">
        <v>53.298999999999999</v>
      </c>
      <c r="HX38" s="155">
        <v>53.4</v>
      </c>
      <c r="HY38" s="155">
        <v>23.504000000000001</v>
      </c>
      <c r="HZ38" s="155">
        <v>-60.158999999999999</v>
      </c>
      <c r="IA38" s="155">
        <v>-390.1</v>
      </c>
      <c r="IB38" s="155">
        <v>88.566999999999993</v>
      </c>
      <c r="IC38" s="155">
        <v>86.869</v>
      </c>
      <c r="ID38" s="155">
        <v>8.8000000000000007</v>
      </c>
      <c r="IE38" s="155">
        <v>29.5</v>
      </c>
      <c r="IF38" s="155">
        <v>-13.898999999999999</v>
      </c>
      <c r="IG38" s="155">
        <v>-13.898999999999999</v>
      </c>
      <c r="IH38" s="155">
        <v>1.4854000000000001</v>
      </c>
      <c r="II38" s="155">
        <v>1.355</v>
      </c>
      <c r="IJ38" s="155">
        <v>-336.52</v>
      </c>
      <c r="IK38" s="155">
        <v>45.664000000000001</v>
      </c>
      <c r="IL38" s="155">
        <v>329.05</v>
      </c>
      <c r="IM38" s="155">
        <v>168.91</v>
      </c>
      <c r="IN38" s="155">
        <v>-321.14</v>
      </c>
      <c r="IO38" s="155">
        <v>-260.86</v>
      </c>
      <c r="IP38" s="155">
        <v>261.89</v>
      </c>
      <c r="IQ38" s="155">
        <v>-52.734999999999999</v>
      </c>
      <c r="IR38" s="155">
        <v>-150.34</v>
      </c>
      <c r="IS38" s="155">
        <v>-255.69</v>
      </c>
      <c r="IT38" s="155">
        <v>100.58</v>
      </c>
      <c r="IU38" s="155">
        <v>97.739000000000004</v>
      </c>
      <c r="IV38" s="155">
        <v>54.274999999999999</v>
      </c>
      <c r="IW38" s="155">
        <v>-318.45</v>
      </c>
      <c r="IX38" s="155">
        <v>115.52</v>
      </c>
      <c r="IY38" s="155">
        <v>-207.73</v>
      </c>
      <c r="IZ38" s="155">
        <v>205.1</v>
      </c>
      <c r="JA38" s="155">
        <v>-5.5880000000000001</v>
      </c>
      <c r="JB38" s="155">
        <v>25.699000000000002</v>
      </c>
      <c r="JC38" s="155">
        <v>24</v>
      </c>
      <c r="JD38" s="155">
        <v>0.79700000000000004</v>
      </c>
      <c r="JE38" s="155">
        <v>0.78400000000000003</v>
      </c>
      <c r="JF38" s="155">
        <v>-23.2</v>
      </c>
      <c r="JG38" s="155">
        <v>1.36</v>
      </c>
      <c r="JH38" s="155">
        <v>16.164000000000001</v>
      </c>
      <c r="JI38" s="155">
        <v>-1.6097999999999999</v>
      </c>
      <c r="JJ38" s="155">
        <v>-31.67</v>
      </c>
      <c r="JK38" s="155">
        <v>-18.193000000000001</v>
      </c>
      <c r="JL38" s="155">
        <v>29.1</v>
      </c>
      <c r="JM38" s="155">
        <v>48.484000000000002</v>
      </c>
      <c r="JN38" s="155">
        <v>46.978999999999999</v>
      </c>
      <c r="JO38" s="155">
        <v>0</v>
      </c>
      <c r="JP38" s="155">
        <v>0</v>
      </c>
      <c r="JQ38" s="155">
        <v>50.957999999999998</v>
      </c>
      <c r="JR38" s="155">
        <v>51.231000000000002</v>
      </c>
      <c r="JS38" s="155">
        <v>50.688000000000002</v>
      </c>
      <c r="JT38" s="156">
        <v>45.587000000000003</v>
      </c>
      <c r="JU38" s="155">
        <v>-29.298999999999999</v>
      </c>
      <c r="JV38" s="155">
        <v>17.866</v>
      </c>
      <c r="JW38" s="155">
        <v>7.94</v>
      </c>
      <c r="JX38" s="155">
        <v>8.6998999999999995</v>
      </c>
      <c r="JY38" s="155">
        <v>-46.883000000000003</v>
      </c>
      <c r="JZ38" s="155">
        <v>79.037000000000006</v>
      </c>
      <c r="KA38" s="155">
        <v>59.476999999999997</v>
      </c>
      <c r="KB38" s="155">
        <v>-46.042000000000002</v>
      </c>
      <c r="KC38" s="155">
        <v>-77.254999999999995</v>
      </c>
      <c r="KD38" s="155">
        <v>49.145000000000003</v>
      </c>
      <c r="KE38" s="155">
        <v>28.148</v>
      </c>
      <c r="KF38" s="155">
        <v>19.600000000000001</v>
      </c>
      <c r="KG38" s="155">
        <v>-20.5</v>
      </c>
      <c r="KH38" s="155">
        <v>-220.45</v>
      </c>
      <c r="KI38" s="155">
        <v>382.47</v>
      </c>
    </row>
    <row r="39" spans="1:295" ht="18" customHeight="1">
      <c r="A39" s="152" t="s">
        <v>75</v>
      </c>
      <c r="B39" s="152" t="s">
        <v>690</v>
      </c>
      <c r="C39" s="155">
        <v>0</v>
      </c>
      <c r="D39" s="155">
        <v>20.507000000000001</v>
      </c>
      <c r="E39" s="155">
        <v>-40.674999999999997</v>
      </c>
      <c r="F39" s="155">
        <v>-14.289</v>
      </c>
      <c r="G39" s="155">
        <v>30.843</v>
      </c>
      <c r="H39" s="155">
        <v>0.105</v>
      </c>
      <c r="I39" s="155">
        <v>61.622999999999998</v>
      </c>
      <c r="J39" s="155">
        <v>-129.72</v>
      </c>
      <c r="K39" s="155">
        <v>69.361000000000004</v>
      </c>
      <c r="L39" s="155">
        <v>32.643000000000001</v>
      </c>
      <c r="M39" s="155">
        <v>-34.429000000000002</v>
      </c>
      <c r="N39" s="155">
        <v>-33.298999999999999</v>
      </c>
      <c r="O39" s="155">
        <v>-45.957999999999998</v>
      </c>
      <c r="P39" s="155">
        <v>39.598999999999997</v>
      </c>
      <c r="Q39" s="155">
        <v>17.388000000000002</v>
      </c>
      <c r="R39" s="155">
        <v>-39.598999999999997</v>
      </c>
      <c r="S39" s="155">
        <v>10.311</v>
      </c>
      <c r="T39" s="155">
        <v>265.77999999999997</v>
      </c>
      <c r="U39" s="155">
        <v>12.59</v>
      </c>
      <c r="V39" s="155">
        <v>13.84</v>
      </c>
      <c r="W39" s="155">
        <v>22.271000000000001</v>
      </c>
      <c r="X39" s="155">
        <v>0</v>
      </c>
      <c r="Y39" s="155">
        <v>21.902999999999999</v>
      </c>
      <c r="Z39" s="155">
        <v>2.2879</v>
      </c>
      <c r="AA39" s="156">
        <v>22.042999999999999</v>
      </c>
      <c r="AB39" s="155">
        <v>113</v>
      </c>
      <c r="AC39" s="155">
        <v>-85.61</v>
      </c>
      <c r="AD39" s="155">
        <v>-85.599000000000004</v>
      </c>
      <c r="AE39" s="155">
        <v>19.077999999999999</v>
      </c>
      <c r="AF39" s="155">
        <v>33.298999999999999</v>
      </c>
      <c r="AG39" s="155">
        <v>44</v>
      </c>
      <c r="AH39" s="155">
        <v>11.837999999999999</v>
      </c>
      <c r="AI39" s="155">
        <v>0.16200000000000001</v>
      </c>
      <c r="AJ39" s="155">
        <v>-70.94</v>
      </c>
      <c r="AK39" s="155">
        <v>-70.260000000000005</v>
      </c>
      <c r="AL39" s="155">
        <v>-52.7</v>
      </c>
      <c r="AM39" s="155">
        <v>71.319000000000003</v>
      </c>
      <c r="AN39" s="155">
        <v>71.528999999999996</v>
      </c>
      <c r="AO39" s="155">
        <v>11.625</v>
      </c>
      <c r="AP39" s="155">
        <v>9.6631999999999998</v>
      </c>
      <c r="AQ39" s="155">
        <v>0</v>
      </c>
      <c r="AR39" s="155">
        <v>72.962999999999994</v>
      </c>
      <c r="AS39" s="155">
        <v>39.566000000000003</v>
      </c>
      <c r="AT39" s="155">
        <v>-89.617999999999995</v>
      </c>
      <c r="AU39" s="155">
        <v>0</v>
      </c>
      <c r="AV39" s="155">
        <v>30.158999999999999</v>
      </c>
      <c r="AW39" s="155">
        <v>31.303000000000001</v>
      </c>
      <c r="AX39" s="155">
        <v>73.811000000000007</v>
      </c>
      <c r="AY39" s="155">
        <v>73.275000000000006</v>
      </c>
      <c r="AZ39" s="155">
        <v>-2.6172</v>
      </c>
      <c r="BA39" s="155">
        <v>-13.654</v>
      </c>
      <c r="BB39" s="155">
        <v>-425.71</v>
      </c>
      <c r="BC39" s="155">
        <v>-16.122</v>
      </c>
      <c r="BD39" s="155">
        <v>-13.499000000000001</v>
      </c>
      <c r="BE39" s="155">
        <v>-13.499000000000001</v>
      </c>
      <c r="BF39" s="155">
        <v>95.736999999999995</v>
      </c>
      <c r="BG39" s="155">
        <v>0</v>
      </c>
      <c r="BH39" s="155">
        <v>-5.3948999999999998</v>
      </c>
      <c r="BI39" s="155">
        <v>-67.102000000000004</v>
      </c>
      <c r="BJ39" s="155">
        <v>-39.631</v>
      </c>
      <c r="BK39" s="155">
        <v>9.8999000000000006</v>
      </c>
      <c r="BL39" s="155">
        <v>6.7458999999999998</v>
      </c>
      <c r="BM39" s="155">
        <v>4.5685000000000002</v>
      </c>
      <c r="BN39" s="155">
        <v>464.94</v>
      </c>
      <c r="BO39" s="155">
        <v>73.488</v>
      </c>
      <c r="BP39" s="155">
        <v>72.358999999999995</v>
      </c>
      <c r="BQ39" s="155">
        <v>-181.99</v>
      </c>
      <c r="BR39" s="155">
        <v>527.53</v>
      </c>
      <c r="BS39" s="155">
        <v>40.976999999999997</v>
      </c>
      <c r="BT39" s="155">
        <v>-114.72</v>
      </c>
      <c r="BU39" s="155">
        <v>116.12</v>
      </c>
      <c r="BV39" s="155">
        <v>86.921000000000006</v>
      </c>
      <c r="BW39" s="155">
        <v>21.62</v>
      </c>
      <c r="BX39" s="155">
        <v>21.27</v>
      </c>
      <c r="BY39" s="155">
        <v>63.02</v>
      </c>
      <c r="BZ39" s="155">
        <v>76.680000000000007</v>
      </c>
      <c r="CA39" s="155">
        <v>-88.004999999999995</v>
      </c>
      <c r="CB39" s="155">
        <v>-88.808999999999997</v>
      </c>
      <c r="CC39" s="155">
        <v>162.66999999999999</v>
      </c>
      <c r="CD39" s="155">
        <v>164.31</v>
      </c>
      <c r="CE39" s="155">
        <v>20.875</v>
      </c>
      <c r="CF39" s="155">
        <v>-116.25</v>
      </c>
      <c r="CG39" s="155">
        <v>-115.8</v>
      </c>
      <c r="CH39" s="155">
        <v>2.7972000000000001</v>
      </c>
      <c r="CI39" s="155">
        <v>0</v>
      </c>
      <c r="CJ39" s="155">
        <v>19.57</v>
      </c>
      <c r="CK39" s="155">
        <v>25.984999999999999</v>
      </c>
      <c r="CL39" s="155">
        <v>99.4</v>
      </c>
      <c r="CM39" s="155">
        <v>89.698999999999998</v>
      </c>
      <c r="CN39" s="155">
        <v>-15.31</v>
      </c>
      <c r="CO39" s="155">
        <v>57.015000000000001</v>
      </c>
      <c r="CP39" s="155">
        <v>55.002000000000002</v>
      </c>
      <c r="CQ39" s="155">
        <v>54.807000000000002</v>
      </c>
      <c r="CR39" s="155">
        <v>-0.37790000000000001</v>
      </c>
      <c r="CS39" s="155">
        <v>2.5100000000000001E-2</v>
      </c>
      <c r="CT39" s="155">
        <v>-27.881</v>
      </c>
      <c r="CU39" s="155">
        <v>-30.062999999999999</v>
      </c>
      <c r="CV39" s="155">
        <v>0</v>
      </c>
      <c r="CW39" s="155">
        <v>13.137</v>
      </c>
      <c r="CX39" s="155">
        <v>48.658999999999999</v>
      </c>
      <c r="CY39" s="155">
        <v>74.308999999999997</v>
      </c>
      <c r="CZ39" s="155">
        <v>52.037999999999997</v>
      </c>
      <c r="DA39" s="155">
        <v>49.661999999999999</v>
      </c>
      <c r="DB39" s="155">
        <v>-35.18</v>
      </c>
      <c r="DC39" s="155">
        <v>-5.5846</v>
      </c>
      <c r="DD39" s="155">
        <v>0</v>
      </c>
      <c r="DE39" s="155">
        <v>0</v>
      </c>
      <c r="DF39" s="155">
        <v>-72.638999999999996</v>
      </c>
      <c r="DG39" s="155">
        <v>0</v>
      </c>
      <c r="DH39" s="155">
        <v>-21.312999999999999</v>
      </c>
      <c r="DI39" s="155">
        <v>-101.59</v>
      </c>
      <c r="DJ39" s="155">
        <v>-102.5</v>
      </c>
      <c r="DK39" s="155">
        <v>33.082000000000001</v>
      </c>
      <c r="DL39" s="155">
        <v>58.601999999999997</v>
      </c>
      <c r="DM39" s="155">
        <v>62.006999999999998</v>
      </c>
      <c r="DN39" s="155">
        <v>85.564999999999998</v>
      </c>
      <c r="DO39" s="155">
        <v>58.2</v>
      </c>
      <c r="DP39" s="155">
        <v>-7.34</v>
      </c>
      <c r="DQ39" s="155">
        <v>57.78</v>
      </c>
      <c r="DR39" s="155">
        <v>70.304000000000002</v>
      </c>
      <c r="DS39" s="155">
        <v>-21.51</v>
      </c>
      <c r="DT39" s="155">
        <v>-21.51</v>
      </c>
      <c r="DU39" s="155">
        <v>108.36</v>
      </c>
      <c r="DV39" s="155">
        <v>74.48</v>
      </c>
      <c r="DW39" s="155">
        <v>71.400000000000006</v>
      </c>
      <c r="DX39" s="155">
        <v>70.489999999999995</v>
      </c>
      <c r="DY39" s="155">
        <v>-78.180000000000007</v>
      </c>
      <c r="DZ39" s="155">
        <v>-77.372</v>
      </c>
      <c r="EA39" s="155">
        <v>170.8</v>
      </c>
      <c r="EB39" s="155">
        <v>127.19</v>
      </c>
      <c r="EC39" s="155">
        <v>120.92</v>
      </c>
      <c r="ED39" s="155">
        <v>125.53</v>
      </c>
      <c r="EE39" s="155">
        <v>46.906999999999996</v>
      </c>
      <c r="EF39" s="155">
        <v>25.998999999999999</v>
      </c>
      <c r="EG39" s="155">
        <v>-29.684999999999999</v>
      </c>
      <c r="EH39" s="155">
        <v>193.46</v>
      </c>
      <c r="EI39" s="155">
        <v>-7.9635999999999996</v>
      </c>
      <c r="EJ39" s="155">
        <v>0</v>
      </c>
      <c r="EK39" s="155">
        <v>-37.395000000000003</v>
      </c>
      <c r="EL39" s="155">
        <v>-41.12</v>
      </c>
      <c r="EM39" s="155">
        <v>42.725999999999999</v>
      </c>
      <c r="EN39" s="155">
        <v>-63.247999999999998</v>
      </c>
      <c r="EO39" s="155">
        <v>-60.113</v>
      </c>
      <c r="EP39" s="155">
        <v>126</v>
      </c>
      <c r="EQ39" s="155">
        <v>-78.652000000000001</v>
      </c>
      <c r="ER39" s="155">
        <v>-79.665999999999997</v>
      </c>
      <c r="ES39" s="155">
        <v>8.6532</v>
      </c>
      <c r="ET39" s="155">
        <v>0</v>
      </c>
      <c r="EU39" s="155">
        <v>-22.93</v>
      </c>
      <c r="EV39" s="155">
        <v>96.099000000000004</v>
      </c>
      <c r="EW39" s="155">
        <v>17.64</v>
      </c>
      <c r="EX39" s="155">
        <v>-194.68</v>
      </c>
      <c r="EY39" s="155">
        <v>-34.655000000000001</v>
      </c>
      <c r="EZ39" s="155">
        <v>-33.582999999999998</v>
      </c>
      <c r="FA39" s="155">
        <v>6.2972999999999999</v>
      </c>
      <c r="FB39" s="155">
        <v>-26.146999999999998</v>
      </c>
      <c r="FC39" s="155">
        <v>55.765000000000001</v>
      </c>
      <c r="FD39" s="155">
        <v>21.952000000000002</v>
      </c>
      <c r="FE39" s="155">
        <v>0</v>
      </c>
      <c r="FF39" s="155">
        <v>0</v>
      </c>
      <c r="FG39" s="155">
        <v>0</v>
      </c>
      <c r="FH39" s="155">
        <v>52.231000000000002</v>
      </c>
      <c r="FI39" s="155">
        <v>48.554000000000002</v>
      </c>
      <c r="FJ39" s="155">
        <v>89.588999999999999</v>
      </c>
      <c r="FK39" s="155">
        <v>88.751000000000005</v>
      </c>
      <c r="FL39" s="155">
        <v>-111.69</v>
      </c>
      <c r="FM39" s="155">
        <v>80.207999999999998</v>
      </c>
      <c r="FN39" s="155">
        <v>80.852999999999994</v>
      </c>
      <c r="FO39" s="155">
        <v>-100.21</v>
      </c>
      <c r="FP39" s="155">
        <v>-95.355000000000004</v>
      </c>
      <c r="FQ39" s="155">
        <v>-11.109</v>
      </c>
      <c r="FR39" s="155">
        <v>-53.969000000000001</v>
      </c>
      <c r="FS39" s="155">
        <v>-1.8E-3</v>
      </c>
      <c r="FT39" s="155">
        <v>0.97440000000000004</v>
      </c>
      <c r="FU39" s="155">
        <v>1.53</v>
      </c>
      <c r="FV39" s="155">
        <v>15.48</v>
      </c>
      <c r="FW39" s="155">
        <v>-13.237</v>
      </c>
      <c r="FX39" s="155">
        <v>10.707000000000001</v>
      </c>
      <c r="FY39" s="155">
        <v>-14.837999999999999</v>
      </c>
      <c r="FZ39" s="155">
        <v>4.4898999999999996</v>
      </c>
      <c r="GA39" s="155">
        <v>7.7305000000000001</v>
      </c>
      <c r="GB39" s="155">
        <v>27.67</v>
      </c>
      <c r="GC39" s="155">
        <v>96.358999999999995</v>
      </c>
      <c r="GD39" s="155">
        <v>102.29</v>
      </c>
      <c r="GE39" s="155">
        <v>12.99</v>
      </c>
      <c r="GF39" s="155">
        <v>90.057000000000002</v>
      </c>
      <c r="GG39" s="155">
        <v>12.5</v>
      </c>
      <c r="GH39" s="155">
        <v>-28.856000000000002</v>
      </c>
      <c r="GI39" s="155">
        <v>-1.22</v>
      </c>
      <c r="GJ39" s="155">
        <v>1.4603999999999999</v>
      </c>
      <c r="GK39" s="155">
        <v>1.9801</v>
      </c>
      <c r="GL39" s="155">
        <v>6.5299999999999997E-2</v>
      </c>
      <c r="GM39" s="155">
        <v>0</v>
      </c>
      <c r="GN39" s="155">
        <v>-6.1814</v>
      </c>
      <c r="GO39" s="155">
        <v>-44.512</v>
      </c>
      <c r="GP39" s="155">
        <v>25.78</v>
      </c>
      <c r="GQ39" s="155">
        <v>70.165999999999997</v>
      </c>
      <c r="GR39" s="155">
        <v>119.98</v>
      </c>
      <c r="GS39" s="155">
        <v>73.954999999999998</v>
      </c>
      <c r="GT39" s="155">
        <v>-178.44</v>
      </c>
      <c r="GU39" s="155">
        <v>-28.263000000000002</v>
      </c>
      <c r="GV39" s="155">
        <v>46.363999999999997</v>
      </c>
      <c r="GW39" s="155">
        <v>-58.764000000000003</v>
      </c>
      <c r="GX39" s="155">
        <v>12.647</v>
      </c>
      <c r="GY39" s="155">
        <v>3.3496999999999999</v>
      </c>
      <c r="GZ39" s="155">
        <v>2.9742999999999999</v>
      </c>
      <c r="HA39" s="155">
        <v>14</v>
      </c>
      <c r="HB39" s="155">
        <v>126.12</v>
      </c>
      <c r="HC39" s="155">
        <v>126.76</v>
      </c>
      <c r="HD39" s="155">
        <v>289.2</v>
      </c>
      <c r="HE39" s="155">
        <v>-287.76</v>
      </c>
      <c r="HF39" s="155">
        <v>-579.59</v>
      </c>
      <c r="HG39" s="155">
        <v>577.38</v>
      </c>
      <c r="HH39" s="155">
        <v>355.32</v>
      </c>
      <c r="HI39" s="155">
        <v>-121.31</v>
      </c>
      <c r="HJ39" s="155">
        <v>-121.24</v>
      </c>
      <c r="HK39" s="155">
        <v>-58.16</v>
      </c>
      <c r="HL39" s="155">
        <v>-50.933</v>
      </c>
      <c r="HM39" s="155">
        <v>78.561999999999998</v>
      </c>
      <c r="HN39" s="155">
        <v>78.018000000000001</v>
      </c>
      <c r="HO39" s="155">
        <v>-80.42</v>
      </c>
      <c r="HP39" s="155">
        <v>-82.462999999999994</v>
      </c>
      <c r="HQ39" s="155">
        <v>14.241</v>
      </c>
      <c r="HR39" s="155">
        <v>14.131</v>
      </c>
      <c r="HS39" s="155">
        <v>-35.625</v>
      </c>
      <c r="HT39" s="155">
        <v>-34.991</v>
      </c>
      <c r="HU39" s="155">
        <v>84.33</v>
      </c>
      <c r="HV39" s="155">
        <v>83.778999999999996</v>
      </c>
      <c r="HW39" s="155">
        <v>53.798999999999999</v>
      </c>
      <c r="HX39" s="155">
        <v>54.5</v>
      </c>
      <c r="HY39" s="155">
        <v>23.053000000000001</v>
      </c>
      <c r="HZ39" s="155">
        <v>-52.56</v>
      </c>
      <c r="IA39" s="155">
        <v>-389.88</v>
      </c>
      <c r="IB39" s="155">
        <v>87.549000000000007</v>
      </c>
      <c r="IC39" s="155">
        <v>86.816999999999993</v>
      </c>
      <c r="ID39" s="155">
        <v>9.3999000000000006</v>
      </c>
      <c r="IE39" s="155">
        <v>31.899000000000001</v>
      </c>
      <c r="IF39" s="155">
        <v>-13.699</v>
      </c>
      <c r="IG39" s="155">
        <v>-13</v>
      </c>
      <c r="IH39" s="155">
        <v>1.575</v>
      </c>
      <c r="II39" s="155">
        <v>1.355</v>
      </c>
      <c r="IJ39" s="155">
        <v>-352.77</v>
      </c>
      <c r="IK39" s="155">
        <v>28.736000000000001</v>
      </c>
      <c r="IL39" s="155">
        <v>342.88</v>
      </c>
      <c r="IM39" s="155">
        <v>180.02</v>
      </c>
      <c r="IN39" s="155">
        <v>-324.35000000000002</v>
      </c>
      <c r="IO39" s="155">
        <v>-270.60000000000002</v>
      </c>
      <c r="IP39" s="155">
        <v>276.55</v>
      </c>
      <c r="IQ39" s="155">
        <v>-56.313000000000002</v>
      </c>
      <c r="IR39" s="155">
        <v>-162.41</v>
      </c>
      <c r="IS39" s="155">
        <v>-272.32</v>
      </c>
      <c r="IT39" s="155">
        <v>107.7</v>
      </c>
      <c r="IU39" s="155">
        <v>108.18</v>
      </c>
      <c r="IV39" s="155">
        <v>48.765999999999998</v>
      </c>
      <c r="IW39" s="155">
        <v>-336.25</v>
      </c>
      <c r="IX39" s="155">
        <v>121.35</v>
      </c>
      <c r="IY39" s="155">
        <v>-213.89</v>
      </c>
      <c r="IZ39" s="155">
        <v>218.76</v>
      </c>
      <c r="JA39" s="155">
        <v>-6.1428000000000003</v>
      </c>
      <c r="JB39" s="155">
        <v>25.699000000000002</v>
      </c>
      <c r="JC39" s="155">
        <v>24.719000000000001</v>
      </c>
      <c r="JD39" s="155">
        <v>0.79700000000000004</v>
      </c>
      <c r="JE39" s="155">
        <v>0.78500000000000003</v>
      </c>
      <c r="JF39" s="155">
        <v>-23.52</v>
      </c>
      <c r="JG39" s="155">
        <v>1.7599</v>
      </c>
      <c r="JH39" s="155">
        <v>15.193</v>
      </c>
      <c r="JI39" s="155">
        <v>-1.7867999999999999</v>
      </c>
      <c r="JJ39" s="155">
        <v>-33.484999999999999</v>
      </c>
      <c r="JK39" s="155">
        <v>-17.46</v>
      </c>
      <c r="JL39" s="155">
        <v>30.298999999999999</v>
      </c>
      <c r="JM39" s="155">
        <v>52.472000000000001</v>
      </c>
      <c r="JN39" s="155">
        <v>50.750999999999998</v>
      </c>
      <c r="JO39" s="155">
        <v>0</v>
      </c>
      <c r="JP39" s="155">
        <v>0</v>
      </c>
      <c r="JQ39" s="155">
        <v>51.661000000000001</v>
      </c>
      <c r="JR39" s="155">
        <v>51.13</v>
      </c>
      <c r="JS39" s="155">
        <v>51.924999999999997</v>
      </c>
      <c r="JT39" s="156">
        <v>44.841000000000001</v>
      </c>
      <c r="JU39" s="155">
        <v>-28.899000000000001</v>
      </c>
      <c r="JV39" s="155">
        <v>17.571999999999999</v>
      </c>
      <c r="JW39" s="155">
        <v>7.98</v>
      </c>
      <c r="JX39" s="155">
        <v>8.6998999999999995</v>
      </c>
      <c r="JY39" s="155">
        <v>-47.478000000000002</v>
      </c>
      <c r="JZ39" s="155">
        <v>79.659000000000006</v>
      </c>
      <c r="KA39" s="155">
        <v>59.072000000000003</v>
      </c>
      <c r="KB39" s="155">
        <v>-47.561999999999998</v>
      </c>
      <c r="KC39" s="155">
        <v>-77.545000000000002</v>
      </c>
      <c r="KD39" s="155">
        <v>50.241</v>
      </c>
      <c r="KE39" s="155">
        <v>27.446000000000002</v>
      </c>
      <c r="KF39" s="155">
        <v>21.5</v>
      </c>
      <c r="KG39" s="155">
        <v>-21.298999999999999</v>
      </c>
      <c r="KH39" s="155">
        <v>-215.12</v>
      </c>
      <c r="KI39" s="155">
        <v>381.11</v>
      </c>
    </row>
    <row r="40" spans="1:295" ht="18" customHeight="1">
      <c r="A40" s="152" t="s">
        <v>75</v>
      </c>
      <c r="B40" s="152" t="s">
        <v>691</v>
      </c>
      <c r="C40" s="157">
        <v>0</v>
      </c>
      <c r="D40" s="157">
        <v>20.518999999999998</v>
      </c>
      <c r="E40" s="157">
        <v>-41.116</v>
      </c>
      <c r="F40" s="157">
        <v>-13.346</v>
      </c>
      <c r="G40" s="157">
        <v>29.843</v>
      </c>
      <c r="H40" s="157">
        <v>0.105</v>
      </c>
      <c r="I40" s="157">
        <v>59.209000000000003</v>
      </c>
      <c r="J40" s="157">
        <v>-126.96</v>
      </c>
      <c r="K40" s="157">
        <v>69.433000000000007</v>
      </c>
      <c r="L40" s="157">
        <v>32.643000000000001</v>
      </c>
      <c r="M40" s="157">
        <v>-34.662999999999997</v>
      </c>
      <c r="N40" s="157">
        <v>-35.520000000000003</v>
      </c>
      <c r="O40" s="157">
        <v>-45.005000000000003</v>
      </c>
      <c r="P40" s="157">
        <v>39.598999999999997</v>
      </c>
      <c r="Q40" s="157">
        <v>17.388000000000002</v>
      </c>
      <c r="R40" s="157">
        <v>-39.598999999999997</v>
      </c>
      <c r="S40" s="157">
        <v>10.637</v>
      </c>
      <c r="T40" s="157">
        <v>260.08</v>
      </c>
      <c r="U40" s="157">
        <v>13.536</v>
      </c>
      <c r="V40" s="157">
        <v>13.083</v>
      </c>
      <c r="W40" s="157">
        <v>22.225000000000001</v>
      </c>
      <c r="X40" s="157">
        <v>0</v>
      </c>
      <c r="Y40" s="157">
        <v>22.783000000000001</v>
      </c>
      <c r="Z40" s="157">
        <v>2.2280000000000002</v>
      </c>
      <c r="AA40" s="158">
        <v>21.582000000000001</v>
      </c>
      <c r="AB40" s="157">
        <v>113</v>
      </c>
      <c r="AC40" s="157">
        <v>-84.209000000000003</v>
      </c>
      <c r="AD40" s="157">
        <v>-85.01</v>
      </c>
      <c r="AE40" s="157">
        <v>17.951000000000001</v>
      </c>
      <c r="AF40" s="157">
        <v>37.74</v>
      </c>
      <c r="AG40" s="157">
        <v>44</v>
      </c>
      <c r="AH40" s="157">
        <v>9.7720000000000002</v>
      </c>
      <c r="AI40" s="157">
        <v>0.15</v>
      </c>
      <c r="AJ40" s="157">
        <v>-71.849000000000004</v>
      </c>
      <c r="AK40" s="157">
        <v>-72.269000000000005</v>
      </c>
      <c r="AL40" s="157">
        <v>-48.709000000000003</v>
      </c>
      <c r="AM40" s="157">
        <v>73.16</v>
      </c>
      <c r="AN40" s="157">
        <v>72.808999999999997</v>
      </c>
      <c r="AO40" s="157">
        <v>11.994999999999999</v>
      </c>
      <c r="AP40" s="157">
        <v>9.4568999999999992</v>
      </c>
      <c r="AQ40" s="157">
        <v>0</v>
      </c>
      <c r="AR40" s="157">
        <v>72.891000000000005</v>
      </c>
      <c r="AS40" s="157">
        <v>40</v>
      </c>
      <c r="AT40" s="157">
        <v>-89.885999999999996</v>
      </c>
      <c r="AU40" s="157">
        <v>0</v>
      </c>
      <c r="AV40" s="157">
        <v>27.852</v>
      </c>
      <c r="AW40" s="157">
        <v>29.61</v>
      </c>
      <c r="AX40" s="157">
        <v>72.337000000000003</v>
      </c>
      <c r="AY40" s="157">
        <v>72.605000000000004</v>
      </c>
      <c r="AZ40" s="157">
        <v>-2.0937999999999999</v>
      </c>
      <c r="BA40" s="157">
        <v>-13.484</v>
      </c>
      <c r="BB40" s="157">
        <v>-428.1</v>
      </c>
      <c r="BC40" s="157">
        <v>-17.187999999999999</v>
      </c>
      <c r="BD40" s="157">
        <v>-12.898999999999999</v>
      </c>
      <c r="BE40" s="157">
        <v>-12.699</v>
      </c>
      <c r="BF40" s="157">
        <v>97.406999999999996</v>
      </c>
      <c r="BG40" s="157">
        <v>0</v>
      </c>
      <c r="BH40" s="157">
        <v>-5.1681999999999997</v>
      </c>
      <c r="BI40" s="157">
        <v>-67.102000000000004</v>
      </c>
      <c r="BJ40" s="157">
        <v>-39.049999999999997</v>
      </c>
      <c r="BK40" s="157">
        <v>9.9600000000000009</v>
      </c>
      <c r="BL40" s="157">
        <v>6.6698000000000004</v>
      </c>
      <c r="BM40" s="157">
        <v>4.5648999999999997</v>
      </c>
      <c r="BN40" s="157">
        <v>467.48</v>
      </c>
      <c r="BO40" s="157">
        <v>82.888000000000005</v>
      </c>
      <c r="BP40" s="157">
        <v>83.864000000000004</v>
      </c>
      <c r="BQ40" s="157">
        <v>-190.45</v>
      </c>
      <c r="BR40" s="157">
        <v>542.51</v>
      </c>
      <c r="BS40" s="157">
        <v>40.976999999999997</v>
      </c>
      <c r="BT40" s="157">
        <v>-118.17</v>
      </c>
      <c r="BU40" s="157">
        <v>121.2</v>
      </c>
      <c r="BV40" s="157">
        <v>85.774000000000001</v>
      </c>
      <c r="BW40" s="157">
        <v>20.969000000000001</v>
      </c>
      <c r="BX40" s="157">
        <v>20.54</v>
      </c>
      <c r="BY40" s="157">
        <v>60.978999999999999</v>
      </c>
      <c r="BZ40" s="157">
        <v>75.058999999999997</v>
      </c>
      <c r="CA40" s="157">
        <v>-90.415999999999997</v>
      </c>
      <c r="CB40" s="157">
        <v>-90.55</v>
      </c>
      <c r="CC40" s="157">
        <v>162.55000000000001</v>
      </c>
      <c r="CD40" s="157">
        <v>164.52</v>
      </c>
      <c r="CE40" s="157">
        <v>22.670999999999999</v>
      </c>
      <c r="CF40" s="157">
        <v>-141.78</v>
      </c>
      <c r="CG40" s="157">
        <v>-140.11000000000001</v>
      </c>
      <c r="CH40" s="157">
        <v>2.3083</v>
      </c>
      <c r="CI40" s="157">
        <v>0</v>
      </c>
      <c r="CJ40" s="157">
        <v>19.57</v>
      </c>
      <c r="CK40" s="157">
        <v>25.984999999999999</v>
      </c>
      <c r="CL40" s="157">
        <v>96.8</v>
      </c>
      <c r="CM40" s="157">
        <v>88.698999999999998</v>
      </c>
      <c r="CN40" s="157">
        <v>-15.239000000000001</v>
      </c>
      <c r="CO40" s="157">
        <v>43.3</v>
      </c>
      <c r="CP40" s="157">
        <v>41.088999999999999</v>
      </c>
      <c r="CQ40" s="157">
        <v>42.076999999999998</v>
      </c>
      <c r="CR40" s="157">
        <v>15.417999999999999</v>
      </c>
      <c r="CS40" s="157">
        <v>14.909000000000001</v>
      </c>
      <c r="CT40" s="157">
        <v>-28.843</v>
      </c>
      <c r="CU40" s="157">
        <v>-44.244</v>
      </c>
      <c r="CV40" s="157">
        <v>0</v>
      </c>
      <c r="CW40" s="157">
        <v>12.529</v>
      </c>
      <c r="CX40" s="157">
        <v>43.009</v>
      </c>
      <c r="CY40" s="157">
        <v>80.040000000000006</v>
      </c>
      <c r="CZ40" s="157">
        <v>52.741</v>
      </c>
      <c r="DA40" s="157">
        <v>49.661999999999999</v>
      </c>
      <c r="DB40" s="157">
        <v>-35.308999999999997</v>
      </c>
      <c r="DC40" s="157">
        <v>-5.5846</v>
      </c>
      <c r="DD40" s="157">
        <v>0</v>
      </c>
      <c r="DE40" s="157">
        <v>0</v>
      </c>
      <c r="DF40" s="157">
        <v>-97.534999999999997</v>
      </c>
      <c r="DG40" s="157">
        <v>1E-4</v>
      </c>
      <c r="DH40" s="157">
        <v>-21.6</v>
      </c>
      <c r="DI40" s="157">
        <v>-100.3</v>
      </c>
      <c r="DJ40" s="157">
        <v>-100.19</v>
      </c>
      <c r="DK40" s="157">
        <v>33</v>
      </c>
      <c r="DL40" s="157">
        <v>58.601999999999997</v>
      </c>
      <c r="DM40" s="157">
        <v>62.476999999999997</v>
      </c>
      <c r="DN40" s="157">
        <v>84.393000000000001</v>
      </c>
      <c r="DO40" s="157">
        <v>57.59</v>
      </c>
      <c r="DP40" s="157">
        <v>-7.89</v>
      </c>
      <c r="DQ40" s="157">
        <v>56.847999999999999</v>
      </c>
      <c r="DR40" s="157">
        <v>97.13</v>
      </c>
      <c r="DS40" s="157">
        <v>-21.77</v>
      </c>
      <c r="DT40" s="157">
        <v>-21.68</v>
      </c>
      <c r="DU40" s="157">
        <v>107.56</v>
      </c>
      <c r="DV40" s="157">
        <v>72.17</v>
      </c>
      <c r="DW40" s="157">
        <v>98.162999999999997</v>
      </c>
      <c r="DX40" s="157">
        <v>96</v>
      </c>
      <c r="DY40" s="157">
        <v>-71.188999999999993</v>
      </c>
      <c r="DZ40" s="157">
        <v>-69.372</v>
      </c>
      <c r="EA40" s="157">
        <v>185.37</v>
      </c>
      <c r="EB40" s="157">
        <v>142.68</v>
      </c>
      <c r="EC40" s="157">
        <v>136.94</v>
      </c>
      <c r="ED40" s="157">
        <v>140.18</v>
      </c>
      <c r="EE40" s="157">
        <v>17.329000000000001</v>
      </c>
      <c r="EF40" s="157">
        <v>-0.2387</v>
      </c>
      <c r="EG40" s="157">
        <v>-30.515000000000001</v>
      </c>
      <c r="EH40" s="157">
        <v>201.3</v>
      </c>
      <c r="EI40" s="157">
        <v>15.154999999999999</v>
      </c>
      <c r="EJ40" s="157">
        <v>0</v>
      </c>
      <c r="EK40" s="157">
        <v>-38.186999999999998</v>
      </c>
      <c r="EL40" s="157">
        <v>-39.938000000000002</v>
      </c>
      <c r="EM40" s="157">
        <v>68.286000000000001</v>
      </c>
      <c r="EN40" s="157">
        <v>-64.08</v>
      </c>
      <c r="EO40" s="157">
        <v>-60.003</v>
      </c>
      <c r="EP40" s="157">
        <v>41.52</v>
      </c>
      <c r="EQ40" s="157">
        <v>-53.228999999999999</v>
      </c>
      <c r="ER40" s="157">
        <v>-54.451999999999998</v>
      </c>
      <c r="ES40" s="157">
        <v>39.238</v>
      </c>
      <c r="ET40" s="157">
        <v>0</v>
      </c>
      <c r="EU40" s="157">
        <v>-16.559000000000001</v>
      </c>
      <c r="EV40" s="157">
        <v>1</v>
      </c>
      <c r="EW40" s="157">
        <v>17.617999999999999</v>
      </c>
      <c r="EX40" s="157">
        <v>-195.66</v>
      </c>
      <c r="EY40" s="157">
        <v>-32.634999999999998</v>
      </c>
      <c r="EZ40" s="157">
        <v>-31.393999999999998</v>
      </c>
      <c r="FA40" s="157">
        <v>4.3930999999999996</v>
      </c>
      <c r="FB40" s="157">
        <v>2.2361</v>
      </c>
      <c r="FC40" s="157">
        <v>55.765000000000001</v>
      </c>
      <c r="FD40" s="157">
        <v>21.263000000000002</v>
      </c>
      <c r="FE40" s="157">
        <v>0</v>
      </c>
      <c r="FF40" s="157">
        <v>0</v>
      </c>
      <c r="FG40" s="157">
        <v>0</v>
      </c>
      <c r="FH40" s="157">
        <v>52.348999999999997</v>
      </c>
      <c r="FI40" s="157">
        <v>49.015999999999998</v>
      </c>
      <c r="FJ40" s="157">
        <v>90.090999999999994</v>
      </c>
      <c r="FK40" s="157">
        <v>89.421000000000006</v>
      </c>
      <c r="FL40" s="157">
        <v>-105.16</v>
      </c>
      <c r="FM40" s="157">
        <v>72.400000000000006</v>
      </c>
      <c r="FN40" s="157">
        <v>73.69</v>
      </c>
      <c r="FO40" s="157">
        <v>-97.814999999999998</v>
      </c>
      <c r="FP40" s="157">
        <v>-94.847999999999999</v>
      </c>
      <c r="FQ40" s="157">
        <v>-10.375999999999999</v>
      </c>
      <c r="FR40" s="157">
        <v>-54.658999999999999</v>
      </c>
      <c r="FS40" s="157">
        <v>-1.8E-3</v>
      </c>
      <c r="FT40" s="157">
        <v>0.95120000000000005</v>
      </c>
      <c r="FU40" s="157">
        <v>1.5</v>
      </c>
      <c r="FV40" s="157">
        <v>17.05</v>
      </c>
      <c r="FW40" s="157">
        <v>-11.4</v>
      </c>
      <c r="FX40" s="157">
        <v>11.218999999999999</v>
      </c>
      <c r="FY40" s="157">
        <v>-14.837999999999999</v>
      </c>
      <c r="FZ40" s="157">
        <v>4.3730000000000002</v>
      </c>
      <c r="GA40" s="157">
        <v>7.6689999999999996</v>
      </c>
      <c r="GB40" s="157">
        <v>27.04</v>
      </c>
      <c r="GC40" s="157">
        <v>95.947000000000003</v>
      </c>
      <c r="GD40" s="157">
        <v>97.286000000000001</v>
      </c>
      <c r="GE40" s="157">
        <v>13</v>
      </c>
      <c r="GF40" s="157">
        <v>90.816999999999993</v>
      </c>
      <c r="GG40" s="157">
        <v>16.798999999999999</v>
      </c>
      <c r="GH40" s="157">
        <v>-28.981999999999999</v>
      </c>
      <c r="GI40" s="157">
        <v>-1.1508</v>
      </c>
      <c r="GJ40" s="157">
        <v>1.6341000000000001</v>
      </c>
      <c r="GK40" s="157">
        <v>1.9844999999999999</v>
      </c>
      <c r="GL40" s="157">
        <v>6.5299999999999997E-2</v>
      </c>
      <c r="GM40" s="157">
        <v>0</v>
      </c>
      <c r="GN40" s="157">
        <v>-6.1814</v>
      </c>
      <c r="GO40" s="157">
        <v>-44.988</v>
      </c>
      <c r="GP40" s="157">
        <v>27.327000000000002</v>
      </c>
      <c r="GQ40" s="157">
        <v>69.41</v>
      </c>
      <c r="GR40" s="157">
        <v>117.82</v>
      </c>
      <c r="GS40" s="157">
        <v>73.988</v>
      </c>
      <c r="GT40" s="157">
        <v>-176.08</v>
      </c>
      <c r="GU40" s="157">
        <v>-28.262</v>
      </c>
      <c r="GV40" s="157">
        <v>46.2</v>
      </c>
      <c r="GW40" s="157">
        <v>-59.085999999999999</v>
      </c>
      <c r="GX40" s="157">
        <v>12.647</v>
      </c>
      <c r="GY40" s="157">
        <v>3.4765999999999999</v>
      </c>
      <c r="GZ40" s="157">
        <v>3.0796999999999999</v>
      </c>
      <c r="HA40" s="157">
        <v>14</v>
      </c>
      <c r="HB40" s="157">
        <v>133.77000000000001</v>
      </c>
      <c r="HC40" s="157">
        <v>134.55000000000001</v>
      </c>
      <c r="HD40" s="157">
        <v>284.5</v>
      </c>
      <c r="HE40" s="157">
        <v>-282.32</v>
      </c>
      <c r="HF40" s="157">
        <v>-592.48</v>
      </c>
      <c r="HG40" s="157">
        <v>594.28</v>
      </c>
      <c r="HH40" s="157">
        <v>392.44</v>
      </c>
      <c r="HI40" s="157">
        <v>-129.53</v>
      </c>
      <c r="HJ40" s="157">
        <v>-128.12</v>
      </c>
      <c r="HK40" s="157">
        <v>-56.978999999999999</v>
      </c>
      <c r="HL40" s="157">
        <v>-48.319000000000003</v>
      </c>
      <c r="HM40" s="157">
        <v>79.872</v>
      </c>
      <c r="HN40" s="157">
        <v>78.756</v>
      </c>
      <c r="HO40" s="157">
        <v>-80.42</v>
      </c>
      <c r="HP40" s="157">
        <v>-82.462999999999994</v>
      </c>
      <c r="HQ40" s="157">
        <v>15.68</v>
      </c>
      <c r="HR40" s="157">
        <v>14.878</v>
      </c>
      <c r="HS40" s="157">
        <v>-39.968000000000004</v>
      </c>
      <c r="HT40" s="157">
        <v>-40.082999999999998</v>
      </c>
      <c r="HU40" s="157">
        <v>91.91</v>
      </c>
      <c r="HV40" s="157">
        <v>91.76</v>
      </c>
      <c r="HW40" s="157">
        <v>55.9</v>
      </c>
      <c r="HX40" s="157">
        <v>54.598999999999997</v>
      </c>
      <c r="HY40" s="157">
        <v>23.134</v>
      </c>
      <c r="HZ40" s="157">
        <v>-43.119</v>
      </c>
      <c r="IA40" s="157">
        <v>-384.7</v>
      </c>
      <c r="IB40" s="157">
        <v>87.54</v>
      </c>
      <c r="IC40" s="157">
        <v>87.811000000000007</v>
      </c>
      <c r="ID40" s="157">
        <v>9.3999000000000006</v>
      </c>
      <c r="IE40" s="157">
        <v>30.798999999999999</v>
      </c>
      <c r="IF40" s="157">
        <v>-14</v>
      </c>
      <c r="IG40" s="157">
        <v>-13.898999999999999</v>
      </c>
      <c r="IH40" s="157">
        <v>1.575</v>
      </c>
      <c r="II40" s="157">
        <v>1.2223999999999999</v>
      </c>
      <c r="IJ40" s="157">
        <v>-383.29</v>
      </c>
      <c r="IK40" s="157">
        <v>1.5866</v>
      </c>
      <c r="IL40" s="157">
        <v>368.41</v>
      </c>
      <c r="IM40" s="157">
        <v>204.31</v>
      </c>
      <c r="IN40" s="157">
        <v>-315.05</v>
      </c>
      <c r="IO40" s="157">
        <v>-295.39</v>
      </c>
      <c r="IP40" s="157">
        <v>297.5</v>
      </c>
      <c r="IQ40" s="157">
        <v>-51.011000000000003</v>
      </c>
      <c r="IR40" s="157">
        <v>-177.99</v>
      </c>
      <c r="IS40" s="157">
        <v>-290.66000000000003</v>
      </c>
      <c r="IT40" s="157">
        <v>115.57</v>
      </c>
      <c r="IU40" s="157">
        <v>116.41</v>
      </c>
      <c r="IV40" s="157">
        <v>50.250999999999998</v>
      </c>
      <c r="IW40" s="157">
        <v>-357.54</v>
      </c>
      <c r="IX40" s="157">
        <v>131.4</v>
      </c>
      <c r="IY40" s="157">
        <v>-227.73</v>
      </c>
      <c r="IZ40" s="157">
        <v>232.43</v>
      </c>
      <c r="JA40" s="157">
        <v>-5.5880000000000001</v>
      </c>
      <c r="JB40" s="157">
        <v>25.699000000000002</v>
      </c>
      <c r="JC40" s="157">
        <v>23.76</v>
      </c>
      <c r="JD40" s="157">
        <v>0.80100000000000005</v>
      </c>
      <c r="JE40" s="157">
        <v>0.78500000000000003</v>
      </c>
      <c r="JF40" s="157">
        <v>-22.959</v>
      </c>
      <c r="JG40" s="157">
        <v>1.1200000000000001</v>
      </c>
      <c r="JH40" s="157">
        <v>15.788</v>
      </c>
      <c r="JI40" s="157">
        <v>-0.67290000000000005</v>
      </c>
      <c r="JJ40" s="157">
        <v>-33.338999999999999</v>
      </c>
      <c r="JK40" s="157">
        <v>-17.753</v>
      </c>
      <c r="JL40" s="157">
        <v>31.7</v>
      </c>
      <c r="JM40" s="157">
        <v>51.728999999999999</v>
      </c>
      <c r="JN40" s="157">
        <v>50.021999999999998</v>
      </c>
      <c r="JO40" s="157">
        <v>0</v>
      </c>
      <c r="JP40" s="157">
        <v>0</v>
      </c>
      <c r="JQ40" s="157">
        <v>51.722999999999999</v>
      </c>
      <c r="JR40" s="157">
        <v>51.125999999999998</v>
      </c>
      <c r="JS40" s="157">
        <v>51.628999999999998</v>
      </c>
      <c r="JT40" s="158">
        <v>45.326000000000001</v>
      </c>
      <c r="JU40" s="157">
        <v>-30</v>
      </c>
      <c r="JV40" s="157">
        <v>17.446000000000002</v>
      </c>
      <c r="JW40" s="157">
        <v>7.8699000000000003</v>
      </c>
      <c r="JX40" s="157">
        <v>8.6998999999999995</v>
      </c>
      <c r="JY40" s="157">
        <v>-44.57</v>
      </c>
      <c r="JZ40" s="157">
        <v>77.953999999999994</v>
      </c>
      <c r="KA40" s="157">
        <v>58.015999999999998</v>
      </c>
      <c r="KB40" s="157">
        <v>-44.316000000000003</v>
      </c>
      <c r="KC40" s="157">
        <v>-75.483000000000004</v>
      </c>
      <c r="KD40" s="157">
        <v>48.674999999999997</v>
      </c>
      <c r="KE40" s="157">
        <v>28.012</v>
      </c>
      <c r="KF40" s="157">
        <v>22.6</v>
      </c>
      <c r="KG40" s="157">
        <v>-22.2</v>
      </c>
      <c r="KH40" s="157">
        <v>-201.47</v>
      </c>
      <c r="KI40" s="157">
        <v>368.91</v>
      </c>
    </row>
    <row r="41" spans="1:295" ht="18" customHeight="1">
      <c r="A41" s="152" t="s">
        <v>75</v>
      </c>
      <c r="B41" s="152" t="s">
        <v>692</v>
      </c>
      <c r="C41" s="153">
        <v>0</v>
      </c>
      <c r="D41" s="153">
        <v>20.158999999999999</v>
      </c>
      <c r="E41" s="153">
        <v>-40.627000000000002</v>
      </c>
      <c r="F41" s="153">
        <v>-14.313000000000001</v>
      </c>
      <c r="G41" s="153">
        <v>30.405999999999999</v>
      </c>
      <c r="H41" s="153">
        <v>0.1118</v>
      </c>
      <c r="I41" s="153">
        <v>60.429000000000002</v>
      </c>
      <c r="J41" s="153">
        <v>-128.27000000000001</v>
      </c>
      <c r="K41" s="153">
        <v>67.042000000000002</v>
      </c>
      <c r="L41" s="153">
        <v>32.643000000000001</v>
      </c>
      <c r="M41" s="153">
        <v>-33.521999999999998</v>
      </c>
      <c r="N41" s="153">
        <v>-42.18</v>
      </c>
      <c r="O41" s="153">
        <v>-44.011000000000003</v>
      </c>
      <c r="P41" s="153">
        <v>37.4</v>
      </c>
      <c r="Q41" s="153">
        <v>16.559000000000001</v>
      </c>
      <c r="R41" s="153">
        <v>-37.4</v>
      </c>
      <c r="S41" s="153">
        <v>11.073</v>
      </c>
      <c r="T41" s="153">
        <v>259.56</v>
      </c>
      <c r="U41" s="153">
        <v>16.207999999999998</v>
      </c>
      <c r="V41" s="153">
        <v>16.495999999999999</v>
      </c>
      <c r="W41" s="153">
        <v>27.402000000000001</v>
      </c>
      <c r="X41" s="153">
        <v>0</v>
      </c>
      <c r="Y41" s="153">
        <v>21.151</v>
      </c>
      <c r="Z41" s="153">
        <v>2.6738</v>
      </c>
      <c r="AA41" s="154">
        <v>21.728999999999999</v>
      </c>
      <c r="AB41" s="153">
        <v>113</v>
      </c>
      <c r="AC41" s="153">
        <v>-86.168999999999997</v>
      </c>
      <c r="AD41" s="153">
        <v>-86.22</v>
      </c>
      <c r="AE41" s="153">
        <v>18.375</v>
      </c>
      <c r="AF41" s="153">
        <v>42.18</v>
      </c>
      <c r="AG41" s="153">
        <v>41.798999999999999</v>
      </c>
      <c r="AH41" s="153">
        <v>10.255000000000001</v>
      </c>
      <c r="AI41" s="153">
        <v>0.14899999999999999</v>
      </c>
      <c r="AJ41" s="153">
        <v>-69.25</v>
      </c>
      <c r="AK41" s="153">
        <v>-69.239000000000004</v>
      </c>
      <c r="AL41" s="153">
        <v>-56.77</v>
      </c>
      <c r="AM41" s="153">
        <v>70.418999999999997</v>
      </c>
      <c r="AN41" s="153">
        <v>70.44</v>
      </c>
      <c r="AO41" s="153">
        <v>12.118</v>
      </c>
      <c r="AP41" s="153">
        <v>9.4766999999999992</v>
      </c>
      <c r="AQ41" s="153">
        <v>0</v>
      </c>
      <c r="AR41" s="153">
        <v>71.599999999999994</v>
      </c>
      <c r="AS41" s="153">
        <v>45.021000000000001</v>
      </c>
      <c r="AT41" s="153">
        <v>-87.608999999999995</v>
      </c>
      <c r="AU41" s="153">
        <v>0</v>
      </c>
      <c r="AV41" s="153">
        <v>6.2117000000000004</v>
      </c>
      <c r="AW41" s="153">
        <v>6.0705999999999998</v>
      </c>
      <c r="AX41" s="153">
        <v>76.891999999999996</v>
      </c>
      <c r="AY41" s="153">
        <v>77.695999999999998</v>
      </c>
      <c r="AZ41" s="153">
        <v>-5.758</v>
      </c>
      <c r="BA41" s="153">
        <v>-29.524999999999999</v>
      </c>
      <c r="BB41" s="153">
        <v>-410.65</v>
      </c>
      <c r="BC41" s="153">
        <v>-17.137</v>
      </c>
      <c r="BD41" s="153">
        <v>-13.199</v>
      </c>
      <c r="BE41" s="153">
        <v>-13.099</v>
      </c>
      <c r="BF41" s="153">
        <v>95.090999999999994</v>
      </c>
      <c r="BG41" s="153">
        <v>0</v>
      </c>
      <c r="BH41" s="153">
        <v>-5.0030999999999999</v>
      </c>
      <c r="BI41" s="153">
        <v>-67.102000000000004</v>
      </c>
      <c r="BJ41" s="153">
        <v>-37.764000000000003</v>
      </c>
      <c r="BK41" s="153">
        <v>9.8999000000000006</v>
      </c>
      <c r="BL41" s="153">
        <v>5.6372</v>
      </c>
      <c r="BM41" s="153">
        <v>3.8346</v>
      </c>
      <c r="BN41" s="153">
        <v>450.08</v>
      </c>
      <c r="BO41" s="153">
        <v>80.843000000000004</v>
      </c>
      <c r="BP41" s="153">
        <v>80.355000000000004</v>
      </c>
      <c r="BQ41" s="153">
        <v>-178.79</v>
      </c>
      <c r="BR41" s="153">
        <v>527.73</v>
      </c>
      <c r="BS41" s="153">
        <v>40.976999999999997</v>
      </c>
      <c r="BT41" s="153">
        <v>-120.17</v>
      </c>
      <c r="BU41" s="153">
        <v>122.58</v>
      </c>
      <c r="BV41" s="153">
        <v>84.566000000000003</v>
      </c>
      <c r="BW41" s="153">
        <v>20.209</v>
      </c>
      <c r="BX41" s="153">
        <v>19.989000000000001</v>
      </c>
      <c r="BY41" s="153">
        <v>60.978999999999999</v>
      </c>
      <c r="BZ41" s="153">
        <v>74.25</v>
      </c>
      <c r="CA41" s="153">
        <v>-92.426000000000002</v>
      </c>
      <c r="CB41" s="153">
        <v>-91.622</v>
      </c>
      <c r="CC41" s="153">
        <v>166.48</v>
      </c>
      <c r="CD41" s="153">
        <v>167.16</v>
      </c>
      <c r="CE41" s="153">
        <v>22.434000000000001</v>
      </c>
      <c r="CF41" s="153">
        <v>-139.31</v>
      </c>
      <c r="CG41" s="153">
        <v>-138.96</v>
      </c>
      <c r="CH41" s="153">
        <v>1.2172000000000001</v>
      </c>
      <c r="CI41" s="153">
        <v>0</v>
      </c>
      <c r="CJ41" s="153">
        <v>19.57</v>
      </c>
      <c r="CK41" s="153">
        <v>25.984999999999999</v>
      </c>
      <c r="CL41" s="153">
        <v>96.8</v>
      </c>
      <c r="CM41" s="153">
        <v>88.5</v>
      </c>
      <c r="CN41" s="153">
        <v>-15.42</v>
      </c>
      <c r="CO41" s="153">
        <v>42.625999999999998</v>
      </c>
      <c r="CP41" s="153">
        <v>41.412999999999997</v>
      </c>
      <c r="CQ41" s="153">
        <v>42.756</v>
      </c>
      <c r="CR41" s="153">
        <v>14.909000000000001</v>
      </c>
      <c r="CS41" s="153">
        <v>15.667999999999999</v>
      </c>
      <c r="CT41" s="153">
        <v>-30.256</v>
      </c>
      <c r="CU41" s="153">
        <v>-40.817</v>
      </c>
      <c r="CV41" s="153">
        <v>0</v>
      </c>
      <c r="CW41" s="153">
        <v>12.707000000000001</v>
      </c>
      <c r="CX41" s="153">
        <v>38.520000000000003</v>
      </c>
      <c r="CY41" s="153">
        <v>79.040000000000006</v>
      </c>
      <c r="CZ41" s="153">
        <v>52.037999999999997</v>
      </c>
      <c r="DA41" s="153">
        <v>49.076000000000001</v>
      </c>
      <c r="DB41" s="153">
        <v>-35.270000000000003</v>
      </c>
      <c r="DC41" s="153">
        <v>-5.5846</v>
      </c>
      <c r="DD41" s="153">
        <v>0</v>
      </c>
      <c r="DE41" s="153">
        <v>0</v>
      </c>
      <c r="DF41" s="153">
        <v>-91.168999999999997</v>
      </c>
      <c r="DG41" s="153">
        <v>1E-4</v>
      </c>
      <c r="DH41" s="153">
        <v>-21.306000000000001</v>
      </c>
      <c r="DI41" s="153">
        <v>-100.69</v>
      </c>
      <c r="DJ41" s="153">
        <v>-100.4</v>
      </c>
      <c r="DK41" s="153">
        <v>33.290999999999997</v>
      </c>
      <c r="DL41" s="153">
        <v>57.722999999999999</v>
      </c>
      <c r="DM41" s="153">
        <v>60.128999999999998</v>
      </c>
      <c r="DN41" s="153">
        <v>84.393000000000001</v>
      </c>
      <c r="DO41" s="153">
        <v>57.58</v>
      </c>
      <c r="DP41" s="153">
        <v>-7.02</v>
      </c>
      <c r="DQ41" s="153">
        <v>53.418999999999997</v>
      </c>
      <c r="DR41" s="153">
        <v>89.064999999999998</v>
      </c>
      <c r="DS41" s="153">
        <v>-21.78</v>
      </c>
      <c r="DT41" s="153">
        <v>-21.78</v>
      </c>
      <c r="DU41" s="153">
        <v>102.35</v>
      </c>
      <c r="DV41" s="153">
        <v>71.27</v>
      </c>
      <c r="DW41" s="153">
        <v>90.09</v>
      </c>
      <c r="DX41" s="153">
        <v>87.8</v>
      </c>
      <c r="DY41" s="153">
        <v>-74.212999999999994</v>
      </c>
      <c r="DZ41" s="153">
        <v>-72.480999999999995</v>
      </c>
      <c r="EA41" s="153">
        <v>177.51</v>
      </c>
      <c r="EB41" s="153">
        <v>134.01</v>
      </c>
      <c r="EC41" s="153">
        <v>129.5</v>
      </c>
      <c r="ED41" s="153">
        <v>131.91999999999999</v>
      </c>
      <c r="EE41" s="153">
        <v>18.128</v>
      </c>
      <c r="EF41" s="153">
        <v>-1.1348</v>
      </c>
      <c r="EG41" s="153">
        <v>-29.087</v>
      </c>
      <c r="EH41" s="153">
        <v>191.01</v>
      </c>
      <c r="EI41" s="153">
        <v>30.497</v>
      </c>
      <c r="EJ41" s="153">
        <v>0</v>
      </c>
      <c r="EK41" s="153">
        <v>-36.564</v>
      </c>
      <c r="EL41" s="153">
        <v>-38.465000000000003</v>
      </c>
      <c r="EM41" s="153">
        <v>64.563000000000002</v>
      </c>
      <c r="EN41" s="153">
        <v>-64.343000000000004</v>
      </c>
      <c r="EO41" s="153">
        <v>-60.097000000000001</v>
      </c>
      <c r="EP41" s="153">
        <v>55.344000000000001</v>
      </c>
      <c r="EQ41" s="153">
        <v>-55.712000000000003</v>
      </c>
      <c r="ER41" s="153">
        <v>-56.335999999999999</v>
      </c>
      <c r="ES41" s="153">
        <v>37.353999999999999</v>
      </c>
      <c r="ET41" s="153">
        <v>14.779</v>
      </c>
      <c r="EU41" s="153">
        <v>-16.149000000000001</v>
      </c>
      <c r="EV41" s="153">
        <v>1</v>
      </c>
      <c r="EW41" s="153">
        <v>17.071000000000002</v>
      </c>
      <c r="EX41" s="153">
        <v>-193.35</v>
      </c>
      <c r="EY41" s="153">
        <v>-31.678000000000001</v>
      </c>
      <c r="EZ41" s="153">
        <v>-30.774000000000001</v>
      </c>
      <c r="FA41" s="153">
        <v>1.9717</v>
      </c>
      <c r="FB41" s="153">
        <v>1.754</v>
      </c>
      <c r="FC41" s="153">
        <v>55.765000000000001</v>
      </c>
      <c r="FD41" s="153">
        <v>21.768999999999998</v>
      </c>
      <c r="FE41" s="153">
        <v>0</v>
      </c>
      <c r="FF41" s="153">
        <v>0</v>
      </c>
      <c r="FG41" s="153">
        <v>0</v>
      </c>
      <c r="FH41" s="153">
        <v>51.871000000000002</v>
      </c>
      <c r="FI41" s="153">
        <v>48.95</v>
      </c>
      <c r="FJ41" s="153">
        <v>92.938000000000002</v>
      </c>
      <c r="FK41" s="153">
        <v>91.597999999999999</v>
      </c>
      <c r="FL41" s="153">
        <v>-122.24</v>
      </c>
      <c r="FM41" s="153">
        <v>75.872</v>
      </c>
      <c r="FN41" s="153">
        <v>75.278000000000006</v>
      </c>
      <c r="FO41" s="153">
        <v>-100.48</v>
      </c>
      <c r="FP41" s="153">
        <v>-92.38</v>
      </c>
      <c r="FQ41" s="153">
        <v>-26.431000000000001</v>
      </c>
      <c r="FR41" s="153">
        <v>-49.579000000000001</v>
      </c>
      <c r="FS41" s="153">
        <v>6.6706000000000003</v>
      </c>
      <c r="FT41" s="153">
        <v>1.0329999999999999</v>
      </c>
      <c r="FU41" s="153">
        <v>-3.6099000000000001</v>
      </c>
      <c r="FV41" s="153">
        <v>16.64</v>
      </c>
      <c r="FW41" s="153">
        <v>-26.387</v>
      </c>
      <c r="FX41" s="153">
        <v>11.018000000000001</v>
      </c>
      <c r="FY41" s="153">
        <v>-14.81</v>
      </c>
      <c r="FZ41" s="153">
        <v>4.3968999999999996</v>
      </c>
      <c r="GA41" s="153">
        <v>8.0521999999999991</v>
      </c>
      <c r="GB41" s="153">
        <v>24.67</v>
      </c>
      <c r="GC41" s="153">
        <v>95.274000000000001</v>
      </c>
      <c r="GD41" s="153">
        <v>100.23</v>
      </c>
      <c r="GE41" s="153">
        <v>12.85</v>
      </c>
      <c r="GF41" s="153">
        <v>89.522000000000006</v>
      </c>
      <c r="GG41" s="153">
        <v>17.100000000000001</v>
      </c>
      <c r="GH41" s="153">
        <v>-29.207999999999998</v>
      </c>
      <c r="GI41" s="153">
        <v>-1.337</v>
      </c>
      <c r="GJ41" s="153">
        <v>1.8320000000000001</v>
      </c>
      <c r="GK41" s="153">
        <v>2.0053000000000001</v>
      </c>
      <c r="GL41" s="153">
        <v>6.5299999999999997E-2</v>
      </c>
      <c r="GM41" s="153">
        <v>0</v>
      </c>
      <c r="GN41" s="153">
        <v>-5.7305000000000001</v>
      </c>
      <c r="GO41" s="153">
        <v>-45.143999999999998</v>
      </c>
      <c r="GP41" s="153">
        <v>24.901</v>
      </c>
      <c r="GQ41" s="153">
        <v>70.837999999999994</v>
      </c>
      <c r="GR41" s="153">
        <v>118.76</v>
      </c>
      <c r="GS41" s="153">
        <v>73.41</v>
      </c>
      <c r="GT41" s="153">
        <v>-177.39</v>
      </c>
      <c r="GU41" s="153">
        <v>-27.977</v>
      </c>
      <c r="GV41" s="153">
        <v>45.816000000000003</v>
      </c>
      <c r="GW41" s="153">
        <v>-57.64</v>
      </c>
      <c r="GX41" s="153">
        <v>11.632999999999999</v>
      </c>
      <c r="GY41" s="153">
        <v>3.3692000000000002</v>
      </c>
      <c r="GZ41" s="153">
        <v>2.9531999999999998</v>
      </c>
      <c r="HA41" s="153">
        <v>13</v>
      </c>
      <c r="HB41" s="153">
        <v>136.16999999999999</v>
      </c>
      <c r="HC41" s="153">
        <v>138.30000000000001</v>
      </c>
      <c r="HD41" s="153">
        <v>287.10000000000002</v>
      </c>
      <c r="HE41" s="153">
        <v>-285.86</v>
      </c>
      <c r="HF41" s="153">
        <v>-598</v>
      </c>
      <c r="HG41" s="153">
        <v>601.36</v>
      </c>
      <c r="HH41" s="153">
        <v>399.22</v>
      </c>
      <c r="HI41" s="153">
        <v>-131.82</v>
      </c>
      <c r="HJ41" s="153">
        <v>-130.97</v>
      </c>
      <c r="HK41" s="153">
        <v>-57.643000000000001</v>
      </c>
      <c r="HL41" s="153">
        <v>-49.753</v>
      </c>
      <c r="HM41" s="153">
        <v>79.495999999999995</v>
      </c>
      <c r="HN41" s="153">
        <v>79.891000000000005</v>
      </c>
      <c r="HO41" s="153">
        <v>-85.968000000000004</v>
      </c>
      <c r="HP41" s="153">
        <v>-82.462999999999994</v>
      </c>
      <c r="HQ41" s="153">
        <v>19.91</v>
      </c>
      <c r="HR41" s="153">
        <v>19.13</v>
      </c>
      <c r="HS41" s="153">
        <v>-45.932000000000002</v>
      </c>
      <c r="HT41" s="153">
        <v>-45.902000000000001</v>
      </c>
      <c r="HU41" s="153">
        <v>87.269000000000005</v>
      </c>
      <c r="HV41" s="153">
        <v>87.58</v>
      </c>
      <c r="HW41" s="153">
        <v>56.598999999999997</v>
      </c>
      <c r="HX41" s="153">
        <v>56.098999999999997</v>
      </c>
      <c r="HY41" s="153">
        <v>22.786000000000001</v>
      </c>
      <c r="HZ41" s="153">
        <v>-30.399000000000001</v>
      </c>
      <c r="IA41" s="153">
        <v>-393.02</v>
      </c>
      <c r="IB41" s="153">
        <v>91.516999999999996</v>
      </c>
      <c r="IC41" s="153">
        <v>91.305000000000007</v>
      </c>
      <c r="ID41" s="153">
        <v>10.5</v>
      </c>
      <c r="IE41" s="153">
        <v>29.1</v>
      </c>
      <c r="IF41" s="153">
        <v>-17.298999999999999</v>
      </c>
      <c r="IG41" s="153">
        <v>-17.298999999999999</v>
      </c>
      <c r="IH41" s="153">
        <v>1.5506</v>
      </c>
      <c r="II41" s="153">
        <v>1.2223999999999999</v>
      </c>
      <c r="IJ41" s="153">
        <v>-397.73</v>
      </c>
      <c r="IK41" s="153">
        <v>-11.852</v>
      </c>
      <c r="IL41" s="153">
        <v>390.05</v>
      </c>
      <c r="IM41" s="153">
        <v>213.73</v>
      </c>
      <c r="IN41" s="153">
        <v>-318.26</v>
      </c>
      <c r="IO41" s="153">
        <v>-302.98</v>
      </c>
      <c r="IP41" s="153">
        <v>309.64</v>
      </c>
      <c r="IQ41" s="153">
        <v>-65.555999999999997</v>
      </c>
      <c r="IR41" s="153">
        <v>-184.52</v>
      </c>
      <c r="IS41" s="153">
        <v>-303.3</v>
      </c>
      <c r="IT41" s="153">
        <v>115.46</v>
      </c>
      <c r="IU41" s="153">
        <v>116.15</v>
      </c>
      <c r="IV41" s="153">
        <v>63.143000000000001</v>
      </c>
      <c r="IW41" s="153">
        <v>-365.86</v>
      </c>
      <c r="IX41" s="153">
        <v>136.59</v>
      </c>
      <c r="IY41" s="153">
        <v>-234.62</v>
      </c>
      <c r="IZ41" s="153">
        <v>235.69</v>
      </c>
      <c r="JA41" s="153">
        <v>-5.8791000000000002</v>
      </c>
      <c r="JB41" s="153">
        <v>25.699000000000002</v>
      </c>
      <c r="JC41" s="153">
        <v>23.36</v>
      </c>
      <c r="JD41" s="153">
        <v>0.83099999999999996</v>
      </c>
      <c r="JE41" s="153">
        <v>0.82299999999999995</v>
      </c>
      <c r="JF41" s="153">
        <v>-23.12</v>
      </c>
      <c r="JG41" s="153">
        <v>0.88</v>
      </c>
      <c r="JH41" s="153">
        <v>16.09</v>
      </c>
      <c r="JI41" s="153">
        <v>-0.6149</v>
      </c>
      <c r="JJ41" s="153">
        <v>-35.008000000000003</v>
      </c>
      <c r="JK41" s="153">
        <v>-17.341000000000001</v>
      </c>
      <c r="JL41" s="153">
        <v>32.200000000000003</v>
      </c>
      <c r="JM41" s="153">
        <v>51.566000000000003</v>
      </c>
      <c r="JN41" s="153">
        <v>52.445</v>
      </c>
      <c r="JO41" s="153">
        <v>0</v>
      </c>
      <c r="JP41" s="153">
        <v>0</v>
      </c>
      <c r="JQ41" s="153">
        <v>51.39</v>
      </c>
      <c r="JR41" s="153">
        <v>50.127000000000002</v>
      </c>
      <c r="JS41" s="153">
        <v>50.384</v>
      </c>
      <c r="JT41" s="154">
        <v>46.28</v>
      </c>
      <c r="JU41" s="153">
        <v>-29.399000000000001</v>
      </c>
      <c r="JV41" s="153">
        <v>17.696000000000002</v>
      </c>
      <c r="JW41" s="153">
        <v>7.8898999999999999</v>
      </c>
      <c r="JX41" s="153">
        <v>8.6998999999999995</v>
      </c>
      <c r="JY41" s="153">
        <v>-46.029000000000003</v>
      </c>
      <c r="JZ41" s="153">
        <v>78.281000000000006</v>
      </c>
      <c r="KA41" s="153">
        <v>57.933999999999997</v>
      </c>
      <c r="KB41" s="153">
        <v>-45.566000000000003</v>
      </c>
      <c r="KC41" s="153">
        <v>-77.293000000000006</v>
      </c>
      <c r="KD41" s="153">
        <v>48.814</v>
      </c>
      <c r="KE41" s="153">
        <v>28.271999999999998</v>
      </c>
      <c r="KF41" s="153">
        <v>20.798999999999999</v>
      </c>
      <c r="KG41" s="153">
        <v>-20.6</v>
      </c>
      <c r="KH41" s="153">
        <v>-195.05</v>
      </c>
      <c r="KI41" s="153">
        <v>365.24</v>
      </c>
    </row>
    <row r="42" spans="1:295" ht="18" customHeight="1">
      <c r="A42" s="152" t="s">
        <v>75</v>
      </c>
      <c r="B42" s="152" t="s">
        <v>693</v>
      </c>
      <c r="C42" s="155">
        <v>0</v>
      </c>
      <c r="D42" s="155">
        <v>19.940000000000001</v>
      </c>
      <c r="E42" s="155">
        <v>-39.960999999999999</v>
      </c>
      <c r="F42" s="155">
        <v>-13.824</v>
      </c>
      <c r="G42" s="155">
        <v>29.672000000000001</v>
      </c>
      <c r="H42" s="155">
        <v>0.1118</v>
      </c>
      <c r="I42" s="155">
        <v>59.82</v>
      </c>
      <c r="J42" s="155">
        <v>-126.38</v>
      </c>
      <c r="K42" s="155">
        <v>66.254999999999995</v>
      </c>
      <c r="L42" s="155">
        <v>32.643000000000001</v>
      </c>
      <c r="M42" s="155">
        <v>-33.066000000000003</v>
      </c>
      <c r="N42" s="155">
        <v>-42.18</v>
      </c>
      <c r="O42" s="155">
        <v>-40.308</v>
      </c>
      <c r="P42" s="155">
        <v>35.200000000000003</v>
      </c>
      <c r="Q42" s="155">
        <v>14.076000000000001</v>
      </c>
      <c r="R42" s="155">
        <v>-35.200000000000003</v>
      </c>
      <c r="S42" s="155">
        <v>10.061</v>
      </c>
      <c r="T42" s="155">
        <v>259.10000000000002</v>
      </c>
      <c r="U42" s="155">
        <v>16.873000000000001</v>
      </c>
      <c r="V42" s="155">
        <v>17.001000000000001</v>
      </c>
      <c r="W42" s="155">
        <v>28.463999999999999</v>
      </c>
      <c r="X42" s="155">
        <v>0</v>
      </c>
      <c r="Y42" s="155">
        <v>21.135000000000002</v>
      </c>
      <c r="Z42" s="155">
        <v>4.2652999999999999</v>
      </c>
      <c r="AA42" s="156">
        <v>20.66</v>
      </c>
      <c r="AB42" s="155">
        <v>113</v>
      </c>
      <c r="AC42" s="155">
        <v>-86.319000000000003</v>
      </c>
      <c r="AD42" s="155">
        <v>-86.028999999999996</v>
      </c>
      <c r="AE42" s="155">
        <v>18.736999999999998</v>
      </c>
      <c r="AF42" s="155">
        <v>44.4</v>
      </c>
      <c r="AG42" s="155">
        <v>39.6</v>
      </c>
      <c r="AH42" s="155">
        <v>10.862</v>
      </c>
      <c r="AI42" s="155">
        <v>0.155</v>
      </c>
      <c r="AJ42" s="155">
        <v>-72.519000000000005</v>
      </c>
      <c r="AK42" s="155">
        <v>-72.819000000000003</v>
      </c>
      <c r="AL42" s="155">
        <v>-47.77</v>
      </c>
      <c r="AM42" s="155">
        <v>73.33</v>
      </c>
      <c r="AN42" s="155">
        <v>74.088999999999999</v>
      </c>
      <c r="AO42" s="155">
        <v>11.67</v>
      </c>
      <c r="AP42" s="155">
        <v>9.8184000000000005</v>
      </c>
      <c r="AQ42" s="155">
        <v>0</v>
      </c>
      <c r="AR42" s="155">
        <v>68.808000000000007</v>
      </c>
      <c r="AS42" s="155">
        <v>43.161000000000001</v>
      </c>
      <c r="AT42" s="155">
        <v>-91.494</v>
      </c>
      <c r="AU42" s="155">
        <v>0</v>
      </c>
      <c r="AV42" s="155">
        <v>26.286000000000001</v>
      </c>
      <c r="AW42" s="155">
        <v>25.573</v>
      </c>
      <c r="AX42" s="155">
        <v>71.668000000000006</v>
      </c>
      <c r="AY42" s="155">
        <v>72.203999999999994</v>
      </c>
      <c r="AZ42" s="155">
        <v>-2.6172</v>
      </c>
      <c r="BA42" s="155">
        <v>-12.228</v>
      </c>
      <c r="BB42" s="155">
        <v>-428.75</v>
      </c>
      <c r="BC42" s="155">
        <v>-18.603999999999999</v>
      </c>
      <c r="BD42" s="155">
        <v>-12.099</v>
      </c>
      <c r="BE42" s="155">
        <v>-12.199</v>
      </c>
      <c r="BF42" s="155">
        <v>100.15</v>
      </c>
      <c r="BG42" s="155">
        <v>0</v>
      </c>
      <c r="BH42" s="155">
        <v>-4.9412000000000003</v>
      </c>
      <c r="BI42" s="155">
        <v>-67.102000000000004</v>
      </c>
      <c r="BJ42" s="155">
        <v>-39.746000000000002</v>
      </c>
      <c r="BK42" s="155">
        <v>8.8498999999999999</v>
      </c>
      <c r="BL42" s="155">
        <v>5.2861000000000002</v>
      </c>
      <c r="BM42" s="155">
        <v>3.5554000000000001</v>
      </c>
      <c r="BN42" s="155">
        <v>464.15</v>
      </c>
      <c r="BO42" s="155">
        <v>69.581999999999994</v>
      </c>
      <c r="BP42" s="155">
        <v>70.009</v>
      </c>
      <c r="BQ42" s="155">
        <v>-174.86</v>
      </c>
      <c r="BR42" s="155">
        <v>521.54</v>
      </c>
      <c r="BS42" s="155">
        <v>40.976999999999997</v>
      </c>
      <c r="BT42" s="155">
        <v>-129.65</v>
      </c>
      <c r="BU42" s="155">
        <v>130.86000000000001</v>
      </c>
      <c r="BV42" s="155">
        <v>82.411000000000001</v>
      </c>
      <c r="BW42" s="155">
        <v>19.7</v>
      </c>
      <c r="BX42" s="155">
        <v>19.489000000000001</v>
      </c>
      <c r="BY42" s="155">
        <v>59.668999999999997</v>
      </c>
      <c r="BZ42" s="155">
        <v>72.83</v>
      </c>
      <c r="CA42" s="155">
        <v>-89.478999999999999</v>
      </c>
      <c r="CB42" s="155">
        <v>-88.942999999999998</v>
      </c>
      <c r="CC42" s="155">
        <v>163.36000000000001</v>
      </c>
      <c r="CD42" s="155">
        <v>164.71</v>
      </c>
      <c r="CE42" s="155">
        <v>23.92</v>
      </c>
      <c r="CF42" s="155">
        <v>-141.35</v>
      </c>
      <c r="CG42" s="155">
        <v>-139.84</v>
      </c>
      <c r="CH42" s="155">
        <v>-0.50070000000000003</v>
      </c>
      <c r="CI42" s="155">
        <v>0</v>
      </c>
      <c r="CJ42" s="155">
        <v>19.57</v>
      </c>
      <c r="CK42" s="155">
        <v>25.984999999999999</v>
      </c>
      <c r="CL42" s="155">
        <v>95.5</v>
      </c>
      <c r="CM42" s="155">
        <v>86.4</v>
      </c>
      <c r="CN42" s="155">
        <v>-15.359</v>
      </c>
      <c r="CO42" s="155">
        <v>41.018999999999998</v>
      </c>
      <c r="CP42" s="155">
        <v>39.524000000000001</v>
      </c>
      <c r="CQ42" s="155">
        <v>40.368000000000002</v>
      </c>
      <c r="CR42" s="155">
        <v>7.2702999999999998</v>
      </c>
      <c r="CS42" s="155">
        <v>8.0711999999999993</v>
      </c>
      <c r="CT42" s="155">
        <v>-34.183999999999997</v>
      </c>
      <c r="CU42" s="155">
        <v>-31.902000000000001</v>
      </c>
      <c r="CV42" s="155">
        <v>0</v>
      </c>
      <c r="CW42" s="155">
        <v>12.587</v>
      </c>
      <c r="CX42" s="155">
        <v>38.08</v>
      </c>
      <c r="CY42" s="155">
        <v>79.650000000000006</v>
      </c>
      <c r="CZ42" s="155">
        <v>51.335000000000001</v>
      </c>
      <c r="DA42" s="155">
        <v>48.49</v>
      </c>
      <c r="DB42" s="155">
        <v>-34.18</v>
      </c>
      <c r="DC42" s="155">
        <v>-5.5846</v>
      </c>
      <c r="DD42" s="155">
        <v>0</v>
      </c>
      <c r="DE42" s="155">
        <v>0</v>
      </c>
      <c r="DF42" s="155">
        <v>-95.301000000000002</v>
      </c>
      <c r="DG42" s="155">
        <v>0</v>
      </c>
      <c r="DH42" s="155">
        <v>-20.901</v>
      </c>
      <c r="DI42" s="155">
        <v>-95.8</v>
      </c>
      <c r="DJ42" s="155">
        <v>-94.9</v>
      </c>
      <c r="DK42" s="155">
        <v>33.313000000000002</v>
      </c>
      <c r="DL42" s="155">
        <v>57.137999999999998</v>
      </c>
      <c r="DM42" s="155">
        <v>60.128999999999998</v>
      </c>
      <c r="DN42" s="155">
        <v>83.221000000000004</v>
      </c>
      <c r="DO42" s="155">
        <v>56.38</v>
      </c>
      <c r="DP42" s="155">
        <v>-7.04</v>
      </c>
      <c r="DQ42" s="155">
        <v>53.271000000000001</v>
      </c>
      <c r="DR42" s="155">
        <v>94.251999999999995</v>
      </c>
      <c r="DS42" s="155">
        <v>-22.84</v>
      </c>
      <c r="DT42" s="155">
        <v>-23</v>
      </c>
      <c r="DU42" s="155">
        <v>104.82</v>
      </c>
      <c r="DV42" s="155">
        <v>69.61</v>
      </c>
      <c r="DW42" s="155">
        <v>95.927000000000007</v>
      </c>
      <c r="DX42" s="155">
        <v>94.29</v>
      </c>
      <c r="DY42" s="155">
        <v>-70.137</v>
      </c>
      <c r="DZ42" s="155">
        <v>-68.462999999999994</v>
      </c>
      <c r="EA42" s="155">
        <v>179.5</v>
      </c>
      <c r="EB42" s="155">
        <v>138.57</v>
      </c>
      <c r="EC42" s="155">
        <v>134.01</v>
      </c>
      <c r="ED42" s="155">
        <v>136.53</v>
      </c>
      <c r="EE42" s="155">
        <v>15.214</v>
      </c>
      <c r="EF42" s="155">
        <v>-3.7282000000000002</v>
      </c>
      <c r="EG42" s="155">
        <v>-29.922999999999998</v>
      </c>
      <c r="EH42" s="155">
        <v>183.74</v>
      </c>
      <c r="EI42" s="155">
        <v>70.424000000000007</v>
      </c>
      <c r="EJ42" s="155">
        <v>0</v>
      </c>
      <c r="EK42" s="155">
        <v>-35.878</v>
      </c>
      <c r="EL42" s="155">
        <v>-38.095999999999997</v>
      </c>
      <c r="EM42" s="155">
        <v>66.341999999999999</v>
      </c>
      <c r="EN42" s="155">
        <v>-64.819999999999993</v>
      </c>
      <c r="EO42" s="155">
        <v>-60.347000000000001</v>
      </c>
      <c r="EP42" s="155">
        <v>38.448</v>
      </c>
      <c r="EQ42" s="155">
        <v>-48.838000000000001</v>
      </c>
      <c r="ER42" s="155">
        <v>-49.276000000000003</v>
      </c>
      <c r="ES42" s="155">
        <v>39.968000000000004</v>
      </c>
      <c r="ET42" s="155">
        <v>0</v>
      </c>
      <c r="EU42" s="155">
        <v>-17.170000000000002</v>
      </c>
      <c r="EV42" s="155">
        <v>1</v>
      </c>
      <c r="EW42" s="155">
        <v>16.131</v>
      </c>
      <c r="EX42" s="155">
        <v>-192.19</v>
      </c>
      <c r="EY42" s="155">
        <v>-33.816000000000003</v>
      </c>
      <c r="EZ42" s="155">
        <v>-33.219000000000001</v>
      </c>
      <c r="FA42" s="155">
        <v>5.3578999999999999</v>
      </c>
      <c r="FB42" s="155">
        <v>5.1010999999999997</v>
      </c>
      <c r="FC42" s="155">
        <v>55.765000000000001</v>
      </c>
      <c r="FD42" s="155">
        <v>21.346</v>
      </c>
      <c r="FE42" s="155">
        <v>0</v>
      </c>
      <c r="FF42" s="155">
        <v>0</v>
      </c>
      <c r="FG42" s="155">
        <v>0</v>
      </c>
      <c r="FH42" s="155">
        <v>50.341000000000001</v>
      </c>
      <c r="FI42" s="155">
        <v>49.543999999999997</v>
      </c>
      <c r="FJ42" s="155">
        <v>88.081999999999994</v>
      </c>
      <c r="FK42" s="155">
        <v>88.584000000000003</v>
      </c>
      <c r="FL42" s="155">
        <v>-124.58</v>
      </c>
      <c r="FM42" s="155">
        <v>72.456000000000003</v>
      </c>
      <c r="FN42" s="155">
        <v>71.510999999999996</v>
      </c>
      <c r="FO42" s="155">
        <v>-102.71</v>
      </c>
      <c r="FP42" s="155">
        <v>-94.119</v>
      </c>
      <c r="FQ42" s="155">
        <v>-30.158999999999999</v>
      </c>
      <c r="FR42" s="155">
        <v>-50.389000000000003</v>
      </c>
      <c r="FS42" s="155">
        <v>6.8586</v>
      </c>
      <c r="FT42" s="155">
        <v>0.97440000000000004</v>
      </c>
      <c r="FU42" s="155">
        <v>-3.6598999999999999</v>
      </c>
      <c r="FV42" s="155">
        <v>15.21</v>
      </c>
      <c r="FW42" s="155">
        <v>-31.417999999999999</v>
      </c>
      <c r="FX42" s="155">
        <v>10.773</v>
      </c>
      <c r="FY42" s="155">
        <v>-15.116</v>
      </c>
      <c r="FZ42" s="155">
        <v>4.4770000000000003</v>
      </c>
      <c r="GA42" s="155">
        <v>7.9158999999999997</v>
      </c>
      <c r="GB42" s="155">
        <v>22.94</v>
      </c>
      <c r="GC42" s="155">
        <v>96.826999999999998</v>
      </c>
      <c r="GD42" s="155">
        <v>103.6</v>
      </c>
      <c r="GE42" s="155">
        <v>12.7</v>
      </c>
      <c r="GF42" s="155">
        <v>86.947000000000003</v>
      </c>
      <c r="GG42" s="155">
        <v>17.600000000000001</v>
      </c>
      <c r="GH42" s="155">
        <v>-28.965</v>
      </c>
      <c r="GI42" s="155">
        <v>-1.7919</v>
      </c>
      <c r="GJ42" s="155">
        <v>1.8078000000000001</v>
      </c>
      <c r="GK42" s="155">
        <v>1.9626999999999999</v>
      </c>
      <c r="GL42" s="155">
        <v>6.5299999999999997E-2</v>
      </c>
      <c r="GM42" s="155">
        <v>0</v>
      </c>
      <c r="GN42" s="155">
        <v>-4.8136000000000001</v>
      </c>
      <c r="GO42" s="155">
        <v>-44.683999999999997</v>
      </c>
      <c r="GP42" s="155">
        <v>24.927</v>
      </c>
      <c r="GQ42" s="155">
        <v>70.165999999999997</v>
      </c>
      <c r="GR42" s="155">
        <v>118.06</v>
      </c>
      <c r="GS42" s="155">
        <v>74.819000000000003</v>
      </c>
      <c r="GT42" s="155">
        <v>-179.17</v>
      </c>
      <c r="GU42" s="155">
        <v>-27.355</v>
      </c>
      <c r="GV42" s="155">
        <v>45.201999999999998</v>
      </c>
      <c r="GW42" s="155">
        <v>-56.058</v>
      </c>
      <c r="GX42" s="155">
        <v>11.83</v>
      </c>
      <c r="GY42" s="155">
        <v>3.2031999999999998</v>
      </c>
      <c r="GZ42" s="155">
        <v>2.8161</v>
      </c>
      <c r="HA42" s="155">
        <v>13</v>
      </c>
      <c r="HB42" s="155">
        <v>148.94</v>
      </c>
      <c r="HC42" s="155">
        <v>148.99</v>
      </c>
      <c r="HD42" s="155">
        <v>284.10000000000002</v>
      </c>
      <c r="HE42" s="155">
        <v>-281.02999999999997</v>
      </c>
      <c r="HF42" s="155">
        <v>-607.66</v>
      </c>
      <c r="HG42" s="155">
        <v>602.21</v>
      </c>
      <c r="HH42" s="155">
        <v>446.16</v>
      </c>
      <c r="HI42" s="155">
        <v>-142.81</v>
      </c>
      <c r="HJ42" s="155">
        <v>-141.86000000000001</v>
      </c>
      <c r="HK42" s="155">
        <v>-56.637999999999998</v>
      </c>
      <c r="HL42" s="155">
        <v>-49.360999999999997</v>
      </c>
      <c r="HM42" s="155">
        <v>80.233999999999995</v>
      </c>
      <c r="HN42" s="155">
        <v>78.869</v>
      </c>
      <c r="HO42" s="155">
        <v>-85.968000000000004</v>
      </c>
      <c r="HP42" s="155">
        <v>-92.286000000000001</v>
      </c>
      <c r="HQ42" s="155">
        <v>26.786999999999999</v>
      </c>
      <c r="HR42" s="155">
        <v>26.623000000000001</v>
      </c>
      <c r="HS42" s="155">
        <v>-56.731000000000002</v>
      </c>
      <c r="HT42" s="155">
        <v>-55.996000000000002</v>
      </c>
      <c r="HU42" s="155">
        <v>88.739000000000004</v>
      </c>
      <c r="HV42" s="155">
        <v>88.41</v>
      </c>
      <c r="HW42" s="155">
        <v>56.598999999999997</v>
      </c>
      <c r="HX42" s="155">
        <v>56.5</v>
      </c>
      <c r="HY42" s="155">
        <v>23.155999999999999</v>
      </c>
      <c r="HZ42" s="155">
        <v>-8.9600000000000009</v>
      </c>
      <c r="IA42" s="155">
        <v>-386.59</v>
      </c>
      <c r="IB42" s="155">
        <v>99.724999999999994</v>
      </c>
      <c r="IC42" s="155">
        <v>99.460999999999999</v>
      </c>
      <c r="ID42" s="155">
        <v>11.699</v>
      </c>
      <c r="IE42" s="155">
        <v>26.798999999999999</v>
      </c>
      <c r="IF42" s="155">
        <v>-26.7</v>
      </c>
      <c r="IG42" s="155">
        <v>-26.798999999999999</v>
      </c>
      <c r="IH42" s="155">
        <v>1.6178999999999999</v>
      </c>
      <c r="II42" s="155">
        <v>1.2223999999999999</v>
      </c>
      <c r="IJ42" s="155">
        <v>-437.48</v>
      </c>
      <c r="IK42" s="155">
        <v>-50.183999999999997</v>
      </c>
      <c r="IL42" s="155">
        <v>441.66</v>
      </c>
      <c r="IM42" s="155">
        <v>253.13</v>
      </c>
      <c r="IN42" s="155">
        <v>-324.23</v>
      </c>
      <c r="IO42" s="155">
        <v>-346.97</v>
      </c>
      <c r="IP42" s="155">
        <v>345.92</v>
      </c>
      <c r="IQ42" s="155">
        <v>-88.778000000000006</v>
      </c>
      <c r="IR42" s="155">
        <v>-220.82</v>
      </c>
      <c r="IS42" s="155">
        <v>-342.06</v>
      </c>
      <c r="IT42" s="155">
        <v>121.41</v>
      </c>
      <c r="IU42" s="155">
        <v>124.48</v>
      </c>
      <c r="IV42" s="155">
        <v>91.700999999999993</v>
      </c>
      <c r="IW42" s="155">
        <v>-400.29</v>
      </c>
      <c r="IX42" s="155">
        <v>153</v>
      </c>
      <c r="IY42" s="155">
        <v>-249.6</v>
      </c>
      <c r="IZ42" s="155">
        <v>248.28</v>
      </c>
      <c r="JA42" s="155">
        <v>-5.6676000000000002</v>
      </c>
      <c r="JB42" s="155">
        <v>25.699000000000002</v>
      </c>
      <c r="JC42" s="155">
        <v>22.239000000000001</v>
      </c>
      <c r="JD42" s="155">
        <v>0.88800000000000001</v>
      </c>
      <c r="JE42" s="155">
        <v>0.876</v>
      </c>
      <c r="JF42" s="155">
        <v>-21.6</v>
      </c>
      <c r="JG42" s="155">
        <v>0.64</v>
      </c>
      <c r="JH42" s="155">
        <v>15.459</v>
      </c>
      <c r="JI42" s="155">
        <v>-0.29139999999999999</v>
      </c>
      <c r="JJ42" s="155">
        <v>-35.301000000000002</v>
      </c>
      <c r="JK42" s="155">
        <v>-17.927</v>
      </c>
      <c r="JL42" s="155">
        <v>32.298999999999999</v>
      </c>
      <c r="JM42" s="155">
        <v>54.243000000000002</v>
      </c>
      <c r="JN42" s="155">
        <v>54.703000000000003</v>
      </c>
      <c r="JO42" s="155">
        <v>0</v>
      </c>
      <c r="JP42" s="155">
        <v>0</v>
      </c>
      <c r="JQ42" s="155">
        <v>50.853000000000002</v>
      </c>
      <c r="JR42" s="155">
        <v>50.713000000000001</v>
      </c>
      <c r="JS42" s="155">
        <v>51.893000000000001</v>
      </c>
      <c r="JT42" s="156">
        <v>46.655000000000001</v>
      </c>
      <c r="JU42" s="155">
        <v>-25.7</v>
      </c>
      <c r="JV42" s="155">
        <v>17.204999999999998</v>
      </c>
      <c r="JW42" s="155">
        <v>7.69</v>
      </c>
      <c r="JX42" s="155">
        <v>8.6998999999999995</v>
      </c>
      <c r="JY42" s="155">
        <v>-44.845999999999997</v>
      </c>
      <c r="JZ42" s="155">
        <v>78.070999999999998</v>
      </c>
      <c r="KA42" s="155">
        <v>56.973999999999997</v>
      </c>
      <c r="KB42" s="155">
        <v>-45.085000000000001</v>
      </c>
      <c r="KC42" s="155">
        <v>-76.546000000000006</v>
      </c>
      <c r="KD42" s="155">
        <v>47.783999999999999</v>
      </c>
      <c r="KE42" s="155">
        <v>29.064</v>
      </c>
      <c r="KF42" s="155">
        <v>16.7</v>
      </c>
      <c r="KG42" s="155">
        <v>-17.298999999999999</v>
      </c>
      <c r="KH42" s="155">
        <v>-156.22</v>
      </c>
      <c r="KI42" s="155">
        <v>335.36</v>
      </c>
    </row>
    <row r="43" spans="1:295" ht="18" customHeight="1">
      <c r="A43" s="152" t="s">
        <v>75</v>
      </c>
      <c r="B43" s="152" t="s">
        <v>694</v>
      </c>
      <c r="C43" s="155">
        <v>0</v>
      </c>
      <c r="D43" s="155">
        <v>20.111000000000001</v>
      </c>
      <c r="E43" s="155">
        <v>-40.298999999999999</v>
      </c>
      <c r="F43" s="155">
        <v>-14.215</v>
      </c>
      <c r="G43" s="155">
        <v>28.61</v>
      </c>
      <c r="H43" s="155">
        <v>0.106</v>
      </c>
      <c r="I43" s="155">
        <v>57.113999999999997</v>
      </c>
      <c r="J43" s="155">
        <v>-119.77</v>
      </c>
      <c r="K43" s="155">
        <v>64.897000000000006</v>
      </c>
      <c r="L43" s="155">
        <v>32.643000000000001</v>
      </c>
      <c r="M43" s="155">
        <v>-32.223999999999997</v>
      </c>
      <c r="N43" s="155">
        <v>-37.74</v>
      </c>
      <c r="O43" s="155">
        <v>-37.813000000000002</v>
      </c>
      <c r="P43" s="155">
        <v>33</v>
      </c>
      <c r="Q43" s="155">
        <v>12.42</v>
      </c>
      <c r="R43" s="155">
        <v>-33</v>
      </c>
      <c r="S43" s="155">
        <v>10.907</v>
      </c>
      <c r="T43" s="155">
        <v>242.28</v>
      </c>
      <c r="U43" s="155">
        <v>17.381</v>
      </c>
      <c r="V43" s="155">
        <v>17.763999999999999</v>
      </c>
      <c r="W43" s="155">
        <v>29.393999999999998</v>
      </c>
      <c r="X43" s="155">
        <v>0</v>
      </c>
      <c r="Y43" s="155">
        <v>22.059000000000001</v>
      </c>
      <c r="Z43" s="155">
        <v>7.282</v>
      </c>
      <c r="AA43" s="156">
        <v>20.190999999999999</v>
      </c>
      <c r="AB43" s="155">
        <v>113</v>
      </c>
      <c r="AC43" s="155">
        <v>-80.58</v>
      </c>
      <c r="AD43" s="155">
        <v>-80.55</v>
      </c>
      <c r="AE43" s="155">
        <v>17.18</v>
      </c>
      <c r="AF43" s="155">
        <v>37.74</v>
      </c>
      <c r="AG43" s="155">
        <v>35.200000000000003</v>
      </c>
      <c r="AH43" s="155">
        <v>9.0018999999999991</v>
      </c>
      <c r="AI43" s="155">
        <v>0.14699999999999999</v>
      </c>
      <c r="AJ43" s="155">
        <v>-64.338999999999999</v>
      </c>
      <c r="AK43" s="155">
        <v>-64.379000000000005</v>
      </c>
      <c r="AL43" s="155">
        <v>-51.47</v>
      </c>
      <c r="AM43" s="155">
        <v>65.239000000000004</v>
      </c>
      <c r="AN43" s="155">
        <v>65.55</v>
      </c>
      <c r="AO43" s="155">
        <v>11.244</v>
      </c>
      <c r="AP43" s="155">
        <v>10.116</v>
      </c>
      <c r="AQ43" s="155">
        <v>0</v>
      </c>
      <c r="AR43" s="155">
        <v>70.061000000000007</v>
      </c>
      <c r="AS43" s="155">
        <v>42.018999999999998</v>
      </c>
      <c r="AT43" s="155">
        <v>-65.906999999999996</v>
      </c>
      <c r="AU43" s="155">
        <v>-65.040999999999997</v>
      </c>
      <c r="AV43" s="155">
        <v>27.751000000000001</v>
      </c>
      <c r="AW43" s="155">
        <v>25.960999999999999</v>
      </c>
      <c r="AX43" s="155">
        <v>73.944999999999993</v>
      </c>
      <c r="AY43" s="155">
        <v>75.686000000000007</v>
      </c>
      <c r="AZ43" s="155">
        <v>-1.5703</v>
      </c>
      <c r="BA43" s="155">
        <v>-9.2498000000000005</v>
      </c>
      <c r="BB43" s="155">
        <v>-382.2</v>
      </c>
      <c r="BC43" s="155">
        <v>-15.923999999999999</v>
      </c>
      <c r="BD43" s="155">
        <v>-13.599</v>
      </c>
      <c r="BE43" s="155">
        <v>-13.599</v>
      </c>
      <c r="BF43" s="155">
        <v>72.27</v>
      </c>
      <c r="BG43" s="155">
        <v>71.533000000000001</v>
      </c>
      <c r="BH43" s="155">
        <v>-4.3738999999999999</v>
      </c>
      <c r="BI43" s="155">
        <v>-67.102000000000004</v>
      </c>
      <c r="BJ43" s="155">
        <v>-50.451999999999998</v>
      </c>
      <c r="BK43" s="155">
        <v>6.92</v>
      </c>
      <c r="BL43" s="155">
        <v>5.3514999999999997</v>
      </c>
      <c r="BM43" s="155">
        <v>3.6898</v>
      </c>
      <c r="BN43" s="155">
        <v>422.31</v>
      </c>
      <c r="BO43" s="155">
        <v>62.500999999999998</v>
      </c>
      <c r="BP43" s="155">
        <v>63.02</v>
      </c>
      <c r="BQ43" s="155">
        <v>-159.26</v>
      </c>
      <c r="BR43" s="155">
        <v>481.72</v>
      </c>
      <c r="BS43" s="155">
        <v>40.976999999999997</v>
      </c>
      <c r="BT43" s="155">
        <v>-130.02000000000001</v>
      </c>
      <c r="BU43" s="155">
        <v>131.47</v>
      </c>
      <c r="BV43" s="155">
        <v>81.662000000000006</v>
      </c>
      <c r="BW43" s="155">
        <v>20.18</v>
      </c>
      <c r="BX43" s="155">
        <v>19.87</v>
      </c>
      <c r="BY43" s="155">
        <v>59.7</v>
      </c>
      <c r="BZ43" s="155">
        <v>72.040000000000006</v>
      </c>
      <c r="CA43" s="155">
        <v>-86.397999999999996</v>
      </c>
      <c r="CB43" s="155">
        <v>-86.933000000000007</v>
      </c>
      <c r="CC43" s="155">
        <v>162</v>
      </c>
      <c r="CD43" s="155">
        <v>162.69</v>
      </c>
      <c r="CE43" s="155">
        <v>25.704999999999998</v>
      </c>
      <c r="CF43" s="155">
        <v>-140.77000000000001</v>
      </c>
      <c r="CG43" s="155">
        <v>-140.34</v>
      </c>
      <c r="CH43" s="155">
        <v>-1.7178</v>
      </c>
      <c r="CI43" s="155">
        <v>0</v>
      </c>
      <c r="CJ43" s="155">
        <v>19.57</v>
      </c>
      <c r="CK43" s="155">
        <v>25.984999999999999</v>
      </c>
      <c r="CL43" s="155">
        <v>95.3</v>
      </c>
      <c r="CM43" s="155">
        <v>86.3</v>
      </c>
      <c r="CN43" s="155">
        <v>-14.539</v>
      </c>
      <c r="CO43" s="155">
        <v>40.56</v>
      </c>
      <c r="CP43" s="155">
        <v>39.768000000000001</v>
      </c>
      <c r="CQ43" s="155">
        <v>40.012</v>
      </c>
      <c r="CR43" s="155">
        <v>8.1904000000000003</v>
      </c>
      <c r="CS43" s="155">
        <v>8.125</v>
      </c>
      <c r="CT43" s="155">
        <v>-33.587000000000003</v>
      </c>
      <c r="CU43" s="155">
        <v>-40.631</v>
      </c>
      <c r="CV43" s="155">
        <v>0</v>
      </c>
      <c r="CW43" s="155">
        <v>12.571999999999999</v>
      </c>
      <c r="CX43" s="155">
        <v>39.158999999999999</v>
      </c>
      <c r="CY43" s="155">
        <v>79.069000000000003</v>
      </c>
      <c r="CZ43" s="155">
        <v>50.631999999999998</v>
      </c>
      <c r="DA43" s="155">
        <v>47.904000000000003</v>
      </c>
      <c r="DB43" s="155">
        <v>-34.579000000000001</v>
      </c>
      <c r="DC43" s="155">
        <v>-5.5846</v>
      </c>
      <c r="DD43" s="155">
        <v>0</v>
      </c>
      <c r="DE43" s="155">
        <v>0</v>
      </c>
      <c r="DF43" s="155">
        <v>-102.12</v>
      </c>
      <c r="DG43" s="155">
        <v>-1E-4</v>
      </c>
      <c r="DH43" s="155">
        <v>-20.870999999999999</v>
      </c>
      <c r="DI43" s="155">
        <v>-96.099000000000004</v>
      </c>
      <c r="DJ43" s="155">
        <v>-96.4</v>
      </c>
      <c r="DK43" s="155">
        <v>33.384</v>
      </c>
      <c r="DL43" s="155">
        <v>56.552</v>
      </c>
      <c r="DM43" s="155">
        <v>60.128999999999998</v>
      </c>
      <c r="DN43" s="155">
        <v>82.049000000000007</v>
      </c>
      <c r="DO43" s="155">
        <v>55.77</v>
      </c>
      <c r="DP43" s="155">
        <v>-6.86</v>
      </c>
      <c r="DQ43" s="155">
        <v>53.392000000000003</v>
      </c>
      <c r="DR43" s="155">
        <v>100.99</v>
      </c>
      <c r="DS43" s="155">
        <v>-20.65</v>
      </c>
      <c r="DT43" s="155">
        <v>-20.69</v>
      </c>
      <c r="DU43" s="155">
        <v>99.33</v>
      </c>
      <c r="DV43" s="155">
        <v>68.959000000000003</v>
      </c>
      <c r="DW43" s="155">
        <v>101.65</v>
      </c>
      <c r="DX43" s="155">
        <v>99.89</v>
      </c>
      <c r="DY43" s="155">
        <v>-64.516999999999996</v>
      </c>
      <c r="DZ43" s="155">
        <v>-64.772000000000006</v>
      </c>
      <c r="EA43" s="155">
        <v>184.09</v>
      </c>
      <c r="EB43" s="155">
        <v>143.41999999999999</v>
      </c>
      <c r="EC43" s="155">
        <v>136.04</v>
      </c>
      <c r="ED43" s="155">
        <v>139.57</v>
      </c>
      <c r="EE43" s="155">
        <v>13.676</v>
      </c>
      <c r="EF43" s="155">
        <v>-4.569</v>
      </c>
      <c r="EG43" s="155">
        <v>-29.44</v>
      </c>
      <c r="EH43" s="155">
        <v>169.63</v>
      </c>
      <c r="EI43" s="155">
        <v>147.80000000000001</v>
      </c>
      <c r="EJ43" s="155">
        <v>0</v>
      </c>
      <c r="EK43" s="155">
        <v>-27.867999999999999</v>
      </c>
      <c r="EL43" s="155">
        <v>-30.338000000000001</v>
      </c>
      <c r="EM43" s="155">
        <v>64.930000000000007</v>
      </c>
      <c r="EN43" s="155">
        <v>-61.226999999999997</v>
      </c>
      <c r="EO43" s="155">
        <v>-56.808</v>
      </c>
      <c r="EP43" s="155">
        <v>38.448</v>
      </c>
      <c r="EQ43" s="155">
        <v>-43.029000000000003</v>
      </c>
      <c r="ER43" s="155">
        <v>-43.694000000000003</v>
      </c>
      <c r="ES43" s="155">
        <v>41.158000000000001</v>
      </c>
      <c r="ET43" s="155">
        <v>0</v>
      </c>
      <c r="EU43" s="155">
        <v>-17.25</v>
      </c>
      <c r="EV43" s="155">
        <v>1</v>
      </c>
      <c r="EW43" s="155">
        <v>15.552</v>
      </c>
      <c r="EX43" s="155">
        <v>-181.95</v>
      </c>
      <c r="EY43" s="155">
        <v>-34.563000000000002</v>
      </c>
      <c r="EZ43" s="155">
        <v>-34.014000000000003</v>
      </c>
      <c r="FA43" s="155">
        <v>4.8430999999999997</v>
      </c>
      <c r="FB43" s="155">
        <v>6.7122000000000002</v>
      </c>
      <c r="FC43" s="155">
        <v>55.765000000000001</v>
      </c>
      <c r="FD43" s="155">
        <v>22.507999999999999</v>
      </c>
      <c r="FE43" s="155">
        <v>0</v>
      </c>
      <c r="FF43" s="155">
        <v>0</v>
      </c>
      <c r="FG43" s="155">
        <v>0</v>
      </c>
      <c r="FH43" s="155">
        <v>51.133000000000003</v>
      </c>
      <c r="FI43" s="155">
        <v>48.802</v>
      </c>
      <c r="FJ43" s="155">
        <v>86.406999999999996</v>
      </c>
      <c r="FK43" s="155">
        <v>85.905000000000001</v>
      </c>
      <c r="FL43" s="155">
        <v>-131.78</v>
      </c>
      <c r="FM43" s="155">
        <v>68.173000000000002</v>
      </c>
      <c r="FN43" s="155">
        <v>68.28</v>
      </c>
      <c r="FO43" s="155">
        <v>-105.84</v>
      </c>
      <c r="FP43" s="155">
        <v>-97.882999999999996</v>
      </c>
      <c r="FQ43" s="155">
        <v>-32.459000000000003</v>
      </c>
      <c r="FR43" s="155">
        <v>-50.048999999999999</v>
      </c>
      <c r="FS43" s="155">
        <v>6.9538000000000002</v>
      </c>
      <c r="FT43" s="155">
        <v>1.0818000000000001</v>
      </c>
      <c r="FU43" s="155">
        <v>-3.6699000000000002</v>
      </c>
      <c r="FV43" s="155">
        <v>14.16</v>
      </c>
      <c r="FW43" s="155">
        <v>-32.624000000000002</v>
      </c>
      <c r="FX43" s="155">
        <v>11.035</v>
      </c>
      <c r="FY43" s="155">
        <v>-14.952999999999999</v>
      </c>
      <c r="FZ43" s="155">
        <v>4.4288999999999996</v>
      </c>
      <c r="GA43" s="155">
        <v>8.2959999999999994</v>
      </c>
      <c r="GB43" s="155">
        <v>22.62</v>
      </c>
      <c r="GC43" s="155">
        <v>100.59</v>
      </c>
      <c r="GD43" s="155">
        <v>105.78</v>
      </c>
      <c r="GE43" s="155">
        <v>12.55</v>
      </c>
      <c r="GF43" s="155">
        <v>86.768000000000001</v>
      </c>
      <c r="GG43" s="155">
        <v>15.3</v>
      </c>
      <c r="GH43" s="155">
        <v>-28.431999999999999</v>
      </c>
      <c r="GI43" s="155">
        <v>-2.4977</v>
      </c>
      <c r="GJ43" s="155">
        <v>2.8460000000000001</v>
      </c>
      <c r="GK43" s="155">
        <v>1.9670000000000001</v>
      </c>
      <c r="GL43" s="155">
        <v>6.5299999999999997E-2</v>
      </c>
      <c r="GM43" s="155">
        <v>0</v>
      </c>
      <c r="GN43" s="155">
        <v>-5.641</v>
      </c>
      <c r="GO43" s="155">
        <v>-44.219000000000001</v>
      </c>
      <c r="GP43" s="155">
        <v>23.521000000000001</v>
      </c>
      <c r="GQ43" s="155">
        <v>69.073999999999998</v>
      </c>
      <c r="GR43" s="155">
        <v>115.63</v>
      </c>
      <c r="GS43" s="155">
        <v>75.084000000000003</v>
      </c>
      <c r="GT43" s="155">
        <v>-177.74</v>
      </c>
      <c r="GU43" s="155">
        <v>-27.085000000000001</v>
      </c>
      <c r="GV43" s="155">
        <v>42.387</v>
      </c>
      <c r="GW43" s="155">
        <v>-53.771999999999998</v>
      </c>
      <c r="GX43" s="155">
        <v>11.698</v>
      </c>
      <c r="GY43" s="155">
        <v>3.2031999999999998</v>
      </c>
      <c r="GZ43" s="155">
        <v>2.8371</v>
      </c>
      <c r="HA43" s="155">
        <v>13</v>
      </c>
      <c r="HB43" s="155">
        <v>162.62</v>
      </c>
      <c r="HC43" s="155">
        <v>162.52000000000001</v>
      </c>
      <c r="HD43" s="155">
        <v>287.89</v>
      </c>
      <c r="HE43" s="155">
        <v>-284.54000000000002</v>
      </c>
      <c r="HF43" s="155">
        <v>-621.95000000000005</v>
      </c>
      <c r="HG43" s="155">
        <v>624.15</v>
      </c>
      <c r="HH43" s="155">
        <v>505.06</v>
      </c>
      <c r="HI43" s="155">
        <v>-155.91999999999999</v>
      </c>
      <c r="HJ43" s="155">
        <v>-153.69999999999999</v>
      </c>
      <c r="HK43" s="155">
        <v>-54.375999999999998</v>
      </c>
      <c r="HL43" s="155">
        <v>-45.642000000000003</v>
      </c>
      <c r="HM43" s="155">
        <v>74.409000000000006</v>
      </c>
      <c r="HN43" s="155">
        <v>73.539000000000001</v>
      </c>
      <c r="HO43" s="155">
        <v>-103.1</v>
      </c>
      <c r="HP43" s="155">
        <v>-109.91</v>
      </c>
      <c r="HQ43" s="155">
        <v>44.673000000000002</v>
      </c>
      <c r="HR43" s="155">
        <v>44.595999999999997</v>
      </c>
      <c r="HS43" s="155">
        <v>-67.611000000000004</v>
      </c>
      <c r="HT43" s="155">
        <v>-67.141000000000005</v>
      </c>
      <c r="HU43" s="155">
        <v>84.37</v>
      </c>
      <c r="HV43" s="155">
        <v>83.79</v>
      </c>
      <c r="HW43" s="155">
        <v>59.5</v>
      </c>
      <c r="HX43" s="155">
        <v>59.9</v>
      </c>
      <c r="HY43" s="155">
        <v>23.277000000000001</v>
      </c>
      <c r="HZ43" s="155">
        <v>12.319000000000001</v>
      </c>
      <c r="IA43" s="155">
        <v>-379.58</v>
      </c>
      <c r="IB43" s="155">
        <v>104.7</v>
      </c>
      <c r="IC43" s="155">
        <v>105.37</v>
      </c>
      <c r="ID43" s="155">
        <v>15.1</v>
      </c>
      <c r="IE43" s="155">
        <v>24.5</v>
      </c>
      <c r="IF43" s="155">
        <v>-42.9</v>
      </c>
      <c r="IG43" s="155">
        <v>-43</v>
      </c>
      <c r="IH43" s="155">
        <v>1.3855</v>
      </c>
      <c r="II43" s="155">
        <v>1.1194</v>
      </c>
      <c r="IJ43" s="155">
        <v>-496.53</v>
      </c>
      <c r="IK43" s="155">
        <v>-121.73</v>
      </c>
      <c r="IL43" s="155">
        <v>501.51</v>
      </c>
      <c r="IM43" s="155">
        <v>305.58999999999997</v>
      </c>
      <c r="IN43" s="155">
        <v>-310</v>
      </c>
      <c r="IO43" s="155">
        <v>-389.94</v>
      </c>
      <c r="IP43" s="155">
        <v>394.33</v>
      </c>
      <c r="IQ43" s="155">
        <v>-131.86000000000001</v>
      </c>
      <c r="IR43" s="155">
        <v>-265.61</v>
      </c>
      <c r="IS43" s="155">
        <v>-388.04</v>
      </c>
      <c r="IT43" s="155">
        <v>127.05</v>
      </c>
      <c r="IU43" s="155">
        <v>125.37</v>
      </c>
      <c r="IV43" s="155">
        <v>130.49</v>
      </c>
      <c r="IW43" s="155">
        <v>-494.92</v>
      </c>
      <c r="IX43" s="155">
        <v>210.4</v>
      </c>
      <c r="IY43" s="155">
        <v>-284.64</v>
      </c>
      <c r="IZ43" s="155">
        <v>284.26</v>
      </c>
      <c r="JA43" s="155">
        <v>-5.1677</v>
      </c>
      <c r="JB43" s="155">
        <v>25.699000000000002</v>
      </c>
      <c r="JC43" s="155">
        <v>22</v>
      </c>
      <c r="JD43" s="155">
        <v>0.77400000000000002</v>
      </c>
      <c r="JE43" s="155">
        <v>0.76700000000000002</v>
      </c>
      <c r="JF43" s="155">
        <v>-22.158999999999999</v>
      </c>
      <c r="JG43" s="155">
        <v>0.16</v>
      </c>
      <c r="JH43" s="155">
        <v>14.954000000000001</v>
      </c>
      <c r="JI43" s="155">
        <v>-0.23350000000000001</v>
      </c>
      <c r="JJ43" s="155">
        <v>-36.854999999999997</v>
      </c>
      <c r="JK43" s="155">
        <v>-16.462</v>
      </c>
      <c r="JL43" s="155">
        <v>31.798999999999999</v>
      </c>
      <c r="JM43" s="155">
        <v>54.085000000000001</v>
      </c>
      <c r="JN43" s="155">
        <v>52.804000000000002</v>
      </c>
      <c r="JO43" s="155">
        <v>0</v>
      </c>
      <c r="JP43" s="155">
        <v>0</v>
      </c>
      <c r="JQ43" s="155">
        <v>47.11</v>
      </c>
      <c r="JR43" s="155">
        <v>48.716000000000001</v>
      </c>
      <c r="JS43" s="155">
        <v>48.56</v>
      </c>
      <c r="JT43" s="156">
        <v>45.552</v>
      </c>
      <c r="JU43" s="155">
        <v>-23.298999999999999</v>
      </c>
      <c r="JV43" s="155">
        <v>17.533000000000001</v>
      </c>
      <c r="JW43" s="155">
        <v>7.8299000000000003</v>
      </c>
      <c r="JX43" s="155">
        <v>8.6998999999999995</v>
      </c>
      <c r="JY43" s="155">
        <v>-40.119999999999997</v>
      </c>
      <c r="JZ43" s="155">
        <v>76.956999999999994</v>
      </c>
      <c r="KA43" s="155">
        <v>55.222999999999999</v>
      </c>
      <c r="KB43" s="155">
        <v>-40.465000000000003</v>
      </c>
      <c r="KC43" s="155">
        <v>-75.376999999999995</v>
      </c>
      <c r="KD43" s="155">
        <v>44.021000000000001</v>
      </c>
      <c r="KE43" s="155">
        <v>31.170999999999999</v>
      </c>
      <c r="KF43" s="155">
        <v>14.5</v>
      </c>
      <c r="KG43" s="155">
        <v>-14.898999999999999</v>
      </c>
      <c r="KH43" s="155">
        <v>-114.49</v>
      </c>
      <c r="KI43" s="155">
        <v>300.73</v>
      </c>
    </row>
    <row r="44" spans="1:295" ht="18" customHeight="1">
      <c r="A44" s="152" t="s">
        <v>75</v>
      </c>
      <c r="B44" s="152" t="s">
        <v>695</v>
      </c>
      <c r="C44" s="155">
        <v>0</v>
      </c>
      <c r="D44" s="155">
        <v>20.619</v>
      </c>
      <c r="E44" s="155">
        <v>-41.456000000000003</v>
      </c>
      <c r="F44" s="155">
        <v>-14.625</v>
      </c>
      <c r="G44" s="155">
        <v>27.873999999999999</v>
      </c>
      <c r="H44" s="155">
        <v>9.8900000000000002E-2</v>
      </c>
      <c r="I44" s="155">
        <v>55.103999999999999</v>
      </c>
      <c r="J44" s="155">
        <v>-117.68</v>
      </c>
      <c r="K44" s="155">
        <v>63.072000000000003</v>
      </c>
      <c r="L44" s="155">
        <v>31.640999999999998</v>
      </c>
      <c r="M44" s="155">
        <v>-30.93</v>
      </c>
      <c r="N44" s="155">
        <v>-31.079000000000001</v>
      </c>
      <c r="O44" s="155">
        <v>-39.167999999999999</v>
      </c>
      <c r="P44" s="155">
        <v>33</v>
      </c>
      <c r="Q44" s="155">
        <v>11.592000000000001</v>
      </c>
      <c r="R44" s="155">
        <v>-33</v>
      </c>
      <c r="S44" s="155">
        <v>9.9992999999999999</v>
      </c>
      <c r="T44" s="155">
        <v>240.1</v>
      </c>
      <c r="U44" s="155">
        <v>14.691000000000001</v>
      </c>
      <c r="V44" s="155">
        <v>14.885</v>
      </c>
      <c r="W44" s="155">
        <v>24.847000000000001</v>
      </c>
      <c r="X44" s="155">
        <v>0</v>
      </c>
      <c r="Y44" s="155">
        <v>12.803000000000001</v>
      </c>
      <c r="Z44" s="155">
        <v>7.0285000000000002</v>
      </c>
      <c r="AA44" s="156">
        <v>18.254999999999999</v>
      </c>
      <c r="AB44" s="155">
        <v>113</v>
      </c>
      <c r="AC44" s="155">
        <v>-80.23</v>
      </c>
      <c r="AD44" s="155">
        <v>-79.888999999999996</v>
      </c>
      <c r="AE44" s="155">
        <v>20.094999999999999</v>
      </c>
      <c r="AF44" s="155">
        <v>31.079000000000001</v>
      </c>
      <c r="AG44" s="155">
        <v>37.4</v>
      </c>
      <c r="AH44" s="155">
        <v>12.975</v>
      </c>
      <c r="AI44" s="155">
        <v>0.17</v>
      </c>
      <c r="AJ44" s="155">
        <v>-62.668999999999997</v>
      </c>
      <c r="AK44" s="155">
        <v>-61.779000000000003</v>
      </c>
      <c r="AL44" s="155">
        <v>-51.54</v>
      </c>
      <c r="AM44" s="155">
        <v>62.93</v>
      </c>
      <c r="AN44" s="155">
        <v>63.36</v>
      </c>
      <c r="AO44" s="155">
        <v>11.455</v>
      </c>
      <c r="AP44" s="155">
        <v>10.116</v>
      </c>
      <c r="AQ44" s="155">
        <v>0</v>
      </c>
      <c r="AR44" s="155">
        <v>70.043999999999997</v>
      </c>
      <c r="AS44" s="155">
        <v>39.003999999999998</v>
      </c>
      <c r="AT44" s="155">
        <v>-64.835999999999999</v>
      </c>
      <c r="AU44" s="155">
        <v>-63.951999999999998</v>
      </c>
      <c r="AV44" s="155">
        <v>16.984000000000002</v>
      </c>
      <c r="AW44" s="155">
        <v>18.13</v>
      </c>
      <c r="AX44" s="155">
        <v>73.944999999999993</v>
      </c>
      <c r="AY44" s="155">
        <v>73.409000000000006</v>
      </c>
      <c r="AZ44" s="155">
        <v>-3.1406999999999998</v>
      </c>
      <c r="BA44" s="155">
        <v>-16.783000000000001</v>
      </c>
      <c r="BB44" s="155">
        <v>-363.39</v>
      </c>
      <c r="BC44" s="155">
        <v>-16</v>
      </c>
      <c r="BD44" s="155">
        <v>-13.798999999999999</v>
      </c>
      <c r="BE44" s="155">
        <v>-13.898999999999999</v>
      </c>
      <c r="BF44" s="155">
        <v>70.188000000000002</v>
      </c>
      <c r="BG44" s="155">
        <v>69.656999999999996</v>
      </c>
      <c r="BH44" s="155">
        <v>-4.1383000000000001</v>
      </c>
      <c r="BI44" s="155">
        <v>-67.102000000000004</v>
      </c>
      <c r="BJ44" s="155">
        <v>-50.841999999999999</v>
      </c>
      <c r="BK44" s="155">
        <v>6.8198999999999996</v>
      </c>
      <c r="BL44" s="155">
        <v>1.7042999999999999</v>
      </c>
      <c r="BM44" s="155">
        <v>3.5547</v>
      </c>
      <c r="BN44" s="155">
        <v>415.47</v>
      </c>
      <c r="BO44" s="155">
        <v>46.478999999999999</v>
      </c>
      <c r="BP44" s="155">
        <v>46.265999999999998</v>
      </c>
      <c r="BQ44" s="155">
        <v>-125.17</v>
      </c>
      <c r="BR44" s="155">
        <v>460.22</v>
      </c>
      <c r="BS44" s="155">
        <v>40.976999999999997</v>
      </c>
      <c r="BT44" s="155">
        <v>-127.67</v>
      </c>
      <c r="BU44" s="155">
        <v>129.82</v>
      </c>
      <c r="BV44" s="155">
        <v>79.555999999999997</v>
      </c>
      <c r="BW44" s="155">
        <v>20.888999999999999</v>
      </c>
      <c r="BX44" s="155">
        <v>20.51</v>
      </c>
      <c r="BY44" s="155">
        <v>58.4</v>
      </c>
      <c r="BZ44" s="155">
        <v>72.040000000000006</v>
      </c>
      <c r="CA44" s="155">
        <v>-79.03</v>
      </c>
      <c r="CB44" s="155">
        <v>-78.762</v>
      </c>
      <c r="CC44" s="155">
        <v>155.01</v>
      </c>
      <c r="CD44" s="155">
        <v>155.94999999999999</v>
      </c>
      <c r="CE44" s="155">
        <v>26.387</v>
      </c>
      <c r="CF44" s="155">
        <v>-155.53</v>
      </c>
      <c r="CG44" s="155">
        <v>-156.47</v>
      </c>
      <c r="CH44" s="155">
        <v>-1.4472</v>
      </c>
      <c r="CI44" s="155">
        <v>0</v>
      </c>
      <c r="CJ44" s="155">
        <v>19.57</v>
      </c>
      <c r="CK44" s="155">
        <v>25.984999999999999</v>
      </c>
      <c r="CL44" s="155">
        <v>94.8</v>
      </c>
      <c r="CM44" s="155">
        <v>85.8</v>
      </c>
      <c r="CN44" s="155">
        <v>-14.569000000000001</v>
      </c>
      <c r="CO44" s="155">
        <v>33.652999999999999</v>
      </c>
      <c r="CP44" s="155">
        <v>32.125999999999998</v>
      </c>
      <c r="CQ44" s="155">
        <v>32.921999999999997</v>
      </c>
      <c r="CR44" s="155">
        <v>-6.6307</v>
      </c>
      <c r="CS44" s="155">
        <v>-7.3509000000000002</v>
      </c>
      <c r="CT44" s="155">
        <v>-17.957000000000001</v>
      </c>
      <c r="CU44" s="155">
        <v>-24.992999999999999</v>
      </c>
      <c r="CV44" s="155">
        <v>0</v>
      </c>
      <c r="CW44" s="155">
        <v>12.426</v>
      </c>
      <c r="CX44" s="155">
        <v>36.99</v>
      </c>
      <c r="CY44" s="155">
        <v>82.51</v>
      </c>
      <c r="CZ44" s="155">
        <v>50.631999999999998</v>
      </c>
      <c r="DA44" s="155">
        <v>47.904000000000003</v>
      </c>
      <c r="DB44" s="155">
        <v>-34.270000000000003</v>
      </c>
      <c r="DC44" s="155">
        <v>-5.5846</v>
      </c>
      <c r="DD44" s="155">
        <v>0</v>
      </c>
      <c r="DE44" s="155">
        <v>0</v>
      </c>
      <c r="DF44" s="155">
        <v>-94.911000000000001</v>
      </c>
      <c r="DG44" s="155">
        <v>1E-4</v>
      </c>
      <c r="DH44" s="155">
        <v>-20.619</v>
      </c>
      <c r="DI44" s="155">
        <v>-96.198999999999998</v>
      </c>
      <c r="DJ44" s="155">
        <v>-95.4</v>
      </c>
      <c r="DK44" s="155">
        <v>33.372999999999998</v>
      </c>
      <c r="DL44" s="155">
        <v>56.552</v>
      </c>
      <c r="DM44" s="155">
        <v>58.25</v>
      </c>
      <c r="DN44" s="155">
        <v>82.049000000000007</v>
      </c>
      <c r="DO44" s="155">
        <v>55.77</v>
      </c>
      <c r="DP44" s="155">
        <v>-6.56</v>
      </c>
      <c r="DQ44" s="155">
        <v>51.408000000000001</v>
      </c>
      <c r="DR44" s="155">
        <v>93.625</v>
      </c>
      <c r="DS44" s="155">
        <v>-3.49</v>
      </c>
      <c r="DT44" s="155">
        <v>-3.2599</v>
      </c>
      <c r="DU44" s="155">
        <v>68.28</v>
      </c>
      <c r="DV44" s="155">
        <v>68.13</v>
      </c>
      <c r="DW44" s="155">
        <v>95.054000000000002</v>
      </c>
      <c r="DX44" s="155">
        <v>92.89</v>
      </c>
      <c r="DY44" s="155">
        <v>-60.439</v>
      </c>
      <c r="DZ44" s="155">
        <v>-59.427</v>
      </c>
      <c r="EA44" s="155">
        <v>172.42</v>
      </c>
      <c r="EB44" s="155">
        <v>134.31</v>
      </c>
      <c r="EC44" s="155">
        <v>128.11000000000001</v>
      </c>
      <c r="ED44" s="155">
        <v>130.06</v>
      </c>
      <c r="EE44" s="155">
        <v>11.643000000000001</v>
      </c>
      <c r="EF44" s="155">
        <v>-8.7840000000000007</v>
      </c>
      <c r="EG44" s="155">
        <v>-29.327999999999999</v>
      </c>
      <c r="EH44" s="155">
        <v>135.94</v>
      </c>
      <c r="EI44" s="155">
        <v>208.16</v>
      </c>
      <c r="EJ44" s="155">
        <v>0</v>
      </c>
      <c r="EK44" s="155">
        <v>-19.923999999999999</v>
      </c>
      <c r="EL44" s="155">
        <v>-21.919</v>
      </c>
      <c r="EM44" s="155">
        <v>64.284000000000006</v>
      </c>
      <c r="EN44" s="155">
        <v>-65.656000000000006</v>
      </c>
      <c r="EO44" s="155">
        <v>-60.557000000000002</v>
      </c>
      <c r="EP44" s="155">
        <v>46.128</v>
      </c>
      <c r="EQ44" s="155">
        <v>-35.97</v>
      </c>
      <c r="ER44" s="155">
        <v>-36.341000000000001</v>
      </c>
      <c r="ES44" s="155">
        <v>43.843000000000004</v>
      </c>
      <c r="ET44" s="155">
        <v>0</v>
      </c>
      <c r="EU44" s="155">
        <v>-24.449000000000002</v>
      </c>
      <c r="EV44" s="155">
        <v>1</v>
      </c>
      <c r="EW44" s="155">
        <v>14.315</v>
      </c>
      <c r="EX44" s="155">
        <v>-184.86</v>
      </c>
      <c r="EY44" s="155">
        <v>-33.57</v>
      </c>
      <c r="EZ44" s="155">
        <v>-32.529000000000003</v>
      </c>
      <c r="FA44" s="155">
        <v>4.1300999999999997</v>
      </c>
      <c r="FB44" s="155">
        <v>10.307</v>
      </c>
      <c r="FC44" s="155">
        <v>55.765000000000001</v>
      </c>
      <c r="FD44" s="155">
        <v>22.085000000000001</v>
      </c>
      <c r="FE44" s="155">
        <v>0</v>
      </c>
      <c r="FF44" s="155">
        <v>0</v>
      </c>
      <c r="FG44" s="155">
        <v>0</v>
      </c>
      <c r="FH44" s="155">
        <v>50.802</v>
      </c>
      <c r="FI44" s="155">
        <v>48.619</v>
      </c>
      <c r="FJ44" s="155">
        <v>81.048000000000002</v>
      </c>
      <c r="FK44" s="155">
        <v>78.703999999999994</v>
      </c>
      <c r="FL44" s="155">
        <v>-135.30000000000001</v>
      </c>
      <c r="FM44" s="155">
        <v>63.024000000000001</v>
      </c>
      <c r="FN44" s="155">
        <v>62.357999999999997</v>
      </c>
      <c r="FO44" s="155">
        <v>-105.55</v>
      </c>
      <c r="FP44" s="155">
        <v>-98.456000000000003</v>
      </c>
      <c r="FQ44" s="155">
        <v>-34.21</v>
      </c>
      <c r="FR44" s="155">
        <v>-50.308999999999997</v>
      </c>
      <c r="FS44" s="155">
        <v>6.7633999999999999</v>
      </c>
      <c r="FT44" s="155">
        <v>1.3504</v>
      </c>
      <c r="FU44" s="155">
        <v>-3.6699000000000002</v>
      </c>
      <c r="FV44" s="155">
        <v>13.09</v>
      </c>
      <c r="FW44" s="155">
        <v>-34.436</v>
      </c>
      <c r="FX44" s="155">
        <v>9.3562999999999992</v>
      </c>
      <c r="FY44" s="155">
        <v>-14.484999999999999</v>
      </c>
      <c r="FZ44" s="155">
        <v>4.3789999999999996</v>
      </c>
      <c r="GA44" s="155">
        <v>8.5183999999999997</v>
      </c>
      <c r="GB44" s="155">
        <v>21.408999999999999</v>
      </c>
      <c r="GC44" s="155">
        <v>98.802000000000007</v>
      </c>
      <c r="GD44" s="155">
        <v>107.7</v>
      </c>
      <c r="GE44" s="155">
        <v>12.94</v>
      </c>
      <c r="GF44" s="155">
        <v>85.494</v>
      </c>
      <c r="GG44" s="155">
        <v>14.3</v>
      </c>
      <c r="GH44" s="155">
        <v>-28.564</v>
      </c>
      <c r="GI44" s="155">
        <v>-2.4977999999999998</v>
      </c>
      <c r="GJ44" s="155">
        <v>2.7305999999999999</v>
      </c>
      <c r="GK44" s="155">
        <v>2.1164000000000001</v>
      </c>
      <c r="GL44" s="155">
        <v>6.5299999999999997E-2</v>
      </c>
      <c r="GM44" s="155">
        <v>0</v>
      </c>
      <c r="GN44" s="155">
        <v>-6.4025999999999996</v>
      </c>
      <c r="GO44" s="155">
        <v>-45.244999999999997</v>
      </c>
      <c r="GP44" s="155">
        <v>23.134</v>
      </c>
      <c r="GQ44" s="155">
        <v>71.007000000000005</v>
      </c>
      <c r="GR44" s="155">
        <v>119.79</v>
      </c>
      <c r="GS44" s="155">
        <v>74.307000000000002</v>
      </c>
      <c r="GT44" s="155">
        <v>-180.71</v>
      </c>
      <c r="GU44" s="155">
        <v>-27.428999999999998</v>
      </c>
      <c r="GV44" s="155">
        <v>42.465000000000003</v>
      </c>
      <c r="GW44" s="155">
        <v>-54.322000000000003</v>
      </c>
      <c r="GX44" s="155">
        <v>11.5</v>
      </c>
      <c r="GY44" s="155">
        <v>3.7989000000000002</v>
      </c>
      <c r="GZ44" s="155">
        <v>3.4489000000000001</v>
      </c>
      <c r="HA44" s="155">
        <v>13</v>
      </c>
      <c r="HB44" s="155">
        <v>176.87</v>
      </c>
      <c r="HC44" s="155">
        <v>176.18</v>
      </c>
      <c r="HD44" s="155">
        <v>285</v>
      </c>
      <c r="HE44" s="155">
        <v>-283.92</v>
      </c>
      <c r="HF44" s="155">
        <v>-629.83000000000004</v>
      </c>
      <c r="HG44" s="155">
        <v>632.20000000000005</v>
      </c>
      <c r="HH44" s="155">
        <v>562.08000000000004</v>
      </c>
      <c r="HI44" s="155">
        <v>-168.05</v>
      </c>
      <c r="HJ44" s="155">
        <v>-168.16</v>
      </c>
      <c r="HK44" s="155">
        <v>-49.953000000000003</v>
      </c>
      <c r="HL44" s="155">
        <v>-41.661000000000001</v>
      </c>
      <c r="HM44" s="155">
        <v>78.040000000000006</v>
      </c>
      <c r="HN44" s="155">
        <v>77.171000000000006</v>
      </c>
      <c r="HO44" s="155">
        <v>-116.87</v>
      </c>
      <c r="HP44" s="155">
        <v>-109.91</v>
      </c>
      <c r="HQ44" s="155">
        <v>56.527999999999999</v>
      </c>
      <c r="HR44" s="155">
        <v>56.472999999999999</v>
      </c>
      <c r="HS44" s="155">
        <v>-76.453999999999994</v>
      </c>
      <c r="HT44" s="155">
        <v>-76.331000000000003</v>
      </c>
      <c r="HU44" s="155">
        <v>77.489000000000004</v>
      </c>
      <c r="HV44" s="155">
        <v>76.22</v>
      </c>
      <c r="HW44" s="155">
        <v>62.9</v>
      </c>
      <c r="HX44" s="155">
        <v>63</v>
      </c>
      <c r="HY44" s="155">
        <v>23.277000000000001</v>
      </c>
      <c r="HZ44" s="155">
        <v>27.04</v>
      </c>
      <c r="IA44" s="155">
        <v>-380.49</v>
      </c>
      <c r="IB44" s="155">
        <v>111.63</v>
      </c>
      <c r="IC44" s="155">
        <v>111.4</v>
      </c>
      <c r="ID44" s="155">
        <v>15.1</v>
      </c>
      <c r="IE44" s="155">
        <v>24.5</v>
      </c>
      <c r="IF44" s="155">
        <v>-54</v>
      </c>
      <c r="IG44" s="155">
        <v>-54.2</v>
      </c>
      <c r="IH44" s="155">
        <v>1.4031</v>
      </c>
      <c r="II44" s="155">
        <v>1.2906</v>
      </c>
      <c r="IJ44" s="155">
        <v>-550.66</v>
      </c>
      <c r="IK44" s="155">
        <v>-187.8</v>
      </c>
      <c r="IL44" s="155">
        <v>564.23</v>
      </c>
      <c r="IM44" s="155">
        <v>348.59</v>
      </c>
      <c r="IN44" s="155">
        <v>-289.18</v>
      </c>
      <c r="IO44" s="155">
        <v>-439.7</v>
      </c>
      <c r="IP44" s="155">
        <v>435.01</v>
      </c>
      <c r="IQ44" s="155">
        <v>-162.06</v>
      </c>
      <c r="IR44" s="155">
        <v>-300</v>
      </c>
      <c r="IS44" s="155">
        <v>-433.83</v>
      </c>
      <c r="IT44" s="155">
        <v>128.16999999999999</v>
      </c>
      <c r="IU44" s="155">
        <v>130.47</v>
      </c>
      <c r="IV44" s="155">
        <v>165.59</v>
      </c>
      <c r="IW44" s="155">
        <v>-550.78</v>
      </c>
      <c r="IX44" s="155">
        <v>241.02</v>
      </c>
      <c r="IY44" s="155">
        <v>-307.58</v>
      </c>
      <c r="IZ44" s="155">
        <v>306.99</v>
      </c>
      <c r="JA44" s="155">
        <v>-5.8516000000000004</v>
      </c>
      <c r="JB44" s="155">
        <v>25.699000000000002</v>
      </c>
      <c r="JC44" s="155">
        <v>21.6</v>
      </c>
      <c r="JD44" s="155">
        <v>0.74</v>
      </c>
      <c r="JE44" s="155">
        <v>0.72499999999999998</v>
      </c>
      <c r="JF44" s="155">
        <v>-21.04</v>
      </c>
      <c r="JG44" s="155">
        <v>1.2</v>
      </c>
      <c r="JH44" s="155">
        <v>14.836</v>
      </c>
      <c r="JI44" s="155">
        <v>-1.6097999999999999</v>
      </c>
      <c r="JJ44" s="155">
        <v>-37.792000000000002</v>
      </c>
      <c r="JK44" s="155">
        <v>-15.379</v>
      </c>
      <c r="JL44" s="155">
        <v>31.5</v>
      </c>
      <c r="JM44" s="155">
        <v>55.445999999999998</v>
      </c>
      <c r="JN44" s="155">
        <v>54.154000000000003</v>
      </c>
      <c r="JO44" s="155">
        <v>0</v>
      </c>
      <c r="JP44" s="155">
        <v>0</v>
      </c>
      <c r="JQ44" s="155">
        <v>51.061999999999998</v>
      </c>
      <c r="JR44" s="155">
        <v>49.756</v>
      </c>
      <c r="JS44" s="155">
        <v>50.140999999999998</v>
      </c>
      <c r="JT44" s="156">
        <v>45.28</v>
      </c>
      <c r="JU44" s="155">
        <v>-22.5</v>
      </c>
      <c r="JV44" s="155">
        <v>16.234000000000002</v>
      </c>
      <c r="JW44" s="155">
        <v>7.8898999999999999</v>
      </c>
      <c r="JX44" s="155">
        <v>8.6998999999999995</v>
      </c>
      <c r="JY44" s="155">
        <v>-34.488</v>
      </c>
      <c r="JZ44" s="155">
        <v>74.108000000000004</v>
      </c>
      <c r="KA44" s="155">
        <v>51.131</v>
      </c>
      <c r="KB44" s="155">
        <v>-34.976999999999997</v>
      </c>
      <c r="KC44" s="155">
        <v>-73.039000000000001</v>
      </c>
      <c r="KD44" s="155">
        <v>40.676000000000002</v>
      </c>
      <c r="KE44" s="155">
        <v>31.866</v>
      </c>
      <c r="KF44" s="155">
        <v>14.1</v>
      </c>
      <c r="KG44" s="155">
        <v>-13.699</v>
      </c>
      <c r="KH44" s="155">
        <v>-64.86</v>
      </c>
      <c r="KI44" s="155">
        <v>261.08999999999997</v>
      </c>
    </row>
    <row r="45" spans="1:295" ht="18" customHeight="1">
      <c r="A45" s="152" t="s">
        <v>75</v>
      </c>
      <c r="B45" s="152" t="s">
        <v>696</v>
      </c>
      <c r="C45" s="155">
        <v>0</v>
      </c>
      <c r="D45" s="155">
        <v>22.475000000000001</v>
      </c>
      <c r="E45" s="155">
        <v>-45.279000000000003</v>
      </c>
      <c r="F45" s="155">
        <v>-35.076000000000001</v>
      </c>
      <c r="G45" s="155">
        <v>28.102</v>
      </c>
      <c r="H45" s="155">
        <v>4.0240999999999998</v>
      </c>
      <c r="I45" s="155">
        <v>56.244</v>
      </c>
      <c r="J45" s="155">
        <v>-112.36</v>
      </c>
      <c r="K45" s="155">
        <v>65.995999999999995</v>
      </c>
      <c r="L45" s="155">
        <v>32.716999999999999</v>
      </c>
      <c r="M45" s="155">
        <v>-32.601999999999997</v>
      </c>
      <c r="N45" s="155">
        <v>-26.638999999999999</v>
      </c>
      <c r="O45" s="155">
        <v>-49.88</v>
      </c>
      <c r="P45" s="155">
        <v>41.798999999999999</v>
      </c>
      <c r="Q45" s="155">
        <v>14.904</v>
      </c>
      <c r="R45" s="155">
        <v>-41.798999999999999</v>
      </c>
      <c r="S45" s="155">
        <v>9.6616</v>
      </c>
      <c r="T45" s="155">
        <v>228.4</v>
      </c>
      <c r="U45" s="155">
        <v>14.025</v>
      </c>
      <c r="V45" s="155">
        <v>14.336</v>
      </c>
      <c r="W45" s="155">
        <v>23.81</v>
      </c>
      <c r="X45" s="155">
        <v>0</v>
      </c>
      <c r="Y45" s="155">
        <v>7.7309000000000001</v>
      </c>
      <c r="Z45" s="155">
        <v>6.6368</v>
      </c>
      <c r="AA45" s="156">
        <v>19.704999999999998</v>
      </c>
      <c r="AB45" s="155">
        <v>113</v>
      </c>
      <c r="AC45" s="155">
        <v>-86.86</v>
      </c>
      <c r="AD45" s="155">
        <v>-86.739000000000004</v>
      </c>
      <c r="AE45" s="155">
        <v>20.893999999999998</v>
      </c>
      <c r="AF45" s="155">
        <v>28.86</v>
      </c>
      <c r="AG45" s="155">
        <v>48.4</v>
      </c>
      <c r="AH45" s="155">
        <v>14.875999999999999</v>
      </c>
      <c r="AI45" s="155">
        <v>0.17599999999999999</v>
      </c>
      <c r="AJ45" s="155">
        <v>-52.97</v>
      </c>
      <c r="AK45" s="155">
        <v>-53.2</v>
      </c>
      <c r="AL45" s="155">
        <v>-50.639000000000003</v>
      </c>
      <c r="AM45" s="155">
        <v>53.54</v>
      </c>
      <c r="AN45" s="155">
        <v>53.52</v>
      </c>
      <c r="AO45" s="155">
        <v>13.112</v>
      </c>
      <c r="AP45" s="155">
        <v>8.3943999999999992</v>
      </c>
      <c r="AQ45" s="155">
        <v>0</v>
      </c>
      <c r="AR45" s="155">
        <v>73.593000000000004</v>
      </c>
      <c r="AS45" s="155">
        <v>38.817</v>
      </c>
      <c r="AT45" s="155">
        <v>-62.96</v>
      </c>
      <c r="AU45" s="155">
        <v>-62.070999999999998</v>
      </c>
      <c r="AV45" s="155">
        <v>7.7839999999999998</v>
      </c>
      <c r="AW45" s="155">
        <v>6.7885</v>
      </c>
      <c r="AX45" s="155">
        <v>75.686000000000007</v>
      </c>
      <c r="AY45" s="155">
        <v>77.025999999999996</v>
      </c>
      <c r="AZ45" s="155">
        <v>-4.7111000000000001</v>
      </c>
      <c r="BA45" s="155">
        <v>-24.216999999999999</v>
      </c>
      <c r="BB45" s="155">
        <v>-354.13</v>
      </c>
      <c r="BC45" s="155">
        <v>-15.212999999999999</v>
      </c>
      <c r="BD45" s="155">
        <v>-13.699</v>
      </c>
      <c r="BE45" s="155">
        <v>-13.699</v>
      </c>
      <c r="BF45" s="155">
        <v>69.391000000000005</v>
      </c>
      <c r="BG45" s="155">
        <v>68.715000000000003</v>
      </c>
      <c r="BH45" s="155">
        <v>-4.6292999999999997</v>
      </c>
      <c r="BI45" s="155">
        <v>-67.102000000000004</v>
      </c>
      <c r="BJ45" s="155">
        <v>-47.439</v>
      </c>
      <c r="BK45" s="155">
        <v>7.4699</v>
      </c>
      <c r="BL45" s="155">
        <v>5.6280000000000001</v>
      </c>
      <c r="BM45" s="155">
        <v>3.7738999999999998</v>
      </c>
      <c r="BN45" s="155">
        <v>395.64</v>
      </c>
      <c r="BO45" s="155">
        <v>50.232999999999997</v>
      </c>
      <c r="BP45" s="155">
        <v>50.201999999999998</v>
      </c>
      <c r="BQ45" s="155">
        <v>-158.29</v>
      </c>
      <c r="BR45" s="155">
        <v>448.01</v>
      </c>
      <c r="BS45" s="155">
        <v>40.976999999999997</v>
      </c>
      <c r="BT45" s="155">
        <v>-126.3</v>
      </c>
      <c r="BU45" s="155">
        <v>129.35</v>
      </c>
      <c r="BV45" s="155">
        <v>80.573999999999998</v>
      </c>
      <c r="BW45" s="155">
        <v>20.25</v>
      </c>
      <c r="BX45" s="155">
        <v>22.84</v>
      </c>
      <c r="BY45" s="155">
        <v>60.298999999999999</v>
      </c>
      <c r="BZ45" s="155">
        <v>69.73</v>
      </c>
      <c r="CA45" s="155">
        <v>-79.164000000000001</v>
      </c>
      <c r="CB45" s="155">
        <v>-78.628</v>
      </c>
      <c r="CC45" s="155">
        <v>152.07</v>
      </c>
      <c r="CD45" s="155">
        <v>152.55000000000001</v>
      </c>
      <c r="CE45" s="155">
        <v>22.646000000000001</v>
      </c>
      <c r="CF45" s="155">
        <v>-146.79</v>
      </c>
      <c r="CG45" s="155">
        <v>-146.26</v>
      </c>
      <c r="CH45" s="155">
        <v>-2.9226000000000001</v>
      </c>
      <c r="CI45" s="155">
        <v>0</v>
      </c>
      <c r="CJ45" s="155">
        <v>19.57</v>
      </c>
      <c r="CK45" s="155">
        <v>25.984999999999999</v>
      </c>
      <c r="CL45" s="155">
        <v>99.099000000000004</v>
      </c>
      <c r="CM45" s="155">
        <v>90.599000000000004</v>
      </c>
      <c r="CN45" s="155">
        <v>-14.539</v>
      </c>
      <c r="CO45" s="155">
        <v>40.061</v>
      </c>
      <c r="CP45" s="155">
        <v>38.710999999999999</v>
      </c>
      <c r="CQ45" s="155">
        <v>38.835999999999999</v>
      </c>
      <c r="CR45" s="155">
        <v>-6.8509000000000002</v>
      </c>
      <c r="CS45" s="155">
        <v>-6.7388000000000003</v>
      </c>
      <c r="CT45" s="155">
        <v>-16.791</v>
      </c>
      <c r="CU45" s="155">
        <v>-25.393000000000001</v>
      </c>
      <c r="CV45" s="155">
        <v>0</v>
      </c>
      <c r="CW45" s="155">
        <v>14.637</v>
      </c>
      <c r="CX45" s="155">
        <v>48.75</v>
      </c>
      <c r="CY45" s="155">
        <v>83.04</v>
      </c>
      <c r="CZ45" s="155">
        <v>54.146999999999998</v>
      </c>
      <c r="DA45" s="155">
        <v>51.42</v>
      </c>
      <c r="DB45" s="155">
        <v>-36.918999999999997</v>
      </c>
      <c r="DC45" s="155">
        <v>-5.5846</v>
      </c>
      <c r="DD45" s="155">
        <v>0</v>
      </c>
      <c r="DE45" s="155">
        <v>0</v>
      </c>
      <c r="DF45" s="155">
        <v>-110.69</v>
      </c>
      <c r="DG45" s="155">
        <v>1E-4</v>
      </c>
      <c r="DH45" s="155">
        <v>-22.280999999999999</v>
      </c>
      <c r="DI45" s="155">
        <v>-95.8</v>
      </c>
      <c r="DJ45" s="155">
        <v>-96.599000000000004</v>
      </c>
      <c r="DK45" s="155">
        <v>33.460999999999999</v>
      </c>
      <c r="DL45" s="155">
        <v>58.895000000000003</v>
      </c>
      <c r="DM45" s="155">
        <v>70.460999999999999</v>
      </c>
      <c r="DN45" s="155">
        <v>86.736999999999995</v>
      </c>
      <c r="DO45" s="155">
        <v>58.81</v>
      </c>
      <c r="DP45" s="155">
        <v>-9.43</v>
      </c>
      <c r="DQ45" s="155">
        <v>54.999000000000002</v>
      </c>
      <c r="DR45" s="155">
        <v>110.69</v>
      </c>
      <c r="DS45" s="155">
        <v>-2.62</v>
      </c>
      <c r="DT45" s="155">
        <v>-2.44</v>
      </c>
      <c r="DU45" s="155">
        <v>78.819000000000003</v>
      </c>
      <c r="DV45" s="155">
        <v>71.260000000000005</v>
      </c>
      <c r="DW45" s="155">
        <v>111.74</v>
      </c>
      <c r="DX45" s="155">
        <v>107.72</v>
      </c>
      <c r="DY45" s="155">
        <v>-56.121000000000002</v>
      </c>
      <c r="DZ45" s="155">
        <v>-54.709000000000003</v>
      </c>
      <c r="EA45" s="155">
        <v>193.86</v>
      </c>
      <c r="EB45" s="155">
        <v>151.47</v>
      </c>
      <c r="EC45" s="155">
        <v>147.76</v>
      </c>
      <c r="ED45" s="155">
        <v>150.86000000000001</v>
      </c>
      <c r="EE45" s="155">
        <v>16.282</v>
      </c>
      <c r="EF45" s="155">
        <v>-4.3894000000000002</v>
      </c>
      <c r="EG45" s="155">
        <v>-29.875</v>
      </c>
      <c r="EH45" s="155">
        <v>169.17</v>
      </c>
      <c r="EI45" s="155">
        <v>243.73</v>
      </c>
      <c r="EJ45" s="155">
        <v>0</v>
      </c>
      <c r="EK45" s="155">
        <v>-19.486000000000001</v>
      </c>
      <c r="EL45" s="155">
        <v>-21.509</v>
      </c>
      <c r="EM45" s="155">
        <v>63.685000000000002</v>
      </c>
      <c r="EN45" s="155">
        <v>-69.064999999999998</v>
      </c>
      <c r="EO45" s="155">
        <v>-64.606999999999999</v>
      </c>
      <c r="EP45" s="155">
        <v>44.591000000000001</v>
      </c>
      <c r="EQ45" s="155">
        <v>-29.492000000000001</v>
      </c>
      <c r="ER45" s="155">
        <v>-30.074000000000002</v>
      </c>
      <c r="ES45" s="155">
        <v>42.055</v>
      </c>
      <c r="ET45" s="155">
        <v>0</v>
      </c>
      <c r="EU45" s="155">
        <v>-23.09</v>
      </c>
      <c r="EV45" s="155">
        <v>1</v>
      </c>
      <c r="EW45" s="155">
        <v>15.042</v>
      </c>
      <c r="EX45" s="155">
        <v>-195.2</v>
      </c>
      <c r="EY45" s="155">
        <v>-33.206000000000003</v>
      </c>
      <c r="EZ45" s="155">
        <v>-32.700000000000003</v>
      </c>
      <c r="FA45" s="155">
        <v>10.041</v>
      </c>
      <c r="FB45" s="155">
        <v>7.4633000000000003</v>
      </c>
      <c r="FC45" s="155">
        <v>55.765000000000001</v>
      </c>
      <c r="FD45" s="155">
        <v>19.311</v>
      </c>
      <c r="FE45" s="155">
        <v>0</v>
      </c>
      <c r="FF45" s="155">
        <v>0</v>
      </c>
      <c r="FG45" s="155">
        <v>0</v>
      </c>
      <c r="FH45" s="155">
        <v>49.536000000000001</v>
      </c>
      <c r="FI45" s="155">
        <v>48.488</v>
      </c>
      <c r="FJ45" s="155">
        <v>78.537000000000006</v>
      </c>
      <c r="FK45" s="155">
        <v>78.537000000000006</v>
      </c>
      <c r="FL45" s="155">
        <v>-137.47</v>
      </c>
      <c r="FM45" s="155">
        <v>58.314</v>
      </c>
      <c r="FN45" s="155">
        <v>57.533000000000001</v>
      </c>
      <c r="FO45" s="155">
        <v>-105.38</v>
      </c>
      <c r="FP45" s="155">
        <v>-96.774000000000001</v>
      </c>
      <c r="FQ45" s="155">
        <v>-35.975000000000001</v>
      </c>
      <c r="FR45" s="155">
        <v>-51.658999999999999</v>
      </c>
      <c r="FS45" s="155">
        <v>6.6706000000000003</v>
      </c>
      <c r="FT45" s="155">
        <v>1.4321999999999999</v>
      </c>
      <c r="FU45" s="155">
        <v>-3.4699</v>
      </c>
      <c r="FV45" s="155">
        <v>12.59</v>
      </c>
      <c r="FW45" s="155">
        <v>-36.768000000000001</v>
      </c>
      <c r="FX45" s="155">
        <v>8.5228999999999999</v>
      </c>
      <c r="FY45" s="155">
        <v>-13.534000000000001</v>
      </c>
      <c r="FZ45" s="155">
        <v>4.5008999999999997</v>
      </c>
      <c r="GA45" s="155">
        <v>8.0457000000000001</v>
      </c>
      <c r="GB45" s="155">
        <v>20.658999999999999</v>
      </c>
      <c r="GC45" s="155">
        <v>99.561000000000007</v>
      </c>
      <c r="GD45" s="155">
        <v>107.25</v>
      </c>
      <c r="GE45" s="155">
        <v>13.86</v>
      </c>
      <c r="GF45" s="155">
        <v>87.156000000000006</v>
      </c>
      <c r="GG45" s="155">
        <v>13.8</v>
      </c>
      <c r="GH45" s="155">
        <v>-29.190999999999999</v>
      </c>
      <c r="GI45" s="155">
        <v>-1.47</v>
      </c>
      <c r="GJ45" s="155">
        <v>1.6811</v>
      </c>
      <c r="GK45" s="155">
        <v>2.5059</v>
      </c>
      <c r="GL45" s="155">
        <v>6.5299999999999997E-2</v>
      </c>
      <c r="GM45" s="155">
        <v>0</v>
      </c>
      <c r="GN45" s="155">
        <v>-6.1223000000000001</v>
      </c>
      <c r="GO45" s="155">
        <v>-49.371000000000002</v>
      </c>
      <c r="GP45" s="155">
        <v>22.413</v>
      </c>
      <c r="GQ45" s="155">
        <v>77.980999999999995</v>
      </c>
      <c r="GR45" s="155">
        <v>118.05</v>
      </c>
      <c r="GS45" s="155">
        <v>71.725999999999999</v>
      </c>
      <c r="GT45" s="155">
        <v>-175.02</v>
      </c>
      <c r="GU45" s="155">
        <v>-31.042999999999999</v>
      </c>
      <c r="GV45" s="155">
        <v>44.149000000000001</v>
      </c>
      <c r="GW45" s="155">
        <v>-64.063999999999993</v>
      </c>
      <c r="GX45" s="155">
        <v>12.21</v>
      </c>
      <c r="GY45" s="155">
        <v>6.7786999999999997</v>
      </c>
      <c r="GZ45" s="155">
        <v>6.3718000000000004</v>
      </c>
      <c r="HA45" s="155">
        <v>14.1</v>
      </c>
      <c r="HB45" s="155">
        <v>179.23</v>
      </c>
      <c r="HC45" s="155">
        <v>178.87</v>
      </c>
      <c r="HD45" s="155">
        <v>279.89</v>
      </c>
      <c r="HE45" s="155">
        <v>-280.06</v>
      </c>
      <c r="HF45" s="155">
        <v>-622.67999999999995</v>
      </c>
      <c r="HG45" s="155">
        <v>625.41</v>
      </c>
      <c r="HH45" s="155">
        <v>577.89</v>
      </c>
      <c r="HI45" s="155">
        <v>-171.13</v>
      </c>
      <c r="HJ45" s="155">
        <v>-170.01</v>
      </c>
      <c r="HK45" s="155">
        <v>-50.597999999999999</v>
      </c>
      <c r="HL45" s="155">
        <v>-40.31</v>
      </c>
      <c r="HM45" s="155">
        <v>74.576999999999998</v>
      </c>
      <c r="HN45" s="155">
        <v>76.546000000000006</v>
      </c>
      <c r="HO45" s="155">
        <v>-116.87</v>
      </c>
      <c r="HP45" s="155">
        <v>-120.99</v>
      </c>
      <c r="HQ45" s="155">
        <v>61.515999999999998</v>
      </c>
      <c r="HR45" s="155">
        <v>60.758000000000003</v>
      </c>
      <c r="HS45" s="155">
        <v>-63.734000000000002</v>
      </c>
      <c r="HT45" s="155">
        <v>-63.991999999999997</v>
      </c>
      <c r="HU45" s="155">
        <v>84.54</v>
      </c>
      <c r="HV45" s="155">
        <v>85.05</v>
      </c>
      <c r="HW45" s="155">
        <v>63.7</v>
      </c>
      <c r="HX45" s="155">
        <v>63.798999999999999</v>
      </c>
      <c r="HY45" s="155">
        <v>23.175000000000001</v>
      </c>
      <c r="HZ45" s="155">
        <v>34.08</v>
      </c>
      <c r="IA45" s="155">
        <v>-381.49</v>
      </c>
      <c r="IB45" s="155">
        <v>115.07</v>
      </c>
      <c r="IC45" s="155">
        <v>114.99</v>
      </c>
      <c r="ID45" s="155">
        <v>17.298999999999999</v>
      </c>
      <c r="IE45" s="155">
        <v>27.399000000000001</v>
      </c>
      <c r="IF45" s="155">
        <v>-59.098999999999997</v>
      </c>
      <c r="IG45" s="155">
        <v>-59.298999999999999</v>
      </c>
      <c r="IH45" s="155">
        <v>1.5190999999999999</v>
      </c>
      <c r="II45" s="155">
        <v>1.2906</v>
      </c>
      <c r="IJ45" s="155">
        <v>-567.54</v>
      </c>
      <c r="IK45" s="155">
        <v>-218.62</v>
      </c>
      <c r="IL45" s="155">
        <v>567.65</v>
      </c>
      <c r="IM45" s="155">
        <v>365.92</v>
      </c>
      <c r="IN45" s="155">
        <v>-247.81</v>
      </c>
      <c r="IO45" s="155">
        <v>-441.71</v>
      </c>
      <c r="IP45" s="155">
        <v>444.96</v>
      </c>
      <c r="IQ45" s="155">
        <v>-172.07</v>
      </c>
      <c r="IR45" s="155">
        <v>-307.98</v>
      </c>
      <c r="IS45" s="155">
        <v>-439.5</v>
      </c>
      <c r="IT45" s="155">
        <v>128.02000000000001</v>
      </c>
      <c r="IU45" s="155">
        <v>127.87</v>
      </c>
      <c r="IV45" s="155">
        <v>170.78</v>
      </c>
      <c r="IW45" s="155">
        <v>-555.33000000000004</v>
      </c>
      <c r="IX45" s="155">
        <v>250.24</v>
      </c>
      <c r="IY45" s="155">
        <v>-305.77</v>
      </c>
      <c r="IZ45" s="155">
        <v>304.11</v>
      </c>
      <c r="JA45" s="155">
        <v>-3.5857000000000001</v>
      </c>
      <c r="JB45" s="155">
        <v>25.699000000000002</v>
      </c>
      <c r="JC45" s="155">
        <v>27.2</v>
      </c>
      <c r="JD45" s="155">
        <v>0.41299999999999998</v>
      </c>
      <c r="JE45" s="155">
        <v>0.40300000000000002</v>
      </c>
      <c r="JF45" s="155">
        <v>-26.559000000000001</v>
      </c>
      <c r="JG45" s="155">
        <v>5.84</v>
      </c>
      <c r="JH45" s="155">
        <v>14.923</v>
      </c>
      <c r="JI45" s="155">
        <v>-5.6228999999999996</v>
      </c>
      <c r="JJ45" s="155">
        <v>-38.527000000000001</v>
      </c>
      <c r="JK45" s="155">
        <v>-11.366</v>
      </c>
      <c r="JL45" s="155">
        <v>31.798999999999999</v>
      </c>
      <c r="JM45" s="155">
        <v>52.436999999999998</v>
      </c>
      <c r="JN45" s="155">
        <v>53.533999999999999</v>
      </c>
      <c r="JO45" s="155">
        <v>0</v>
      </c>
      <c r="JP45" s="155">
        <v>0</v>
      </c>
      <c r="JQ45" s="155">
        <v>49.183</v>
      </c>
      <c r="JR45" s="155">
        <v>49.680999999999997</v>
      </c>
      <c r="JS45" s="155">
        <v>49.37</v>
      </c>
      <c r="JT45" s="156">
        <v>43.171999999999997</v>
      </c>
      <c r="JU45" s="155">
        <v>-26.298999999999999</v>
      </c>
      <c r="JV45" s="155">
        <v>13.625</v>
      </c>
      <c r="JW45" s="155">
        <v>9.2698999999999998</v>
      </c>
      <c r="JX45" s="155">
        <v>8.6998999999999995</v>
      </c>
      <c r="JY45" s="155">
        <v>-37.887999999999998</v>
      </c>
      <c r="JZ45" s="155">
        <v>73.849000000000004</v>
      </c>
      <c r="KA45" s="155">
        <v>50.545999999999999</v>
      </c>
      <c r="KB45" s="155">
        <v>-37.723999999999997</v>
      </c>
      <c r="KC45" s="155">
        <v>-72.364000000000004</v>
      </c>
      <c r="KD45" s="155">
        <v>39.46</v>
      </c>
      <c r="KE45" s="155">
        <v>32.649000000000001</v>
      </c>
      <c r="KF45" s="155">
        <v>17.5</v>
      </c>
      <c r="KG45" s="155">
        <v>-17.100000000000001</v>
      </c>
      <c r="KH45" s="155">
        <v>-45.491999999999997</v>
      </c>
      <c r="KI45" s="155">
        <v>235.5</v>
      </c>
    </row>
    <row r="46" spans="1:295" ht="18" customHeight="1">
      <c r="A46" s="152" t="s">
        <v>75</v>
      </c>
      <c r="B46" s="152" t="s">
        <v>697</v>
      </c>
      <c r="C46" s="155">
        <v>0</v>
      </c>
      <c r="D46" s="155">
        <v>23.837</v>
      </c>
      <c r="E46" s="155">
        <v>-47.863999999999997</v>
      </c>
      <c r="F46" s="155">
        <v>-34.276000000000003</v>
      </c>
      <c r="G46" s="155">
        <v>32.081000000000003</v>
      </c>
      <c r="H46" s="155">
        <v>5.6764999999999999</v>
      </c>
      <c r="I46" s="155">
        <v>63.377000000000002</v>
      </c>
      <c r="J46" s="155">
        <v>-126.05</v>
      </c>
      <c r="K46" s="155">
        <v>73.192999999999998</v>
      </c>
      <c r="L46" s="155">
        <v>32.716999999999999</v>
      </c>
      <c r="M46" s="155">
        <v>-36.152999999999999</v>
      </c>
      <c r="N46" s="155">
        <v>-44.4</v>
      </c>
      <c r="O46" s="155">
        <v>-56.874000000000002</v>
      </c>
      <c r="P46" s="155">
        <v>48.4</v>
      </c>
      <c r="Q46" s="155">
        <v>17.388000000000002</v>
      </c>
      <c r="R46" s="155">
        <v>-48.4</v>
      </c>
      <c r="S46" s="155">
        <v>10.9</v>
      </c>
      <c r="T46" s="155">
        <v>257.76</v>
      </c>
      <c r="U46" s="155">
        <v>12.759</v>
      </c>
      <c r="V46" s="155">
        <v>12.928000000000001</v>
      </c>
      <c r="W46" s="155">
        <v>21.454999999999998</v>
      </c>
      <c r="X46" s="155">
        <v>0</v>
      </c>
      <c r="Y46" s="155">
        <v>7.3409000000000004</v>
      </c>
      <c r="Z46" s="155">
        <v>8.1804000000000006</v>
      </c>
      <c r="AA46" s="156">
        <v>29.649000000000001</v>
      </c>
      <c r="AB46" s="155">
        <v>113</v>
      </c>
      <c r="AC46" s="155">
        <v>-101.37</v>
      </c>
      <c r="AD46" s="155">
        <v>-100.93</v>
      </c>
      <c r="AE46" s="155">
        <v>21.224</v>
      </c>
      <c r="AF46" s="155">
        <v>44.4</v>
      </c>
      <c r="AG46" s="155">
        <v>55</v>
      </c>
      <c r="AH46" s="155">
        <v>15.175000000000001</v>
      </c>
      <c r="AI46" s="155">
        <v>0.188</v>
      </c>
      <c r="AJ46" s="155">
        <v>-47.869</v>
      </c>
      <c r="AK46" s="155">
        <v>-48.2</v>
      </c>
      <c r="AL46" s="155">
        <v>-36.709000000000003</v>
      </c>
      <c r="AM46" s="155">
        <v>48.348999999999997</v>
      </c>
      <c r="AN46" s="155">
        <v>48.65</v>
      </c>
      <c r="AO46" s="155">
        <v>15.481999999999999</v>
      </c>
      <c r="AP46" s="155">
        <v>6.2493999999999996</v>
      </c>
      <c r="AQ46" s="155">
        <v>0</v>
      </c>
      <c r="AR46" s="155">
        <v>77.028999999999996</v>
      </c>
      <c r="AS46" s="155">
        <v>45.250999999999998</v>
      </c>
      <c r="AT46" s="155">
        <v>-67.783000000000001</v>
      </c>
      <c r="AU46" s="155">
        <v>-67.819999999999993</v>
      </c>
      <c r="AV46" s="155">
        <v>7.3446999999999996</v>
      </c>
      <c r="AW46" s="155">
        <v>6.1247999999999996</v>
      </c>
      <c r="AX46" s="155">
        <v>81.581000000000003</v>
      </c>
      <c r="AY46" s="155">
        <v>83.322000000000003</v>
      </c>
      <c r="AZ46" s="155">
        <v>-4.7111000000000001</v>
      </c>
      <c r="BA46" s="155">
        <v>-23.257999999999999</v>
      </c>
      <c r="BB46" s="155">
        <v>-388.09</v>
      </c>
      <c r="BC46" s="155">
        <v>-21.574000000000002</v>
      </c>
      <c r="BD46" s="155">
        <v>-10.699</v>
      </c>
      <c r="BE46" s="155">
        <v>-10.898999999999999</v>
      </c>
      <c r="BF46" s="155">
        <v>74.811999999999998</v>
      </c>
      <c r="BG46" s="155">
        <v>73.765000000000001</v>
      </c>
      <c r="BH46" s="155">
        <v>-5.5972</v>
      </c>
      <c r="BI46" s="155">
        <v>-67.102000000000004</v>
      </c>
      <c r="BJ46" s="155">
        <v>-47.723999999999997</v>
      </c>
      <c r="BK46" s="155">
        <v>8.1399000000000008</v>
      </c>
      <c r="BL46" s="155">
        <v>6.9987000000000004</v>
      </c>
      <c r="BM46" s="155">
        <v>4.6689999999999996</v>
      </c>
      <c r="BN46" s="155">
        <v>429.7</v>
      </c>
      <c r="BO46" s="155">
        <v>50.08</v>
      </c>
      <c r="BP46" s="155">
        <v>50.232999999999997</v>
      </c>
      <c r="BQ46" s="155">
        <v>-196.62</v>
      </c>
      <c r="BR46" s="155">
        <v>460.88</v>
      </c>
      <c r="BS46" s="155">
        <v>40.976999999999997</v>
      </c>
      <c r="BT46" s="155">
        <v>-131.99</v>
      </c>
      <c r="BU46" s="155">
        <v>133.07</v>
      </c>
      <c r="BV46" s="155">
        <v>92.978999999999999</v>
      </c>
      <c r="BW46" s="155">
        <v>25.69</v>
      </c>
      <c r="BX46" s="155">
        <v>30.04</v>
      </c>
      <c r="BY46" s="155">
        <v>68.388999999999996</v>
      </c>
      <c r="BZ46" s="155">
        <v>77.650000000000006</v>
      </c>
      <c r="CA46" s="155">
        <v>-75.948999999999998</v>
      </c>
      <c r="CB46" s="155">
        <v>-76.082999999999998</v>
      </c>
      <c r="CC46" s="155">
        <v>150.53</v>
      </c>
      <c r="CD46" s="155">
        <v>150.68</v>
      </c>
      <c r="CE46" s="155">
        <v>19.861000000000001</v>
      </c>
      <c r="CF46" s="155">
        <v>-134.43</v>
      </c>
      <c r="CG46" s="155">
        <v>-134.86000000000001</v>
      </c>
      <c r="CH46" s="155">
        <v>-2.1459000000000001</v>
      </c>
      <c r="CI46" s="155">
        <v>0</v>
      </c>
      <c r="CJ46" s="155">
        <v>19.57</v>
      </c>
      <c r="CK46" s="155">
        <v>25.984999999999999</v>
      </c>
      <c r="CL46" s="155">
        <v>108.3</v>
      </c>
      <c r="CM46" s="155">
        <v>98.099000000000004</v>
      </c>
      <c r="CN46" s="155">
        <v>-15.93</v>
      </c>
      <c r="CO46" s="155">
        <v>55.959000000000003</v>
      </c>
      <c r="CP46" s="155">
        <v>54.316000000000003</v>
      </c>
      <c r="CQ46" s="155">
        <v>54.606000000000002</v>
      </c>
      <c r="CR46" s="155">
        <v>-26.597999999999999</v>
      </c>
      <c r="CS46" s="155">
        <v>-27.225999999999999</v>
      </c>
      <c r="CT46" s="155">
        <v>-18.701000000000001</v>
      </c>
      <c r="CU46" s="155">
        <v>-13.151</v>
      </c>
      <c r="CV46" s="155">
        <v>0</v>
      </c>
      <c r="CW46" s="155">
        <v>16.413</v>
      </c>
      <c r="CX46" s="155">
        <v>55.36</v>
      </c>
      <c r="CY46" s="155">
        <v>85.22</v>
      </c>
      <c r="CZ46" s="155">
        <v>55.554000000000002</v>
      </c>
      <c r="DA46" s="155">
        <v>52.006</v>
      </c>
      <c r="DB46" s="155">
        <v>-37.719000000000001</v>
      </c>
      <c r="DC46" s="155">
        <v>-5.8948</v>
      </c>
      <c r="DD46" s="155">
        <v>0</v>
      </c>
      <c r="DE46" s="155">
        <v>0</v>
      </c>
      <c r="DF46" s="155">
        <v>-89.927999999999997</v>
      </c>
      <c r="DG46" s="155">
        <v>2.0000000000000001E-4</v>
      </c>
      <c r="DH46" s="155">
        <v>-22.77</v>
      </c>
      <c r="DI46" s="155">
        <v>-106.59</v>
      </c>
      <c r="DJ46" s="155">
        <v>-106.8</v>
      </c>
      <c r="DK46" s="155">
        <v>33.121000000000002</v>
      </c>
      <c r="DL46" s="155">
        <v>60.652999999999999</v>
      </c>
      <c r="DM46" s="155">
        <v>71.400000000000006</v>
      </c>
      <c r="DN46" s="155">
        <v>87.908000000000001</v>
      </c>
      <c r="DO46" s="155">
        <v>60.09</v>
      </c>
      <c r="DP46" s="155">
        <v>-9.2200000000000006</v>
      </c>
      <c r="DQ46" s="155">
        <v>54.27</v>
      </c>
      <c r="DR46" s="155">
        <v>89.216999999999999</v>
      </c>
      <c r="DS46" s="155">
        <v>-1.9</v>
      </c>
      <c r="DT46" s="155">
        <v>-1.69</v>
      </c>
      <c r="DU46" s="155">
        <v>78.349999999999994</v>
      </c>
      <c r="DV46" s="155">
        <v>76.61</v>
      </c>
      <c r="DW46" s="155">
        <v>89</v>
      </c>
      <c r="DX46" s="155">
        <v>87.835999999999999</v>
      </c>
      <c r="DY46" s="155">
        <v>-61.954000000000001</v>
      </c>
      <c r="DZ46" s="155">
        <v>-60.563000000000002</v>
      </c>
      <c r="EA46" s="155">
        <v>184.86</v>
      </c>
      <c r="EB46" s="155">
        <v>141.9</v>
      </c>
      <c r="EC46" s="155">
        <v>136.07</v>
      </c>
      <c r="ED46" s="155">
        <v>140.28</v>
      </c>
      <c r="EE46" s="155">
        <v>26.928000000000001</v>
      </c>
      <c r="EF46" s="155">
        <v>5.1967999999999996</v>
      </c>
      <c r="EG46" s="155">
        <v>-30.99</v>
      </c>
      <c r="EH46" s="155">
        <v>207.25</v>
      </c>
      <c r="EI46" s="155">
        <v>276.58999999999997</v>
      </c>
      <c r="EJ46" s="155">
        <v>0</v>
      </c>
      <c r="EK46" s="155">
        <v>-20.045000000000002</v>
      </c>
      <c r="EL46" s="155">
        <v>-22.295000000000002</v>
      </c>
      <c r="EM46" s="155">
        <v>65.965999999999994</v>
      </c>
      <c r="EN46" s="155">
        <v>-59.939</v>
      </c>
      <c r="EO46" s="155">
        <v>-56.831000000000003</v>
      </c>
      <c r="EP46" s="155">
        <v>46.128</v>
      </c>
      <c r="EQ46" s="155">
        <v>-37.978999999999999</v>
      </c>
      <c r="ER46" s="155">
        <v>-38.508000000000003</v>
      </c>
      <c r="ES46" s="155">
        <v>35.585000000000001</v>
      </c>
      <c r="ET46" s="155">
        <v>0</v>
      </c>
      <c r="EU46" s="155">
        <v>-24.309000000000001</v>
      </c>
      <c r="EV46" s="155">
        <v>1</v>
      </c>
      <c r="EW46" s="155">
        <v>16.036000000000001</v>
      </c>
      <c r="EX46" s="155">
        <v>-181.87</v>
      </c>
      <c r="EY46" s="155">
        <v>-33.673000000000002</v>
      </c>
      <c r="EZ46" s="155">
        <v>-33.017000000000003</v>
      </c>
      <c r="FA46" s="155">
        <v>7.2946</v>
      </c>
      <c r="FB46" s="155">
        <v>-2.4068000000000001</v>
      </c>
      <c r="FC46" s="155">
        <v>55.765000000000001</v>
      </c>
      <c r="FD46" s="155">
        <v>20.821999999999999</v>
      </c>
      <c r="FE46" s="155">
        <v>0</v>
      </c>
      <c r="FF46" s="155">
        <v>0</v>
      </c>
      <c r="FG46" s="155">
        <v>0</v>
      </c>
      <c r="FH46" s="155">
        <v>49.917000000000002</v>
      </c>
      <c r="FI46" s="155">
        <v>48.908000000000001</v>
      </c>
      <c r="FJ46" s="155">
        <v>75.856999999999999</v>
      </c>
      <c r="FK46" s="155">
        <v>76.025000000000006</v>
      </c>
      <c r="FL46" s="155">
        <v>-141.33000000000001</v>
      </c>
      <c r="FM46" s="155">
        <v>64.305000000000007</v>
      </c>
      <c r="FN46" s="155">
        <v>64.081999999999994</v>
      </c>
      <c r="FO46" s="155">
        <v>-107.19</v>
      </c>
      <c r="FP46" s="155">
        <v>-99.570999999999998</v>
      </c>
      <c r="FQ46" s="155">
        <v>-36.164999999999999</v>
      </c>
      <c r="FR46" s="155">
        <v>-51.789000000000001</v>
      </c>
      <c r="FS46" s="155">
        <v>6.8586</v>
      </c>
      <c r="FT46" s="155">
        <v>1.6189</v>
      </c>
      <c r="FU46" s="155">
        <v>-3.5699000000000001</v>
      </c>
      <c r="FV46" s="155">
        <v>12.37</v>
      </c>
      <c r="FW46" s="155">
        <v>-36.531999999999996</v>
      </c>
      <c r="FX46" s="155">
        <v>7.9222999999999999</v>
      </c>
      <c r="FY46" s="155">
        <v>-13.097</v>
      </c>
      <c r="FZ46" s="155">
        <v>4.2659000000000002</v>
      </c>
      <c r="GA46" s="155">
        <v>8.0182000000000002</v>
      </c>
      <c r="GB46" s="155">
        <v>21.12</v>
      </c>
      <c r="GC46" s="155">
        <v>102.06</v>
      </c>
      <c r="GD46" s="155">
        <v>109.86</v>
      </c>
      <c r="GE46" s="155">
        <v>13.78</v>
      </c>
      <c r="GF46" s="155">
        <v>86.825999999999993</v>
      </c>
      <c r="GG46" s="155">
        <v>14.3</v>
      </c>
      <c r="GH46" s="155">
        <v>-30.094999999999999</v>
      </c>
      <c r="GI46" s="155">
        <v>0.31069999999999998</v>
      </c>
      <c r="GJ46" s="155">
        <v>0</v>
      </c>
      <c r="GK46" s="155">
        <v>2.7961999999999998</v>
      </c>
      <c r="GL46" s="155">
        <v>6.5299999999999997E-2</v>
      </c>
      <c r="GM46" s="155">
        <v>0</v>
      </c>
      <c r="GN46" s="155">
        <v>-5.9771999999999998</v>
      </c>
      <c r="GO46" s="155">
        <v>-51.658999999999999</v>
      </c>
      <c r="GP46" s="155">
        <v>23.960999999999999</v>
      </c>
      <c r="GQ46" s="155">
        <v>81.257999999999996</v>
      </c>
      <c r="GR46" s="155">
        <v>117.69</v>
      </c>
      <c r="GS46" s="155">
        <v>71.578000000000003</v>
      </c>
      <c r="GT46" s="155">
        <v>-174.25</v>
      </c>
      <c r="GU46" s="155">
        <v>-31.466000000000001</v>
      </c>
      <c r="GV46" s="155">
        <v>48.17</v>
      </c>
      <c r="GW46" s="155">
        <v>-69.921999999999997</v>
      </c>
      <c r="GX46" s="155">
        <v>11.48</v>
      </c>
      <c r="GY46" s="155">
        <v>10.734999999999999</v>
      </c>
      <c r="GZ46" s="155">
        <v>10.253</v>
      </c>
      <c r="HA46" s="155">
        <v>13.817</v>
      </c>
      <c r="HB46" s="155">
        <v>181.18</v>
      </c>
      <c r="HC46" s="155">
        <v>180.11</v>
      </c>
      <c r="HD46" s="155">
        <v>286.60000000000002</v>
      </c>
      <c r="HE46" s="155">
        <v>-286.49</v>
      </c>
      <c r="HF46" s="155">
        <v>-629.80999999999995</v>
      </c>
      <c r="HG46" s="155">
        <v>630.70000000000005</v>
      </c>
      <c r="HH46" s="155">
        <v>597.21</v>
      </c>
      <c r="HI46" s="155">
        <v>-171.94</v>
      </c>
      <c r="HJ46" s="155">
        <v>-170.83</v>
      </c>
      <c r="HK46" s="155">
        <v>-51.103000000000002</v>
      </c>
      <c r="HL46" s="155">
        <v>-41.68</v>
      </c>
      <c r="HM46" s="155">
        <v>76.885999999999996</v>
      </c>
      <c r="HN46" s="155">
        <v>78.875</v>
      </c>
      <c r="HO46" s="155">
        <v>-116.87</v>
      </c>
      <c r="HP46" s="155">
        <v>-120.99</v>
      </c>
      <c r="HQ46" s="155">
        <v>58.121000000000002</v>
      </c>
      <c r="HR46" s="155">
        <v>58.209000000000003</v>
      </c>
      <c r="HS46" s="155">
        <v>-72.474999999999994</v>
      </c>
      <c r="HT46" s="155">
        <v>-71.768000000000001</v>
      </c>
      <c r="HU46" s="155">
        <v>78.308999999999997</v>
      </c>
      <c r="HV46" s="155">
        <v>78.400000000000006</v>
      </c>
      <c r="HW46" s="155">
        <v>66.3</v>
      </c>
      <c r="HX46" s="155">
        <v>66.099000000000004</v>
      </c>
      <c r="HY46" s="155">
        <v>23.38</v>
      </c>
      <c r="HZ46" s="155">
        <v>36.959000000000003</v>
      </c>
      <c r="IA46" s="155">
        <v>-373.33</v>
      </c>
      <c r="IB46" s="155">
        <v>110.26</v>
      </c>
      <c r="IC46" s="155">
        <v>110.02</v>
      </c>
      <c r="ID46" s="155">
        <v>17.899000000000001</v>
      </c>
      <c r="IE46" s="155">
        <v>29.6</v>
      </c>
      <c r="IF46" s="155">
        <v>-57.4</v>
      </c>
      <c r="IG46" s="155">
        <v>-57.298999999999999</v>
      </c>
      <c r="IH46" s="155">
        <v>1.5190999999999999</v>
      </c>
      <c r="II46" s="155">
        <v>1.2906</v>
      </c>
      <c r="IJ46" s="155">
        <v>-588.54</v>
      </c>
      <c r="IK46" s="155">
        <v>-247.74</v>
      </c>
      <c r="IL46" s="155">
        <v>566.35</v>
      </c>
      <c r="IM46" s="155">
        <v>370.38</v>
      </c>
      <c r="IN46" s="155">
        <v>-195.86</v>
      </c>
      <c r="IO46" s="155">
        <v>-439.24</v>
      </c>
      <c r="IP46" s="155">
        <v>439.78</v>
      </c>
      <c r="IQ46" s="155">
        <v>-167.76</v>
      </c>
      <c r="IR46" s="155">
        <v>-305.14999999999998</v>
      </c>
      <c r="IS46" s="155">
        <v>-437.05</v>
      </c>
      <c r="IT46" s="155">
        <v>127.99</v>
      </c>
      <c r="IU46" s="155">
        <v>128.38999999999999</v>
      </c>
      <c r="IV46" s="155">
        <v>171.21</v>
      </c>
      <c r="IW46" s="155">
        <v>-547.65</v>
      </c>
      <c r="IX46" s="155">
        <v>245.49</v>
      </c>
      <c r="IY46" s="155">
        <v>-304.97000000000003</v>
      </c>
      <c r="IZ46" s="155">
        <v>307.18</v>
      </c>
      <c r="JA46" s="155">
        <v>-3.3742000000000001</v>
      </c>
      <c r="JB46" s="155">
        <v>25.699000000000002</v>
      </c>
      <c r="JC46" s="155">
        <v>26.879000000000001</v>
      </c>
      <c r="JD46" s="155">
        <v>-0.224</v>
      </c>
      <c r="JE46" s="155">
        <v>-0.23699999999999999</v>
      </c>
      <c r="JF46" s="155">
        <v>-26</v>
      </c>
      <c r="JG46" s="155">
        <v>4</v>
      </c>
      <c r="JH46" s="155">
        <v>15.345000000000001</v>
      </c>
      <c r="JI46" s="155">
        <v>-4.335</v>
      </c>
      <c r="JJ46" s="155">
        <v>-38.936</v>
      </c>
      <c r="JK46" s="155">
        <v>-11.396000000000001</v>
      </c>
      <c r="JL46" s="155">
        <v>31.6</v>
      </c>
      <c r="JM46" s="155">
        <v>55.387999999999998</v>
      </c>
      <c r="JN46" s="155">
        <v>55.006999999999998</v>
      </c>
      <c r="JO46" s="155">
        <v>0</v>
      </c>
      <c r="JP46" s="155">
        <v>0</v>
      </c>
      <c r="JQ46" s="155">
        <v>51.204000000000001</v>
      </c>
      <c r="JR46" s="155">
        <v>52.094999999999999</v>
      </c>
      <c r="JS46" s="155">
        <v>52.01</v>
      </c>
      <c r="JT46" s="156">
        <v>43.11</v>
      </c>
      <c r="JU46" s="155">
        <v>-29.6</v>
      </c>
      <c r="JV46" s="155">
        <v>15.005000000000001</v>
      </c>
      <c r="JW46" s="155">
        <v>9.8999000000000006</v>
      </c>
      <c r="JX46" s="155">
        <v>8.6998999999999995</v>
      </c>
      <c r="JY46" s="155">
        <v>-39.158000000000001</v>
      </c>
      <c r="JZ46" s="155">
        <v>76.527000000000001</v>
      </c>
      <c r="KA46" s="155">
        <v>52.216000000000001</v>
      </c>
      <c r="KB46" s="155">
        <v>-39.271000000000001</v>
      </c>
      <c r="KC46" s="155">
        <v>-75.56</v>
      </c>
      <c r="KD46" s="155">
        <v>40.847999999999999</v>
      </c>
      <c r="KE46" s="155">
        <v>34.488</v>
      </c>
      <c r="KF46" s="155">
        <v>20.7</v>
      </c>
      <c r="KG46" s="155">
        <v>-20.6</v>
      </c>
      <c r="KH46" s="155">
        <v>-28.123000000000001</v>
      </c>
      <c r="KI46" s="155">
        <v>222.48</v>
      </c>
    </row>
    <row r="47" spans="1:295" ht="18" customHeight="1">
      <c r="A47" s="152" t="s">
        <v>75</v>
      </c>
      <c r="B47" s="152" t="s">
        <v>698</v>
      </c>
      <c r="C47" s="155">
        <v>0</v>
      </c>
      <c r="D47" s="155">
        <v>24.423999999999999</v>
      </c>
      <c r="E47" s="155">
        <v>-49</v>
      </c>
      <c r="F47" s="155">
        <v>-34.03</v>
      </c>
      <c r="G47" s="155">
        <v>31.652000000000001</v>
      </c>
      <c r="H47" s="155">
        <v>5.1989999999999998</v>
      </c>
      <c r="I47" s="155">
        <v>63.134</v>
      </c>
      <c r="J47" s="155">
        <v>-126.03</v>
      </c>
      <c r="K47" s="155">
        <v>74.081999999999994</v>
      </c>
      <c r="L47" s="155">
        <v>32.716999999999999</v>
      </c>
      <c r="M47" s="155">
        <v>-36.954000000000001</v>
      </c>
      <c r="N47" s="155">
        <v>-46.619</v>
      </c>
      <c r="O47" s="155">
        <v>-57.067999999999998</v>
      </c>
      <c r="P47" s="155">
        <v>48.4</v>
      </c>
      <c r="Q47" s="155">
        <v>17.388000000000002</v>
      </c>
      <c r="R47" s="155">
        <v>-48.4</v>
      </c>
      <c r="S47" s="155">
        <v>11.172000000000001</v>
      </c>
      <c r="T47" s="155">
        <v>257.10000000000002</v>
      </c>
      <c r="U47" s="155">
        <v>12.866</v>
      </c>
      <c r="V47" s="155">
        <v>13.295999999999999</v>
      </c>
      <c r="W47" s="155">
        <v>21.946000000000002</v>
      </c>
      <c r="X47" s="155">
        <v>0</v>
      </c>
      <c r="Y47" s="155">
        <v>6.9154</v>
      </c>
      <c r="Z47" s="155">
        <v>7.1715</v>
      </c>
      <c r="AA47" s="156">
        <v>29.448</v>
      </c>
      <c r="AB47" s="155">
        <v>113</v>
      </c>
      <c r="AC47" s="155">
        <v>-103.31</v>
      </c>
      <c r="AD47" s="155">
        <v>-103.08</v>
      </c>
      <c r="AE47" s="155">
        <v>21.949000000000002</v>
      </c>
      <c r="AF47" s="155">
        <v>46.619</v>
      </c>
      <c r="AG47" s="155">
        <v>55</v>
      </c>
      <c r="AH47" s="155">
        <v>15.747999999999999</v>
      </c>
      <c r="AI47" s="155">
        <v>0.19500000000000001</v>
      </c>
      <c r="AJ47" s="155">
        <v>-48.569000000000003</v>
      </c>
      <c r="AK47" s="155">
        <v>-49.27</v>
      </c>
      <c r="AL47" s="155">
        <v>-36.779000000000003</v>
      </c>
      <c r="AM47" s="155">
        <v>49.098999999999997</v>
      </c>
      <c r="AN47" s="155">
        <v>49.11</v>
      </c>
      <c r="AO47" s="155">
        <v>15.696999999999999</v>
      </c>
      <c r="AP47" s="155">
        <v>6.3785999999999996</v>
      </c>
      <c r="AQ47" s="155">
        <v>0</v>
      </c>
      <c r="AR47" s="155">
        <v>80.278999999999996</v>
      </c>
      <c r="AS47" s="155">
        <v>45.287999999999997</v>
      </c>
      <c r="AT47" s="155">
        <v>-68.988</v>
      </c>
      <c r="AU47" s="155">
        <v>-68.882999999999996</v>
      </c>
      <c r="AV47" s="155">
        <v>4.1890999999999998</v>
      </c>
      <c r="AW47" s="155">
        <v>4.0903999999999998</v>
      </c>
      <c r="AX47" s="155">
        <v>83.992000000000004</v>
      </c>
      <c r="AY47" s="155">
        <v>84.796000000000006</v>
      </c>
      <c r="AZ47" s="155">
        <v>-4.7111000000000001</v>
      </c>
      <c r="BA47" s="155">
        <v>-24.800999999999998</v>
      </c>
      <c r="BB47" s="155">
        <v>-393.08</v>
      </c>
      <c r="BC47" s="155">
        <v>-29.707000000000001</v>
      </c>
      <c r="BD47" s="155">
        <v>-6.3998999999999997</v>
      </c>
      <c r="BE47" s="155">
        <v>-6.3998999999999997</v>
      </c>
      <c r="BF47" s="155">
        <v>75.834000000000003</v>
      </c>
      <c r="BG47" s="155">
        <v>75.027000000000001</v>
      </c>
      <c r="BH47" s="155">
        <v>-5.9065000000000003</v>
      </c>
      <c r="BI47" s="155">
        <v>-67.102000000000004</v>
      </c>
      <c r="BJ47" s="155">
        <v>-46.5</v>
      </c>
      <c r="BK47" s="155">
        <v>8.5599000000000007</v>
      </c>
      <c r="BL47" s="155">
        <v>6.9617000000000004</v>
      </c>
      <c r="BM47" s="155">
        <v>4.7149999999999999</v>
      </c>
      <c r="BN47" s="155">
        <v>434.09</v>
      </c>
      <c r="BO47" s="155">
        <v>51.515000000000001</v>
      </c>
      <c r="BP47" s="155">
        <v>51.484000000000002</v>
      </c>
      <c r="BQ47" s="155">
        <v>-206.37</v>
      </c>
      <c r="BR47" s="155">
        <v>466.52</v>
      </c>
      <c r="BS47" s="155">
        <v>40.976999999999997</v>
      </c>
      <c r="BT47" s="155">
        <v>-121.83</v>
      </c>
      <c r="BU47" s="155">
        <v>122.78</v>
      </c>
      <c r="BV47" s="155">
        <v>95.075000000000003</v>
      </c>
      <c r="BW47" s="155">
        <v>26.12</v>
      </c>
      <c r="BX47" s="155">
        <v>31.138999999999999</v>
      </c>
      <c r="BY47" s="155">
        <v>69.8</v>
      </c>
      <c r="BZ47" s="155">
        <v>76.69</v>
      </c>
      <c r="CA47" s="155">
        <v>-77.423000000000002</v>
      </c>
      <c r="CB47" s="155">
        <v>-76.619</v>
      </c>
      <c r="CC47" s="155">
        <v>151.66</v>
      </c>
      <c r="CD47" s="155">
        <v>152.80000000000001</v>
      </c>
      <c r="CE47" s="155">
        <v>20.475999999999999</v>
      </c>
      <c r="CF47" s="155">
        <v>-135.54</v>
      </c>
      <c r="CG47" s="155">
        <v>-135.61000000000001</v>
      </c>
      <c r="CH47" s="155">
        <v>-2.0085999999999999</v>
      </c>
      <c r="CI47" s="155">
        <v>0</v>
      </c>
      <c r="CJ47" s="155">
        <v>19.57</v>
      </c>
      <c r="CK47" s="155">
        <v>25.984999999999999</v>
      </c>
      <c r="CL47" s="155">
        <v>108.4</v>
      </c>
      <c r="CM47" s="155">
        <v>97.8</v>
      </c>
      <c r="CN47" s="155">
        <v>-15.76</v>
      </c>
      <c r="CO47" s="155">
        <v>56.414999999999999</v>
      </c>
      <c r="CP47" s="155">
        <v>54.988</v>
      </c>
      <c r="CQ47" s="155">
        <v>55.715000000000003</v>
      </c>
      <c r="CR47" s="155">
        <v>-25.015999999999998</v>
      </c>
      <c r="CS47" s="155">
        <v>-24.780999999999999</v>
      </c>
      <c r="CT47" s="155">
        <v>-13.943</v>
      </c>
      <c r="CU47" s="155">
        <v>-15.722</v>
      </c>
      <c r="CV47" s="155">
        <v>0</v>
      </c>
      <c r="CW47" s="155">
        <v>16.989999999999998</v>
      </c>
      <c r="CX47" s="155">
        <v>49.759</v>
      </c>
      <c r="CY47" s="155">
        <v>86.25</v>
      </c>
      <c r="CZ47" s="155">
        <v>55.554000000000002</v>
      </c>
      <c r="DA47" s="155">
        <v>52.591999999999999</v>
      </c>
      <c r="DB47" s="155">
        <v>-38.079000000000001</v>
      </c>
      <c r="DC47" s="155">
        <v>-5.8948</v>
      </c>
      <c r="DD47" s="155">
        <v>0</v>
      </c>
      <c r="DE47" s="155">
        <v>0</v>
      </c>
      <c r="DF47" s="155">
        <v>-98.369</v>
      </c>
      <c r="DG47" s="155">
        <v>1E-4</v>
      </c>
      <c r="DH47" s="155">
        <v>-23.132000000000001</v>
      </c>
      <c r="DI47" s="155">
        <v>-104.8</v>
      </c>
      <c r="DJ47" s="155">
        <v>-104.9</v>
      </c>
      <c r="DK47" s="155">
        <v>33.164000000000001</v>
      </c>
      <c r="DL47" s="155">
        <v>60.652999999999999</v>
      </c>
      <c r="DM47" s="155">
        <v>73.278999999999996</v>
      </c>
      <c r="DN47" s="155">
        <v>87.908000000000001</v>
      </c>
      <c r="DO47" s="155">
        <v>60.09</v>
      </c>
      <c r="DP47" s="155">
        <v>-9.44</v>
      </c>
      <c r="DQ47" s="155">
        <v>55.08</v>
      </c>
      <c r="DR47" s="155">
        <v>97.998000000000005</v>
      </c>
      <c r="DS47" s="155">
        <v>-2.84</v>
      </c>
      <c r="DT47" s="155">
        <v>-2.64</v>
      </c>
      <c r="DU47" s="155">
        <v>82.6</v>
      </c>
      <c r="DV47" s="155">
        <v>77.430000000000007</v>
      </c>
      <c r="DW47" s="155">
        <v>98.527000000000001</v>
      </c>
      <c r="DX47" s="155">
        <v>95.581000000000003</v>
      </c>
      <c r="DY47" s="155">
        <v>-58.933999999999997</v>
      </c>
      <c r="DZ47" s="155">
        <v>-57.981000000000002</v>
      </c>
      <c r="EA47" s="155">
        <v>192.65</v>
      </c>
      <c r="EB47" s="155">
        <v>149.79</v>
      </c>
      <c r="EC47" s="155">
        <v>144.97</v>
      </c>
      <c r="ED47" s="155">
        <v>147.24</v>
      </c>
      <c r="EE47" s="155">
        <v>26.706</v>
      </c>
      <c r="EF47" s="155">
        <v>3.6320000000000001</v>
      </c>
      <c r="EG47" s="155">
        <v>-31.018999999999998</v>
      </c>
      <c r="EH47" s="155">
        <v>217.02</v>
      </c>
      <c r="EI47" s="155">
        <v>281.08</v>
      </c>
      <c r="EJ47" s="155">
        <v>0</v>
      </c>
      <c r="EK47" s="155">
        <v>-19.779</v>
      </c>
      <c r="EL47" s="155">
        <v>-22.366</v>
      </c>
      <c r="EM47" s="155">
        <v>61.454999999999998</v>
      </c>
      <c r="EN47" s="155">
        <v>-61.228000000000002</v>
      </c>
      <c r="EO47" s="155">
        <v>-56.908999999999999</v>
      </c>
      <c r="EP47" s="155">
        <v>44.591000000000001</v>
      </c>
      <c r="EQ47" s="155">
        <v>-34.481000000000002</v>
      </c>
      <c r="ER47" s="155">
        <v>-34.956000000000003</v>
      </c>
      <c r="ES47" s="155">
        <v>36.722000000000001</v>
      </c>
      <c r="ET47" s="155">
        <v>0</v>
      </c>
      <c r="EU47" s="155">
        <v>-24.209</v>
      </c>
      <c r="EV47" s="155">
        <v>1</v>
      </c>
      <c r="EW47" s="155">
        <v>15.949</v>
      </c>
      <c r="EX47" s="155">
        <v>-183.28</v>
      </c>
      <c r="EY47" s="155">
        <v>-34.945999999999998</v>
      </c>
      <c r="EZ47" s="155">
        <v>-33.639000000000003</v>
      </c>
      <c r="FA47" s="155">
        <v>7.3311999999999999</v>
      </c>
      <c r="FB47" s="155">
        <v>-2.0045000000000002</v>
      </c>
      <c r="FC47" s="155">
        <v>55.765000000000001</v>
      </c>
      <c r="FD47" s="155">
        <v>20.954999999999998</v>
      </c>
      <c r="FE47" s="155">
        <v>0</v>
      </c>
      <c r="FF47" s="155">
        <v>0</v>
      </c>
      <c r="FG47" s="155">
        <v>0</v>
      </c>
      <c r="FH47" s="155">
        <v>50.008000000000003</v>
      </c>
      <c r="FI47" s="155">
        <v>48.402000000000001</v>
      </c>
      <c r="FJ47" s="155">
        <v>77.028999999999996</v>
      </c>
      <c r="FK47" s="155">
        <v>76.861999999999995</v>
      </c>
      <c r="FL47" s="155">
        <v>-138.31</v>
      </c>
      <c r="FM47" s="155">
        <v>61.156999999999996</v>
      </c>
      <c r="FN47" s="155">
        <v>60.664000000000001</v>
      </c>
      <c r="FO47" s="155">
        <v>-105.6</v>
      </c>
      <c r="FP47" s="155">
        <v>-97.49</v>
      </c>
      <c r="FQ47" s="155">
        <v>-34.627000000000002</v>
      </c>
      <c r="FR47" s="155">
        <v>-51.088999999999999</v>
      </c>
      <c r="FS47" s="155">
        <v>6.8560999999999996</v>
      </c>
      <c r="FT47" s="155">
        <v>1.5848</v>
      </c>
      <c r="FU47" s="155">
        <v>-3.4599000000000002</v>
      </c>
      <c r="FV47" s="155">
        <v>13.05</v>
      </c>
      <c r="FW47" s="155">
        <v>-34.506999999999998</v>
      </c>
      <c r="FX47" s="155">
        <v>7.9470999999999998</v>
      </c>
      <c r="FY47" s="155">
        <v>-12.933999999999999</v>
      </c>
      <c r="FZ47" s="155">
        <v>4.2839</v>
      </c>
      <c r="GA47" s="155">
        <v>8.1776</v>
      </c>
      <c r="GB47" s="155">
        <v>22.69</v>
      </c>
      <c r="GC47" s="155">
        <v>99.893000000000001</v>
      </c>
      <c r="GD47" s="155">
        <v>107.14</v>
      </c>
      <c r="GE47" s="155">
        <v>14.01</v>
      </c>
      <c r="GF47" s="155">
        <v>88.899000000000001</v>
      </c>
      <c r="GG47" s="155">
        <v>14.1</v>
      </c>
      <c r="GH47" s="155">
        <v>-29.768000000000001</v>
      </c>
      <c r="GI47" s="155">
        <v>0.63429999999999997</v>
      </c>
      <c r="GJ47" s="155">
        <v>0</v>
      </c>
      <c r="GK47" s="155">
        <v>2.8163999999999998</v>
      </c>
      <c r="GL47" s="155">
        <v>6.5299999999999997E-2</v>
      </c>
      <c r="GM47" s="155">
        <v>0</v>
      </c>
      <c r="GN47" s="155">
        <v>-6.2271000000000001</v>
      </c>
      <c r="GO47" s="155">
        <v>-51.676000000000002</v>
      </c>
      <c r="GP47" s="155">
        <v>24.408000000000001</v>
      </c>
      <c r="GQ47" s="155">
        <v>82.099000000000004</v>
      </c>
      <c r="GR47" s="155">
        <v>117.54</v>
      </c>
      <c r="GS47" s="155">
        <v>70.792000000000002</v>
      </c>
      <c r="GT47" s="155">
        <v>-172.99</v>
      </c>
      <c r="GU47" s="155">
        <v>-31.463000000000001</v>
      </c>
      <c r="GV47" s="155">
        <v>48.17</v>
      </c>
      <c r="GW47" s="155">
        <v>-70.495999999999995</v>
      </c>
      <c r="GX47" s="155">
        <v>12.09</v>
      </c>
      <c r="GY47" s="155">
        <v>11.311</v>
      </c>
      <c r="GZ47" s="155">
        <v>10.813000000000001</v>
      </c>
      <c r="HA47" s="155">
        <v>14</v>
      </c>
      <c r="HB47" s="155">
        <v>176.02</v>
      </c>
      <c r="HC47" s="155">
        <v>176.76</v>
      </c>
      <c r="HD47" s="155">
        <v>286.60000000000002</v>
      </c>
      <c r="HE47" s="155">
        <v>-286.49</v>
      </c>
      <c r="HF47" s="155">
        <v>-631.49</v>
      </c>
      <c r="HG47" s="155">
        <v>630.70000000000005</v>
      </c>
      <c r="HH47" s="155">
        <v>601.63</v>
      </c>
      <c r="HI47" s="155">
        <v>-169.35</v>
      </c>
      <c r="HJ47" s="155">
        <v>-167.36</v>
      </c>
      <c r="HK47" s="155">
        <v>-52.017000000000003</v>
      </c>
      <c r="HL47" s="155">
        <v>-42.68</v>
      </c>
      <c r="HM47" s="155">
        <v>77.155000000000001</v>
      </c>
      <c r="HN47" s="155">
        <v>77.007999999999996</v>
      </c>
      <c r="HO47" s="155">
        <v>-123.41</v>
      </c>
      <c r="HP47" s="155">
        <v>-120.99</v>
      </c>
      <c r="HQ47" s="155">
        <v>60.933</v>
      </c>
      <c r="HR47" s="155">
        <v>60.747</v>
      </c>
      <c r="HS47" s="155">
        <v>-73.400999999999996</v>
      </c>
      <c r="HT47" s="155">
        <v>-72.557000000000002</v>
      </c>
      <c r="HU47" s="155">
        <v>68.319000000000003</v>
      </c>
      <c r="HV47" s="155">
        <v>67.47</v>
      </c>
      <c r="HW47" s="155">
        <v>66.8</v>
      </c>
      <c r="HX47" s="155">
        <v>66.8</v>
      </c>
      <c r="HY47" s="155">
        <v>23.155999999999999</v>
      </c>
      <c r="HZ47" s="155">
        <v>37.36</v>
      </c>
      <c r="IA47" s="155">
        <v>-376.19</v>
      </c>
      <c r="IB47" s="155">
        <v>109.62</v>
      </c>
      <c r="IC47" s="155">
        <v>109.37</v>
      </c>
      <c r="ID47" s="155">
        <v>18</v>
      </c>
      <c r="IE47" s="155">
        <v>30.2</v>
      </c>
      <c r="IF47" s="155">
        <v>-59.098999999999997</v>
      </c>
      <c r="IG47" s="155">
        <v>-58.598999999999997</v>
      </c>
      <c r="IH47" s="155">
        <v>1.5190999999999999</v>
      </c>
      <c r="II47" s="155">
        <v>1.1883999999999999</v>
      </c>
      <c r="IJ47" s="155">
        <v>-588.70000000000005</v>
      </c>
      <c r="IK47" s="155">
        <v>-255.28</v>
      </c>
      <c r="IL47" s="155">
        <v>546.85</v>
      </c>
      <c r="IM47" s="155">
        <v>363.62</v>
      </c>
      <c r="IN47" s="155">
        <v>-149.75</v>
      </c>
      <c r="IO47" s="155">
        <v>-423.78</v>
      </c>
      <c r="IP47" s="155">
        <v>426.61</v>
      </c>
      <c r="IQ47" s="155">
        <v>-176.8</v>
      </c>
      <c r="IR47" s="155">
        <v>-290.83999999999997</v>
      </c>
      <c r="IS47" s="155">
        <v>-420.52</v>
      </c>
      <c r="IT47" s="155">
        <v>119.29</v>
      </c>
      <c r="IU47" s="155">
        <v>115.93</v>
      </c>
      <c r="IV47" s="155">
        <v>180.24</v>
      </c>
      <c r="IW47" s="155">
        <v>-534.6</v>
      </c>
      <c r="IX47" s="155">
        <v>237.81</v>
      </c>
      <c r="IY47" s="155">
        <v>-295.2</v>
      </c>
      <c r="IZ47" s="155">
        <v>291.87</v>
      </c>
      <c r="JA47" s="155">
        <v>-3.2671000000000001</v>
      </c>
      <c r="JB47" s="155">
        <v>25.699000000000002</v>
      </c>
      <c r="JC47" s="155">
        <v>26.559000000000001</v>
      </c>
      <c r="JD47" s="155">
        <v>-0.34300000000000003</v>
      </c>
      <c r="JE47" s="155">
        <v>-0.35299999999999998</v>
      </c>
      <c r="JF47" s="155">
        <v>-26.559000000000001</v>
      </c>
      <c r="JG47" s="155">
        <v>4.2398999999999996</v>
      </c>
      <c r="JH47" s="155">
        <v>15.106999999999999</v>
      </c>
      <c r="JI47" s="155">
        <v>-4.5975000000000001</v>
      </c>
      <c r="JJ47" s="155">
        <v>-39.344999999999999</v>
      </c>
      <c r="JK47" s="155">
        <v>-11.481999999999999</v>
      </c>
      <c r="JL47" s="155">
        <v>32.4</v>
      </c>
      <c r="JM47" s="155">
        <v>55.151000000000003</v>
      </c>
      <c r="JN47" s="155">
        <v>52.051000000000002</v>
      </c>
      <c r="JO47" s="155">
        <v>0</v>
      </c>
      <c r="JP47" s="155">
        <v>0</v>
      </c>
      <c r="JQ47" s="155">
        <v>49.783999999999999</v>
      </c>
      <c r="JR47" s="155">
        <v>50.14</v>
      </c>
      <c r="JS47" s="155">
        <v>51.412999999999997</v>
      </c>
      <c r="JT47" s="156">
        <v>44.226999999999997</v>
      </c>
      <c r="JU47" s="155">
        <v>-27.798999999999999</v>
      </c>
      <c r="JV47" s="155">
        <v>15.84</v>
      </c>
      <c r="JW47" s="155">
        <v>10.25</v>
      </c>
      <c r="JX47" s="155">
        <v>8.6998999999999995</v>
      </c>
      <c r="JY47" s="155">
        <v>-39.411999999999999</v>
      </c>
      <c r="JZ47" s="155">
        <v>78.058999999999997</v>
      </c>
      <c r="KA47" s="155">
        <v>52.862000000000002</v>
      </c>
      <c r="KB47" s="155">
        <v>-38.963999999999999</v>
      </c>
      <c r="KC47" s="155">
        <v>-76.593999999999994</v>
      </c>
      <c r="KD47" s="155">
        <v>41.509</v>
      </c>
      <c r="KE47" s="155">
        <v>35.021999999999998</v>
      </c>
      <c r="KF47" s="155">
        <v>19.899000000000001</v>
      </c>
      <c r="KG47" s="155">
        <v>-20.298999999999999</v>
      </c>
      <c r="KH47" s="155">
        <v>-26.4</v>
      </c>
      <c r="KI47" s="155">
        <v>219.31</v>
      </c>
    </row>
    <row r="48" spans="1:295" ht="18" customHeight="1">
      <c r="A48" s="152" t="s">
        <v>75</v>
      </c>
      <c r="B48" s="152" t="s">
        <v>699</v>
      </c>
      <c r="C48" s="157">
        <v>0</v>
      </c>
      <c r="D48" s="157">
        <v>24.738</v>
      </c>
      <c r="E48" s="157">
        <v>-49.512999999999998</v>
      </c>
      <c r="F48" s="157">
        <v>-34.238</v>
      </c>
      <c r="G48" s="157">
        <v>31.986000000000001</v>
      </c>
      <c r="H48" s="157">
        <v>6.0997000000000003</v>
      </c>
      <c r="I48" s="157">
        <v>63.826000000000001</v>
      </c>
      <c r="J48" s="157">
        <v>-127.59</v>
      </c>
      <c r="K48" s="157">
        <v>74.111999999999995</v>
      </c>
      <c r="L48" s="157">
        <v>32.716999999999999</v>
      </c>
      <c r="M48" s="157">
        <v>-36.829000000000001</v>
      </c>
      <c r="N48" s="157">
        <v>-46.619</v>
      </c>
      <c r="O48" s="157">
        <v>-55.558</v>
      </c>
      <c r="P48" s="157">
        <v>46.2</v>
      </c>
      <c r="Q48" s="157">
        <v>16.559000000000001</v>
      </c>
      <c r="R48" s="157">
        <v>-46.2</v>
      </c>
      <c r="S48" s="157">
        <v>9.9939999999999998</v>
      </c>
      <c r="T48" s="157">
        <v>259.36</v>
      </c>
      <c r="U48" s="157">
        <v>12.944000000000001</v>
      </c>
      <c r="V48" s="157">
        <v>13.225</v>
      </c>
      <c r="W48" s="157">
        <v>21.706</v>
      </c>
      <c r="X48" s="157">
        <v>0</v>
      </c>
      <c r="Y48" s="157">
        <v>6.6567999999999996</v>
      </c>
      <c r="Z48" s="157">
        <v>7.5529999999999999</v>
      </c>
      <c r="AA48" s="158">
        <v>29.984000000000002</v>
      </c>
      <c r="AB48" s="157">
        <v>113</v>
      </c>
      <c r="AC48" s="157">
        <v>-102.3</v>
      </c>
      <c r="AD48" s="157">
        <v>-102.13</v>
      </c>
      <c r="AE48" s="157">
        <v>21.821000000000002</v>
      </c>
      <c r="AF48" s="157">
        <v>46.619</v>
      </c>
      <c r="AG48" s="157">
        <v>52.8</v>
      </c>
      <c r="AH48" s="157">
        <v>15.576000000000001</v>
      </c>
      <c r="AI48" s="157">
        <v>0.193</v>
      </c>
      <c r="AJ48" s="157">
        <v>-48.74</v>
      </c>
      <c r="AK48" s="157">
        <v>-48.819000000000003</v>
      </c>
      <c r="AL48" s="157">
        <v>-37.18</v>
      </c>
      <c r="AM48" s="157">
        <v>49.298999999999999</v>
      </c>
      <c r="AN48" s="157">
        <v>49.569000000000003</v>
      </c>
      <c r="AO48" s="157">
        <v>15.491</v>
      </c>
      <c r="AP48" s="157">
        <v>6.0918000000000001</v>
      </c>
      <c r="AQ48" s="157">
        <v>0</v>
      </c>
      <c r="AR48" s="157">
        <v>81.117000000000004</v>
      </c>
      <c r="AS48" s="157">
        <v>45.003</v>
      </c>
      <c r="AT48" s="157">
        <v>-69.39</v>
      </c>
      <c r="AU48" s="157">
        <v>-68.924000000000007</v>
      </c>
      <c r="AV48" s="157">
        <v>4.843</v>
      </c>
      <c r="AW48" s="157">
        <v>4.8376999999999999</v>
      </c>
      <c r="AX48" s="157">
        <v>82.384</v>
      </c>
      <c r="AY48" s="157">
        <v>84.528000000000006</v>
      </c>
      <c r="AZ48" s="157">
        <v>-4.1875999999999998</v>
      </c>
      <c r="BA48" s="157">
        <v>-23.744</v>
      </c>
      <c r="BB48" s="157">
        <v>-392.94</v>
      </c>
      <c r="BC48" s="157">
        <v>-30.023</v>
      </c>
      <c r="BD48" s="157">
        <v>-6.3998999999999997</v>
      </c>
      <c r="BE48" s="157">
        <v>-6.2999000000000001</v>
      </c>
      <c r="BF48" s="157">
        <v>75.834000000000003</v>
      </c>
      <c r="BG48" s="157">
        <v>75.028000000000006</v>
      </c>
      <c r="BH48" s="157">
        <v>-5.9653999999999998</v>
      </c>
      <c r="BI48" s="157">
        <v>-67.102000000000004</v>
      </c>
      <c r="BJ48" s="157">
        <v>-47.271000000000001</v>
      </c>
      <c r="BK48" s="157">
        <v>8.8598999999999997</v>
      </c>
      <c r="BL48" s="157">
        <v>7.0282999999999998</v>
      </c>
      <c r="BM48" s="157">
        <v>4.6616</v>
      </c>
      <c r="BN48" s="157">
        <v>440.25</v>
      </c>
      <c r="BO48" s="157">
        <v>56.398000000000003</v>
      </c>
      <c r="BP48" s="157">
        <v>56.732999999999997</v>
      </c>
      <c r="BQ48" s="157">
        <v>-214.41</v>
      </c>
      <c r="BR48" s="157">
        <v>470.26</v>
      </c>
      <c r="BS48" s="157">
        <v>40.976999999999997</v>
      </c>
      <c r="BT48" s="157">
        <v>-103.91</v>
      </c>
      <c r="BU48" s="157">
        <v>107.34</v>
      </c>
      <c r="BV48" s="157">
        <v>96.123000000000005</v>
      </c>
      <c r="BW48" s="157">
        <v>26.69</v>
      </c>
      <c r="BX48" s="157">
        <v>31.1</v>
      </c>
      <c r="BY48" s="157">
        <v>69.8</v>
      </c>
      <c r="BZ48" s="157">
        <v>78.260000000000005</v>
      </c>
      <c r="CA48" s="157">
        <v>-79.566000000000003</v>
      </c>
      <c r="CB48" s="157">
        <v>-79.834000000000003</v>
      </c>
      <c r="CC48" s="157">
        <v>153.62</v>
      </c>
      <c r="CD48" s="157">
        <v>153.72</v>
      </c>
      <c r="CE48" s="157">
        <v>20.356999999999999</v>
      </c>
      <c r="CF48" s="157">
        <v>-132.01</v>
      </c>
      <c r="CG48" s="157">
        <v>-131.31</v>
      </c>
      <c r="CH48" s="157">
        <v>-2.6009000000000002</v>
      </c>
      <c r="CI48" s="157">
        <v>0</v>
      </c>
      <c r="CJ48" s="157">
        <v>19.57</v>
      </c>
      <c r="CK48" s="157">
        <v>25.984999999999999</v>
      </c>
      <c r="CL48" s="157">
        <v>108.19</v>
      </c>
      <c r="CM48" s="157">
        <v>98</v>
      </c>
      <c r="CN48" s="157">
        <v>-15.779</v>
      </c>
      <c r="CO48" s="157">
        <v>59.317999999999998</v>
      </c>
      <c r="CP48" s="157">
        <v>57.61</v>
      </c>
      <c r="CQ48" s="157">
        <v>57.703000000000003</v>
      </c>
      <c r="CR48" s="157">
        <v>-20.829000000000001</v>
      </c>
      <c r="CS48" s="157">
        <v>-20.390999999999998</v>
      </c>
      <c r="CT48" s="157">
        <v>-14.522</v>
      </c>
      <c r="CU48" s="157">
        <v>-21.285</v>
      </c>
      <c r="CV48" s="157">
        <v>0</v>
      </c>
      <c r="CW48" s="157">
        <v>17.140999999999998</v>
      </c>
      <c r="CX48" s="157">
        <v>51.569000000000003</v>
      </c>
      <c r="CY48" s="157">
        <v>86.019000000000005</v>
      </c>
      <c r="CZ48" s="157">
        <v>54.850999999999999</v>
      </c>
      <c r="DA48" s="157">
        <v>52.006</v>
      </c>
      <c r="DB48" s="157">
        <v>-37.689</v>
      </c>
      <c r="DC48" s="157">
        <v>-5.8948</v>
      </c>
      <c r="DD48" s="157">
        <v>0</v>
      </c>
      <c r="DE48" s="157">
        <v>0</v>
      </c>
      <c r="DF48" s="157">
        <v>-97.593999999999994</v>
      </c>
      <c r="DG48" s="157">
        <v>1E-4</v>
      </c>
      <c r="DH48" s="157">
        <v>-22.824999999999999</v>
      </c>
      <c r="DI48" s="157">
        <v>-106.59</v>
      </c>
      <c r="DJ48" s="157">
        <v>-106.69</v>
      </c>
      <c r="DK48" s="157">
        <v>33.527000000000001</v>
      </c>
      <c r="DL48" s="157">
        <v>59.774000000000001</v>
      </c>
      <c r="DM48" s="157">
        <v>73.278999999999996</v>
      </c>
      <c r="DN48" s="157">
        <v>86.736999999999995</v>
      </c>
      <c r="DO48" s="157">
        <v>59.4</v>
      </c>
      <c r="DP48" s="157">
        <v>-9.4499999999999993</v>
      </c>
      <c r="DQ48" s="157">
        <v>55.701000000000001</v>
      </c>
      <c r="DR48" s="157">
        <v>97.093000000000004</v>
      </c>
      <c r="DS48" s="157">
        <v>-2.2599</v>
      </c>
      <c r="DT48" s="157">
        <v>-2.0699000000000001</v>
      </c>
      <c r="DU48" s="157">
        <v>81.75</v>
      </c>
      <c r="DV48" s="157">
        <v>78.23</v>
      </c>
      <c r="DW48" s="157">
        <v>98.29</v>
      </c>
      <c r="DX48" s="157">
        <v>95.909000000000006</v>
      </c>
      <c r="DY48" s="157">
        <v>-61.908000000000001</v>
      </c>
      <c r="DZ48" s="157">
        <v>-61.09</v>
      </c>
      <c r="EA48" s="157">
        <v>190.09</v>
      </c>
      <c r="EB48" s="157">
        <v>145.46</v>
      </c>
      <c r="EC48" s="157">
        <v>142.03</v>
      </c>
      <c r="ED48" s="157">
        <v>144.06</v>
      </c>
      <c r="EE48" s="157">
        <v>24.670999999999999</v>
      </c>
      <c r="EF48" s="157">
        <v>0.28770000000000001</v>
      </c>
      <c r="EG48" s="157">
        <v>-31.794</v>
      </c>
      <c r="EH48" s="157">
        <v>225.06</v>
      </c>
      <c r="EI48" s="157">
        <v>259</v>
      </c>
      <c r="EJ48" s="157">
        <v>0</v>
      </c>
      <c r="EK48" s="157">
        <v>-20.088999999999999</v>
      </c>
      <c r="EL48" s="157">
        <v>-22.681000000000001</v>
      </c>
      <c r="EM48" s="157">
        <v>63.716000000000001</v>
      </c>
      <c r="EN48" s="157">
        <v>-61.11</v>
      </c>
      <c r="EO48" s="157">
        <v>-57.017000000000003</v>
      </c>
      <c r="EP48" s="157">
        <v>41.52</v>
      </c>
      <c r="EQ48" s="157">
        <v>-36.957999999999998</v>
      </c>
      <c r="ER48" s="157">
        <v>-37.347999999999999</v>
      </c>
      <c r="ES48" s="157">
        <v>38.956000000000003</v>
      </c>
      <c r="ET48" s="157">
        <v>0</v>
      </c>
      <c r="EU48" s="157">
        <v>-23.76</v>
      </c>
      <c r="EV48" s="157">
        <v>1</v>
      </c>
      <c r="EW48" s="157">
        <v>15.894</v>
      </c>
      <c r="EX48" s="157">
        <v>-182.23</v>
      </c>
      <c r="EY48" s="157">
        <v>-35.911000000000001</v>
      </c>
      <c r="EZ48" s="157">
        <v>-34.915999999999997</v>
      </c>
      <c r="FA48" s="157">
        <v>9.5058000000000007</v>
      </c>
      <c r="FB48" s="157">
        <v>0.86140000000000005</v>
      </c>
      <c r="FC48" s="157">
        <v>55.765000000000001</v>
      </c>
      <c r="FD48" s="157">
        <v>21.013000000000002</v>
      </c>
      <c r="FE48" s="157">
        <v>0</v>
      </c>
      <c r="FF48" s="157">
        <v>0</v>
      </c>
      <c r="FG48" s="157">
        <v>0</v>
      </c>
      <c r="FH48" s="157">
        <v>47.162999999999997</v>
      </c>
      <c r="FI48" s="157">
        <v>45.606999999999999</v>
      </c>
      <c r="FJ48" s="157">
        <v>79.540999999999997</v>
      </c>
      <c r="FK48" s="157">
        <v>78.537000000000006</v>
      </c>
      <c r="FL48" s="157">
        <v>-134.96</v>
      </c>
      <c r="FM48" s="157">
        <v>64.423000000000002</v>
      </c>
      <c r="FN48" s="157">
        <v>64.25</v>
      </c>
      <c r="FO48" s="157">
        <v>-103.72</v>
      </c>
      <c r="FP48" s="157">
        <v>-95.644000000000005</v>
      </c>
      <c r="FQ48" s="157">
        <v>-31.975999999999999</v>
      </c>
      <c r="FR48" s="157">
        <v>-50.899000000000001</v>
      </c>
      <c r="FS48" s="157">
        <v>6.7633999999999999</v>
      </c>
      <c r="FT48" s="157">
        <v>1.5725</v>
      </c>
      <c r="FU48" s="157">
        <v>-3.4599000000000002</v>
      </c>
      <c r="FV48" s="157">
        <v>14.52</v>
      </c>
      <c r="FW48" s="157">
        <v>-32.646999999999998</v>
      </c>
      <c r="FX48" s="157">
        <v>8.3794000000000004</v>
      </c>
      <c r="FY48" s="157">
        <v>-12.788</v>
      </c>
      <c r="FZ48" s="157">
        <v>4.3628999999999998</v>
      </c>
      <c r="GA48" s="157">
        <v>7.8914999999999997</v>
      </c>
      <c r="GB48" s="157">
        <v>23.43</v>
      </c>
      <c r="GC48" s="157">
        <v>99.757000000000005</v>
      </c>
      <c r="GD48" s="157">
        <v>106.24</v>
      </c>
      <c r="GE48" s="157">
        <v>13.79</v>
      </c>
      <c r="GF48" s="157">
        <v>88.899000000000001</v>
      </c>
      <c r="GG48" s="157">
        <v>15.5</v>
      </c>
      <c r="GH48" s="157">
        <v>-29.300999999999998</v>
      </c>
      <c r="GI48" s="157">
        <v>0.63129999999999997</v>
      </c>
      <c r="GJ48" s="157">
        <v>0</v>
      </c>
      <c r="GK48" s="157">
        <v>2.8298999999999999</v>
      </c>
      <c r="GL48" s="157">
        <v>6.5299999999999997E-2</v>
      </c>
      <c r="GM48" s="157">
        <v>0</v>
      </c>
      <c r="GN48" s="157">
        <v>-6.3520000000000003</v>
      </c>
      <c r="GO48" s="157">
        <v>-50.826000000000001</v>
      </c>
      <c r="GP48" s="157">
        <v>23.484999999999999</v>
      </c>
      <c r="GQ48" s="157">
        <v>80.921999999999997</v>
      </c>
      <c r="GR48" s="157">
        <v>117.54</v>
      </c>
      <c r="GS48" s="157">
        <v>70.506</v>
      </c>
      <c r="GT48" s="157">
        <v>-173.97</v>
      </c>
      <c r="GU48" s="157">
        <v>-31.463000000000001</v>
      </c>
      <c r="GV48" s="157">
        <v>47.253</v>
      </c>
      <c r="GW48" s="157">
        <v>-69.468999999999994</v>
      </c>
      <c r="GX48" s="157">
        <v>11.791</v>
      </c>
      <c r="GY48" s="157">
        <v>11.173999999999999</v>
      </c>
      <c r="GZ48" s="157">
        <v>10.706</v>
      </c>
      <c r="HA48" s="157">
        <v>14</v>
      </c>
      <c r="HB48" s="157">
        <v>171.2</v>
      </c>
      <c r="HC48" s="157">
        <v>172.69</v>
      </c>
      <c r="HD48" s="157">
        <v>286.60000000000002</v>
      </c>
      <c r="HE48" s="157">
        <v>-286.49</v>
      </c>
      <c r="HF48" s="157">
        <v>-624.30999999999995</v>
      </c>
      <c r="HG48" s="157">
        <v>631.08000000000004</v>
      </c>
      <c r="HH48" s="157">
        <v>575.79999999999995</v>
      </c>
      <c r="HI48" s="157">
        <v>-164.01</v>
      </c>
      <c r="HJ48" s="157">
        <v>-163.21</v>
      </c>
      <c r="HK48" s="157">
        <v>-51.744</v>
      </c>
      <c r="HL48" s="157">
        <v>-41.692999999999998</v>
      </c>
      <c r="HM48" s="157">
        <v>77.295000000000002</v>
      </c>
      <c r="HN48" s="157">
        <v>77.037000000000006</v>
      </c>
      <c r="HO48" s="157">
        <v>-113.54</v>
      </c>
      <c r="HP48" s="157">
        <v>-120.99</v>
      </c>
      <c r="HQ48" s="157">
        <v>59.956000000000003</v>
      </c>
      <c r="HR48" s="157">
        <v>59.878999999999998</v>
      </c>
      <c r="HS48" s="157">
        <v>-71.600999999999999</v>
      </c>
      <c r="HT48" s="157">
        <v>-71.846999999999994</v>
      </c>
      <c r="HU48" s="157">
        <v>56.459000000000003</v>
      </c>
      <c r="HV48" s="157">
        <v>56.49</v>
      </c>
      <c r="HW48" s="157">
        <v>66.099000000000004</v>
      </c>
      <c r="HX48" s="157">
        <v>66</v>
      </c>
      <c r="HY48" s="157">
        <v>23.094000000000001</v>
      </c>
      <c r="HZ48" s="157">
        <v>36.478999999999999</v>
      </c>
      <c r="IA48" s="157">
        <v>-369.33</v>
      </c>
      <c r="IB48" s="157">
        <v>106.98</v>
      </c>
      <c r="IC48" s="157">
        <v>106.76</v>
      </c>
      <c r="ID48" s="157">
        <v>18.5</v>
      </c>
      <c r="IE48" s="157">
        <v>29.6</v>
      </c>
      <c r="IF48" s="157">
        <v>-59.9</v>
      </c>
      <c r="IG48" s="157">
        <v>-60.2</v>
      </c>
      <c r="IH48" s="157">
        <v>1.5190999999999999</v>
      </c>
      <c r="II48" s="157">
        <v>1.3129999999999999</v>
      </c>
      <c r="IJ48" s="157">
        <v>-564.19000000000005</v>
      </c>
      <c r="IK48" s="157">
        <v>-230.4</v>
      </c>
      <c r="IL48" s="157">
        <v>521.33000000000004</v>
      </c>
      <c r="IM48" s="157">
        <v>345.88</v>
      </c>
      <c r="IN48" s="157">
        <v>-161.94</v>
      </c>
      <c r="IO48" s="157">
        <v>-406.28</v>
      </c>
      <c r="IP48" s="157">
        <v>402.9</v>
      </c>
      <c r="IQ48" s="157">
        <v>-183.47</v>
      </c>
      <c r="IR48" s="157">
        <v>-277.86</v>
      </c>
      <c r="IS48" s="157">
        <v>-397.08</v>
      </c>
      <c r="IT48" s="157">
        <v>105.82</v>
      </c>
      <c r="IU48" s="157">
        <v>105.81</v>
      </c>
      <c r="IV48" s="157">
        <v>184.96</v>
      </c>
      <c r="IW48" s="157">
        <v>-510.65</v>
      </c>
      <c r="IX48" s="157">
        <v>229.92</v>
      </c>
      <c r="IY48" s="157">
        <v>-280.68</v>
      </c>
      <c r="IZ48" s="157">
        <v>281.55</v>
      </c>
      <c r="JA48" s="157">
        <v>-3.6103999999999998</v>
      </c>
      <c r="JB48" s="157">
        <v>25.699000000000002</v>
      </c>
      <c r="JC48" s="157">
        <v>27.52</v>
      </c>
      <c r="JD48" s="157">
        <v>-0.33700000000000002</v>
      </c>
      <c r="JE48" s="157">
        <v>-0.34899999999999998</v>
      </c>
      <c r="JF48" s="157">
        <v>-26.798999999999999</v>
      </c>
      <c r="JG48" s="157">
        <v>3.92</v>
      </c>
      <c r="JH48" s="157">
        <v>15.067</v>
      </c>
      <c r="JI48" s="157">
        <v>-4.5090000000000003</v>
      </c>
      <c r="JJ48" s="157">
        <v>-37.734000000000002</v>
      </c>
      <c r="JK48" s="157">
        <v>-11.836</v>
      </c>
      <c r="JL48" s="157">
        <v>31.298999999999999</v>
      </c>
      <c r="JM48" s="157">
        <v>53.908000000000001</v>
      </c>
      <c r="JN48" s="157">
        <v>55.493000000000002</v>
      </c>
      <c r="JO48" s="157">
        <v>0</v>
      </c>
      <c r="JP48" s="157">
        <v>0</v>
      </c>
      <c r="JQ48" s="157">
        <v>50.37</v>
      </c>
      <c r="JR48" s="157">
        <v>49.933</v>
      </c>
      <c r="JS48" s="157">
        <v>50.426000000000002</v>
      </c>
      <c r="JT48" s="158">
        <v>44.497999999999998</v>
      </c>
      <c r="JU48" s="157">
        <v>-27.6</v>
      </c>
      <c r="JV48" s="157">
        <v>16.18</v>
      </c>
      <c r="JW48" s="157">
        <v>10.279</v>
      </c>
      <c r="JX48" s="157">
        <v>8.6998999999999995</v>
      </c>
      <c r="JY48" s="157">
        <v>-39.67</v>
      </c>
      <c r="JZ48" s="157">
        <v>77.825000000000003</v>
      </c>
      <c r="KA48" s="157">
        <v>51.811</v>
      </c>
      <c r="KB48" s="157">
        <v>-39.341000000000001</v>
      </c>
      <c r="KC48" s="157">
        <v>-76.078999999999994</v>
      </c>
      <c r="KD48" s="157">
        <v>41.048000000000002</v>
      </c>
      <c r="KE48" s="157">
        <v>34.99</v>
      </c>
      <c r="KF48" s="157">
        <v>20.100000000000001</v>
      </c>
      <c r="KG48" s="157">
        <v>-19.7</v>
      </c>
      <c r="KH48" s="157">
        <v>-48.671999999999997</v>
      </c>
      <c r="KI48" s="157">
        <v>235.3</v>
      </c>
    </row>
    <row r="49" spans="1:295" ht="18" customHeight="1">
      <c r="A49" s="152" t="s">
        <v>75</v>
      </c>
      <c r="B49" s="152" t="s">
        <v>700</v>
      </c>
      <c r="C49" s="153">
        <v>0</v>
      </c>
      <c r="D49" s="153">
        <v>24.466000000000001</v>
      </c>
      <c r="E49" s="153">
        <v>-48.963999999999999</v>
      </c>
      <c r="F49" s="153">
        <v>-34.317</v>
      </c>
      <c r="G49" s="153">
        <v>31.233000000000001</v>
      </c>
      <c r="H49" s="153">
        <v>5.1653000000000002</v>
      </c>
      <c r="I49" s="153">
        <v>62.207000000000001</v>
      </c>
      <c r="J49" s="153">
        <v>-124.05</v>
      </c>
      <c r="K49" s="153">
        <v>73.278999999999996</v>
      </c>
      <c r="L49" s="153">
        <v>32.716999999999999</v>
      </c>
      <c r="M49" s="153">
        <v>-36.302</v>
      </c>
      <c r="N49" s="153">
        <v>-44.4</v>
      </c>
      <c r="O49" s="153">
        <v>-53.332000000000001</v>
      </c>
      <c r="P49" s="153">
        <v>46.2</v>
      </c>
      <c r="Q49" s="153">
        <v>16.559000000000001</v>
      </c>
      <c r="R49" s="153">
        <v>-44</v>
      </c>
      <c r="S49" s="153">
        <v>9.6752000000000002</v>
      </c>
      <c r="T49" s="153">
        <v>253.84</v>
      </c>
      <c r="U49" s="153">
        <v>12.544</v>
      </c>
      <c r="V49" s="153">
        <v>12.673999999999999</v>
      </c>
      <c r="W49" s="153">
        <v>20.945</v>
      </c>
      <c r="X49" s="153">
        <v>0</v>
      </c>
      <c r="Y49" s="153">
        <v>6.9272</v>
      </c>
      <c r="Z49" s="153">
        <v>6.8585000000000003</v>
      </c>
      <c r="AA49" s="154">
        <v>28.504000000000001</v>
      </c>
      <c r="AB49" s="153">
        <v>113</v>
      </c>
      <c r="AC49" s="153">
        <v>-101.26</v>
      </c>
      <c r="AD49" s="153">
        <v>-100.98</v>
      </c>
      <c r="AE49" s="153">
        <v>21.931999999999999</v>
      </c>
      <c r="AF49" s="153">
        <v>44.4</v>
      </c>
      <c r="AG49" s="153">
        <v>52.8</v>
      </c>
      <c r="AH49" s="153">
        <v>17.093</v>
      </c>
      <c r="AI49" s="153">
        <v>0.20399999999999999</v>
      </c>
      <c r="AJ49" s="153">
        <v>-45.939</v>
      </c>
      <c r="AK49" s="153">
        <v>-46.009</v>
      </c>
      <c r="AL49" s="153">
        <v>-36.639000000000003</v>
      </c>
      <c r="AM49" s="153">
        <v>46.228999999999999</v>
      </c>
      <c r="AN49" s="153">
        <v>46.43</v>
      </c>
      <c r="AO49" s="153">
        <v>15.259</v>
      </c>
      <c r="AP49" s="153">
        <v>6.6792999999999996</v>
      </c>
      <c r="AQ49" s="153">
        <v>0</v>
      </c>
      <c r="AR49" s="153">
        <v>77.057000000000002</v>
      </c>
      <c r="AS49" s="153">
        <v>44</v>
      </c>
      <c r="AT49" s="153">
        <v>-67.649000000000001</v>
      </c>
      <c r="AU49" s="153">
        <v>-67.575999999999993</v>
      </c>
      <c r="AV49" s="153">
        <v>6.5734000000000004</v>
      </c>
      <c r="AW49" s="153">
        <v>5.4617000000000004</v>
      </c>
      <c r="AX49" s="153">
        <v>80.509</v>
      </c>
      <c r="AY49" s="153">
        <v>81.179000000000002</v>
      </c>
      <c r="AZ49" s="153">
        <v>-4.1875999999999998</v>
      </c>
      <c r="BA49" s="153">
        <v>-22.169</v>
      </c>
      <c r="BB49" s="153">
        <v>-381.54</v>
      </c>
      <c r="BC49" s="153">
        <v>-28.61</v>
      </c>
      <c r="BD49" s="153">
        <v>-7.0998999999999999</v>
      </c>
      <c r="BE49" s="153">
        <v>-7.0998999999999999</v>
      </c>
      <c r="BF49" s="153">
        <v>74.308000000000007</v>
      </c>
      <c r="BG49" s="153">
        <v>74.042000000000002</v>
      </c>
      <c r="BH49" s="153">
        <v>-5.7740999999999998</v>
      </c>
      <c r="BI49" s="153">
        <v>-67.102000000000004</v>
      </c>
      <c r="BJ49" s="153">
        <v>-47.212000000000003</v>
      </c>
      <c r="BK49" s="153">
        <v>8.8999000000000006</v>
      </c>
      <c r="BL49" s="153">
        <v>6.7549999999999999</v>
      </c>
      <c r="BM49" s="153">
        <v>4.4806999999999997</v>
      </c>
      <c r="BN49" s="153">
        <v>424.57</v>
      </c>
      <c r="BO49" s="153">
        <v>50.140999999999998</v>
      </c>
      <c r="BP49" s="153">
        <v>50.08</v>
      </c>
      <c r="BQ49" s="153">
        <v>-195.27</v>
      </c>
      <c r="BR49" s="153">
        <v>452.66</v>
      </c>
      <c r="BS49" s="153">
        <v>40.976999999999997</v>
      </c>
      <c r="BT49" s="153">
        <v>-131.59</v>
      </c>
      <c r="BU49" s="153">
        <v>134.24</v>
      </c>
      <c r="BV49" s="153">
        <v>96.093000000000004</v>
      </c>
      <c r="BW49" s="153">
        <v>26.52</v>
      </c>
      <c r="BX49" s="153">
        <v>31.068999999999999</v>
      </c>
      <c r="BY49" s="153">
        <v>70.040000000000006</v>
      </c>
      <c r="BZ49" s="153">
        <v>78.260000000000005</v>
      </c>
      <c r="CA49" s="153">
        <v>-73.94</v>
      </c>
      <c r="CB49" s="153">
        <v>-73.805999999999997</v>
      </c>
      <c r="CC49" s="153">
        <v>148.88999999999999</v>
      </c>
      <c r="CD49" s="153">
        <v>148.19999999999999</v>
      </c>
      <c r="CE49" s="153">
        <v>21.024999999999999</v>
      </c>
      <c r="CF49" s="153">
        <v>-139.62</v>
      </c>
      <c r="CG49" s="153">
        <v>-138.06</v>
      </c>
      <c r="CH49" s="153">
        <v>-2.3285999999999998</v>
      </c>
      <c r="CI49" s="153">
        <v>0</v>
      </c>
      <c r="CJ49" s="153">
        <v>19.57</v>
      </c>
      <c r="CK49" s="153">
        <v>25.984999999999999</v>
      </c>
      <c r="CL49" s="153">
        <v>110</v>
      </c>
      <c r="CM49" s="153">
        <v>99.5</v>
      </c>
      <c r="CN49" s="153">
        <v>-15.728999999999999</v>
      </c>
      <c r="CO49" s="153">
        <v>56.091999999999999</v>
      </c>
      <c r="CP49" s="153">
        <v>54.308</v>
      </c>
      <c r="CQ49" s="153">
        <v>55.286000000000001</v>
      </c>
      <c r="CR49" s="153">
        <v>-26.934999999999999</v>
      </c>
      <c r="CS49" s="153">
        <v>-27.202000000000002</v>
      </c>
      <c r="CT49" s="153">
        <v>-14.94</v>
      </c>
      <c r="CU49" s="153">
        <v>-13.813000000000001</v>
      </c>
      <c r="CV49" s="153">
        <v>0</v>
      </c>
      <c r="CW49" s="153">
        <v>17.055</v>
      </c>
      <c r="CX49" s="153">
        <v>49.689</v>
      </c>
      <c r="CY49" s="153">
        <v>89.08</v>
      </c>
      <c r="CZ49" s="153">
        <v>54.146999999999998</v>
      </c>
      <c r="DA49" s="153">
        <v>51.42</v>
      </c>
      <c r="DB49" s="153">
        <v>-37.840000000000003</v>
      </c>
      <c r="DC49" s="153">
        <v>-5.8948</v>
      </c>
      <c r="DD49" s="153">
        <v>0</v>
      </c>
      <c r="DE49" s="153">
        <v>0</v>
      </c>
      <c r="DF49" s="153">
        <v>-100.1</v>
      </c>
      <c r="DG49" s="153">
        <v>1E-4</v>
      </c>
      <c r="DH49" s="153">
        <v>-23.001999999999999</v>
      </c>
      <c r="DI49" s="153">
        <v>-106.3</v>
      </c>
      <c r="DJ49" s="153">
        <v>-106</v>
      </c>
      <c r="DK49" s="153">
        <v>33.439</v>
      </c>
      <c r="DL49" s="153">
        <v>58.895000000000003</v>
      </c>
      <c r="DM49" s="153">
        <v>71.400000000000006</v>
      </c>
      <c r="DN49" s="153">
        <v>84.393000000000001</v>
      </c>
      <c r="DO49" s="153">
        <v>58.14</v>
      </c>
      <c r="DP49" s="153">
        <v>-9.07</v>
      </c>
      <c r="DQ49" s="153">
        <v>55.539000000000001</v>
      </c>
      <c r="DR49" s="153">
        <v>98.072999999999993</v>
      </c>
      <c r="DS49" s="153">
        <v>-2.5099</v>
      </c>
      <c r="DT49" s="153">
        <v>-2.3199000000000001</v>
      </c>
      <c r="DU49" s="153">
        <v>84.55</v>
      </c>
      <c r="DV49" s="153">
        <v>77.400000000000006</v>
      </c>
      <c r="DW49" s="153">
        <v>97.545000000000002</v>
      </c>
      <c r="DX49" s="153">
        <v>97.471999999999994</v>
      </c>
      <c r="DY49" s="153">
        <v>-56.963000000000001</v>
      </c>
      <c r="DZ49" s="153">
        <v>-54.853999999999999</v>
      </c>
      <c r="EA49" s="153">
        <v>191.29</v>
      </c>
      <c r="EB49" s="153">
        <v>147.16999999999999</v>
      </c>
      <c r="EC49" s="153">
        <v>142.59</v>
      </c>
      <c r="ED49" s="153">
        <v>144.75</v>
      </c>
      <c r="EE49" s="153">
        <v>24.645</v>
      </c>
      <c r="EF49" s="153">
        <v>1.5583</v>
      </c>
      <c r="EG49" s="153">
        <v>-31.768999999999998</v>
      </c>
      <c r="EH49" s="153">
        <v>205.92</v>
      </c>
      <c r="EI49" s="153">
        <v>303.89</v>
      </c>
      <c r="EJ49" s="153">
        <v>0</v>
      </c>
      <c r="EK49" s="153">
        <v>-19.824000000000002</v>
      </c>
      <c r="EL49" s="153">
        <v>-22.343</v>
      </c>
      <c r="EM49" s="153">
        <v>63.228999999999999</v>
      </c>
      <c r="EN49" s="153">
        <v>-62.384</v>
      </c>
      <c r="EO49" s="153">
        <v>-58.191000000000003</v>
      </c>
      <c r="EP49" s="153">
        <v>36.911000000000001</v>
      </c>
      <c r="EQ49" s="153">
        <v>-31.888000000000002</v>
      </c>
      <c r="ER49" s="153">
        <v>-32.49</v>
      </c>
      <c r="ES49" s="153">
        <v>38.442</v>
      </c>
      <c r="ET49" s="153">
        <v>0</v>
      </c>
      <c r="EU49" s="153">
        <v>-15.989000000000001</v>
      </c>
      <c r="EV49" s="153">
        <v>1</v>
      </c>
      <c r="EW49" s="153">
        <v>15.622</v>
      </c>
      <c r="EX49" s="153">
        <v>-183.97</v>
      </c>
      <c r="EY49" s="153">
        <v>-35.604999999999997</v>
      </c>
      <c r="EZ49" s="153">
        <v>-34.703000000000003</v>
      </c>
      <c r="FA49" s="153">
        <v>7.5595999999999997</v>
      </c>
      <c r="FB49" s="153">
        <v>1.1171</v>
      </c>
      <c r="FC49" s="153">
        <v>55.765000000000001</v>
      </c>
      <c r="FD49" s="153">
        <v>21.170999999999999</v>
      </c>
      <c r="FE49" s="153">
        <v>0</v>
      </c>
      <c r="FF49" s="153">
        <v>0</v>
      </c>
      <c r="FG49" s="153">
        <v>0</v>
      </c>
      <c r="FH49" s="153">
        <v>50.154000000000003</v>
      </c>
      <c r="FI49" s="153">
        <v>45.956000000000003</v>
      </c>
      <c r="FJ49" s="153">
        <v>74.015000000000001</v>
      </c>
      <c r="FK49" s="153">
        <v>73.344999999999999</v>
      </c>
      <c r="FL49" s="153">
        <v>-131.94</v>
      </c>
      <c r="FM49" s="153">
        <v>58.844000000000001</v>
      </c>
      <c r="FN49" s="153">
        <v>58.253</v>
      </c>
      <c r="FO49" s="153">
        <v>-105.59</v>
      </c>
      <c r="FP49" s="153">
        <v>-98.260999999999996</v>
      </c>
      <c r="FQ49" s="153">
        <v>-30.510999999999999</v>
      </c>
      <c r="FR49" s="153">
        <v>-51.548999999999999</v>
      </c>
      <c r="FS49" s="153">
        <v>7.0709999999999997</v>
      </c>
      <c r="FT49" s="153">
        <v>1.5248999999999999</v>
      </c>
      <c r="FU49" s="153">
        <v>-3.6699000000000002</v>
      </c>
      <c r="FV49" s="153">
        <v>15.18</v>
      </c>
      <c r="FW49" s="153">
        <v>-33.091000000000001</v>
      </c>
      <c r="FX49" s="153">
        <v>8.3338999999999999</v>
      </c>
      <c r="FY49" s="153">
        <v>-12.750999999999999</v>
      </c>
      <c r="FZ49" s="153">
        <v>4.4019000000000004</v>
      </c>
      <c r="GA49" s="153">
        <v>5.9659000000000004</v>
      </c>
      <c r="GB49" s="153">
        <v>24.228999999999999</v>
      </c>
      <c r="GC49" s="153">
        <v>99.405000000000001</v>
      </c>
      <c r="GD49" s="153">
        <v>105.27</v>
      </c>
      <c r="GE49" s="153">
        <v>14.23</v>
      </c>
      <c r="GF49" s="153">
        <v>90.838999999999999</v>
      </c>
      <c r="GG49" s="153">
        <v>16</v>
      </c>
      <c r="GH49" s="153">
        <v>-28.446000000000002</v>
      </c>
      <c r="GI49" s="153">
        <v>0.16320000000000001</v>
      </c>
      <c r="GJ49" s="153">
        <v>0</v>
      </c>
      <c r="GK49" s="153">
        <v>2.7879999999999998</v>
      </c>
      <c r="GL49" s="153">
        <v>6.5299999999999997E-2</v>
      </c>
      <c r="GM49" s="153">
        <v>0</v>
      </c>
      <c r="GN49" s="153">
        <v>-7.5712000000000002</v>
      </c>
      <c r="GO49" s="153">
        <v>-49.405000000000001</v>
      </c>
      <c r="GP49" s="153">
        <v>26.193000000000001</v>
      </c>
      <c r="GQ49" s="153">
        <v>78.316999999999993</v>
      </c>
      <c r="GR49" s="153">
        <v>118.2</v>
      </c>
      <c r="GS49" s="153">
        <v>69.77</v>
      </c>
      <c r="GT49" s="153">
        <v>-174.62</v>
      </c>
      <c r="GU49" s="153">
        <v>-30.751999999999999</v>
      </c>
      <c r="GV49" s="153">
        <v>46.265000000000001</v>
      </c>
      <c r="GW49" s="153">
        <v>-67.488</v>
      </c>
      <c r="GX49" s="153">
        <v>10.944000000000001</v>
      </c>
      <c r="GY49" s="153">
        <v>10.734999999999999</v>
      </c>
      <c r="GZ49" s="153">
        <v>10.253</v>
      </c>
      <c r="HA49" s="153">
        <v>13.329000000000001</v>
      </c>
      <c r="HB49" s="153">
        <v>181.3</v>
      </c>
      <c r="HC49" s="153">
        <v>182.75</v>
      </c>
      <c r="HD49" s="153">
        <v>286.60000000000002</v>
      </c>
      <c r="HE49" s="153">
        <v>-286.49</v>
      </c>
      <c r="HF49" s="153">
        <v>-638.21</v>
      </c>
      <c r="HG49" s="153">
        <v>643.33000000000004</v>
      </c>
      <c r="HH49" s="153">
        <v>623.37</v>
      </c>
      <c r="HI49" s="153">
        <v>-174.24</v>
      </c>
      <c r="HJ49" s="153">
        <v>-171.77</v>
      </c>
      <c r="HK49" s="153">
        <v>-52.265000000000001</v>
      </c>
      <c r="HL49" s="153">
        <v>-42.493000000000002</v>
      </c>
      <c r="HM49" s="153">
        <v>78.772999999999996</v>
      </c>
      <c r="HN49" s="153">
        <v>78.733000000000004</v>
      </c>
      <c r="HO49" s="153">
        <v>-113.54</v>
      </c>
      <c r="HP49" s="153">
        <v>-113.39</v>
      </c>
      <c r="HQ49" s="153">
        <v>61.515999999999998</v>
      </c>
      <c r="HR49" s="153">
        <v>60.703000000000003</v>
      </c>
      <c r="HS49" s="153">
        <v>-70.308999999999997</v>
      </c>
      <c r="HT49" s="153">
        <v>-70.896000000000001</v>
      </c>
      <c r="HU49" s="153">
        <v>78.558999999999997</v>
      </c>
      <c r="HV49" s="153">
        <v>78.459000000000003</v>
      </c>
      <c r="HW49" s="153">
        <v>62.298999999999999</v>
      </c>
      <c r="HX49" s="153">
        <v>62.9</v>
      </c>
      <c r="HY49" s="153">
        <v>23.114999999999998</v>
      </c>
      <c r="HZ49" s="153">
        <v>37.36</v>
      </c>
      <c r="IA49" s="153">
        <v>-384.48</v>
      </c>
      <c r="IB49" s="153">
        <v>113.5</v>
      </c>
      <c r="IC49" s="153">
        <v>112.87</v>
      </c>
      <c r="ID49" s="153">
        <v>17.899000000000001</v>
      </c>
      <c r="IE49" s="153">
        <v>25.1</v>
      </c>
      <c r="IF49" s="153">
        <v>-60</v>
      </c>
      <c r="IG49" s="153">
        <v>-60.2</v>
      </c>
      <c r="IH49" s="153">
        <v>1.5980000000000001</v>
      </c>
      <c r="II49" s="153">
        <v>1.3129999999999999</v>
      </c>
      <c r="IJ49" s="153">
        <v>-611.80999999999995</v>
      </c>
      <c r="IK49" s="153">
        <v>-281.68</v>
      </c>
      <c r="IL49" s="153">
        <v>564.79999999999995</v>
      </c>
      <c r="IM49" s="153">
        <v>381.83</v>
      </c>
      <c r="IN49" s="153">
        <v>-137.04</v>
      </c>
      <c r="IO49" s="153">
        <v>-435.5</v>
      </c>
      <c r="IP49" s="153">
        <v>436.03</v>
      </c>
      <c r="IQ49" s="153">
        <v>-173.93</v>
      </c>
      <c r="IR49" s="153">
        <v>-307.22000000000003</v>
      </c>
      <c r="IS49" s="153">
        <v>-429.37</v>
      </c>
      <c r="IT49" s="153">
        <v>125.31</v>
      </c>
      <c r="IU49" s="153">
        <v>126.52</v>
      </c>
      <c r="IV49" s="153">
        <v>176.44</v>
      </c>
      <c r="IW49" s="153">
        <v>-549.41</v>
      </c>
      <c r="IX49" s="153">
        <v>246.81</v>
      </c>
      <c r="IY49" s="153">
        <v>-303</v>
      </c>
      <c r="IZ49" s="153">
        <v>305.95</v>
      </c>
      <c r="JA49" s="153">
        <v>-4.1651999999999996</v>
      </c>
      <c r="JB49" s="153">
        <v>25.699000000000002</v>
      </c>
      <c r="JC49" s="153">
        <v>27.2</v>
      </c>
      <c r="JD49" s="153">
        <v>-0.32100000000000001</v>
      </c>
      <c r="JE49" s="153">
        <v>-0.34</v>
      </c>
      <c r="JF49" s="153">
        <v>-26.478999999999999</v>
      </c>
      <c r="JG49" s="153">
        <v>2.88</v>
      </c>
      <c r="JH49" s="153">
        <v>16.826000000000001</v>
      </c>
      <c r="JI49" s="153">
        <v>-3.2791000000000001</v>
      </c>
      <c r="JJ49" s="153">
        <v>-39.433</v>
      </c>
      <c r="JK49" s="153">
        <v>-12.422000000000001</v>
      </c>
      <c r="JL49" s="153">
        <v>31.798999999999999</v>
      </c>
      <c r="JM49" s="153">
        <v>54.497</v>
      </c>
      <c r="JN49" s="153">
        <v>52.872999999999998</v>
      </c>
      <c r="JO49" s="153">
        <v>0</v>
      </c>
      <c r="JP49" s="153">
        <v>0</v>
      </c>
      <c r="JQ49" s="153">
        <v>52.283999999999999</v>
      </c>
      <c r="JR49" s="153">
        <v>51.4</v>
      </c>
      <c r="JS49" s="153">
        <v>51.253999999999998</v>
      </c>
      <c r="JT49" s="154">
        <v>44.738</v>
      </c>
      <c r="JU49" s="153">
        <v>-25.298999999999999</v>
      </c>
      <c r="JV49" s="153">
        <v>16.754999999999999</v>
      </c>
      <c r="JW49" s="153">
        <v>10.029</v>
      </c>
      <c r="JX49" s="153">
        <v>8.6998999999999995</v>
      </c>
      <c r="JY49" s="153">
        <v>-40.98</v>
      </c>
      <c r="JZ49" s="153">
        <v>77.147999999999996</v>
      </c>
      <c r="KA49" s="153">
        <v>53.078000000000003</v>
      </c>
      <c r="KB49" s="153">
        <v>-39.881999999999998</v>
      </c>
      <c r="KC49" s="153">
        <v>-76.251999999999995</v>
      </c>
      <c r="KD49" s="153">
        <v>41.860999999999997</v>
      </c>
      <c r="KE49" s="153">
        <v>34.331000000000003</v>
      </c>
      <c r="KF49" s="153">
        <v>16.5</v>
      </c>
      <c r="KG49" s="153">
        <v>-16</v>
      </c>
      <c r="KH49" s="153">
        <v>-9.7415000000000003</v>
      </c>
      <c r="KI49" s="153">
        <v>204.44</v>
      </c>
    </row>
    <row r="50" spans="1:295" ht="18" customHeight="1">
      <c r="A50" s="152" t="s">
        <v>75</v>
      </c>
      <c r="B50" s="152" t="s">
        <v>701</v>
      </c>
      <c r="C50" s="155">
        <v>0</v>
      </c>
      <c r="D50" s="155">
        <v>24.166</v>
      </c>
      <c r="E50" s="155">
        <v>-48.378999999999998</v>
      </c>
      <c r="F50" s="155">
        <v>-34.402999999999999</v>
      </c>
      <c r="G50" s="155">
        <v>31.311</v>
      </c>
      <c r="H50" s="155">
        <v>6.4138000000000002</v>
      </c>
      <c r="I50" s="155">
        <v>62.954999999999998</v>
      </c>
      <c r="J50" s="155">
        <v>-127.04</v>
      </c>
      <c r="K50" s="155">
        <v>72.456000000000003</v>
      </c>
      <c r="L50" s="155">
        <v>32.716999999999999</v>
      </c>
      <c r="M50" s="155">
        <v>-35.542999999999999</v>
      </c>
      <c r="N50" s="155">
        <v>-71.040000000000006</v>
      </c>
      <c r="O50" s="155">
        <v>-50.131</v>
      </c>
      <c r="P50" s="155">
        <v>41.798999999999999</v>
      </c>
      <c r="Q50" s="155">
        <v>15.731999999999999</v>
      </c>
      <c r="R50" s="155">
        <v>-41.798999999999999</v>
      </c>
      <c r="S50" s="155">
        <v>9.9693000000000005</v>
      </c>
      <c r="T50" s="155">
        <v>258.16000000000003</v>
      </c>
      <c r="U50" s="155">
        <v>12.202</v>
      </c>
      <c r="V50" s="155">
        <v>12.488</v>
      </c>
      <c r="W50" s="155">
        <v>20.228999999999999</v>
      </c>
      <c r="X50" s="155">
        <v>0</v>
      </c>
      <c r="Y50" s="155">
        <v>7.2590000000000003</v>
      </c>
      <c r="Z50" s="155">
        <v>7.2431000000000001</v>
      </c>
      <c r="AA50" s="156">
        <v>20.510999999999999</v>
      </c>
      <c r="AB50" s="155">
        <v>113</v>
      </c>
      <c r="AC50" s="155">
        <v>-109.88</v>
      </c>
      <c r="AD50" s="155">
        <v>-110.18</v>
      </c>
      <c r="AE50" s="155">
        <v>22.888999999999999</v>
      </c>
      <c r="AF50" s="155">
        <v>73.260000000000005</v>
      </c>
      <c r="AG50" s="155">
        <v>48.4</v>
      </c>
      <c r="AH50" s="155">
        <v>16.812000000000001</v>
      </c>
      <c r="AI50" s="155">
        <v>0.20100000000000001</v>
      </c>
      <c r="AJ50" s="155">
        <v>-47.45</v>
      </c>
      <c r="AK50" s="155">
        <v>-47.81</v>
      </c>
      <c r="AL50" s="155">
        <v>-54.158999999999999</v>
      </c>
      <c r="AM50" s="155">
        <v>48.04</v>
      </c>
      <c r="AN50" s="155">
        <v>48.158999999999999</v>
      </c>
      <c r="AO50" s="155">
        <v>14.516999999999999</v>
      </c>
      <c r="AP50" s="155">
        <v>7.3578000000000001</v>
      </c>
      <c r="AQ50" s="155">
        <v>0</v>
      </c>
      <c r="AR50" s="155">
        <v>76.162999999999997</v>
      </c>
      <c r="AS50" s="155">
        <v>51.920999999999999</v>
      </c>
      <c r="AT50" s="155">
        <v>-69.39</v>
      </c>
      <c r="AU50" s="155">
        <v>-68.605000000000004</v>
      </c>
      <c r="AV50" s="155">
        <v>6.7889999999999997</v>
      </c>
      <c r="AW50" s="155">
        <v>6.4897</v>
      </c>
      <c r="AX50" s="155">
        <v>86.001000000000005</v>
      </c>
      <c r="AY50" s="155">
        <v>87.608999999999995</v>
      </c>
      <c r="AZ50" s="155">
        <v>-6.2813999999999997</v>
      </c>
      <c r="BA50" s="155">
        <v>-32.243000000000002</v>
      </c>
      <c r="BB50" s="155">
        <v>-391.72</v>
      </c>
      <c r="BC50" s="155">
        <v>-28.669</v>
      </c>
      <c r="BD50" s="155">
        <v>-7.2999000000000001</v>
      </c>
      <c r="BE50" s="155">
        <v>-7.1999000000000004</v>
      </c>
      <c r="BF50" s="155">
        <v>75.537999999999997</v>
      </c>
      <c r="BG50" s="155">
        <v>74.98</v>
      </c>
      <c r="BH50" s="155">
        <v>-5.5982000000000003</v>
      </c>
      <c r="BI50" s="155">
        <v>-67.102000000000004</v>
      </c>
      <c r="BJ50" s="155">
        <v>-48.345999999999997</v>
      </c>
      <c r="BK50" s="155">
        <v>8.5500000000000007</v>
      </c>
      <c r="BL50" s="155">
        <v>6.7331000000000003</v>
      </c>
      <c r="BM50" s="155">
        <v>4.5046999999999997</v>
      </c>
      <c r="BN50" s="155">
        <v>439.16</v>
      </c>
      <c r="BO50" s="155">
        <v>43.670999999999999</v>
      </c>
      <c r="BP50" s="155">
        <v>44.16</v>
      </c>
      <c r="BQ50" s="155">
        <v>-195.23</v>
      </c>
      <c r="BR50" s="155">
        <v>448.7</v>
      </c>
      <c r="BS50" s="155">
        <v>40.976999999999997</v>
      </c>
      <c r="BT50" s="155">
        <v>-130.35</v>
      </c>
      <c r="BU50" s="155">
        <v>132.55000000000001</v>
      </c>
      <c r="BV50" s="155">
        <v>95.025000000000006</v>
      </c>
      <c r="BW50" s="155">
        <v>26.809000000000001</v>
      </c>
      <c r="BX50" s="155">
        <v>30.739000000000001</v>
      </c>
      <c r="BY50" s="155">
        <v>70.040000000000006</v>
      </c>
      <c r="BZ50" s="155">
        <v>79.058999999999997</v>
      </c>
      <c r="CA50" s="155">
        <v>-70.992999999999995</v>
      </c>
      <c r="CB50" s="155">
        <v>-71.126999999999995</v>
      </c>
      <c r="CC50" s="155">
        <v>145.51</v>
      </c>
      <c r="CD50" s="155">
        <v>146.62</v>
      </c>
      <c r="CE50" s="155">
        <v>22.908999999999999</v>
      </c>
      <c r="CF50" s="155">
        <v>-139.56</v>
      </c>
      <c r="CG50" s="155">
        <v>-140.76</v>
      </c>
      <c r="CH50" s="155">
        <v>-3.1518000000000002</v>
      </c>
      <c r="CI50" s="155">
        <v>0</v>
      </c>
      <c r="CJ50" s="155">
        <v>19.57</v>
      </c>
      <c r="CK50" s="155">
        <v>25.984999999999999</v>
      </c>
      <c r="CL50" s="155">
        <v>107.9</v>
      </c>
      <c r="CM50" s="155">
        <v>96.8</v>
      </c>
      <c r="CN50" s="155">
        <v>-15.52</v>
      </c>
      <c r="CO50" s="155">
        <v>55.168999999999997</v>
      </c>
      <c r="CP50" s="155">
        <v>52.802999999999997</v>
      </c>
      <c r="CQ50" s="155">
        <v>53.320999999999998</v>
      </c>
      <c r="CR50" s="155">
        <v>-30.189</v>
      </c>
      <c r="CS50" s="155">
        <v>-30.164000000000001</v>
      </c>
      <c r="CT50" s="155">
        <v>-16.542000000000002</v>
      </c>
      <c r="CU50" s="155">
        <v>-12.138999999999999</v>
      </c>
      <c r="CV50" s="155">
        <v>0</v>
      </c>
      <c r="CW50" s="155">
        <v>16.843</v>
      </c>
      <c r="CX50" s="155">
        <v>47.38</v>
      </c>
      <c r="CY50" s="155">
        <v>88.55</v>
      </c>
      <c r="CZ50" s="155">
        <v>53.444000000000003</v>
      </c>
      <c r="DA50" s="155">
        <v>50.247999999999998</v>
      </c>
      <c r="DB50" s="155">
        <v>-37.459000000000003</v>
      </c>
      <c r="DC50" s="155">
        <v>-5.8948</v>
      </c>
      <c r="DD50" s="155">
        <v>0</v>
      </c>
      <c r="DE50" s="155">
        <v>0</v>
      </c>
      <c r="DF50" s="155">
        <v>-107.58</v>
      </c>
      <c r="DG50" s="155">
        <v>1E-4</v>
      </c>
      <c r="DH50" s="155">
        <v>-22.971</v>
      </c>
      <c r="DI50" s="155">
        <v>-100.19</v>
      </c>
      <c r="DJ50" s="155">
        <v>-99.3</v>
      </c>
      <c r="DK50" s="155">
        <v>33.411999999999999</v>
      </c>
      <c r="DL50" s="155">
        <v>56.844999999999999</v>
      </c>
      <c r="DM50" s="155">
        <v>71.400000000000006</v>
      </c>
      <c r="DN50" s="155">
        <v>83.221000000000004</v>
      </c>
      <c r="DO50" s="155">
        <v>56.9</v>
      </c>
      <c r="DP50" s="155">
        <v>-9.2100000000000009</v>
      </c>
      <c r="DQ50" s="155">
        <v>55.444000000000003</v>
      </c>
      <c r="DR50" s="155">
        <v>106.59</v>
      </c>
      <c r="DS50" s="155">
        <v>-1.79</v>
      </c>
      <c r="DT50" s="155">
        <v>-1.6</v>
      </c>
      <c r="DU50" s="155">
        <v>79.540000000000006</v>
      </c>
      <c r="DV50" s="155">
        <v>75.84</v>
      </c>
      <c r="DW50" s="155">
        <v>105.8</v>
      </c>
      <c r="DX50" s="155">
        <v>104.61</v>
      </c>
      <c r="DY50" s="155">
        <v>-50.374000000000002</v>
      </c>
      <c r="DZ50" s="155">
        <v>-49.545000000000002</v>
      </c>
      <c r="EA50" s="155">
        <v>196.83</v>
      </c>
      <c r="EB50" s="155">
        <v>151.63999999999999</v>
      </c>
      <c r="EC50" s="155">
        <v>147.32</v>
      </c>
      <c r="ED50" s="155">
        <v>150.09</v>
      </c>
      <c r="EE50" s="155">
        <v>30.463000000000001</v>
      </c>
      <c r="EF50" s="155">
        <v>8.1623000000000001</v>
      </c>
      <c r="EG50" s="155">
        <v>-31.300999999999998</v>
      </c>
      <c r="EH50" s="155">
        <v>207.24</v>
      </c>
      <c r="EI50" s="155">
        <v>326.79000000000002</v>
      </c>
      <c r="EJ50" s="155">
        <v>0</v>
      </c>
      <c r="EK50" s="155">
        <v>-20.248000000000001</v>
      </c>
      <c r="EL50" s="155">
        <v>-22.431000000000001</v>
      </c>
      <c r="EM50" s="155">
        <v>58.570999999999998</v>
      </c>
      <c r="EN50" s="155">
        <v>-61.776000000000003</v>
      </c>
      <c r="EO50" s="155">
        <v>-58.081000000000003</v>
      </c>
      <c r="EP50" s="155">
        <v>44.591000000000001</v>
      </c>
      <c r="EQ50" s="155">
        <v>-30.914999999999999</v>
      </c>
      <c r="ER50" s="155">
        <v>-31.626000000000001</v>
      </c>
      <c r="ES50" s="155">
        <v>32.573</v>
      </c>
      <c r="ET50" s="155">
        <v>0</v>
      </c>
      <c r="EU50" s="155">
        <v>-24.809000000000001</v>
      </c>
      <c r="EV50" s="155">
        <v>1</v>
      </c>
      <c r="EW50" s="155">
        <v>15.294</v>
      </c>
      <c r="EX50" s="155">
        <v>-183.37</v>
      </c>
      <c r="EY50" s="155">
        <v>-36.191000000000003</v>
      </c>
      <c r="EZ50" s="155">
        <v>-35.271999999999998</v>
      </c>
      <c r="FA50" s="155">
        <v>8.6980000000000004</v>
      </c>
      <c r="FB50" s="155">
        <v>-7.4470000000000001</v>
      </c>
      <c r="FC50" s="155">
        <v>55.765000000000001</v>
      </c>
      <c r="FD50" s="155">
        <v>21.187000000000001</v>
      </c>
      <c r="FE50" s="155">
        <v>0</v>
      </c>
      <c r="FF50" s="155">
        <v>0</v>
      </c>
      <c r="FG50" s="155">
        <v>0</v>
      </c>
      <c r="FH50" s="155">
        <v>49.765000000000001</v>
      </c>
      <c r="FI50" s="155">
        <v>47.302999999999997</v>
      </c>
      <c r="FJ50" s="155">
        <v>71.335999999999999</v>
      </c>
      <c r="FK50" s="155">
        <v>70.331000000000003</v>
      </c>
      <c r="FL50" s="155">
        <v>-131.44</v>
      </c>
      <c r="FM50" s="155">
        <v>52.515999999999998</v>
      </c>
      <c r="FN50" s="155">
        <v>52.704999999999998</v>
      </c>
      <c r="FO50" s="155">
        <v>-100.66</v>
      </c>
      <c r="FP50" s="155">
        <v>-95.783000000000001</v>
      </c>
      <c r="FQ50" s="155">
        <v>-30.027000000000001</v>
      </c>
      <c r="FR50" s="155">
        <v>-50.719000000000001</v>
      </c>
      <c r="FS50" s="155">
        <v>6.7633999999999999</v>
      </c>
      <c r="FT50" s="155">
        <v>1.4907999999999999</v>
      </c>
      <c r="FU50" s="155">
        <v>-3.5499000000000001</v>
      </c>
      <c r="FV50" s="155">
        <v>15.32</v>
      </c>
      <c r="FW50" s="155">
        <v>-31.515999999999998</v>
      </c>
      <c r="FX50" s="155">
        <v>8.4263999999999992</v>
      </c>
      <c r="FY50" s="155">
        <v>-13.028</v>
      </c>
      <c r="FZ50" s="155">
        <v>4.4028999999999998</v>
      </c>
      <c r="GA50" s="155">
        <v>6.5294999999999996</v>
      </c>
      <c r="GB50" s="155">
        <v>25.26</v>
      </c>
      <c r="GC50" s="155">
        <v>98.274000000000001</v>
      </c>
      <c r="GD50" s="155">
        <v>103.57</v>
      </c>
      <c r="GE50" s="155">
        <v>14.53</v>
      </c>
      <c r="GF50" s="155">
        <v>91.817999999999998</v>
      </c>
      <c r="GG50" s="155">
        <v>17.600000000000001</v>
      </c>
      <c r="GH50" s="155">
        <v>-27.696000000000002</v>
      </c>
      <c r="GI50" s="155">
        <v>0.55989999999999995</v>
      </c>
      <c r="GJ50" s="155">
        <v>0</v>
      </c>
      <c r="GK50" s="155">
        <v>2.7244000000000002</v>
      </c>
      <c r="GL50" s="155">
        <v>6.5299999999999997E-2</v>
      </c>
      <c r="GM50" s="155">
        <v>0</v>
      </c>
      <c r="GN50" s="155">
        <v>-6.7298999999999998</v>
      </c>
      <c r="GO50" s="155">
        <v>-48.625</v>
      </c>
      <c r="GP50" s="155">
        <v>26.58</v>
      </c>
      <c r="GQ50" s="155">
        <v>76.216999999999999</v>
      </c>
      <c r="GR50" s="155">
        <v>118.46</v>
      </c>
      <c r="GS50" s="155">
        <v>70.286000000000001</v>
      </c>
      <c r="GT50" s="155">
        <v>-175.04</v>
      </c>
      <c r="GU50" s="155">
        <v>-30.428000000000001</v>
      </c>
      <c r="GV50" s="155">
        <v>46.698</v>
      </c>
      <c r="GW50" s="155">
        <v>-67.022999999999996</v>
      </c>
      <c r="GX50" s="155">
        <v>10.555</v>
      </c>
      <c r="GY50" s="155">
        <v>9.8842999999999996</v>
      </c>
      <c r="GZ50" s="155">
        <v>9.3882999999999992</v>
      </c>
      <c r="HA50" s="155">
        <v>13</v>
      </c>
      <c r="HB50" s="155">
        <v>185.92</v>
      </c>
      <c r="HC50" s="155">
        <v>188.23</v>
      </c>
      <c r="HD50" s="155">
        <v>286.60000000000002</v>
      </c>
      <c r="HE50" s="155">
        <v>-286.49</v>
      </c>
      <c r="HF50" s="155">
        <v>-638.05999999999995</v>
      </c>
      <c r="HG50" s="155">
        <v>643.33000000000004</v>
      </c>
      <c r="HH50" s="155">
        <v>642.84</v>
      </c>
      <c r="HI50" s="155">
        <v>-179.87</v>
      </c>
      <c r="HJ50" s="155">
        <v>-176.06</v>
      </c>
      <c r="HK50" s="155">
        <v>-53.106000000000002</v>
      </c>
      <c r="HL50" s="155">
        <v>-43.826999999999998</v>
      </c>
      <c r="HM50" s="155">
        <v>79.456000000000003</v>
      </c>
      <c r="HN50" s="155">
        <v>78.784999999999997</v>
      </c>
      <c r="HO50" s="155">
        <v>-126.96</v>
      </c>
      <c r="HP50" s="155">
        <v>-128.1</v>
      </c>
      <c r="HQ50" s="155">
        <v>61.723999999999997</v>
      </c>
      <c r="HR50" s="155">
        <v>60.78</v>
      </c>
      <c r="HS50" s="155">
        <v>-68.608999999999995</v>
      </c>
      <c r="HT50" s="155">
        <v>-68.054000000000002</v>
      </c>
      <c r="HU50" s="155">
        <v>87.989000000000004</v>
      </c>
      <c r="HV50" s="155">
        <v>88.319000000000003</v>
      </c>
      <c r="HW50" s="155">
        <v>63.5</v>
      </c>
      <c r="HX50" s="155">
        <v>64</v>
      </c>
      <c r="HY50" s="155">
        <v>23.361000000000001</v>
      </c>
      <c r="HZ50" s="155">
        <v>36.478999999999999</v>
      </c>
      <c r="IA50" s="155">
        <v>-386.81</v>
      </c>
      <c r="IB50" s="155">
        <v>112.72</v>
      </c>
      <c r="IC50" s="155">
        <v>111.96</v>
      </c>
      <c r="ID50" s="155">
        <v>17.298999999999999</v>
      </c>
      <c r="IE50" s="155">
        <v>23.899000000000001</v>
      </c>
      <c r="IF50" s="155">
        <v>-60.798999999999999</v>
      </c>
      <c r="IG50" s="155">
        <v>-60.9</v>
      </c>
      <c r="IH50" s="155">
        <v>1.5980000000000001</v>
      </c>
      <c r="II50" s="155">
        <v>1.2442</v>
      </c>
      <c r="IJ50" s="155">
        <v>-623.95000000000005</v>
      </c>
      <c r="IK50" s="155">
        <v>-298.74</v>
      </c>
      <c r="IL50" s="155">
        <v>571.26</v>
      </c>
      <c r="IM50" s="155">
        <v>392.08</v>
      </c>
      <c r="IN50" s="155">
        <v>-117.46</v>
      </c>
      <c r="IO50" s="155">
        <v>-444.04</v>
      </c>
      <c r="IP50" s="155">
        <v>444.51</v>
      </c>
      <c r="IQ50" s="155">
        <v>-167.98</v>
      </c>
      <c r="IR50" s="155">
        <v>-314.33999999999997</v>
      </c>
      <c r="IS50" s="155">
        <v>-442.21</v>
      </c>
      <c r="IT50" s="155">
        <v>132.97</v>
      </c>
      <c r="IU50" s="155">
        <v>130.86000000000001</v>
      </c>
      <c r="IV50" s="155">
        <v>170.44</v>
      </c>
      <c r="IW50" s="155">
        <v>-555.79</v>
      </c>
      <c r="IX50" s="155">
        <v>252.73</v>
      </c>
      <c r="IY50" s="155">
        <v>-304.27</v>
      </c>
      <c r="IZ50" s="155">
        <v>306.79000000000002</v>
      </c>
      <c r="JA50" s="155">
        <v>-4.2695999999999996</v>
      </c>
      <c r="JB50" s="155">
        <v>25.699000000000002</v>
      </c>
      <c r="JC50" s="155">
        <v>27.12</v>
      </c>
      <c r="JD50" s="155">
        <v>-0.36499999999999999</v>
      </c>
      <c r="JE50" s="155">
        <v>-0.376</v>
      </c>
      <c r="JF50" s="155">
        <v>-26.798999999999999</v>
      </c>
      <c r="JG50" s="155">
        <v>2.88</v>
      </c>
      <c r="JH50" s="155">
        <v>16.234000000000002</v>
      </c>
      <c r="JI50" s="155">
        <v>-3.4561000000000002</v>
      </c>
      <c r="JJ50" s="155">
        <v>-41.133000000000003</v>
      </c>
      <c r="JK50" s="155">
        <v>-12.449</v>
      </c>
      <c r="JL50" s="155">
        <v>33.200000000000003</v>
      </c>
      <c r="JM50" s="155">
        <v>54.171999999999997</v>
      </c>
      <c r="JN50" s="155">
        <v>53.326000000000001</v>
      </c>
      <c r="JO50" s="155">
        <v>0</v>
      </c>
      <c r="JP50" s="155">
        <v>0</v>
      </c>
      <c r="JQ50" s="155">
        <v>52.552999999999997</v>
      </c>
      <c r="JR50" s="155">
        <v>51.305</v>
      </c>
      <c r="JS50" s="155">
        <v>53.353999999999999</v>
      </c>
      <c r="JT50" s="156">
        <v>44.472000000000001</v>
      </c>
      <c r="JU50" s="155">
        <v>-24.6</v>
      </c>
      <c r="JV50" s="155">
        <v>17.109000000000002</v>
      </c>
      <c r="JW50" s="155">
        <v>9.8099000000000007</v>
      </c>
      <c r="JX50" s="155">
        <v>8.6998999999999995</v>
      </c>
      <c r="JY50" s="155">
        <v>-41.177</v>
      </c>
      <c r="JZ50" s="155">
        <v>78.531999999999996</v>
      </c>
      <c r="KA50" s="155">
        <v>53.860999999999997</v>
      </c>
      <c r="KB50" s="155">
        <v>-41.512999999999998</v>
      </c>
      <c r="KC50" s="155">
        <v>-76.028000000000006</v>
      </c>
      <c r="KD50" s="155">
        <v>42.673000000000002</v>
      </c>
      <c r="KE50" s="155">
        <v>33.231999999999999</v>
      </c>
      <c r="KF50" s="155">
        <v>14.8</v>
      </c>
      <c r="KG50" s="155">
        <v>-14.5</v>
      </c>
      <c r="KH50" s="155">
        <v>1.081</v>
      </c>
      <c r="KI50" s="155">
        <v>194.34</v>
      </c>
    </row>
    <row r="51" spans="1:295" ht="18" customHeight="1">
      <c r="A51" s="152" t="s">
        <v>75</v>
      </c>
      <c r="B51" s="152" t="s">
        <v>702</v>
      </c>
      <c r="C51" s="155">
        <v>0</v>
      </c>
      <c r="D51" s="155">
        <v>23.858000000000001</v>
      </c>
      <c r="E51" s="155">
        <v>-47.863</v>
      </c>
      <c r="F51" s="155">
        <v>-34.777000000000001</v>
      </c>
      <c r="G51" s="155">
        <v>30.963999999999999</v>
      </c>
      <c r="H51" s="155">
        <v>4.7363</v>
      </c>
      <c r="I51" s="155">
        <v>61.518999999999998</v>
      </c>
      <c r="J51" s="155">
        <v>-124.69</v>
      </c>
      <c r="K51" s="155">
        <v>69.629000000000005</v>
      </c>
      <c r="L51" s="155">
        <v>32.716999999999999</v>
      </c>
      <c r="M51" s="155">
        <v>-34.756999999999998</v>
      </c>
      <c r="N51" s="155">
        <v>-73.260000000000005</v>
      </c>
      <c r="O51" s="155">
        <v>-46.753999999999998</v>
      </c>
      <c r="P51" s="155">
        <v>39.598999999999997</v>
      </c>
      <c r="Q51" s="155">
        <v>14.076000000000001</v>
      </c>
      <c r="R51" s="155">
        <v>-39.598999999999997</v>
      </c>
      <c r="S51" s="155">
        <v>9.9449000000000005</v>
      </c>
      <c r="T51" s="155">
        <v>252.7</v>
      </c>
      <c r="U51" s="155">
        <v>14.340999999999999</v>
      </c>
      <c r="V51" s="155">
        <v>14.291</v>
      </c>
      <c r="W51" s="155">
        <v>23.684999999999999</v>
      </c>
      <c r="X51" s="155">
        <v>0</v>
      </c>
      <c r="Y51" s="155">
        <v>17.425000000000001</v>
      </c>
      <c r="Z51" s="155">
        <v>7.2968999999999999</v>
      </c>
      <c r="AA51" s="156">
        <v>22.614000000000001</v>
      </c>
      <c r="AB51" s="155">
        <v>113</v>
      </c>
      <c r="AC51" s="155">
        <v>-108.73</v>
      </c>
      <c r="AD51" s="155">
        <v>-108.94</v>
      </c>
      <c r="AE51" s="155">
        <v>22.094000000000001</v>
      </c>
      <c r="AF51" s="155">
        <v>73.260000000000005</v>
      </c>
      <c r="AG51" s="155">
        <v>44</v>
      </c>
      <c r="AH51" s="155">
        <v>16.867000000000001</v>
      </c>
      <c r="AI51" s="155">
        <v>0.20200000000000001</v>
      </c>
      <c r="AJ51" s="155">
        <v>-46.49</v>
      </c>
      <c r="AK51" s="155">
        <v>-46.7</v>
      </c>
      <c r="AL51" s="155">
        <v>-53.869</v>
      </c>
      <c r="AM51" s="155">
        <v>46.869</v>
      </c>
      <c r="AN51" s="155">
        <v>47.15</v>
      </c>
      <c r="AO51" s="155">
        <v>14.125</v>
      </c>
      <c r="AP51" s="155">
        <v>7.6492000000000004</v>
      </c>
      <c r="AQ51" s="155">
        <v>0</v>
      </c>
      <c r="AR51" s="155">
        <v>73.757000000000005</v>
      </c>
      <c r="AS51" s="155">
        <v>53.347999999999999</v>
      </c>
      <c r="AT51" s="155">
        <v>-67.515000000000001</v>
      </c>
      <c r="AU51" s="155">
        <v>-67.034999999999997</v>
      </c>
      <c r="AV51" s="155">
        <v>6.8982999999999999</v>
      </c>
      <c r="AW51" s="155">
        <v>6.5709</v>
      </c>
      <c r="AX51" s="155">
        <v>86.001000000000005</v>
      </c>
      <c r="AY51" s="155">
        <v>86.805000000000007</v>
      </c>
      <c r="AZ51" s="155">
        <v>-6.2813999999999997</v>
      </c>
      <c r="BA51" s="155">
        <v>-33.24</v>
      </c>
      <c r="BB51" s="155">
        <v>-384.97</v>
      </c>
      <c r="BC51" s="155">
        <v>-20.873000000000001</v>
      </c>
      <c r="BD51" s="155">
        <v>-10.898999999999999</v>
      </c>
      <c r="BE51" s="155">
        <v>-10.699</v>
      </c>
      <c r="BF51" s="155">
        <v>73.843999999999994</v>
      </c>
      <c r="BG51" s="155">
        <v>73.144000000000005</v>
      </c>
      <c r="BH51" s="155">
        <v>-5.3254000000000001</v>
      </c>
      <c r="BI51" s="155">
        <v>-67.102000000000004</v>
      </c>
      <c r="BJ51" s="155">
        <v>-48.015999999999998</v>
      </c>
      <c r="BK51" s="155">
        <v>8.4298999999999999</v>
      </c>
      <c r="BL51" s="155">
        <v>6.5787000000000004</v>
      </c>
      <c r="BM51" s="155">
        <v>4.4324000000000003</v>
      </c>
      <c r="BN51" s="155">
        <v>429.76</v>
      </c>
      <c r="BO51" s="155">
        <v>45.472000000000001</v>
      </c>
      <c r="BP51" s="155">
        <v>45.503</v>
      </c>
      <c r="BQ51" s="155">
        <v>-197.33</v>
      </c>
      <c r="BR51" s="155">
        <v>443.55</v>
      </c>
      <c r="BS51" s="155">
        <v>40.976999999999997</v>
      </c>
      <c r="BT51" s="155">
        <v>-130.68</v>
      </c>
      <c r="BU51" s="155">
        <v>132.79</v>
      </c>
      <c r="BV51" s="155">
        <v>95.105000000000004</v>
      </c>
      <c r="BW51" s="155">
        <v>26.1</v>
      </c>
      <c r="BX51" s="155">
        <v>30.19</v>
      </c>
      <c r="BY51" s="155">
        <v>69.290000000000006</v>
      </c>
      <c r="BZ51" s="155">
        <v>79.058999999999997</v>
      </c>
      <c r="CA51" s="155">
        <v>-73.403999999999996</v>
      </c>
      <c r="CB51" s="155">
        <v>-72.197999999999993</v>
      </c>
      <c r="CC51" s="155">
        <v>148.37</v>
      </c>
      <c r="CD51" s="155">
        <v>148.79</v>
      </c>
      <c r="CE51" s="155">
        <v>23.457999999999998</v>
      </c>
      <c r="CF51" s="155">
        <v>-135.88999999999999</v>
      </c>
      <c r="CG51" s="155">
        <v>-135.29</v>
      </c>
      <c r="CH51" s="155">
        <v>-3.0091000000000001</v>
      </c>
      <c r="CI51" s="155">
        <v>0</v>
      </c>
      <c r="CJ51" s="155">
        <v>19.57</v>
      </c>
      <c r="CK51" s="155">
        <v>25.984999999999999</v>
      </c>
      <c r="CL51" s="155">
        <v>106.59</v>
      </c>
      <c r="CM51" s="155">
        <v>96.4</v>
      </c>
      <c r="CN51" s="155">
        <v>-15.72</v>
      </c>
      <c r="CO51" s="155">
        <v>56.146000000000001</v>
      </c>
      <c r="CP51" s="155">
        <v>54.710999999999999</v>
      </c>
      <c r="CQ51" s="155">
        <v>55.204000000000001</v>
      </c>
      <c r="CR51" s="155">
        <v>-28.459</v>
      </c>
      <c r="CS51" s="155">
        <v>-27.928999999999998</v>
      </c>
      <c r="CT51" s="155">
        <v>-12.682</v>
      </c>
      <c r="CU51" s="155">
        <v>-12.997999999999999</v>
      </c>
      <c r="CV51" s="155">
        <v>0</v>
      </c>
      <c r="CW51" s="155">
        <v>16.878</v>
      </c>
      <c r="CX51" s="155">
        <v>46</v>
      </c>
      <c r="CY51" s="155">
        <v>88.48</v>
      </c>
      <c r="CZ51" s="155">
        <v>52.037999999999997</v>
      </c>
      <c r="DA51" s="155">
        <v>49.076000000000001</v>
      </c>
      <c r="DB51" s="155">
        <v>-37.04</v>
      </c>
      <c r="DC51" s="155">
        <v>-5.8948</v>
      </c>
      <c r="DD51" s="155">
        <v>0</v>
      </c>
      <c r="DE51" s="155">
        <v>0</v>
      </c>
      <c r="DF51" s="155">
        <v>-107.52</v>
      </c>
      <c r="DG51" s="155">
        <v>1E-4</v>
      </c>
      <c r="DH51" s="155">
        <v>-22.401</v>
      </c>
      <c r="DI51" s="155">
        <v>-100.59</v>
      </c>
      <c r="DJ51" s="155">
        <v>-100</v>
      </c>
      <c r="DK51" s="155">
        <v>33.411999999999999</v>
      </c>
      <c r="DL51" s="155">
        <v>55.087000000000003</v>
      </c>
      <c r="DM51" s="155">
        <v>69.522000000000006</v>
      </c>
      <c r="DN51" s="155">
        <v>79.704999999999998</v>
      </c>
      <c r="DO51" s="155">
        <v>54.6</v>
      </c>
      <c r="DP51" s="155">
        <v>-8.9600000000000009</v>
      </c>
      <c r="DQ51" s="155">
        <v>54.148000000000003</v>
      </c>
      <c r="DR51" s="155">
        <v>105.85</v>
      </c>
      <c r="DS51" s="155">
        <v>-1.31</v>
      </c>
      <c r="DT51" s="155">
        <v>-1.2699</v>
      </c>
      <c r="DU51" s="155">
        <v>79.5</v>
      </c>
      <c r="DV51" s="155">
        <v>75.709999999999994</v>
      </c>
      <c r="DW51" s="155">
        <v>107.7</v>
      </c>
      <c r="DX51" s="155">
        <v>103.59</v>
      </c>
      <c r="DY51" s="155">
        <v>-51.469000000000001</v>
      </c>
      <c r="DZ51" s="155">
        <v>-51.381</v>
      </c>
      <c r="EA51" s="155">
        <v>191.1</v>
      </c>
      <c r="EB51" s="155">
        <v>147.77000000000001</v>
      </c>
      <c r="EC51" s="155">
        <v>144.22</v>
      </c>
      <c r="ED51" s="155">
        <v>146.05000000000001</v>
      </c>
      <c r="EE51" s="155">
        <v>28.314</v>
      </c>
      <c r="EF51" s="155">
        <v>5.2428999999999997</v>
      </c>
      <c r="EG51" s="155">
        <v>-31.402000000000001</v>
      </c>
      <c r="EH51" s="155">
        <v>206.79</v>
      </c>
      <c r="EI51" s="155">
        <v>320.73</v>
      </c>
      <c r="EJ51" s="155">
        <v>0</v>
      </c>
      <c r="EK51" s="155">
        <v>-18.079999999999998</v>
      </c>
      <c r="EL51" s="155">
        <v>-20.382999999999999</v>
      </c>
      <c r="EM51" s="155">
        <v>60.82</v>
      </c>
      <c r="EN51" s="155">
        <v>-60.52</v>
      </c>
      <c r="EO51" s="155">
        <v>-56.142000000000003</v>
      </c>
      <c r="EP51" s="155">
        <v>47.664000000000001</v>
      </c>
      <c r="EQ51" s="155">
        <v>-32.185000000000002</v>
      </c>
      <c r="ER51" s="155">
        <v>-32.793999999999997</v>
      </c>
      <c r="ES51" s="155">
        <v>33.558</v>
      </c>
      <c r="ET51" s="155">
        <v>0</v>
      </c>
      <c r="EU51" s="155">
        <v>-25.818999999999999</v>
      </c>
      <c r="EV51" s="155">
        <v>1</v>
      </c>
      <c r="EW51" s="155">
        <v>14.835000000000001</v>
      </c>
      <c r="EX51" s="155">
        <v>-178.12</v>
      </c>
      <c r="EY51" s="155">
        <v>-37.585000000000001</v>
      </c>
      <c r="EZ51" s="155">
        <v>-36.49</v>
      </c>
      <c r="FA51" s="155">
        <v>9.8870000000000005</v>
      </c>
      <c r="FB51" s="155">
        <v>-5.0880000000000001</v>
      </c>
      <c r="FC51" s="155">
        <v>55.765000000000001</v>
      </c>
      <c r="FD51" s="155">
        <v>22.391999999999999</v>
      </c>
      <c r="FE51" s="155">
        <v>0</v>
      </c>
      <c r="FF51" s="155">
        <v>0</v>
      </c>
      <c r="FG51" s="155">
        <v>0</v>
      </c>
      <c r="FH51" s="155">
        <v>51.024000000000001</v>
      </c>
      <c r="FI51" s="155">
        <v>48.37</v>
      </c>
      <c r="FJ51" s="155">
        <v>72.843000000000004</v>
      </c>
      <c r="FK51" s="155">
        <v>71.837999999999994</v>
      </c>
      <c r="FL51" s="155">
        <v>-131.28</v>
      </c>
      <c r="FM51" s="155">
        <v>54.079000000000001</v>
      </c>
      <c r="FN51" s="155">
        <v>53.970999999999997</v>
      </c>
      <c r="FO51" s="155">
        <v>-103.95</v>
      </c>
      <c r="FP51" s="155">
        <v>-97.36</v>
      </c>
      <c r="FQ51" s="155">
        <v>-29.536999999999999</v>
      </c>
      <c r="FR51" s="155">
        <v>-51.259</v>
      </c>
      <c r="FS51" s="155">
        <v>6.9512999999999998</v>
      </c>
      <c r="FT51" s="155">
        <v>1.4224000000000001</v>
      </c>
      <c r="FU51" s="155">
        <v>-3.4298999999999999</v>
      </c>
      <c r="FV51" s="155">
        <v>16.100000000000001</v>
      </c>
      <c r="FW51" s="155">
        <v>-30.084</v>
      </c>
      <c r="FX51" s="155">
        <v>8.3323999999999998</v>
      </c>
      <c r="FY51" s="155">
        <v>-13.257999999999999</v>
      </c>
      <c r="FZ51" s="155">
        <v>4.3550000000000004</v>
      </c>
      <c r="GA51" s="155">
        <v>7.3708</v>
      </c>
      <c r="GB51" s="155">
        <v>24.879000000000001</v>
      </c>
      <c r="GC51" s="155">
        <v>99.381</v>
      </c>
      <c r="GD51" s="155">
        <v>107.28</v>
      </c>
      <c r="GE51" s="155">
        <v>14.25</v>
      </c>
      <c r="GF51" s="155">
        <v>90.724000000000004</v>
      </c>
      <c r="GG51" s="155">
        <v>16.798999999999999</v>
      </c>
      <c r="GH51" s="155">
        <v>-26.843</v>
      </c>
      <c r="GI51" s="155">
        <v>-0.29430000000000001</v>
      </c>
      <c r="GJ51" s="155">
        <v>0</v>
      </c>
      <c r="GK51" s="155">
        <v>2.585</v>
      </c>
      <c r="GL51" s="155">
        <v>6.5299999999999997E-2</v>
      </c>
      <c r="GM51" s="155">
        <v>0</v>
      </c>
      <c r="GN51" s="155">
        <v>-6.7298999999999998</v>
      </c>
      <c r="GO51" s="155">
        <v>-46.935000000000002</v>
      </c>
      <c r="GP51" s="155">
        <v>26.58</v>
      </c>
      <c r="GQ51" s="155">
        <v>73.611999999999995</v>
      </c>
      <c r="GR51" s="155">
        <v>117.2</v>
      </c>
      <c r="GS51" s="155">
        <v>70.53</v>
      </c>
      <c r="GT51" s="155">
        <v>-172.81</v>
      </c>
      <c r="GU51" s="155">
        <v>-29.411999999999999</v>
      </c>
      <c r="GV51" s="155">
        <v>45.036000000000001</v>
      </c>
      <c r="GW51" s="155">
        <v>-63.883000000000003</v>
      </c>
      <c r="GX51" s="155">
        <v>10.161</v>
      </c>
      <c r="GY51" s="155">
        <v>8.5073000000000008</v>
      </c>
      <c r="GZ51" s="155">
        <v>8.0066000000000006</v>
      </c>
      <c r="HA51" s="155">
        <v>12.513999999999999</v>
      </c>
      <c r="HB51" s="155">
        <v>185.03</v>
      </c>
      <c r="HC51" s="155">
        <v>185.81</v>
      </c>
      <c r="HD51" s="155">
        <v>286.60000000000002</v>
      </c>
      <c r="HE51" s="155">
        <v>-286.49</v>
      </c>
      <c r="HF51" s="155">
        <v>-645.52</v>
      </c>
      <c r="HG51" s="155">
        <v>642.15</v>
      </c>
      <c r="HH51" s="155">
        <v>641.41</v>
      </c>
      <c r="HI51" s="155">
        <v>-176.43</v>
      </c>
      <c r="HJ51" s="155">
        <v>-175.17</v>
      </c>
      <c r="HK51" s="155">
        <v>-54.886000000000003</v>
      </c>
      <c r="HL51" s="155">
        <v>-44.548999999999999</v>
      </c>
      <c r="HM51" s="155">
        <v>81.662999999999997</v>
      </c>
      <c r="HN51" s="155">
        <v>80.436999999999998</v>
      </c>
      <c r="HO51" s="155">
        <v>-126.96</v>
      </c>
      <c r="HP51" s="155">
        <v>-128.1</v>
      </c>
      <c r="HQ51" s="155">
        <v>63.338999999999999</v>
      </c>
      <c r="HR51" s="155">
        <v>62.954999999999998</v>
      </c>
      <c r="HS51" s="155">
        <v>-63.326000000000001</v>
      </c>
      <c r="HT51" s="155">
        <v>-64.546000000000006</v>
      </c>
      <c r="HU51" s="155">
        <v>84.239000000000004</v>
      </c>
      <c r="HV51" s="155">
        <v>83.129000000000005</v>
      </c>
      <c r="HW51" s="155">
        <v>60.9</v>
      </c>
      <c r="HX51" s="155">
        <v>62.2</v>
      </c>
      <c r="HY51" s="155">
        <v>23.114999999999998</v>
      </c>
      <c r="HZ51" s="155">
        <v>34.158999999999999</v>
      </c>
      <c r="IA51" s="155">
        <v>-378.15</v>
      </c>
      <c r="IB51" s="155">
        <v>115.85</v>
      </c>
      <c r="IC51" s="155">
        <v>114.08</v>
      </c>
      <c r="ID51" s="155">
        <v>16.798999999999999</v>
      </c>
      <c r="IE51" s="155">
        <v>22.899000000000001</v>
      </c>
      <c r="IF51" s="155">
        <v>-59.798999999999999</v>
      </c>
      <c r="IG51" s="155">
        <v>-60</v>
      </c>
      <c r="IH51" s="155">
        <v>1.6333</v>
      </c>
      <c r="II51" s="155">
        <v>1.2442</v>
      </c>
      <c r="IJ51" s="155">
        <v>-627.92999999999995</v>
      </c>
      <c r="IK51" s="155">
        <v>-293.62</v>
      </c>
      <c r="IL51" s="155">
        <v>555.47</v>
      </c>
      <c r="IM51" s="155">
        <v>383.63</v>
      </c>
      <c r="IN51" s="155">
        <v>-91.096000000000004</v>
      </c>
      <c r="IO51" s="155">
        <v>-429.42</v>
      </c>
      <c r="IP51" s="155">
        <v>433.06</v>
      </c>
      <c r="IQ51" s="155">
        <v>-165.06</v>
      </c>
      <c r="IR51" s="155">
        <v>-305.17</v>
      </c>
      <c r="IS51" s="155">
        <v>-426.77</v>
      </c>
      <c r="IT51" s="155">
        <v>126.42</v>
      </c>
      <c r="IU51" s="155">
        <v>124.1</v>
      </c>
      <c r="IV51" s="155">
        <v>173.37</v>
      </c>
      <c r="IW51" s="155">
        <v>-542.79</v>
      </c>
      <c r="IX51" s="155">
        <v>246.32</v>
      </c>
      <c r="IY51" s="155">
        <v>-292.83</v>
      </c>
      <c r="IZ51" s="155">
        <v>292.05</v>
      </c>
      <c r="JA51" s="155">
        <v>-5.1128</v>
      </c>
      <c r="JB51" s="155">
        <v>25.699000000000002</v>
      </c>
      <c r="JC51" s="155">
        <v>27.04</v>
      </c>
      <c r="JD51" s="155">
        <v>-0.157</v>
      </c>
      <c r="JE51" s="155">
        <v>-0.17299999999999999</v>
      </c>
      <c r="JF51" s="155">
        <v>-26.239000000000001</v>
      </c>
      <c r="JG51" s="155">
        <v>3.0398999999999998</v>
      </c>
      <c r="JH51" s="155">
        <v>16.553999999999998</v>
      </c>
      <c r="JI51" s="155">
        <v>-3.3371</v>
      </c>
      <c r="JJ51" s="155">
        <v>-40.488999999999997</v>
      </c>
      <c r="JK51" s="155">
        <v>-12.831</v>
      </c>
      <c r="JL51" s="155">
        <v>33.298999999999999</v>
      </c>
      <c r="JM51" s="155">
        <v>53.819000000000003</v>
      </c>
      <c r="JN51" s="155">
        <v>51.701999999999998</v>
      </c>
      <c r="JO51" s="155">
        <v>0</v>
      </c>
      <c r="JP51" s="155">
        <v>0</v>
      </c>
      <c r="JQ51" s="155">
        <v>51.988</v>
      </c>
      <c r="JR51" s="155">
        <v>52.155999999999999</v>
      </c>
      <c r="JS51" s="155">
        <v>53.981999999999999</v>
      </c>
      <c r="JT51" s="156">
        <v>45.055999999999997</v>
      </c>
      <c r="JU51" s="155">
        <v>-20.7</v>
      </c>
      <c r="JV51" s="155">
        <v>17.512</v>
      </c>
      <c r="JW51" s="155">
        <v>9.5599000000000007</v>
      </c>
      <c r="JX51" s="155">
        <v>8.6998999999999995</v>
      </c>
      <c r="JY51" s="155">
        <v>-44.534999999999997</v>
      </c>
      <c r="JZ51" s="155">
        <v>78.099000000000004</v>
      </c>
      <c r="KA51" s="155">
        <v>54.878</v>
      </c>
      <c r="KB51" s="155">
        <v>-43.548999999999999</v>
      </c>
      <c r="KC51" s="155">
        <v>-76.734999999999999</v>
      </c>
      <c r="KD51" s="155">
        <v>44.08</v>
      </c>
      <c r="KE51" s="155">
        <v>32.481000000000002</v>
      </c>
      <c r="KF51" s="155">
        <v>12.398999999999999</v>
      </c>
      <c r="KG51" s="155">
        <v>-11.398999999999999</v>
      </c>
      <c r="KH51" s="155">
        <v>2.5815000000000001</v>
      </c>
      <c r="KI51" s="155">
        <v>193.84</v>
      </c>
    </row>
    <row r="52" spans="1:295" ht="18" customHeight="1">
      <c r="A52" s="152" t="s">
        <v>75</v>
      </c>
      <c r="B52" s="152" t="s">
        <v>703</v>
      </c>
      <c r="C52" s="155">
        <v>0</v>
      </c>
      <c r="D52" s="155">
        <v>23.332000000000001</v>
      </c>
      <c r="E52" s="155">
        <v>-46.780999999999999</v>
      </c>
      <c r="F52" s="155">
        <v>-35.838000000000001</v>
      </c>
      <c r="G52" s="155">
        <v>30.326000000000001</v>
      </c>
      <c r="H52" s="155">
        <v>4.4635999999999996</v>
      </c>
      <c r="I52" s="155">
        <v>60.15</v>
      </c>
      <c r="J52" s="155">
        <v>-120.72</v>
      </c>
      <c r="K52" s="155">
        <v>67.926000000000002</v>
      </c>
      <c r="L52" s="155">
        <v>32.716999999999999</v>
      </c>
      <c r="M52" s="155">
        <v>-33.680999999999997</v>
      </c>
      <c r="N52" s="155">
        <v>-73.260000000000005</v>
      </c>
      <c r="O52" s="155">
        <v>-43.518000000000001</v>
      </c>
      <c r="P52" s="155">
        <v>35.200000000000003</v>
      </c>
      <c r="Q52" s="155">
        <v>13.247999999999999</v>
      </c>
      <c r="R52" s="155">
        <v>-35.200000000000003</v>
      </c>
      <c r="S52" s="155">
        <v>10.778</v>
      </c>
      <c r="T52" s="155">
        <v>247.52</v>
      </c>
      <c r="U52" s="155">
        <v>14.88</v>
      </c>
      <c r="V52" s="155">
        <v>14.739000000000001</v>
      </c>
      <c r="W52" s="155">
        <v>24.641999999999999</v>
      </c>
      <c r="X52" s="155">
        <v>0</v>
      </c>
      <c r="Y52" s="155">
        <v>21.466999999999999</v>
      </c>
      <c r="Z52" s="155">
        <v>7.4968000000000004</v>
      </c>
      <c r="AA52" s="156">
        <v>24.765000000000001</v>
      </c>
      <c r="AB52" s="155">
        <v>113</v>
      </c>
      <c r="AC52" s="155">
        <v>-107.63</v>
      </c>
      <c r="AD52" s="155">
        <v>-107.81</v>
      </c>
      <c r="AE52" s="155">
        <v>21.585999999999999</v>
      </c>
      <c r="AF52" s="155">
        <v>73.260000000000005</v>
      </c>
      <c r="AG52" s="155">
        <v>41.798999999999999</v>
      </c>
      <c r="AH52" s="155">
        <v>15.397</v>
      </c>
      <c r="AI52" s="155">
        <v>0.193</v>
      </c>
      <c r="AJ52" s="155">
        <v>-44.168999999999997</v>
      </c>
      <c r="AK52" s="155">
        <v>-44.65</v>
      </c>
      <c r="AL52" s="155">
        <v>-54.069000000000003</v>
      </c>
      <c r="AM52" s="155">
        <v>44.668999999999997</v>
      </c>
      <c r="AN52" s="155">
        <v>44.83</v>
      </c>
      <c r="AO52" s="155">
        <v>13.247</v>
      </c>
      <c r="AP52" s="155">
        <v>8.4367999999999999</v>
      </c>
      <c r="AQ52" s="155">
        <v>0</v>
      </c>
      <c r="AR52" s="155">
        <v>71.915000000000006</v>
      </c>
      <c r="AS52" s="155">
        <v>53.203000000000003</v>
      </c>
      <c r="AT52" s="155">
        <v>-66.040999999999997</v>
      </c>
      <c r="AU52" s="155">
        <v>-65.272000000000006</v>
      </c>
      <c r="AV52" s="155">
        <v>6.3304</v>
      </c>
      <c r="AW52" s="155">
        <v>6.2344999999999997</v>
      </c>
      <c r="AX52" s="155">
        <v>84.126000000000005</v>
      </c>
      <c r="AY52" s="155">
        <v>85.465000000000003</v>
      </c>
      <c r="AZ52" s="155">
        <v>-6.8048999999999999</v>
      </c>
      <c r="BA52" s="155">
        <v>-36.305999999999997</v>
      </c>
      <c r="BB52" s="155">
        <v>-371.11</v>
      </c>
      <c r="BC52" s="155">
        <v>-16.747</v>
      </c>
      <c r="BD52" s="155">
        <v>-13.099</v>
      </c>
      <c r="BE52" s="155">
        <v>-13.199</v>
      </c>
      <c r="BF52" s="155">
        <v>72.703999999999994</v>
      </c>
      <c r="BG52" s="155">
        <v>71.286000000000001</v>
      </c>
      <c r="BH52" s="155">
        <v>-5.1692</v>
      </c>
      <c r="BI52" s="155">
        <v>-67.102000000000004</v>
      </c>
      <c r="BJ52" s="155">
        <v>-46.588000000000001</v>
      </c>
      <c r="BK52" s="155">
        <v>8.3498999999999999</v>
      </c>
      <c r="BL52" s="155">
        <v>6.1279000000000003</v>
      </c>
      <c r="BM52" s="155">
        <v>4.1047000000000002</v>
      </c>
      <c r="BN52" s="155">
        <v>415.05</v>
      </c>
      <c r="BO52" s="155">
        <v>47.180999999999997</v>
      </c>
      <c r="BP52" s="155">
        <v>46.875999999999998</v>
      </c>
      <c r="BQ52" s="155">
        <v>-196.78</v>
      </c>
      <c r="BR52" s="155">
        <v>433.26</v>
      </c>
      <c r="BS52" s="155">
        <v>40.976999999999997</v>
      </c>
      <c r="BT52" s="155">
        <v>-130.56</v>
      </c>
      <c r="BU52" s="155">
        <v>132.74</v>
      </c>
      <c r="BV52" s="155">
        <v>94.195999999999998</v>
      </c>
      <c r="BW52" s="155">
        <v>25.899000000000001</v>
      </c>
      <c r="BX52" s="155">
        <v>26.86</v>
      </c>
      <c r="BY52" s="155">
        <v>68.558999999999997</v>
      </c>
      <c r="BZ52" s="155">
        <v>82.739000000000004</v>
      </c>
      <c r="CA52" s="155">
        <v>-74.742999999999995</v>
      </c>
      <c r="CB52" s="155">
        <v>-74.876999999999995</v>
      </c>
      <c r="CC52" s="155">
        <v>151.53</v>
      </c>
      <c r="CD52" s="155">
        <v>152.31</v>
      </c>
      <c r="CE52" s="155">
        <v>24.693000000000001</v>
      </c>
      <c r="CF52" s="155">
        <v>-127.13</v>
      </c>
      <c r="CG52" s="155">
        <v>-126.61</v>
      </c>
      <c r="CH52" s="155">
        <v>-3.1738</v>
      </c>
      <c r="CI52" s="155">
        <v>0</v>
      </c>
      <c r="CJ52" s="155">
        <v>19.57</v>
      </c>
      <c r="CK52" s="155">
        <v>25.984999999999999</v>
      </c>
      <c r="CL52" s="155">
        <v>104.8</v>
      </c>
      <c r="CM52" s="155">
        <v>94.599000000000004</v>
      </c>
      <c r="CN52" s="155">
        <v>-15.319000000000001</v>
      </c>
      <c r="CO52" s="155">
        <v>59.206000000000003</v>
      </c>
      <c r="CP52" s="155">
        <v>57.375999999999998</v>
      </c>
      <c r="CQ52" s="155">
        <v>57.265000000000001</v>
      </c>
      <c r="CR52" s="155">
        <v>-20.675000000000001</v>
      </c>
      <c r="CS52" s="155">
        <v>-21.477</v>
      </c>
      <c r="CT52" s="155">
        <v>-13.99</v>
      </c>
      <c r="CU52" s="155">
        <v>-18.420999999999999</v>
      </c>
      <c r="CV52" s="155">
        <v>0</v>
      </c>
      <c r="CW52" s="155">
        <v>16.175000000000001</v>
      </c>
      <c r="CX52" s="155">
        <v>49.478999999999999</v>
      </c>
      <c r="CY52" s="155">
        <v>86.129000000000005</v>
      </c>
      <c r="CZ52" s="155">
        <v>49.929000000000002</v>
      </c>
      <c r="DA52" s="155">
        <v>47.758000000000003</v>
      </c>
      <c r="DB52" s="155">
        <v>-35.808999999999997</v>
      </c>
      <c r="DC52" s="155">
        <v>-6.2050999999999998</v>
      </c>
      <c r="DD52" s="155">
        <v>0</v>
      </c>
      <c r="DE52" s="155">
        <v>0</v>
      </c>
      <c r="DF52" s="155">
        <v>-118</v>
      </c>
      <c r="DG52" s="155">
        <v>0</v>
      </c>
      <c r="DH52" s="155">
        <v>-21.878</v>
      </c>
      <c r="DI52" s="155">
        <v>-97.9</v>
      </c>
      <c r="DJ52" s="155">
        <v>-97.5</v>
      </c>
      <c r="DK52" s="155">
        <v>33.048999999999999</v>
      </c>
      <c r="DL52" s="155">
        <v>52.743000000000002</v>
      </c>
      <c r="DM52" s="155">
        <v>67.643000000000001</v>
      </c>
      <c r="DN52" s="155">
        <v>77.361999999999995</v>
      </c>
      <c r="DO52" s="155">
        <v>52.36</v>
      </c>
      <c r="DP52" s="155">
        <v>-9.0299999999999994</v>
      </c>
      <c r="DQ52" s="155">
        <v>53.838000000000001</v>
      </c>
      <c r="DR52" s="155">
        <v>116.54</v>
      </c>
      <c r="DS52" s="155">
        <v>-1.78</v>
      </c>
      <c r="DT52" s="155">
        <v>-1.7</v>
      </c>
      <c r="DU52" s="155">
        <v>75.62</v>
      </c>
      <c r="DV52" s="155">
        <v>72.47</v>
      </c>
      <c r="DW52" s="155">
        <v>116.58</v>
      </c>
      <c r="DX52" s="155">
        <v>113.69</v>
      </c>
      <c r="DY52" s="155">
        <v>-50.939</v>
      </c>
      <c r="DZ52" s="155">
        <v>-49.171999999999997</v>
      </c>
      <c r="EA52" s="155">
        <v>191.99</v>
      </c>
      <c r="EB52" s="155">
        <v>151.36000000000001</v>
      </c>
      <c r="EC52" s="155">
        <v>145.4</v>
      </c>
      <c r="ED52" s="155">
        <v>148.52000000000001</v>
      </c>
      <c r="EE52" s="155">
        <v>26.169</v>
      </c>
      <c r="EF52" s="155">
        <v>7.4781000000000004</v>
      </c>
      <c r="EG52" s="155">
        <v>-28.146999999999998</v>
      </c>
      <c r="EH52" s="155">
        <v>208.92</v>
      </c>
      <c r="EI52" s="155">
        <v>329.18</v>
      </c>
      <c r="EJ52" s="155">
        <v>0</v>
      </c>
      <c r="EK52" s="155">
        <v>-18.821000000000002</v>
      </c>
      <c r="EL52" s="155">
        <v>-21.241</v>
      </c>
      <c r="EM52" s="155">
        <v>60.183</v>
      </c>
      <c r="EN52" s="155">
        <v>-62.613999999999997</v>
      </c>
      <c r="EO52" s="155">
        <v>-58.171999999999997</v>
      </c>
      <c r="EP52" s="155">
        <v>49.2</v>
      </c>
      <c r="EQ52" s="155">
        <v>-31.548999999999999</v>
      </c>
      <c r="ER52" s="155">
        <v>-32.170999999999999</v>
      </c>
      <c r="ES52" s="155">
        <v>32.625999999999998</v>
      </c>
      <c r="ET52" s="155">
        <v>0</v>
      </c>
      <c r="EU52" s="155">
        <v>-24.51</v>
      </c>
      <c r="EV52" s="155">
        <v>1</v>
      </c>
      <c r="EW52" s="155">
        <v>14.414999999999999</v>
      </c>
      <c r="EX52" s="155">
        <v>-180.18</v>
      </c>
      <c r="EY52" s="155">
        <v>-38.075000000000003</v>
      </c>
      <c r="EZ52" s="155">
        <v>-37.125</v>
      </c>
      <c r="FA52" s="155">
        <v>9.5134000000000007</v>
      </c>
      <c r="FB52" s="155">
        <v>-4.5396000000000001</v>
      </c>
      <c r="FC52" s="155">
        <v>55.765000000000001</v>
      </c>
      <c r="FD52" s="155">
        <v>22.922999999999998</v>
      </c>
      <c r="FE52" s="155">
        <v>0</v>
      </c>
      <c r="FF52" s="155">
        <v>0</v>
      </c>
      <c r="FG52" s="155">
        <v>0</v>
      </c>
      <c r="FH52" s="155">
        <v>50.656999999999996</v>
      </c>
      <c r="FI52" s="155">
        <v>49.197000000000003</v>
      </c>
      <c r="FJ52" s="155">
        <v>75.522000000000006</v>
      </c>
      <c r="FK52" s="155">
        <v>75.522000000000006</v>
      </c>
      <c r="FL52" s="155">
        <v>-135.47</v>
      </c>
      <c r="FM52" s="155">
        <v>52.435000000000002</v>
      </c>
      <c r="FN52" s="155">
        <v>52.307000000000002</v>
      </c>
      <c r="FO52" s="155">
        <v>-105.79</v>
      </c>
      <c r="FP52" s="155">
        <v>-100.37</v>
      </c>
      <c r="FQ52" s="155">
        <v>-28.818999999999999</v>
      </c>
      <c r="FR52" s="155">
        <v>-53.329000000000001</v>
      </c>
      <c r="FS52" s="155">
        <v>6.7657999999999996</v>
      </c>
      <c r="FT52" s="155">
        <v>1.3662000000000001</v>
      </c>
      <c r="FU52" s="155">
        <v>-3.5798999999999999</v>
      </c>
      <c r="FV52" s="155">
        <v>17.27</v>
      </c>
      <c r="FW52" s="155">
        <v>-29.757000000000001</v>
      </c>
      <c r="FX52" s="155">
        <v>8.2751999999999999</v>
      </c>
      <c r="FY52" s="155">
        <v>-13.388</v>
      </c>
      <c r="FZ52" s="155">
        <v>4.5148999999999999</v>
      </c>
      <c r="GA52" s="155">
        <v>7.7061999999999999</v>
      </c>
      <c r="GB52" s="155">
        <v>24.75</v>
      </c>
      <c r="GC52" s="155">
        <v>103.69</v>
      </c>
      <c r="GD52" s="155">
        <v>108.82</v>
      </c>
      <c r="GE52" s="155">
        <v>13.86</v>
      </c>
      <c r="GF52" s="155">
        <v>90.617999999999995</v>
      </c>
      <c r="GG52" s="155">
        <v>16.600000000000001</v>
      </c>
      <c r="GH52" s="155">
        <v>-26.323</v>
      </c>
      <c r="GI52" s="155">
        <v>-0.626</v>
      </c>
      <c r="GJ52" s="155">
        <v>0</v>
      </c>
      <c r="GK52" s="155">
        <v>2.5091000000000001</v>
      </c>
      <c r="GL52" s="155">
        <v>6.5299999999999997E-2</v>
      </c>
      <c r="GM52" s="155">
        <v>0</v>
      </c>
      <c r="GN52" s="155">
        <v>-6.3818999999999999</v>
      </c>
      <c r="GO52" s="155">
        <v>-44.152999999999999</v>
      </c>
      <c r="GP52" s="155">
        <v>27.081</v>
      </c>
      <c r="GQ52" s="155">
        <v>69.662000000000006</v>
      </c>
      <c r="GR52" s="155">
        <v>116.85</v>
      </c>
      <c r="GS52" s="155">
        <v>69.876000000000005</v>
      </c>
      <c r="GT52" s="155">
        <v>-172.22</v>
      </c>
      <c r="GU52" s="155">
        <v>-28.068000000000001</v>
      </c>
      <c r="GV52" s="155">
        <v>43.755000000000003</v>
      </c>
      <c r="GW52" s="155">
        <v>-60.427999999999997</v>
      </c>
      <c r="GX52" s="155">
        <v>10.329000000000001</v>
      </c>
      <c r="GY52" s="155">
        <v>6.9740000000000002</v>
      </c>
      <c r="GZ52" s="155">
        <v>6.5088999999999997</v>
      </c>
      <c r="HA52" s="155">
        <v>12.225</v>
      </c>
      <c r="HB52" s="155">
        <v>186.49</v>
      </c>
      <c r="HC52" s="155">
        <v>188.38</v>
      </c>
      <c r="HD52" s="155">
        <v>286.60000000000002</v>
      </c>
      <c r="HE52" s="155">
        <v>-286.49</v>
      </c>
      <c r="HF52" s="155">
        <v>-645.52</v>
      </c>
      <c r="HG52" s="155">
        <v>650.16</v>
      </c>
      <c r="HH52" s="155">
        <v>648.98</v>
      </c>
      <c r="HI52" s="155">
        <v>-177.5</v>
      </c>
      <c r="HJ52" s="155">
        <v>-176.39</v>
      </c>
      <c r="HK52" s="155">
        <v>-54.26</v>
      </c>
      <c r="HL52" s="155">
        <v>-45.289000000000001</v>
      </c>
      <c r="HM52" s="155">
        <v>83.159000000000006</v>
      </c>
      <c r="HN52" s="155">
        <v>82.066000000000003</v>
      </c>
      <c r="HO52" s="155">
        <v>-126.96</v>
      </c>
      <c r="HP52" s="155">
        <v>-128.1</v>
      </c>
      <c r="HQ52" s="155">
        <v>61.756999999999998</v>
      </c>
      <c r="HR52" s="155">
        <v>61.45</v>
      </c>
      <c r="HS52" s="155">
        <v>-61.804000000000002</v>
      </c>
      <c r="HT52" s="155">
        <v>-61.268999999999998</v>
      </c>
      <c r="HU52" s="155">
        <v>87.129000000000005</v>
      </c>
      <c r="HV52" s="155">
        <v>88.51</v>
      </c>
      <c r="HW52" s="155">
        <v>63.4</v>
      </c>
      <c r="HX52" s="155">
        <v>64.5</v>
      </c>
      <c r="HY52" s="155">
        <v>23.175000000000001</v>
      </c>
      <c r="HZ52" s="155">
        <v>34.158999999999999</v>
      </c>
      <c r="IA52" s="155">
        <v>-378.65</v>
      </c>
      <c r="IB52" s="155">
        <v>113.69</v>
      </c>
      <c r="IC52" s="155">
        <v>112.93</v>
      </c>
      <c r="ID52" s="155">
        <v>16.2</v>
      </c>
      <c r="IE52" s="155">
        <v>20.5</v>
      </c>
      <c r="IF52" s="155">
        <v>-60.7</v>
      </c>
      <c r="IG52" s="155">
        <v>-60.9</v>
      </c>
      <c r="IH52" s="155">
        <v>1.6333</v>
      </c>
      <c r="II52" s="155">
        <v>1.3531</v>
      </c>
      <c r="IJ52" s="155">
        <v>-630.05999999999995</v>
      </c>
      <c r="IK52" s="155">
        <v>-297.75</v>
      </c>
      <c r="IL52" s="155">
        <v>553.62</v>
      </c>
      <c r="IM52" s="155">
        <v>392.1</v>
      </c>
      <c r="IN52" s="155">
        <v>-87.313999999999993</v>
      </c>
      <c r="IO52" s="155">
        <v>-437.39</v>
      </c>
      <c r="IP52" s="155">
        <v>433.98</v>
      </c>
      <c r="IQ52" s="155">
        <v>-166.22</v>
      </c>
      <c r="IR52" s="155">
        <v>-309.81</v>
      </c>
      <c r="IS52" s="155">
        <v>-427.72</v>
      </c>
      <c r="IT52" s="155">
        <v>126.91</v>
      </c>
      <c r="IU52" s="155">
        <v>126.78</v>
      </c>
      <c r="IV52" s="155">
        <v>167.78</v>
      </c>
      <c r="IW52" s="155">
        <v>-541.04</v>
      </c>
      <c r="IX52" s="155">
        <v>248.69</v>
      </c>
      <c r="IY52" s="155">
        <v>-291.63</v>
      </c>
      <c r="IZ52" s="155">
        <v>292.62</v>
      </c>
      <c r="JA52" s="155">
        <v>-4.9039999999999999</v>
      </c>
      <c r="JB52" s="155">
        <v>25.699000000000002</v>
      </c>
      <c r="JC52" s="155">
        <v>28</v>
      </c>
      <c r="JD52" s="155">
        <v>-5.0000000000000001E-3</v>
      </c>
      <c r="JE52" s="155">
        <v>-1.2999999999999999E-2</v>
      </c>
      <c r="JF52" s="155">
        <v>-27.12</v>
      </c>
      <c r="JG52" s="155">
        <v>3.0398999999999998</v>
      </c>
      <c r="JH52" s="155">
        <v>17.190000000000001</v>
      </c>
      <c r="JI52" s="155">
        <v>-3.6301000000000001</v>
      </c>
      <c r="JJ52" s="155">
        <v>-40.987000000000002</v>
      </c>
      <c r="JK52" s="155">
        <v>-14.090999999999999</v>
      </c>
      <c r="JL52" s="155">
        <v>34.200000000000003</v>
      </c>
      <c r="JM52" s="155">
        <v>54.634</v>
      </c>
      <c r="JN52" s="155">
        <v>56.503999999999998</v>
      </c>
      <c r="JO52" s="155">
        <v>0</v>
      </c>
      <c r="JP52" s="155">
        <v>0</v>
      </c>
      <c r="JQ52" s="155">
        <v>52.814999999999998</v>
      </c>
      <c r="JR52" s="155">
        <v>53.146000000000001</v>
      </c>
      <c r="JS52" s="155">
        <v>52.793999999999997</v>
      </c>
      <c r="JT52" s="156">
        <v>45.95</v>
      </c>
      <c r="JU52" s="155">
        <v>-20.399000000000001</v>
      </c>
      <c r="JV52" s="155">
        <v>18.254999999999999</v>
      </c>
      <c r="JW52" s="155">
        <v>9.1198999999999995</v>
      </c>
      <c r="JX52" s="155">
        <v>8.6998999999999995</v>
      </c>
      <c r="JY52" s="155">
        <v>-42.11</v>
      </c>
      <c r="JZ52" s="155">
        <v>77.457999999999998</v>
      </c>
      <c r="KA52" s="155">
        <v>54.344000000000001</v>
      </c>
      <c r="KB52" s="155">
        <v>-41.131</v>
      </c>
      <c r="KC52" s="155">
        <v>-75.903999999999996</v>
      </c>
      <c r="KD52" s="155">
        <v>44.360999999999997</v>
      </c>
      <c r="KE52" s="155">
        <v>32.18</v>
      </c>
      <c r="KF52" s="155">
        <v>12.1</v>
      </c>
      <c r="KG52" s="155">
        <v>-11.699</v>
      </c>
      <c r="KH52" s="155">
        <v>2.8052999999999999</v>
      </c>
      <c r="KI52" s="155">
        <v>193.73</v>
      </c>
    </row>
    <row r="53" spans="1:295" ht="18" customHeight="1">
      <c r="A53" s="152" t="s">
        <v>75</v>
      </c>
      <c r="B53" s="152" t="s">
        <v>704</v>
      </c>
      <c r="C53" s="155">
        <v>0</v>
      </c>
      <c r="D53" s="155">
        <v>21.655999999999999</v>
      </c>
      <c r="E53" s="155">
        <v>-43.389000000000003</v>
      </c>
      <c r="F53" s="155">
        <v>-35.820999999999998</v>
      </c>
      <c r="G53" s="155">
        <v>28.471</v>
      </c>
      <c r="H53" s="155">
        <v>3.839</v>
      </c>
      <c r="I53" s="155">
        <v>56.685000000000002</v>
      </c>
      <c r="J53" s="155">
        <v>-115.75</v>
      </c>
      <c r="K53" s="155">
        <v>65.376000000000005</v>
      </c>
      <c r="L53" s="155">
        <v>32.716999999999999</v>
      </c>
      <c r="M53" s="155">
        <v>-32.295000000000002</v>
      </c>
      <c r="N53" s="155">
        <v>-71.040000000000006</v>
      </c>
      <c r="O53" s="155">
        <v>-39.514000000000003</v>
      </c>
      <c r="P53" s="155">
        <v>33</v>
      </c>
      <c r="Q53" s="155">
        <v>12.42</v>
      </c>
      <c r="R53" s="155">
        <v>-33</v>
      </c>
      <c r="S53" s="155">
        <v>12.727</v>
      </c>
      <c r="T53" s="155">
        <v>235.1</v>
      </c>
      <c r="U53" s="155">
        <v>14.228999999999999</v>
      </c>
      <c r="V53" s="155">
        <v>14.377000000000001</v>
      </c>
      <c r="W53" s="155">
        <v>24.007999999999999</v>
      </c>
      <c r="X53" s="155">
        <v>0</v>
      </c>
      <c r="Y53" s="155">
        <v>22.515999999999998</v>
      </c>
      <c r="Z53" s="155">
        <v>7.6353999999999997</v>
      </c>
      <c r="AA53" s="156">
        <v>27.387</v>
      </c>
      <c r="AB53" s="155">
        <v>113</v>
      </c>
      <c r="AC53" s="155">
        <v>-104.83</v>
      </c>
      <c r="AD53" s="155">
        <v>-105.23</v>
      </c>
      <c r="AE53" s="155">
        <v>20.995000000000001</v>
      </c>
      <c r="AF53" s="155">
        <v>71.040000000000006</v>
      </c>
      <c r="AG53" s="155">
        <v>37.4</v>
      </c>
      <c r="AH53" s="155">
        <v>14.72</v>
      </c>
      <c r="AI53" s="155">
        <v>0.186</v>
      </c>
      <c r="AJ53" s="155">
        <v>-42.72</v>
      </c>
      <c r="AK53" s="155">
        <v>-42.61</v>
      </c>
      <c r="AL53" s="155">
        <v>-53.459000000000003</v>
      </c>
      <c r="AM53" s="155">
        <v>42.908999999999999</v>
      </c>
      <c r="AN53" s="155">
        <v>43.36</v>
      </c>
      <c r="AO53" s="155">
        <v>12.156000000000001</v>
      </c>
      <c r="AP53" s="155">
        <v>9.2219999999999995</v>
      </c>
      <c r="AQ53" s="155">
        <v>0</v>
      </c>
      <c r="AR53" s="155">
        <v>69.227999999999994</v>
      </c>
      <c r="AS53" s="155">
        <v>52.753</v>
      </c>
      <c r="AT53" s="155">
        <v>-63.496000000000002</v>
      </c>
      <c r="AU53" s="155">
        <v>-63.779000000000003</v>
      </c>
      <c r="AV53" s="155">
        <v>6.2340999999999998</v>
      </c>
      <c r="AW53" s="155">
        <v>6.3339999999999996</v>
      </c>
      <c r="AX53" s="155">
        <v>82.116</v>
      </c>
      <c r="AY53" s="155">
        <v>83.456000000000003</v>
      </c>
      <c r="AZ53" s="155">
        <v>-7.3282999999999996</v>
      </c>
      <c r="BA53" s="155">
        <v>-38.658000000000001</v>
      </c>
      <c r="BB53" s="155">
        <v>-351.68</v>
      </c>
      <c r="BC53" s="155">
        <v>-14.093</v>
      </c>
      <c r="BD53" s="155">
        <v>-14.398999999999999</v>
      </c>
      <c r="BE53" s="155">
        <v>-14.499000000000001</v>
      </c>
      <c r="BF53" s="155">
        <v>70.459000000000003</v>
      </c>
      <c r="BG53" s="155">
        <v>70.203999999999994</v>
      </c>
      <c r="BH53" s="155">
        <v>-5.5598999999999998</v>
      </c>
      <c r="BI53" s="155">
        <v>-67.102000000000004</v>
      </c>
      <c r="BJ53" s="155">
        <v>-45.802</v>
      </c>
      <c r="BK53" s="155">
        <v>8.5398999999999994</v>
      </c>
      <c r="BL53" s="155">
        <v>5.7762000000000002</v>
      </c>
      <c r="BM53" s="155">
        <v>3.8727</v>
      </c>
      <c r="BN53" s="155">
        <v>393.38</v>
      </c>
      <c r="BO53" s="155">
        <v>44.16</v>
      </c>
      <c r="BP53" s="155">
        <v>43.976999999999997</v>
      </c>
      <c r="BQ53" s="155">
        <v>-190.93</v>
      </c>
      <c r="BR53" s="155">
        <v>409.1</v>
      </c>
      <c r="BS53" s="155">
        <v>40.976999999999997</v>
      </c>
      <c r="BT53" s="155">
        <v>-131.43</v>
      </c>
      <c r="BU53" s="155">
        <v>133.30000000000001</v>
      </c>
      <c r="BV53" s="155">
        <v>93.168999999999997</v>
      </c>
      <c r="BW53" s="155">
        <v>25.61</v>
      </c>
      <c r="BX53" s="155">
        <v>24.399000000000001</v>
      </c>
      <c r="BY53" s="155">
        <v>66.44</v>
      </c>
      <c r="BZ53" s="155">
        <v>84.51</v>
      </c>
      <c r="CA53" s="155">
        <v>-73.135999999999996</v>
      </c>
      <c r="CB53" s="155">
        <v>-73.001999999999995</v>
      </c>
      <c r="CC53" s="155">
        <v>147.22</v>
      </c>
      <c r="CD53" s="155">
        <v>148.71</v>
      </c>
      <c r="CE53" s="155">
        <v>23.088999999999999</v>
      </c>
      <c r="CF53" s="155">
        <v>-118.77</v>
      </c>
      <c r="CG53" s="155">
        <v>-118.94</v>
      </c>
      <c r="CH53" s="155">
        <v>-3.6393</v>
      </c>
      <c r="CI53" s="155">
        <v>0</v>
      </c>
      <c r="CJ53" s="155">
        <v>19.57</v>
      </c>
      <c r="CK53" s="155">
        <v>25.984999999999999</v>
      </c>
      <c r="CL53" s="155">
        <v>98.698999999999998</v>
      </c>
      <c r="CM53" s="155">
        <v>89.698999999999998</v>
      </c>
      <c r="CN53" s="155">
        <v>-14.96</v>
      </c>
      <c r="CO53" s="155">
        <v>59.887</v>
      </c>
      <c r="CP53" s="155">
        <v>58.32</v>
      </c>
      <c r="CQ53" s="155">
        <v>58.44</v>
      </c>
      <c r="CR53" s="155">
        <v>-19.591000000000001</v>
      </c>
      <c r="CS53" s="155">
        <v>-19.446000000000002</v>
      </c>
      <c r="CT53" s="155">
        <v>-17.518999999999998</v>
      </c>
      <c r="CU53" s="155">
        <v>-17.468</v>
      </c>
      <c r="CV53" s="155">
        <v>0</v>
      </c>
      <c r="CW53" s="155">
        <v>15.733000000000001</v>
      </c>
      <c r="CX53" s="155">
        <v>44.5</v>
      </c>
      <c r="CY53" s="155">
        <v>82.308999999999997</v>
      </c>
      <c r="CZ53" s="155">
        <v>47.819000000000003</v>
      </c>
      <c r="DA53" s="155">
        <v>45.414000000000001</v>
      </c>
      <c r="DB53" s="155">
        <v>-35</v>
      </c>
      <c r="DC53" s="155">
        <v>-6.2050999999999998</v>
      </c>
      <c r="DD53" s="155">
        <v>0</v>
      </c>
      <c r="DE53" s="155">
        <v>0</v>
      </c>
      <c r="DF53" s="155">
        <v>-104.22</v>
      </c>
      <c r="DG53" s="155">
        <v>-1E-4</v>
      </c>
      <c r="DH53" s="155">
        <v>-21.184000000000001</v>
      </c>
      <c r="DI53" s="155">
        <v>-95</v>
      </c>
      <c r="DJ53" s="155">
        <v>-95.198999999999998</v>
      </c>
      <c r="DK53" s="155">
        <v>32.274999999999999</v>
      </c>
      <c r="DL53" s="155">
        <v>50.399000000000001</v>
      </c>
      <c r="DM53" s="155">
        <v>63.415999999999997</v>
      </c>
      <c r="DN53" s="155">
        <v>72.674000000000007</v>
      </c>
      <c r="DO53" s="155">
        <v>50.14</v>
      </c>
      <c r="DP53" s="155">
        <v>-7.91</v>
      </c>
      <c r="DQ53" s="155">
        <v>55.430999999999997</v>
      </c>
      <c r="DR53" s="155">
        <v>104.3</v>
      </c>
      <c r="DS53" s="155">
        <v>-17.62</v>
      </c>
      <c r="DT53" s="155">
        <v>-17.739000000000001</v>
      </c>
      <c r="DU53" s="155">
        <v>107.46</v>
      </c>
      <c r="DV53" s="155">
        <v>71.138999999999996</v>
      </c>
      <c r="DW53" s="155">
        <v>102.47</v>
      </c>
      <c r="DX53" s="155">
        <v>101.45</v>
      </c>
      <c r="DY53" s="155">
        <v>-52.718000000000004</v>
      </c>
      <c r="DZ53" s="155">
        <v>-51.744999999999997</v>
      </c>
      <c r="EA53" s="155">
        <v>190.26</v>
      </c>
      <c r="EB53" s="155">
        <v>147.06</v>
      </c>
      <c r="EC53" s="155">
        <v>142.72</v>
      </c>
      <c r="ED53" s="155">
        <v>144.28</v>
      </c>
      <c r="EE53" s="155">
        <v>63.997999999999998</v>
      </c>
      <c r="EF53" s="155">
        <v>47.284999999999997</v>
      </c>
      <c r="EG53" s="155">
        <v>-26.574999999999999</v>
      </c>
      <c r="EH53" s="155">
        <v>203.93</v>
      </c>
      <c r="EI53" s="155">
        <v>332.61</v>
      </c>
      <c r="EJ53" s="155">
        <v>0</v>
      </c>
      <c r="EK53" s="155">
        <v>-28.463000000000001</v>
      </c>
      <c r="EL53" s="155">
        <v>-30.791</v>
      </c>
      <c r="EM53" s="155">
        <v>24.376000000000001</v>
      </c>
      <c r="EN53" s="155">
        <v>-58.481999999999999</v>
      </c>
      <c r="EO53" s="155">
        <v>-54.640999999999998</v>
      </c>
      <c r="EP53" s="155">
        <v>153.66</v>
      </c>
      <c r="EQ53" s="155">
        <v>-57.24</v>
      </c>
      <c r="ER53" s="155">
        <v>-57.863</v>
      </c>
      <c r="ES53" s="155">
        <v>-7.9996</v>
      </c>
      <c r="ET53" s="155">
        <v>0</v>
      </c>
      <c r="EU53" s="155">
        <v>-17.309000000000001</v>
      </c>
      <c r="EV53" s="155">
        <v>112.3</v>
      </c>
      <c r="EW53" s="155">
        <v>13.632999999999999</v>
      </c>
      <c r="EX53" s="155">
        <v>-169.98</v>
      </c>
      <c r="EY53" s="155">
        <v>-38.271999999999998</v>
      </c>
      <c r="EZ53" s="155">
        <v>-37.398000000000003</v>
      </c>
      <c r="FA53" s="155">
        <v>9.2250999999999994</v>
      </c>
      <c r="FB53" s="155">
        <v>-43.536999999999999</v>
      </c>
      <c r="FC53" s="155">
        <v>55.765000000000001</v>
      </c>
      <c r="FD53" s="155">
        <v>22.882000000000001</v>
      </c>
      <c r="FE53" s="155">
        <v>0</v>
      </c>
      <c r="FF53" s="155">
        <v>0</v>
      </c>
      <c r="FG53" s="155">
        <v>0</v>
      </c>
      <c r="FH53" s="155">
        <v>50.359000000000002</v>
      </c>
      <c r="FI53" s="155">
        <v>48.718000000000004</v>
      </c>
      <c r="FJ53" s="155">
        <v>73.177999999999997</v>
      </c>
      <c r="FK53" s="155">
        <v>72.676000000000002</v>
      </c>
      <c r="FL53" s="155">
        <v>-143.84</v>
      </c>
      <c r="FM53" s="155">
        <v>54.752000000000002</v>
      </c>
      <c r="FN53" s="155">
        <v>54.661000000000001</v>
      </c>
      <c r="FO53" s="155">
        <v>-113.51</v>
      </c>
      <c r="FP53" s="155">
        <v>-107.86</v>
      </c>
      <c r="FQ53" s="155">
        <v>-31.558</v>
      </c>
      <c r="FR53" s="155">
        <v>-55.319000000000003</v>
      </c>
      <c r="FS53" s="155">
        <v>6.8586</v>
      </c>
      <c r="FT53" s="155">
        <v>1.2918000000000001</v>
      </c>
      <c r="FU53" s="155">
        <v>-3.5899000000000001</v>
      </c>
      <c r="FV53" s="155">
        <v>16.66</v>
      </c>
      <c r="FW53" s="155">
        <v>-31.317</v>
      </c>
      <c r="FX53" s="155">
        <v>7.9892000000000003</v>
      </c>
      <c r="FY53" s="155">
        <v>-13.814</v>
      </c>
      <c r="FZ53" s="155">
        <v>4.3730000000000002</v>
      </c>
      <c r="GA53" s="155">
        <v>7.7521000000000004</v>
      </c>
      <c r="GB53" s="155">
        <v>22.798999999999999</v>
      </c>
      <c r="GC53" s="155">
        <v>110.07</v>
      </c>
      <c r="GD53" s="155">
        <v>116.72</v>
      </c>
      <c r="GE53" s="155">
        <v>12.85</v>
      </c>
      <c r="GF53" s="155">
        <v>86.864000000000004</v>
      </c>
      <c r="GG53" s="155">
        <v>17.798999999999999</v>
      </c>
      <c r="GH53" s="155">
        <v>-25.562000000000001</v>
      </c>
      <c r="GI53" s="155">
        <v>-0.90139999999999998</v>
      </c>
      <c r="GJ53" s="155">
        <v>1.1458999999999999</v>
      </c>
      <c r="GK53" s="155">
        <v>2.3115000000000001</v>
      </c>
      <c r="GL53" s="155">
        <v>6.5299999999999997E-2</v>
      </c>
      <c r="GM53" s="155">
        <v>0</v>
      </c>
      <c r="GN53" s="155">
        <v>-6.0453999999999999</v>
      </c>
      <c r="GO53" s="155">
        <v>-42.253999999999998</v>
      </c>
      <c r="GP53" s="155">
        <v>25.242999999999999</v>
      </c>
      <c r="GQ53" s="155">
        <v>65.712999999999994</v>
      </c>
      <c r="GR53" s="155">
        <v>113.65</v>
      </c>
      <c r="GS53" s="155">
        <v>68.031000000000006</v>
      </c>
      <c r="GT53" s="155">
        <v>-166.69</v>
      </c>
      <c r="GU53" s="155">
        <v>-26.75</v>
      </c>
      <c r="GV53" s="155">
        <v>42.131</v>
      </c>
      <c r="GW53" s="155">
        <v>-55.420999999999999</v>
      </c>
      <c r="GX53" s="155">
        <v>10.444000000000001</v>
      </c>
      <c r="GY53" s="155">
        <v>4.7853000000000003</v>
      </c>
      <c r="GZ53" s="155">
        <v>4.3875999999999999</v>
      </c>
      <c r="HA53" s="155">
        <v>12.225</v>
      </c>
      <c r="HB53" s="155">
        <v>182.87</v>
      </c>
      <c r="HC53" s="155">
        <v>181.53</v>
      </c>
      <c r="HD53" s="155">
        <v>285.8</v>
      </c>
      <c r="HE53" s="155">
        <v>-286.23</v>
      </c>
      <c r="HF53" s="155">
        <v>-631.21</v>
      </c>
      <c r="HG53" s="155">
        <v>628.67999999999995</v>
      </c>
      <c r="HH53" s="155">
        <v>642.77</v>
      </c>
      <c r="HI53" s="155">
        <v>-173.36</v>
      </c>
      <c r="HJ53" s="155">
        <v>-171.26</v>
      </c>
      <c r="HK53" s="155">
        <v>-53.228000000000002</v>
      </c>
      <c r="HL53" s="155">
        <v>-43.222999999999999</v>
      </c>
      <c r="HM53" s="155">
        <v>78.808999999999997</v>
      </c>
      <c r="HN53" s="155">
        <v>79.575999999999993</v>
      </c>
      <c r="HO53" s="155">
        <v>-126.96</v>
      </c>
      <c r="HP53" s="155">
        <v>-128.1</v>
      </c>
      <c r="HQ53" s="155">
        <v>60.054000000000002</v>
      </c>
      <c r="HR53" s="155">
        <v>59.923000000000002</v>
      </c>
      <c r="HS53" s="155">
        <v>-56.162999999999997</v>
      </c>
      <c r="HT53" s="155">
        <v>-57.048999999999999</v>
      </c>
      <c r="HU53" s="155">
        <v>88.69</v>
      </c>
      <c r="HV53" s="155">
        <v>88.75</v>
      </c>
      <c r="HW53" s="155">
        <v>60.4</v>
      </c>
      <c r="HX53" s="155">
        <v>61.098999999999997</v>
      </c>
      <c r="HY53" s="155">
        <v>23.277000000000001</v>
      </c>
      <c r="HZ53" s="155">
        <v>33.200000000000003</v>
      </c>
      <c r="IA53" s="155">
        <v>-368.09</v>
      </c>
      <c r="IB53" s="155">
        <v>110.75</v>
      </c>
      <c r="IC53" s="155">
        <v>111.15</v>
      </c>
      <c r="ID53" s="155">
        <v>15.6</v>
      </c>
      <c r="IE53" s="155">
        <v>19.399000000000001</v>
      </c>
      <c r="IF53" s="155">
        <v>-58.2</v>
      </c>
      <c r="IG53" s="155">
        <v>-58.5</v>
      </c>
      <c r="IH53" s="155">
        <v>1.504</v>
      </c>
      <c r="II53" s="155">
        <v>1.3531</v>
      </c>
      <c r="IJ53" s="155">
        <v>-629.91</v>
      </c>
      <c r="IK53" s="155">
        <v>-313.02</v>
      </c>
      <c r="IL53" s="155">
        <v>538.09</v>
      </c>
      <c r="IM53" s="155">
        <v>378.75</v>
      </c>
      <c r="IN53" s="155">
        <v>-52.89</v>
      </c>
      <c r="IO53" s="155">
        <v>-418.19</v>
      </c>
      <c r="IP53" s="155">
        <v>428.87</v>
      </c>
      <c r="IQ53" s="155">
        <v>-159.84</v>
      </c>
      <c r="IR53" s="155">
        <v>-301.43</v>
      </c>
      <c r="IS53" s="155">
        <v>-411.68</v>
      </c>
      <c r="IT53" s="155">
        <v>125.59</v>
      </c>
      <c r="IU53" s="155">
        <v>124.06</v>
      </c>
      <c r="IV53" s="155">
        <v>161.24</v>
      </c>
      <c r="IW53" s="155">
        <v>-523.54</v>
      </c>
      <c r="IX53" s="155">
        <v>239.61</v>
      </c>
      <c r="IY53" s="155">
        <v>-285.37</v>
      </c>
      <c r="IZ53" s="155">
        <v>285.68</v>
      </c>
      <c r="JA53" s="155">
        <v>-5.1677</v>
      </c>
      <c r="JB53" s="155">
        <v>25.699000000000002</v>
      </c>
      <c r="JC53" s="155">
        <v>27.04</v>
      </c>
      <c r="JD53" s="155">
        <v>0.17199999999999999</v>
      </c>
      <c r="JE53" s="155">
        <v>0.16300000000000001</v>
      </c>
      <c r="JF53" s="155">
        <v>-26.959</v>
      </c>
      <c r="JG53" s="155">
        <v>3.5998999999999999</v>
      </c>
      <c r="JH53" s="155">
        <v>16.779</v>
      </c>
      <c r="JI53" s="155">
        <v>-3.7766000000000002</v>
      </c>
      <c r="JJ53" s="155">
        <v>-38.82</v>
      </c>
      <c r="JK53" s="155">
        <v>-14.882</v>
      </c>
      <c r="JL53" s="155">
        <v>35.200000000000003</v>
      </c>
      <c r="JM53" s="155">
        <v>55.5</v>
      </c>
      <c r="JN53" s="155">
        <v>54.698999999999998</v>
      </c>
      <c r="JO53" s="155">
        <v>0</v>
      </c>
      <c r="JP53" s="155">
        <v>0</v>
      </c>
      <c r="JQ53" s="155">
        <v>51.305</v>
      </c>
      <c r="JR53" s="155">
        <v>51.5</v>
      </c>
      <c r="JS53" s="155">
        <v>52.473999999999997</v>
      </c>
      <c r="JT53" s="156">
        <v>46.814</v>
      </c>
      <c r="JU53" s="155">
        <v>-18</v>
      </c>
      <c r="JV53" s="155">
        <v>18.872</v>
      </c>
      <c r="JW53" s="155">
        <v>8.7698999999999998</v>
      </c>
      <c r="JX53" s="155">
        <v>8.6998999999999995</v>
      </c>
      <c r="JY53" s="155">
        <v>-39.5</v>
      </c>
      <c r="JZ53" s="155">
        <v>76.933999999999997</v>
      </c>
      <c r="KA53" s="155">
        <v>53.835000000000001</v>
      </c>
      <c r="KB53" s="155">
        <v>-39.694000000000003</v>
      </c>
      <c r="KC53" s="155">
        <v>-75.888999999999996</v>
      </c>
      <c r="KD53" s="155">
        <v>42.322000000000003</v>
      </c>
      <c r="KE53" s="155">
        <v>33.075000000000003</v>
      </c>
      <c r="KF53" s="155">
        <v>10</v>
      </c>
      <c r="KG53" s="155">
        <v>-9.8999000000000006</v>
      </c>
      <c r="KH53" s="155">
        <v>16.544</v>
      </c>
      <c r="KI53" s="155">
        <v>183.21</v>
      </c>
    </row>
    <row r="54" spans="1:295" ht="18" customHeight="1">
      <c r="A54" s="152" t="s">
        <v>75</v>
      </c>
      <c r="B54" s="152" t="s">
        <v>705</v>
      </c>
      <c r="C54" s="155">
        <v>0</v>
      </c>
      <c r="D54" s="155">
        <v>20.741</v>
      </c>
      <c r="E54" s="155">
        <v>-41.551000000000002</v>
      </c>
      <c r="F54" s="155">
        <v>-36.911000000000001</v>
      </c>
      <c r="G54" s="155">
        <v>26.805</v>
      </c>
      <c r="H54" s="155">
        <v>2.7906</v>
      </c>
      <c r="I54" s="155">
        <v>53.334000000000003</v>
      </c>
      <c r="J54" s="155">
        <v>-109.78</v>
      </c>
      <c r="K54" s="155">
        <v>62.341999999999999</v>
      </c>
      <c r="L54" s="155">
        <v>31.905000000000001</v>
      </c>
      <c r="M54" s="155">
        <v>-30.88</v>
      </c>
      <c r="N54" s="155">
        <v>-68.819000000000003</v>
      </c>
      <c r="O54" s="155">
        <v>-35.482999999999997</v>
      </c>
      <c r="P54" s="155">
        <v>28.6</v>
      </c>
      <c r="Q54" s="155">
        <v>12.42</v>
      </c>
      <c r="R54" s="155">
        <v>-28.6</v>
      </c>
      <c r="S54" s="155">
        <v>12.364000000000001</v>
      </c>
      <c r="T54" s="155">
        <v>221.74</v>
      </c>
      <c r="U54" s="155">
        <v>13.52</v>
      </c>
      <c r="V54" s="155">
        <v>13.367000000000001</v>
      </c>
      <c r="W54" s="155">
        <v>22.370999999999999</v>
      </c>
      <c r="X54" s="155">
        <v>0</v>
      </c>
      <c r="Y54" s="155">
        <v>21.885999999999999</v>
      </c>
      <c r="Z54" s="155">
        <v>6.9524999999999997</v>
      </c>
      <c r="AA54" s="156">
        <v>30.015999999999998</v>
      </c>
      <c r="AB54" s="155">
        <v>113</v>
      </c>
      <c r="AC54" s="155">
        <v>-104.04</v>
      </c>
      <c r="AD54" s="155">
        <v>-103.25</v>
      </c>
      <c r="AE54" s="155">
        <v>20.3</v>
      </c>
      <c r="AF54" s="155">
        <v>68.819000000000003</v>
      </c>
      <c r="AG54" s="155">
        <v>33</v>
      </c>
      <c r="AH54" s="155">
        <v>13.064</v>
      </c>
      <c r="AI54" s="155">
        <v>0.17499999999999999</v>
      </c>
      <c r="AJ54" s="155">
        <v>-43.61</v>
      </c>
      <c r="AK54" s="155">
        <v>-43.918999999999997</v>
      </c>
      <c r="AL54" s="155">
        <v>-46.139000000000003</v>
      </c>
      <c r="AM54" s="155">
        <v>44.119</v>
      </c>
      <c r="AN54" s="155">
        <v>43.819000000000003</v>
      </c>
      <c r="AO54" s="155">
        <v>11.000999999999999</v>
      </c>
      <c r="AP54" s="155">
        <v>10.016</v>
      </c>
      <c r="AQ54" s="155">
        <v>0</v>
      </c>
      <c r="AR54" s="155">
        <v>65.373000000000005</v>
      </c>
      <c r="AS54" s="155">
        <v>51.47</v>
      </c>
      <c r="AT54" s="155">
        <v>-64.3</v>
      </c>
      <c r="AU54" s="155">
        <v>-65.852000000000004</v>
      </c>
      <c r="AV54" s="155">
        <v>29.87</v>
      </c>
      <c r="AW54" s="155">
        <v>27.143999999999998</v>
      </c>
      <c r="AX54" s="155">
        <v>76.221999999999994</v>
      </c>
      <c r="AY54" s="155">
        <v>76.489999999999995</v>
      </c>
      <c r="AZ54" s="155">
        <v>-4.1875999999999998</v>
      </c>
      <c r="BA54" s="155">
        <v>-21.181000000000001</v>
      </c>
      <c r="BB54" s="155">
        <v>-345.57</v>
      </c>
      <c r="BC54" s="155">
        <v>-16.548999999999999</v>
      </c>
      <c r="BD54" s="155">
        <v>-13.298999999999999</v>
      </c>
      <c r="BE54" s="155">
        <v>-13.298999999999999</v>
      </c>
      <c r="BF54" s="155">
        <v>72.998000000000005</v>
      </c>
      <c r="BG54" s="155">
        <v>71.346000000000004</v>
      </c>
      <c r="BH54" s="155">
        <v>-5.7671000000000001</v>
      </c>
      <c r="BI54" s="155">
        <v>-67.102000000000004</v>
      </c>
      <c r="BJ54" s="155">
        <v>-46.39</v>
      </c>
      <c r="BK54" s="155">
        <v>7.2599</v>
      </c>
      <c r="BL54" s="155">
        <v>5.5854999999999997</v>
      </c>
      <c r="BM54" s="155">
        <v>3.7650999999999999</v>
      </c>
      <c r="BN54" s="155">
        <v>386.76</v>
      </c>
      <c r="BO54" s="155">
        <v>28.777999999999999</v>
      </c>
      <c r="BP54" s="155">
        <v>28.594999999999999</v>
      </c>
      <c r="BQ54" s="155">
        <v>-173.33</v>
      </c>
      <c r="BR54" s="155">
        <v>383.93</v>
      </c>
      <c r="BS54" s="155">
        <v>40.976999999999997</v>
      </c>
      <c r="BT54" s="155">
        <v>-131.06</v>
      </c>
      <c r="BU54" s="155">
        <v>132.52000000000001</v>
      </c>
      <c r="BV54" s="155">
        <v>86.980999999999995</v>
      </c>
      <c r="BW54" s="155">
        <v>24.809000000000001</v>
      </c>
      <c r="BX54" s="155">
        <v>22.728999999999999</v>
      </c>
      <c r="BY54" s="155">
        <v>62.978999999999999</v>
      </c>
      <c r="BZ54" s="155">
        <v>81.028999999999996</v>
      </c>
      <c r="CA54" s="155">
        <v>-69.787000000000006</v>
      </c>
      <c r="CB54" s="155">
        <v>-69.385000000000005</v>
      </c>
      <c r="CC54" s="155">
        <v>145.88</v>
      </c>
      <c r="CD54" s="155">
        <v>146.66999999999999</v>
      </c>
      <c r="CE54" s="155">
        <v>24.97</v>
      </c>
      <c r="CF54" s="155">
        <v>-109.4</v>
      </c>
      <c r="CG54" s="155">
        <v>-108.5</v>
      </c>
      <c r="CH54" s="155">
        <v>-6.7234999999999996</v>
      </c>
      <c r="CI54" s="155">
        <v>0</v>
      </c>
      <c r="CJ54" s="155">
        <v>19.57</v>
      </c>
      <c r="CK54" s="155">
        <v>25.984999999999999</v>
      </c>
      <c r="CL54" s="155">
        <v>92.599000000000004</v>
      </c>
      <c r="CM54" s="155">
        <v>83.8</v>
      </c>
      <c r="CN54" s="155">
        <v>-14.069000000000001</v>
      </c>
      <c r="CO54" s="155">
        <v>58.966000000000001</v>
      </c>
      <c r="CP54" s="155">
        <v>57.505000000000003</v>
      </c>
      <c r="CQ54" s="155">
        <v>57.408000000000001</v>
      </c>
      <c r="CR54" s="155">
        <v>-26.114999999999998</v>
      </c>
      <c r="CS54" s="155">
        <v>-25.667000000000002</v>
      </c>
      <c r="CT54" s="155">
        <v>-21.068999999999999</v>
      </c>
      <c r="CU54" s="155">
        <v>-7.9360999999999997</v>
      </c>
      <c r="CV54" s="155">
        <v>0</v>
      </c>
      <c r="CW54" s="155">
        <v>15.003</v>
      </c>
      <c r="CX54" s="155">
        <v>36.58</v>
      </c>
      <c r="CY54" s="155">
        <v>77.33</v>
      </c>
      <c r="CZ54" s="155">
        <v>45.944000000000003</v>
      </c>
      <c r="DA54" s="155">
        <v>43.655999999999999</v>
      </c>
      <c r="DB54" s="155">
        <v>-33.908999999999999</v>
      </c>
      <c r="DC54" s="155">
        <v>-6.2050999999999998</v>
      </c>
      <c r="DD54" s="155">
        <v>0</v>
      </c>
      <c r="DE54" s="155">
        <v>0</v>
      </c>
      <c r="DF54" s="155">
        <v>-93.825999999999993</v>
      </c>
      <c r="DG54" s="155">
        <v>0</v>
      </c>
      <c r="DH54" s="155">
        <v>-20.684999999999999</v>
      </c>
      <c r="DI54" s="155">
        <v>-89.9</v>
      </c>
      <c r="DJ54" s="155">
        <v>-89.599000000000004</v>
      </c>
      <c r="DK54" s="155">
        <v>32.231000000000002</v>
      </c>
      <c r="DL54" s="155">
        <v>47.47</v>
      </c>
      <c r="DM54" s="155">
        <v>58.72</v>
      </c>
      <c r="DN54" s="155">
        <v>69.158000000000001</v>
      </c>
      <c r="DO54" s="155">
        <v>47.04</v>
      </c>
      <c r="DP54" s="155">
        <v>-7.07</v>
      </c>
      <c r="DQ54" s="155">
        <v>54.04</v>
      </c>
      <c r="DR54" s="155">
        <v>93.412000000000006</v>
      </c>
      <c r="DS54" s="155">
        <v>-22.1</v>
      </c>
      <c r="DT54" s="155">
        <v>-22.318999999999999</v>
      </c>
      <c r="DU54" s="155">
        <v>110.52</v>
      </c>
      <c r="DV54" s="155">
        <v>69.930000000000007</v>
      </c>
      <c r="DW54" s="155">
        <v>94</v>
      </c>
      <c r="DX54" s="155">
        <v>92.180999999999997</v>
      </c>
      <c r="DY54" s="155">
        <v>-52.29</v>
      </c>
      <c r="DZ54" s="155">
        <v>-51.054000000000002</v>
      </c>
      <c r="EA54" s="155">
        <v>180.76</v>
      </c>
      <c r="EB54" s="155">
        <v>138.4</v>
      </c>
      <c r="EC54" s="155">
        <v>133.96</v>
      </c>
      <c r="ED54" s="155">
        <v>136.35</v>
      </c>
      <c r="EE54" s="155">
        <v>68.147999999999996</v>
      </c>
      <c r="EF54" s="155">
        <v>46.896999999999998</v>
      </c>
      <c r="EG54" s="155">
        <v>-26.048999999999999</v>
      </c>
      <c r="EH54" s="155">
        <v>185.35</v>
      </c>
      <c r="EI54" s="155">
        <v>363.91</v>
      </c>
      <c r="EJ54" s="155">
        <v>0</v>
      </c>
      <c r="EK54" s="155">
        <v>-27.981999999999999</v>
      </c>
      <c r="EL54" s="155">
        <v>-30.231999999999999</v>
      </c>
      <c r="EM54" s="155">
        <v>14.845000000000001</v>
      </c>
      <c r="EN54" s="155">
        <v>-51.890999999999998</v>
      </c>
      <c r="EO54" s="155">
        <v>-48.536999999999999</v>
      </c>
      <c r="EP54" s="155">
        <v>155.19</v>
      </c>
      <c r="EQ54" s="155">
        <v>-58.420999999999999</v>
      </c>
      <c r="ER54" s="155">
        <v>-59.500999999999998</v>
      </c>
      <c r="ES54" s="155">
        <v>-12.439</v>
      </c>
      <c r="ET54" s="155">
        <v>0</v>
      </c>
      <c r="EU54" s="155">
        <v>-15.599</v>
      </c>
      <c r="EV54" s="155">
        <v>109.8</v>
      </c>
      <c r="EW54" s="155">
        <v>12.749000000000001</v>
      </c>
      <c r="EX54" s="155">
        <v>-152.4</v>
      </c>
      <c r="EY54" s="155">
        <v>-38.892000000000003</v>
      </c>
      <c r="EZ54" s="155">
        <v>-37.81</v>
      </c>
      <c r="FA54" s="155">
        <v>11.436</v>
      </c>
      <c r="FB54" s="155">
        <v>-42.149000000000001</v>
      </c>
      <c r="FC54" s="155">
        <v>55.765000000000001</v>
      </c>
      <c r="FD54" s="155">
        <v>23.305</v>
      </c>
      <c r="FE54" s="155">
        <v>0</v>
      </c>
      <c r="FF54" s="155">
        <v>0</v>
      </c>
      <c r="FG54" s="155">
        <v>0</v>
      </c>
      <c r="FH54" s="155">
        <v>50.718000000000004</v>
      </c>
      <c r="FI54" s="155">
        <v>48.887999999999998</v>
      </c>
      <c r="FJ54" s="155">
        <v>69.325999999999993</v>
      </c>
      <c r="FK54" s="155">
        <v>68.823999999999998</v>
      </c>
      <c r="FL54" s="155">
        <v>-145.18</v>
      </c>
      <c r="FM54" s="155">
        <v>54.482999999999997</v>
      </c>
      <c r="FN54" s="155">
        <v>54.445</v>
      </c>
      <c r="FO54" s="155">
        <v>-116.29</v>
      </c>
      <c r="FP54" s="155">
        <v>-109.33</v>
      </c>
      <c r="FQ54" s="155">
        <v>-29.866</v>
      </c>
      <c r="FR54" s="155">
        <v>-55.088999999999999</v>
      </c>
      <c r="FS54" s="155">
        <v>6.8586</v>
      </c>
      <c r="FT54" s="155">
        <v>1.2088000000000001</v>
      </c>
      <c r="FU54" s="155">
        <v>-3.6598999999999999</v>
      </c>
      <c r="FV54" s="155">
        <v>17.63</v>
      </c>
      <c r="FW54" s="155">
        <v>-30.117999999999999</v>
      </c>
      <c r="FX54" s="155">
        <v>8.9718</v>
      </c>
      <c r="FY54" s="155">
        <v>-14.308</v>
      </c>
      <c r="FZ54" s="155">
        <v>4.1718999999999999</v>
      </c>
      <c r="GA54" s="155">
        <v>7.6382000000000003</v>
      </c>
      <c r="GB54" s="155">
        <v>24.048999999999999</v>
      </c>
      <c r="GC54" s="155">
        <v>113.73</v>
      </c>
      <c r="GD54" s="155">
        <v>117.74</v>
      </c>
      <c r="GE54" s="155">
        <v>13.53</v>
      </c>
      <c r="GF54" s="155">
        <v>89.744</v>
      </c>
      <c r="GG54" s="155">
        <v>17.2</v>
      </c>
      <c r="GH54" s="155">
        <v>-23.567</v>
      </c>
      <c r="GI54" s="155">
        <v>-0.82869999999999999</v>
      </c>
      <c r="GJ54" s="155">
        <v>0</v>
      </c>
      <c r="GK54" s="155">
        <v>2.2000000000000002</v>
      </c>
      <c r="GL54" s="155">
        <v>6.5299999999999997E-2</v>
      </c>
      <c r="GM54" s="155">
        <v>0</v>
      </c>
      <c r="GN54" s="155">
        <v>-5.0955000000000004</v>
      </c>
      <c r="GO54" s="155">
        <v>-38.218000000000004</v>
      </c>
      <c r="GP54" s="155">
        <v>28.504000000000001</v>
      </c>
      <c r="GQ54" s="155">
        <v>59.326000000000001</v>
      </c>
      <c r="GR54" s="155">
        <v>111.23</v>
      </c>
      <c r="GS54" s="155">
        <v>66.968999999999994</v>
      </c>
      <c r="GT54" s="155">
        <v>-162.76</v>
      </c>
      <c r="GU54" s="155">
        <v>-24.478999999999999</v>
      </c>
      <c r="GV54" s="155">
        <v>40.957999999999998</v>
      </c>
      <c r="GW54" s="155">
        <v>-51.969000000000001</v>
      </c>
      <c r="GX54" s="155">
        <v>9.3620000000000001</v>
      </c>
      <c r="GY54" s="155">
        <v>2.5390999999999999</v>
      </c>
      <c r="GZ54" s="155">
        <v>2.2042999999999999</v>
      </c>
      <c r="HA54" s="155">
        <v>11</v>
      </c>
      <c r="HB54" s="155">
        <v>187.77</v>
      </c>
      <c r="HC54" s="155">
        <v>187</v>
      </c>
      <c r="HD54" s="155">
        <v>286.2</v>
      </c>
      <c r="HE54" s="155">
        <v>-285.39</v>
      </c>
      <c r="HF54" s="155">
        <v>-632.82000000000005</v>
      </c>
      <c r="HG54" s="155">
        <v>636.1</v>
      </c>
      <c r="HH54" s="155">
        <v>671.32</v>
      </c>
      <c r="HI54" s="155">
        <v>-178.31</v>
      </c>
      <c r="HJ54" s="155">
        <v>-177.43</v>
      </c>
      <c r="HK54" s="155">
        <v>-54.643999999999998</v>
      </c>
      <c r="HL54" s="155">
        <v>-45.914000000000001</v>
      </c>
      <c r="HM54" s="155">
        <v>84.798000000000002</v>
      </c>
      <c r="HN54" s="155">
        <v>84.088999999999999</v>
      </c>
      <c r="HO54" s="155">
        <v>-126.96</v>
      </c>
      <c r="HP54" s="155">
        <v>-128.1</v>
      </c>
      <c r="HQ54" s="155">
        <v>58.735999999999997</v>
      </c>
      <c r="HR54" s="155">
        <v>57.341000000000001</v>
      </c>
      <c r="HS54" s="155">
        <v>-72.959000000000003</v>
      </c>
      <c r="HT54" s="155">
        <v>-72.552000000000007</v>
      </c>
      <c r="HU54" s="155">
        <v>87.698999999999998</v>
      </c>
      <c r="HV54" s="155">
        <v>87.599000000000004</v>
      </c>
      <c r="HW54" s="155">
        <v>60.7</v>
      </c>
      <c r="HX54" s="155">
        <v>61.298999999999999</v>
      </c>
      <c r="HY54" s="155">
        <v>23.257999999999999</v>
      </c>
      <c r="HZ54" s="155">
        <v>31.92</v>
      </c>
      <c r="IA54" s="155">
        <v>-372.6</v>
      </c>
      <c r="IB54" s="155">
        <v>108.89</v>
      </c>
      <c r="IC54" s="155">
        <v>112.18</v>
      </c>
      <c r="ID54" s="155">
        <v>14.5</v>
      </c>
      <c r="IE54" s="155">
        <v>18.798999999999999</v>
      </c>
      <c r="IF54" s="155">
        <v>-55.7</v>
      </c>
      <c r="IG54" s="155">
        <v>-55.098999999999997</v>
      </c>
      <c r="IH54" s="155">
        <v>1.504</v>
      </c>
      <c r="II54" s="155">
        <v>1.2645999999999999</v>
      </c>
      <c r="IJ54" s="155">
        <v>-662.27</v>
      </c>
      <c r="IK54" s="155">
        <v>-338.32</v>
      </c>
      <c r="IL54" s="155">
        <v>554.09</v>
      </c>
      <c r="IM54" s="155">
        <v>397.76</v>
      </c>
      <c r="IN54" s="155">
        <v>-20.533000000000001</v>
      </c>
      <c r="IO54" s="155">
        <v>-430.37</v>
      </c>
      <c r="IP54" s="155">
        <v>430.17</v>
      </c>
      <c r="IQ54" s="155">
        <v>-161.91999999999999</v>
      </c>
      <c r="IR54" s="155">
        <v>-300.2</v>
      </c>
      <c r="IS54" s="155">
        <v>-428.29</v>
      </c>
      <c r="IT54" s="155">
        <v>130.03</v>
      </c>
      <c r="IU54" s="155">
        <v>128.22</v>
      </c>
      <c r="IV54" s="155">
        <v>168.7</v>
      </c>
      <c r="IW54" s="155">
        <v>-538.23</v>
      </c>
      <c r="IX54" s="155">
        <v>241.88</v>
      </c>
      <c r="IY54" s="155">
        <v>-301.26</v>
      </c>
      <c r="IZ54" s="155">
        <v>302.48</v>
      </c>
      <c r="JA54" s="155">
        <v>-5.4039000000000001</v>
      </c>
      <c r="JB54" s="155">
        <v>25.699000000000002</v>
      </c>
      <c r="JC54" s="155">
        <v>23.2</v>
      </c>
      <c r="JD54" s="155">
        <v>0.40100000000000002</v>
      </c>
      <c r="JE54" s="155">
        <v>0.39300000000000002</v>
      </c>
      <c r="JF54" s="155">
        <v>-22.158999999999999</v>
      </c>
      <c r="JG54" s="155">
        <v>-0.64</v>
      </c>
      <c r="JH54" s="155">
        <v>16.760000000000002</v>
      </c>
      <c r="JI54" s="155">
        <v>0.76449999999999996</v>
      </c>
      <c r="JJ54" s="155">
        <v>-41.28</v>
      </c>
      <c r="JK54" s="155">
        <v>-16.2</v>
      </c>
      <c r="JL54" s="155">
        <v>33.700000000000003</v>
      </c>
      <c r="JM54" s="155">
        <v>54.415999999999997</v>
      </c>
      <c r="JN54" s="155">
        <v>53.978999999999999</v>
      </c>
      <c r="JO54" s="155">
        <v>0</v>
      </c>
      <c r="JP54" s="155">
        <v>0</v>
      </c>
      <c r="JQ54" s="155">
        <v>52.26</v>
      </c>
      <c r="JR54" s="155">
        <v>55.73</v>
      </c>
      <c r="JS54" s="155">
        <v>54.914999999999999</v>
      </c>
      <c r="JT54" s="156">
        <v>46.603000000000002</v>
      </c>
      <c r="JU54" s="155">
        <v>-18.100000000000001</v>
      </c>
      <c r="JV54" s="155">
        <v>19.155999999999999</v>
      </c>
      <c r="JW54" s="155">
        <v>8.17</v>
      </c>
      <c r="JX54" s="155">
        <v>8.6998999999999995</v>
      </c>
      <c r="JY54" s="155">
        <v>-42.112000000000002</v>
      </c>
      <c r="JZ54" s="155">
        <v>77.594999999999999</v>
      </c>
      <c r="KA54" s="155">
        <v>55.042000000000002</v>
      </c>
      <c r="KB54" s="155">
        <v>-42.34</v>
      </c>
      <c r="KC54" s="155">
        <v>-76.445999999999998</v>
      </c>
      <c r="KD54" s="155">
        <v>44.634999999999998</v>
      </c>
      <c r="KE54" s="155">
        <v>31.266999999999999</v>
      </c>
      <c r="KF54" s="155">
        <v>8.6998999999999995</v>
      </c>
      <c r="KG54" s="155">
        <v>-8.3000000000000007</v>
      </c>
      <c r="KH54" s="155">
        <v>40.258000000000003</v>
      </c>
      <c r="KI54" s="155">
        <v>161.72</v>
      </c>
    </row>
    <row r="55" spans="1:295" ht="18" customHeight="1">
      <c r="A55" s="152" t="s">
        <v>75</v>
      </c>
      <c r="B55" s="152" t="s">
        <v>706</v>
      </c>
      <c r="C55" s="155">
        <v>0</v>
      </c>
      <c r="D55" s="155">
        <v>20.045999999999999</v>
      </c>
      <c r="E55" s="155">
        <v>-40.128999999999998</v>
      </c>
      <c r="F55" s="155">
        <v>-37.402999999999999</v>
      </c>
      <c r="G55" s="155">
        <v>25.798999999999999</v>
      </c>
      <c r="H55" s="155">
        <v>3.3094000000000001</v>
      </c>
      <c r="I55" s="155">
        <v>51.65</v>
      </c>
      <c r="J55" s="155">
        <v>-107.37</v>
      </c>
      <c r="K55" s="155">
        <v>60.673999999999999</v>
      </c>
      <c r="L55" s="155">
        <v>30.5</v>
      </c>
      <c r="M55" s="155">
        <v>-30.029</v>
      </c>
      <c r="N55" s="155">
        <v>-64.379000000000005</v>
      </c>
      <c r="O55" s="155">
        <v>-38.06</v>
      </c>
      <c r="P55" s="155">
        <v>33</v>
      </c>
      <c r="Q55" s="155">
        <v>19.044</v>
      </c>
      <c r="R55" s="155">
        <v>-33</v>
      </c>
      <c r="S55" s="155">
        <v>11.356999999999999</v>
      </c>
      <c r="T55" s="155">
        <v>215.9</v>
      </c>
      <c r="U55" s="155">
        <v>12.656000000000001</v>
      </c>
      <c r="V55" s="155">
        <v>12.803000000000001</v>
      </c>
      <c r="W55" s="155">
        <v>21.687999999999999</v>
      </c>
      <c r="X55" s="155">
        <v>0</v>
      </c>
      <c r="Y55" s="155">
        <v>22.373000000000001</v>
      </c>
      <c r="Z55" s="155">
        <v>7.1811999999999996</v>
      </c>
      <c r="AA55" s="156">
        <v>32.665999999999997</v>
      </c>
      <c r="AB55" s="155">
        <v>113</v>
      </c>
      <c r="AC55" s="155">
        <v>-102.65</v>
      </c>
      <c r="AD55" s="155">
        <v>-102.19</v>
      </c>
      <c r="AE55" s="155">
        <v>19.353000000000002</v>
      </c>
      <c r="AF55" s="155">
        <v>64.379000000000005</v>
      </c>
      <c r="AG55" s="155">
        <v>37.4</v>
      </c>
      <c r="AH55" s="155">
        <v>11.689</v>
      </c>
      <c r="AI55" s="155">
        <v>0.16700000000000001</v>
      </c>
      <c r="AJ55" s="155">
        <v>-41.13</v>
      </c>
      <c r="AK55" s="155">
        <v>-42.298999999999999</v>
      </c>
      <c r="AL55" s="155">
        <v>-47.978999999999999</v>
      </c>
      <c r="AM55" s="155">
        <v>41.548999999999999</v>
      </c>
      <c r="AN55" s="155">
        <v>40.880000000000003</v>
      </c>
      <c r="AO55" s="155">
        <v>10.473000000000001</v>
      </c>
      <c r="AP55" s="155">
        <v>10.236000000000001</v>
      </c>
      <c r="AQ55" s="155">
        <v>0</v>
      </c>
      <c r="AR55" s="155">
        <v>64.872</v>
      </c>
      <c r="AS55" s="155">
        <v>50.091000000000001</v>
      </c>
      <c r="AT55" s="155">
        <v>-63.362000000000002</v>
      </c>
      <c r="AU55" s="155">
        <v>-64.174999999999997</v>
      </c>
      <c r="AV55" s="155">
        <v>28.684000000000001</v>
      </c>
      <c r="AW55" s="155">
        <v>21.254999999999999</v>
      </c>
      <c r="AX55" s="155">
        <v>72.739000000000004</v>
      </c>
      <c r="AY55" s="155">
        <v>75.150999999999996</v>
      </c>
      <c r="AZ55" s="155">
        <v>-4.1875999999999998</v>
      </c>
      <c r="BA55" s="155">
        <v>-36.502000000000002</v>
      </c>
      <c r="BB55" s="155">
        <v>-336.34</v>
      </c>
      <c r="BC55" s="155">
        <v>-13.64</v>
      </c>
      <c r="BD55" s="155">
        <v>-15.099</v>
      </c>
      <c r="BE55" s="155">
        <v>-14.999000000000001</v>
      </c>
      <c r="BF55" s="155">
        <v>71.33</v>
      </c>
      <c r="BG55" s="155">
        <v>70.134</v>
      </c>
      <c r="BH55" s="155">
        <v>-5.2614000000000001</v>
      </c>
      <c r="BI55" s="155">
        <v>-67.102000000000004</v>
      </c>
      <c r="BJ55" s="155">
        <v>-47.185000000000002</v>
      </c>
      <c r="BK55" s="155">
        <v>6.94</v>
      </c>
      <c r="BL55" s="155">
        <v>0</v>
      </c>
      <c r="BM55" s="155">
        <v>3.3559000000000001</v>
      </c>
      <c r="BN55" s="155">
        <v>376.38</v>
      </c>
      <c r="BO55" s="155">
        <v>20.812999999999999</v>
      </c>
      <c r="BP55" s="155">
        <v>20.63</v>
      </c>
      <c r="BQ55" s="155">
        <v>-146.35</v>
      </c>
      <c r="BR55" s="155">
        <v>369.71</v>
      </c>
      <c r="BS55" s="155">
        <v>40.976999999999997</v>
      </c>
      <c r="BT55" s="155">
        <v>-114.29</v>
      </c>
      <c r="BU55" s="155">
        <v>116.33</v>
      </c>
      <c r="BV55" s="155">
        <v>82.84</v>
      </c>
      <c r="BW55" s="155">
        <v>23.798999999999999</v>
      </c>
      <c r="BX55" s="155">
        <v>20.908999999999999</v>
      </c>
      <c r="BY55" s="155">
        <v>60.45</v>
      </c>
      <c r="BZ55" s="155">
        <v>78.44</v>
      </c>
      <c r="CA55" s="155">
        <v>-71.528000000000006</v>
      </c>
      <c r="CB55" s="155">
        <v>-70.858999999999995</v>
      </c>
      <c r="CC55" s="155">
        <v>148.66</v>
      </c>
      <c r="CD55" s="155">
        <v>149.6</v>
      </c>
      <c r="CE55" s="155">
        <v>26.702999999999999</v>
      </c>
      <c r="CF55" s="155">
        <v>-100.21</v>
      </c>
      <c r="CG55" s="155">
        <v>-99.421999999999997</v>
      </c>
      <c r="CH55" s="155">
        <v>-7.2083000000000004</v>
      </c>
      <c r="CI55" s="155">
        <v>0</v>
      </c>
      <c r="CJ55" s="155">
        <v>19.57</v>
      </c>
      <c r="CK55" s="155">
        <v>25.984999999999999</v>
      </c>
      <c r="CL55" s="155">
        <v>89.599000000000004</v>
      </c>
      <c r="CM55" s="155">
        <v>81.198999999999998</v>
      </c>
      <c r="CN55" s="155">
        <v>-14.27</v>
      </c>
      <c r="CO55" s="155">
        <v>57.811</v>
      </c>
      <c r="CP55" s="155">
        <v>56.438000000000002</v>
      </c>
      <c r="CQ55" s="155">
        <v>57.253999999999998</v>
      </c>
      <c r="CR55" s="155">
        <v>-25.866</v>
      </c>
      <c r="CS55" s="155">
        <v>-25.154</v>
      </c>
      <c r="CT55" s="155">
        <v>-21.777999999999999</v>
      </c>
      <c r="CU55" s="155">
        <v>-3.7965</v>
      </c>
      <c r="CV55" s="155">
        <v>0</v>
      </c>
      <c r="CW55" s="155">
        <v>13.725</v>
      </c>
      <c r="CX55" s="155">
        <v>32.939</v>
      </c>
      <c r="CY55" s="155">
        <v>74.349000000000004</v>
      </c>
      <c r="CZ55" s="155">
        <v>43.600999999999999</v>
      </c>
      <c r="DA55" s="155">
        <v>41.02</v>
      </c>
      <c r="DB55" s="155">
        <v>-32.329000000000001</v>
      </c>
      <c r="DC55" s="155">
        <v>-6.2050999999999998</v>
      </c>
      <c r="DD55" s="155">
        <v>0</v>
      </c>
      <c r="DE55" s="155">
        <v>0</v>
      </c>
      <c r="DF55" s="155">
        <v>-95.745000000000005</v>
      </c>
      <c r="DG55" s="155">
        <v>0</v>
      </c>
      <c r="DH55" s="155">
        <v>-19.588000000000001</v>
      </c>
      <c r="DI55" s="155">
        <v>-85</v>
      </c>
      <c r="DJ55" s="155">
        <v>-84.9</v>
      </c>
      <c r="DK55" s="155">
        <v>32.143000000000001</v>
      </c>
      <c r="DL55" s="155">
        <v>43.954000000000001</v>
      </c>
      <c r="DM55" s="155">
        <v>54.963000000000001</v>
      </c>
      <c r="DN55" s="155">
        <v>64.471000000000004</v>
      </c>
      <c r="DO55" s="155">
        <v>43.66</v>
      </c>
      <c r="DP55" s="155">
        <v>-6.38</v>
      </c>
      <c r="DQ55" s="155">
        <v>51.920999999999999</v>
      </c>
      <c r="DR55" s="155">
        <v>94.564999999999998</v>
      </c>
      <c r="DS55" s="155">
        <v>-21.97</v>
      </c>
      <c r="DT55" s="155">
        <v>-22.03</v>
      </c>
      <c r="DU55" s="155">
        <v>103.03</v>
      </c>
      <c r="DV55" s="155">
        <v>66.98</v>
      </c>
      <c r="DW55" s="155">
        <v>95.272000000000006</v>
      </c>
      <c r="DX55" s="155">
        <v>92.8</v>
      </c>
      <c r="DY55" s="155">
        <v>-53.247999999999998</v>
      </c>
      <c r="DZ55" s="155">
        <v>-52.054000000000002</v>
      </c>
      <c r="EA55" s="155">
        <v>173.34</v>
      </c>
      <c r="EB55" s="155">
        <v>131.28</v>
      </c>
      <c r="EC55" s="155">
        <v>126.5</v>
      </c>
      <c r="ED55" s="155">
        <v>129.61000000000001</v>
      </c>
      <c r="EE55" s="155">
        <v>67.486000000000004</v>
      </c>
      <c r="EF55" s="155">
        <v>53.231999999999999</v>
      </c>
      <c r="EG55" s="155">
        <v>-23.768000000000001</v>
      </c>
      <c r="EH55" s="155">
        <v>160.33000000000001</v>
      </c>
      <c r="EI55" s="155">
        <v>362.33</v>
      </c>
      <c r="EJ55" s="155">
        <v>0</v>
      </c>
      <c r="EK55" s="155">
        <v>-28.411999999999999</v>
      </c>
      <c r="EL55" s="155">
        <v>-30.904</v>
      </c>
      <c r="EM55" s="155">
        <v>0</v>
      </c>
      <c r="EN55" s="155">
        <v>-51.203000000000003</v>
      </c>
      <c r="EO55" s="155">
        <v>-48.034999999999997</v>
      </c>
      <c r="EP55" s="155">
        <v>158.26</v>
      </c>
      <c r="EQ55" s="155">
        <v>-64.138000000000005</v>
      </c>
      <c r="ER55" s="155">
        <v>-66.046000000000006</v>
      </c>
      <c r="ES55" s="155">
        <v>-19.401</v>
      </c>
      <c r="ET55" s="155">
        <v>15.199</v>
      </c>
      <c r="EU55" s="155">
        <v>-25.059000000000001</v>
      </c>
      <c r="EV55" s="155">
        <v>107.4</v>
      </c>
      <c r="EW55" s="155">
        <v>12.77</v>
      </c>
      <c r="EX55" s="155">
        <v>-151.91</v>
      </c>
      <c r="EY55" s="155">
        <v>-37.479999999999997</v>
      </c>
      <c r="EZ55" s="155">
        <v>-36.561999999999998</v>
      </c>
      <c r="FA55" s="155">
        <v>10.247</v>
      </c>
      <c r="FB55" s="155">
        <v>-53.122</v>
      </c>
      <c r="FC55" s="155">
        <v>55.765000000000001</v>
      </c>
      <c r="FD55" s="155">
        <v>22.914999999999999</v>
      </c>
      <c r="FE55" s="155">
        <v>0</v>
      </c>
      <c r="FF55" s="155">
        <v>0</v>
      </c>
      <c r="FG55" s="155">
        <v>0</v>
      </c>
      <c r="FH55" s="155">
        <v>49.993000000000002</v>
      </c>
      <c r="FI55" s="155">
        <v>48.225000000000001</v>
      </c>
      <c r="FJ55" s="155">
        <v>72.006</v>
      </c>
      <c r="FK55" s="155">
        <v>71.335999999999999</v>
      </c>
      <c r="FL55" s="155">
        <v>-146.69</v>
      </c>
      <c r="FM55" s="155">
        <v>55.433999999999997</v>
      </c>
      <c r="FN55" s="155">
        <v>55.128999999999998</v>
      </c>
      <c r="FO55" s="155">
        <v>-118.79</v>
      </c>
      <c r="FP55" s="155">
        <v>-114.08</v>
      </c>
      <c r="FQ55" s="155">
        <v>-28.826000000000001</v>
      </c>
      <c r="FR55" s="155">
        <v>-52.009</v>
      </c>
      <c r="FS55" s="155">
        <v>6.8316999999999997</v>
      </c>
      <c r="FT55" s="155">
        <v>1.0793999999999999</v>
      </c>
      <c r="FU55" s="155">
        <v>-3.5998999999999999</v>
      </c>
      <c r="FV55" s="155">
        <v>17.07</v>
      </c>
      <c r="FW55" s="155">
        <v>-29.890999999999998</v>
      </c>
      <c r="FX55" s="155">
        <v>9.2127999999999997</v>
      </c>
      <c r="FY55" s="155">
        <v>-14.461</v>
      </c>
      <c r="FZ55" s="155">
        <v>4.4340000000000002</v>
      </c>
      <c r="GA55" s="155">
        <v>7.9013</v>
      </c>
      <c r="GB55" s="155">
        <v>24.818999999999999</v>
      </c>
      <c r="GC55" s="155">
        <v>115.69</v>
      </c>
      <c r="GD55" s="155">
        <v>120.82</v>
      </c>
      <c r="GE55" s="155">
        <v>12.62</v>
      </c>
      <c r="GF55" s="155">
        <v>87.38</v>
      </c>
      <c r="GG55" s="155">
        <v>15.3</v>
      </c>
      <c r="GH55" s="155">
        <v>-24.484999999999999</v>
      </c>
      <c r="GI55" s="155">
        <v>-1.4292</v>
      </c>
      <c r="GJ55" s="155">
        <v>1.8053999999999999</v>
      </c>
      <c r="GK55" s="155">
        <v>1.9983</v>
      </c>
      <c r="GL55" s="155">
        <v>6.5299999999999997E-2</v>
      </c>
      <c r="GM55" s="155">
        <v>0</v>
      </c>
      <c r="GN55" s="155">
        <v>-5.3750999999999998</v>
      </c>
      <c r="GO55" s="155">
        <v>-36.402000000000001</v>
      </c>
      <c r="GP55" s="155">
        <v>25.965</v>
      </c>
      <c r="GQ55" s="155">
        <v>57.140999999999998</v>
      </c>
      <c r="GR55" s="155">
        <v>111.05</v>
      </c>
      <c r="GS55" s="155">
        <v>66.403999999999996</v>
      </c>
      <c r="GT55" s="155">
        <v>-162.41999999999999</v>
      </c>
      <c r="GU55" s="155">
        <v>-23.254000000000001</v>
      </c>
      <c r="GV55" s="155">
        <v>40.963999999999999</v>
      </c>
      <c r="GW55" s="155">
        <v>-47.866</v>
      </c>
      <c r="GX55" s="155">
        <v>10.006</v>
      </c>
      <c r="GY55" s="155">
        <v>0.69340000000000002</v>
      </c>
      <c r="GZ55" s="155">
        <v>0.35859999999999997</v>
      </c>
      <c r="HA55" s="155">
        <v>11.467000000000001</v>
      </c>
      <c r="HB55" s="155">
        <v>184.12</v>
      </c>
      <c r="HC55" s="155">
        <v>185.95</v>
      </c>
      <c r="HD55" s="155">
        <v>291.3</v>
      </c>
      <c r="HE55" s="155">
        <v>-288.91000000000003</v>
      </c>
      <c r="HF55" s="155">
        <v>-649.11</v>
      </c>
      <c r="HG55" s="155">
        <v>645.53</v>
      </c>
      <c r="HH55" s="155">
        <v>676.64</v>
      </c>
      <c r="HI55" s="155">
        <v>-177.19</v>
      </c>
      <c r="HJ55" s="155">
        <v>-175.74</v>
      </c>
      <c r="HK55" s="155">
        <v>-56.381</v>
      </c>
      <c r="HL55" s="155">
        <v>-48.375999999999998</v>
      </c>
      <c r="HM55" s="155">
        <v>79.093999999999994</v>
      </c>
      <c r="HN55" s="155">
        <v>79.435000000000002</v>
      </c>
      <c r="HO55" s="155">
        <v>-131.35</v>
      </c>
      <c r="HP55" s="155">
        <v>-128.1</v>
      </c>
      <c r="HQ55" s="155">
        <v>60.680999999999997</v>
      </c>
      <c r="HR55" s="155">
        <v>59.878999999999998</v>
      </c>
      <c r="HS55" s="155">
        <v>-67.733000000000004</v>
      </c>
      <c r="HT55" s="155">
        <v>-67.322000000000003</v>
      </c>
      <c r="HU55" s="155">
        <v>89.209000000000003</v>
      </c>
      <c r="HV55" s="155">
        <v>88.698999999999998</v>
      </c>
      <c r="HW55" s="155">
        <v>56.2</v>
      </c>
      <c r="HX55" s="155">
        <v>57.7</v>
      </c>
      <c r="HY55" s="155">
        <v>23.338999999999999</v>
      </c>
      <c r="HZ55" s="155">
        <v>30.719000000000001</v>
      </c>
      <c r="IA55" s="155">
        <v>-365.99</v>
      </c>
      <c r="IB55" s="155">
        <v>111.25</v>
      </c>
      <c r="IC55" s="155">
        <v>109.49</v>
      </c>
      <c r="ID55" s="155">
        <v>14.5</v>
      </c>
      <c r="IE55" s="155">
        <v>15.398999999999999</v>
      </c>
      <c r="IF55" s="155">
        <v>-58.2</v>
      </c>
      <c r="IG55" s="155">
        <v>-57.598999999999997</v>
      </c>
      <c r="IH55" s="155">
        <v>1.504</v>
      </c>
      <c r="II55" s="155">
        <v>1.2645999999999999</v>
      </c>
      <c r="IJ55" s="155">
        <v>-665.05</v>
      </c>
      <c r="IK55" s="155">
        <v>-332.21</v>
      </c>
      <c r="IL55" s="155">
        <v>544.37</v>
      </c>
      <c r="IM55" s="155">
        <v>388.08</v>
      </c>
      <c r="IN55" s="155">
        <v>5.827</v>
      </c>
      <c r="IO55" s="155">
        <v>-417.46</v>
      </c>
      <c r="IP55" s="155">
        <v>415.24</v>
      </c>
      <c r="IQ55" s="155">
        <v>-162.41999999999999</v>
      </c>
      <c r="IR55" s="155">
        <v>-292.83</v>
      </c>
      <c r="IS55" s="155">
        <v>-420.52</v>
      </c>
      <c r="IT55" s="155">
        <v>126</v>
      </c>
      <c r="IU55" s="155">
        <v>127.34</v>
      </c>
      <c r="IV55" s="155">
        <v>160.72</v>
      </c>
      <c r="IW55" s="155">
        <v>-525</v>
      </c>
      <c r="IX55" s="155">
        <v>238.26</v>
      </c>
      <c r="IY55" s="155">
        <v>-285.07</v>
      </c>
      <c r="IZ55" s="155">
        <v>283.98</v>
      </c>
      <c r="JA55" s="155">
        <v>-5.6154000000000002</v>
      </c>
      <c r="JB55" s="155">
        <v>25.699000000000002</v>
      </c>
      <c r="JC55" s="155">
        <v>22.079000000000001</v>
      </c>
      <c r="JD55" s="155">
        <v>0.69899999999999995</v>
      </c>
      <c r="JE55" s="155">
        <v>0.68899999999999995</v>
      </c>
      <c r="JF55" s="155">
        <v>-21.68</v>
      </c>
      <c r="JG55" s="155">
        <v>-1.1200000000000001</v>
      </c>
      <c r="JH55" s="155">
        <v>16.632999999999999</v>
      </c>
      <c r="JI55" s="155">
        <v>1.0268999999999999</v>
      </c>
      <c r="JJ55" s="155">
        <v>-42.100999999999999</v>
      </c>
      <c r="JK55" s="155">
        <v>-16.434999999999999</v>
      </c>
      <c r="JL55" s="155">
        <v>34</v>
      </c>
      <c r="JM55" s="155">
        <v>53.558</v>
      </c>
      <c r="JN55" s="155">
        <v>54.31</v>
      </c>
      <c r="JO55" s="155">
        <v>0</v>
      </c>
      <c r="JP55" s="155">
        <v>0</v>
      </c>
      <c r="JQ55" s="155">
        <v>52.817</v>
      </c>
      <c r="JR55" s="155">
        <v>51.488999999999997</v>
      </c>
      <c r="JS55" s="155">
        <v>52.530999999999999</v>
      </c>
      <c r="JT55" s="156">
        <v>47.654000000000003</v>
      </c>
      <c r="JU55" s="155">
        <v>-13.1</v>
      </c>
      <c r="JV55" s="155">
        <v>19.966000000000001</v>
      </c>
      <c r="JW55" s="155">
        <v>7.6098999999999997</v>
      </c>
      <c r="JX55" s="155">
        <v>8.6998999999999995</v>
      </c>
      <c r="JY55" s="155">
        <v>-45.628999999999998</v>
      </c>
      <c r="JZ55" s="155">
        <v>78.444000000000003</v>
      </c>
      <c r="KA55" s="155">
        <v>56.914999999999999</v>
      </c>
      <c r="KB55" s="155">
        <v>-45.287999999999997</v>
      </c>
      <c r="KC55" s="155">
        <v>-76.52</v>
      </c>
      <c r="KD55" s="155">
        <v>47.619</v>
      </c>
      <c r="KE55" s="155">
        <v>28.805</v>
      </c>
      <c r="KF55" s="155">
        <v>4.1999000000000004</v>
      </c>
      <c r="KG55" s="155">
        <v>-4.3</v>
      </c>
      <c r="KH55" s="155">
        <v>31.954000000000001</v>
      </c>
      <c r="KI55" s="155">
        <v>167.69</v>
      </c>
    </row>
    <row r="56" spans="1:295" ht="18" customHeight="1">
      <c r="A56" s="152" t="s">
        <v>707</v>
      </c>
      <c r="B56" s="152" t="s">
        <v>76</v>
      </c>
      <c r="C56" s="157">
        <v>0</v>
      </c>
      <c r="D56" s="157">
        <v>19.61</v>
      </c>
      <c r="E56" s="157">
        <v>-39.070999999999998</v>
      </c>
      <c r="F56" s="157">
        <v>-37.917000000000002</v>
      </c>
      <c r="G56" s="157">
        <v>24.469000000000001</v>
      </c>
      <c r="H56" s="157">
        <v>2.5607000000000002</v>
      </c>
      <c r="I56" s="157">
        <v>48.704999999999998</v>
      </c>
      <c r="J56" s="157">
        <v>-101.74</v>
      </c>
      <c r="K56" s="157">
        <v>57.984999999999999</v>
      </c>
      <c r="L56" s="157">
        <v>29.13</v>
      </c>
      <c r="M56" s="157">
        <v>-28.771999999999998</v>
      </c>
      <c r="N56" s="157">
        <v>-62.158999999999999</v>
      </c>
      <c r="O56" s="157">
        <v>-36.99</v>
      </c>
      <c r="P56" s="157">
        <v>30.798999999999999</v>
      </c>
      <c r="Q56" s="157">
        <v>18.215</v>
      </c>
      <c r="R56" s="157">
        <v>-30.798999999999999</v>
      </c>
      <c r="S56" s="157">
        <v>13.369</v>
      </c>
      <c r="T56" s="157">
        <v>208.16</v>
      </c>
      <c r="U56" s="157">
        <v>12.061</v>
      </c>
      <c r="V56" s="157">
        <v>11.917999999999999</v>
      </c>
      <c r="W56" s="157">
        <v>20.408999999999999</v>
      </c>
      <c r="X56" s="157">
        <v>0</v>
      </c>
      <c r="Y56" s="157">
        <v>22.283999999999999</v>
      </c>
      <c r="Z56" s="157">
        <v>6.8079000000000001</v>
      </c>
      <c r="AA56" s="158">
        <v>31.768000000000001</v>
      </c>
      <c r="AB56" s="157">
        <v>113</v>
      </c>
      <c r="AC56" s="157">
        <v>-99.808999999999997</v>
      </c>
      <c r="AD56" s="157">
        <v>-100.06</v>
      </c>
      <c r="AE56" s="157">
        <v>18.452999999999999</v>
      </c>
      <c r="AF56" s="157">
        <v>62.158999999999999</v>
      </c>
      <c r="AG56" s="157">
        <v>35.200000000000003</v>
      </c>
      <c r="AH56" s="157">
        <v>9.7188999999999997</v>
      </c>
      <c r="AI56" s="157">
        <v>0.154</v>
      </c>
      <c r="AJ56" s="157">
        <v>-40.279000000000003</v>
      </c>
      <c r="AK56" s="157">
        <v>-40.389000000000003</v>
      </c>
      <c r="AL56" s="157">
        <v>-47.54</v>
      </c>
      <c r="AM56" s="157">
        <v>41.2</v>
      </c>
      <c r="AN56" s="157">
        <v>41.68</v>
      </c>
      <c r="AO56" s="157">
        <v>9.8506</v>
      </c>
      <c r="AP56" s="157">
        <v>10.497</v>
      </c>
      <c r="AQ56" s="157">
        <v>0</v>
      </c>
      <c r="AR56" s="157">
        <v>62.262</v>
      </c>
      <c r="AS56" s="157">
        <v>49.1</v>
      </c>
      <c r="AT56" s="157">
        <v>-64.3</v>
      </c>
      <c r="AU56" s="157">
        <v>-64.051000000000002</v>
      </c>
      <c r="AV56" s="157">
        <v>26.864999999999998</v>
      </c>
      <c r="AW56" s="157">
        <v>30.207000000000001</v>
      </c>
      <c r="AX56" s="157">
        <v>72.069999999999993</v>
      </c>
      <c r="AY56" s="157">
        <v>73.141000000000005</v>
      </c>
      <c r="AZ56" s="157">
        <v>-4.7111000000000001</v>
      </c>
      <c r="BA56" s="157">
        <v>-26.565999999999999</v>
      </c>
      <c r="BB56" s="157">
        <v>-315.2</v>
      </c>
      <c r="BC56" s="157">
        <v>-15.35</v>
      </c>
      <c r="BD56" s="157">
        <v>-14.599</v>
      </c>
      <c r="BE56" s="157">
        <v>-14.798999999999999</v>
      </c>
      <c r="BF56" s="157">
        <v>69.924000000000007</v>
      </c>
      <c r="BG56" s="157">
        <v>69.296999999999997</v>
      </c>
      <c r="BH56" s="157">
        <v>-4.6318999999999999</v>
      </c>
      <c r="BI56" s="157">
        <v>-67.102000000000004</v>
      </c>
      <c r="BJ56" s="157">
        <v>-43.137</v>
      </c>
      <c r="BK56" s="157">
        <v>7.3299000000000003</v>
      </c>
      <c r="BL56" s="157">
        <v>0</v>
      </c>
      <c r="BM56" s="157">
        <v>3.0448</v>
      </c>
      <c r="BN56" s="157">
        <v>358.5</v>
      </c>
      <c r="BO56" s="157">
        <v>20.081</v>
      </c>
      <c r="BP56" s="157">
        <v>20.966000000000001</v>
      </c>
      <c r="BQ56" s="157">
        <v>-136.93</v>
      </c>
      <c r="BR56" s="157">
        <v>349.41</v>
      </c>
      <c r="BS56" s="157">
        <v>40.976999999999997</v>
      </c>
      <c r="BT56" s="157">
        <v>-110.16</v>
      </c>
      <c r="BU56" s="157">
        <v>111.93</v>
      </c>
      <c r="BV56" s="157">
        <v>79.507000000000005</v>
      </c>
      <c r="BW56" s="157">
        <v>22.35</v>
      </c>
      <c r="BX56" s="157">
        <v>18.690000000000001</v>
      </c>
      <c r="BY56" s="157">
        <v>55.99</v>
      </c>
      <c r="BZ56" s="157">
        <v>75.040000000000006</v>
      </c>
      <c r="CA56" s="157">
        <v>-73.805999999999997</v>
      </c>
      <c r="CB56" s="157">
        <v>-73.537999999999997</v>
      </c>
      <c r="CC56" s="157">
        <v>152.43</v>
      </c>
      <c r="CD56" s="157">
        <v>152.55000000000001</v>
      </c>
      <c r="CE56" s="157">
        <v>28.065000000000001</v>
      </c>
      <c r="CF56" s="157">
        <v>-103.33</v>
      </c>
      <c r="CG56" s="157">
        <v>-102.29</v>
      </c>
      <c r="CH56" s="157">
        <v>-4.7606000000000002</v>
      </c>
      <c r="CI56" s="157">
        <v>0</v>
      </c>
      <c r="CJ56" s="157">
        <v>19.57</v>
      </c>
      <c r="CK56" s="157">
        <v>25.984999999999999</v>
      </c>
      <c r="CL56" s="157">
        <v>86.8</v>
      </c>
      <c r="CM56" s="157">
        <v>78.3</v>
      </c>
      <c r="CN56" s="157">
        <v>-13.52</v>
      </c>
      <c r="CO56" s="157">
        <v>52.262</v>
      </c>
      <c r="CP56" s="157">
        <v>51.357999999999997</v>
      </c>
      <c r="CQ56" s="157">
        <v>51.365000000000002</v>
      </c>
      <c r="CR56" s="157">
        <v>-14.108000000000001</v>
      </c>
      <c r="CS56" s="157">
        <v>-13.724</v>
      </c>
      <c r="CT56" s="157">
        <v>-25.428999999999998</v>
      </c>
      <c r="CU56" s="157">
        <v>-10.115</v>
      </c>
      <c r="CV56" s="157">
        <v>0</v>
      </c>
      <c r="CW56" s="157">
        <v>13.141</v>
      </c>
      <c r="CX56" s="157">
        <v>29.68</v>
      </c>
      <c r="CY56" s="157">
        <v>70.36</v>
      </c>
      <c r="CZ56" s="157">
        <v>41.725999999999999</v>
      </c>
      <c r="DA56" s="157">
        <v>39.701000000000001</v>
      </c>
      <c r="DB56" s="157">
        <v>-31.34</v>
      </c>
      <c r="DC56" s="157">
        <v>-6.2050999999999998</v>
      </c>
      <c r="DD56" s="157">
        <v>0</v>
      </c>
      <c r="DE56" s="157">
        <v>0</v>
      </c>
      <c r="DF56" s="157">
        <v>-92.122</v>
      </c>
      <c r="DG56" s="157">
        <v>0</v>
      </c>
      <c r="DH56" s="157">
        <v>-18.960999999999999</v>
      </c>
      <c r="DI56" s="157">
        <v>-80.3</v>
      </c>
      <c r="DJ56" s="157">
        <v>-80.099000000000004</v>
      </c>
      <c r="DK56" s="157">
        <v>33.258000000000003</v>
      </c>
      <c r="DL56" s="157">
        <v>41.024000000000001</v>
      </c>
      <c r="DM56" s="157">
        <v>50.735999999999997</v>
      </c>
      <c r="DN56" s="157">
        <v>59.783000000000001</v>
      </c>
      <c r="DO56" s="157">
        <v>40.92</v>
      </c>
      <c r="DP56" s="157">
        <v>-5.57</v>
      </c>
      <c r="DQ56" s="157">
        <v>50.975999999999999</v>
      </c>
      <c r="DR56" s="157">
        <v>90.795000000000002</v>
      </c>
      <c r="DS56" s="157">
        <v>-22.17</v>
      </c>
      <c r="DT56" s="157">
        <v>-22.149000000000001</v>
      </c>
      <c r="DU56" s="157">
        <v>98.46</v>
      </c>
      <c r="DV56" s="157">
        <v>64.379000000000005</v>
      </c>
      <c r="DW56" s="157">
        <v>90.817999999999998</v>
      </c>
      <c r="DX56" s="157">
        <v>90.617999999999995</v>
      </c>
      <c r="DY56" s="157">
        <v>-57.021000000000001</v>
      </c>
      <c r="DZ56" s="157">
        <v>-54.598999999999997</v>
      </c>
      <c r="EA56" s="157">
        <v>163.66</v>
      </c>
      <c r="EB56" s="157">
        <v>122.14</v>
      </c>
      <c r="EC56" s="157">
        <v>119.18</v>
      </c>
      <c r="ED56" s="157">
        <v>121.06</v>
      </c>
      <c r="EE56" s="157">
        <v>45.777999999999999</v>
      </c>
      <c r="EF56" s="157">
        <v>27.11</v>
      </c>
      <c r="EG56" s="157">
        <v>-25.59</v>
      </c>
      <c r="EH56" s="157">
        <v>147.49</v>
      </c>
      <c r="EI56" s="157">
        <v>374.72</v>
      </c>
      <c r="EJ56" s="157">
        <v>0</v>
      </c>
      <c r="EK56" s="157">
        <v>-28.43</v>
      </c>
      <c r="EL56" s="157">
        <v>-30.513000000000002</v>
      </c>
      <c r="EM56" s="157">
        <v>35.362000000000002</v>
      </c>
      <c r="EN56" s="157">
        <v>-37.572000000000003</v>
      </c>
      <c r="EO56" s="157">
        <v>-35.277999999999999</v>
      </c>
      <c r="EP56" s="157">
        <v>70.703999999999994</v>
      </c>
      <c r="EQ56" s="157">
        <v>-50.356999999999999</v>
      </c>
      <c r="ER56" s="157">
        <v>-51.295999999999999</v>
      </c>
      <c r="ES56" s="157">
        <v>7.4116</v>
      </c>
      <c r="ET56" s="157">
        <v>14.138999999999999</v>
      </c>
      <c r="EU56" s="157">
        <v>-24.039000000000001</v>
      </c>
      <c r="EV56" s="157">
        <v>1.1000000000000001</v>
      </c>
      <c r="EW56" s="157">
        <v>12.164</v>
      </c>
      <c r="EX56" s="157">
        <v>-121.86</v>
      </c>
      <c r="EY56" s="157">
        <v>-36.715000000000003</v>
      </c>
      <c r="EZ56" s="157">
        <v>-36.207000000000001</v>
      </c>
      <c r="FA56" s="157">
        <v>10.295999999999999</v>
      </c>
      <c r="FB56" s="157">
        <v>-44.426000000000002</v>
      </c>
      <c r="FC56" s="157">
        <v>55.765000000000001</v>
      </c>
      <c r="FD56" s="157">
        <v>22.218</v>
      </c>
      <c r="FE56" s="157">
        <v>0</v>
      </c>
      <c r="FF56" s="157">
        <v>0</v>
      </c>
      <c r="FG56" s="157">
        <v>0</v>
      </c>
      <c r="FH56" s="157">
        <v>52.828000000000003</v>
      </c>
      <c r="FI56" s="157">
        <v>50.87</v>
      </c>
      <c r="FJ56" s="157">
        <v>74.183000000000007</v>
      </c>
      <c r="FK56" s="157">
        <v>73.680000000000007</v>
      </c>
      <c r="FL56" s="157">
        <v>-153.55000000000001</v>
      </c>
      <c r="FM56" s="157">
        <v>58.289000000000001</v>
      </c>
      <c r="FN56" s="157">
        <v>57.563000000000002</v>
      </c>
      <c r="FO56" s="157">
        <v>-121.38</v>
      </c>
      <c r="FP56" s="157">
        <v>-119.75</v>
      </c>
      <c r="FQ56" s="157">
        <v>-28.416</v>
      </c>
      <c r="FR56" s="157">
        <v>-52.509</v>
      </c>
      <c r="FS56" s="157">
        <v>6.6706000000000003</v>
      </c>
      <c r="FT56" s="157">
        <v>0.98660000000000003</v>
      </c>
      <c r="FU56" s="157">
        <v>-3.7898999999999998</v>
      </c>
      <c r="FV56" s="157">
        <v>16.98</v>
      </c>
      <c r="FW56" s="157">
        <v>-29.189</v>
      </c>
      <c r="FX56" s="157">
        <v>10.805</v>
      </c>
      <c r="FY56" s="157">
        <v>-14.436999999999999</v>
      </c>
      <c r="FZ56" s="157">
        <v>4.484</v>
      </c>
      <c r="GA56" s="157">
        <v>10.305999999999999</v>
      </c>
      <c r="GB56" s="157">
        <v>25.35</v>
      </c>
      <c r="GC56" s="157">
        <v>120.07</v>
      </c>
      <c r="GD56" s="157">
        <v>124.58</v>
      </c>
      <c r="GE56" s="157">
        <v>12.22</v>
      </c>
      <c r="GF56" s="157">
        <v>85.902000000000001</v>
      </c>
      <c r="GG56" s="157">
        <v>17.399000000000001</v>
      </c>
      <c r="GH56" s="157">
        <v>-23.574999999999999</v>
      </c>
      <c r="GI56" s="157">
        <v>-1.9227000000000001</v>
      </c>
      <c r="GJ56" s="157">
        <v>2.395</v>
      </c>
      <c r="GK56" s="157">
        <v>1.8757999999999999</v>
      </c>
      <c r="GL56" s="157">
        <v>6.5299999999999997E-2</v>
      </c>
      <c r="GM56" s="157">
        <v>0</v>
      </c>
      <c r="GN56" s="157">
        <v>-5.4490999999999996</v>
      </c>
      <c r="GO56" s="157">
        <v>-33.826999999999998</v>
      </c>
      <c r="GP56" s="157">
        <v>25.956</v>
      </c>
      <c r="GQ56" s="157">
        <v>53.78</v>
      </c>
      <c r="GR56" s="157">
        <v>108.67</v>
      </c>
      <c r="GS56" s="157">
        <v>66.116</v>
      </c>
      <c r="GT56" s="157">
        <v>-160.38999999999999</v>
      </c>
      <c r="GU56" s="157">
        <v>-22.161000000000001</v>
      </c>
      <c r="GV56" s="157">
        <v>39.207000000000001</v>
      </c>
      <c r="GW56" s="157">
        <v>-43.713999999999999</v>
      </c>
      <c r="GX56" s="157">
        <v>10.006</v>
      </c>
      <c r="GY56" s="157">
        <v>0</v>
      </c>
      <c r="GZ56" s="157">
        <v>0</v>
      </c>
      <c r="HA56" s="157">
        <v>11.582000000000001</v>
      </c>
      <c r="HB56" s="157">
        <v>181.99</v>
      </c>
      <c r="HC56" s="157">
        <v>182.09</v>
      </c>
      <c r="HD56" s="157">
        <v>286.2</v>
      </c>
      <c r="HE56" s="157">
        <v>-281.66000000000003</v>
      </c>
      <c r="HF56" s="157">
        <v>-655.39</v>
      </c>
      <c r="HG56" s="157">
        <v>656.81</v>
      </c>
      <c r="HH56" s="157">
        <v>700</v>
      </c>
      <c r="HI56" s="157">
        <v>-174.25</v>
      </c>
      <c r="HJ56" s="157">
        <v>-172.34</v>
      </c>
      <c r="HK56" s="157">
        <v>-59.459000000000003</v>
      </c>
      <c r="HL56" s="157">
        <v>-50.728000000000002</v>
      </c>
      <c r="HM56" s="157">
        <v>78.918000000000006</v>
      </c>
      <c r="HN56" s="157">
        <v>79.424000000000007</v>
      </c>
      <c r="HO56" s="157">
        <v>-131.35</v>
      </c>
      <c r="HP56" s="157">
        <v>-128.1</v>
      </c>
      <c r="HQ56" s="157">
        <v>60.021000000000001</v>
      </c>
      <c r="HR56" s="157">
        <v>59.197000000000003</v>
      </c>
      <c r="HS56" s="157">
        <v>-65.662999999999997</v>
      </c>
      <c r="HT56" s="157">
        <v>-64.475999999999999</v>
      </c>
      <c r="HU56" s="157">
        <v>89.98</v>
      </c>
      <c r="HV56" s="157">
        <v>89.448999999999998</v>
      </c>
      <c r="HW56" s="157">
        <v>55.298999999999999</v>
      </c>
      <c r="HX56" s="157">
        <v>54.7</v>
      </c>
      <c r="HY56" s="157">
        <v>23.544</v>
      </c>
      <c r="HZ56" s="157">
        <v>29.68</v>
      </c>
      <c r="IA56" s="157">
        <v>-358.99</v>
      </c>
      <c r="IB56" s="157">
        <v>111.28</v>
      </c>
      <c r="IC56" s="157">
        <v>110.03</v>
      </c>
      <c r="ID56" s="157">
        <v>15</v>
      </c>
      <c r="IE56" s="157">
        <v>11.898999999999999</v>
      </c>
      <c r="IF56" s="157">
        <v>-58.4</v>
      </c>
      <c r="IG56" s="157">
        <v>-58.598999999999997</v>
      </c>
      <c r="IH56" s="157">
        <v>1.6136999999999999</v>
      </c>
      <c r="II56" s="157">
        <v>1.1933</v>
      </c>
      <c r="IJ56" s="157">
        <v>-677.15</v>
      </c>
      <c r="IK56" s="157">
        <v>-347.19</v>
      </c>
      <c r="IL56" s="157">
        <v>537</v>
      </c>
      <c r="IM56" s="157">
        <v>393.76</v>
      </c>
      <c r="IN56" s="157">
        <v>49.331000000000003</v>
      </c>
      <c r="IO56" s="157">
        <v>-410.78</v>
      </c>
      <c r="IP56" s="157">
        <v>416.57</v>
      </c>
      <c r="IQ56" s="157">
        <v>-159.69999999999999</v>
      </c>
      <c r="IR56" s="157">
        <v>-298.62</v>
      </c>
      <c r="IS56" s="157">
        <v>-414.78</v>
      </c>
      <c r="IT56" s="157">
        <v>121.99</v>
      </c>
      <c r="IU56" s="157">
        <v>122.77</v>
      </c>
      <c r="IV56" s="157">
        <v>161.4</v>
      </c>
      <c r="IW56" s="157">
        <v>-516.64</v>
      </c>
      <c r="IX56" s="157">
        <v>237.78</v>
      </c>
      <c r="IY56" s="157">
        <v>-277.49</v>
      </c>
      <c r="IZ56" s="157">
        <v>278.69</v>
      </c>
      <c r="JA56" s="157">
        <v>-5.6154000000000002</v>
      </c>
      <c r="JB56" s="157">
        <v>25.699000000000002</v>
      </c>
      <c r="JC56" s="157">
        <v>21.44</v>
      </c>
      <c r="JD56" s="157">
        <v>0.9</v>
      </c>
      <c r="JE56" s="157">
        <v>0.89100000000000001</v>
      </c>
      <c r="JF56" s="157">
        <v>-21.2</v>
      </c>
      <c r="JG56" s="157">
        <v>-2</v>
      </c>
      <c r="JH56" s="157">
        <v>16.190999999999999</v>
      </c>
      <c r="JI56" s="157">
        <v>1.7013</v>
      </c>
      <c r="JJ56" s="157">
        <v>-43.183999999999997</v>
      </c>
      <c r="JK56" s="157">
        <v>-16.963000000000001</v>
      </c>
      <c r="JL56" s="157">
        <v>35.700000000000003</v>
      </c>
      <c r="JM56" s="157">
        <v>51.777000000000001</v>
      </c>
      <c r="JN56" s="157">
        <v>51.454999999999998</v>
      </c>
      <c r="JO56" s="157">
        <v>0</v>
      </c>
      <c r="JP56" s="157">
        <v>0</v>
      </c>
      <c r="JQ56" s="157">
        <v>50.872999999999998</v>
      </c>
      <c r="JR56" s="157">
        <v>51.183999999999997</v>
      </c>
      <c r="JS56" s="157">
        <v>52.415999999999997</v>
      </c>
      <c r="JT56" s="158">
        <v>48.676000000000002</v>
      </c>
      <c r="JU56" s="157">
        <v>-11.6</v>
      </c>
      <c r="JV56" s="157">
        <v>20.452999999999999</v>
      </c>
      <c r="JW56" s="157">
        <v>7.0598999999999998</v>
      </c>
      <c r="JX56" s="157">
        <v>8.6998999999999995</v>
      </c>
      <c r="JY56" s="157">
        <v>-48.59</v>
      </c>
      <c r="JZ56" s="157">
        <v>79.475999999999999</v>
      </c>
      <c r="KA56" s="157">
        <v>59.478000000000002</v>
      </c>
      <c r="KB56" s="157">
        <v>-47.71</v>
      </c>
      <c r="KC56" s="157">
        <v>-78.837000000000003</v>
      </c>
      <c r="KD56" s="157">
        <v>49.552999999999997</v>
      </c>
      <c r="KE56" s="157">
        <v>27.6</v>
      </c>
      <c r="KF56" s="157">
        <v>1.7999000000000001</v>
      </c>
      <c r="KG56" s="157">
        <v>-1.6</v>
      </c>
      <c r="KH56" s="157">
        <v>37.146000000000001</v>
      </c>
      <c r="KI56" s="157">
        <v>167.11</v>
      </c>
    </row>
    <row r="57" spans="1:295">
      <c r="A57" s="255" t="s">
        <v>719</v>
      </c>
      <c r="B57" s="255"/>
      <c r="C57" s="159">
        <v>0</v>
      </c>
      <c r="D57" s="159">
        <v>24.738</v>
      </c>
      <c r="E57" s="159">
        <v>-26.353000000000002</v>
      </c>
      <c r="F57" s="159">
        <v>8.5989000000000004</v>
      </c>
      <c r="G57" s="159">
        <v>32.081000000000003</v>
      </c>
      <c r="H57" s="159">
        <v>6.4995000000000003</v>
      </c>
      <c r="I57" s="159">
        <v>63.826000000000001</v>
      </c>
      <c r="J57" s="159">
        <v>-89.296000000000006</v>
      </c>
      <c r="K57" s="159">
        <v>75.652000000000001</v>
      </c>
      <c r="L57" s="159">
        <v>32.716999999999999</v>
      </c>
      <c r="M57" s="159">
        <v>-21.553000000000001</v>
      </c>
      <c r="N57" s="159">
        <v>-22.2</v>
      </c>
      <c r="O57" s="159">
        <v>-23.600999999999999</v>
      </c>
      <c r="P57" s="159">
        <v>48.4</v>
      </c>
      <c r="Q57" s="159">
        <v>19.044</v>
      </c>
      <c r="R57" s="159">
        <v>-19.798999999999999</v>
      </c>
      <c r="S57" s="159">
        <v>14.15</v>
      </c>
      <c r="T57" s="159">
        <v>265.77999999999997</v>
      </c>
      <c r="U57" s="159">
        <v>17.864999999999998</v>
      </c>
      <c r="V57" s="159">
        <v>18.106000000000002</v>
      </c>
      <c r="W57" s="159">
        <v>30.329000000000001</v>
      </c>
      <c r="X57" s="159">
        <v>0</v>
      </c>
      <c r="Y57" s="159">
        <v>22.818000000000001</v>
      </c>
      <c r="Z57" s="159">
        <v>8.1804000000000006</v>
      </c>
      <c r="AA57" s="159">
        <v>47.683</v>
      </c>
      <c r="AB57" s="159">
        <v>113</v>
      </c>
      <c r="AC57" s="159">
        <v>-75.37</v>
      </c>
      <c r="AD57" s="159">
        <v>-75.709000000000003</v>
      </c>
      <c r="AE57" s="159">
        <v>22.888999999999999</v>
      </c>
      <c r="AF57" s="159">
        <v>73.260000000000005</v>
      </c>
      <c r="AG57" s="159">
        <v>55</v>
      </c>
      <c r="AH57" s="159">
        <v>17.093</v>
      </c>
      <c r="AI57" s="159">
        <v>0.20399999999999999</v>
      </c>
      <c r="AJ57" s="159">
        <v>-32.889000000000003</v>
      </c>
      <c r="AK57" s="159">
        <v>-33.15</v>
      </c>
      <c r="AL57" s="159">
        <v>-36.639000000000003</v>
      </c>
      <c r="AM57" s="159">
        <v>73.33</v>
      </c>
      <c r="AN57" s="159">
        <v>74.088999999999999</v>
      </c>
      <c r="AO57" s="159">
        <v>15.696999999999999</v>
      </c>
      <c r="AP57" s="159">
        <v>13.414</v>
      </c>
      <c r="AQ57" s="159">
        <v>0</v>
      </c>
      <c r="AR57" s="159">
        <v>81.117000000000004</v>
      </c>
      <c r="AS57" s="159">
        <v>57.040999999999997</v>
      </c>
      <c r="AT57" s="159">
        <v>-62.96</v>
      </c>
      <c r="AU57" s="159">
        <v>0</v>
      </c>
      <c r="AV57" s="159">
        <v>32.006999999999998</v>
      </c>
      <c r="AW57" s="159">
        <v>31.954999999999998</v>
      </c>
      <c r="AX57" s="159">
        <v>86.001000000000005</v>
      </c>
      <c r="AY57" s="159">
        <v>87.608999999999995</v>
      </c>
      <c r="AZ57" s="159">
        <v>-1.5703</v>
      </c>
      <c r="BA57" s="159">
        <v>-9.2498000000000005</v>
      </c>
      <c r="BB57" s="159">
        <v>-315.2</v>
      </c>
      <c r="BC57" s="159">
        <v>7.3376000000000001</v>
      </c>
      <c r="BD57" s="159">
        <v>-6.3998999999999997</v>
      </c>
      <c r="BE57" s="159">
        <v>-6.2999000000000001</v>
      </c>
      <c r="BF57" s="159">
        <v>100.96</v>
      </c>
      <c r="BG57" s="159">
        <v>75.028000000000006</v>
      </c>
      <c r="BH57" s="159">
        <v>-3.1631999999999998</v>
      </c>
      <c r="BI57" s="159">
        <v>-67.102000000000004</v>
      </c>
      <c r="BJ57" s="159">
        <v>-17.088999999999999</v>
      </c>
      <c r="BK57" s="159">
        <v>12.058999999999999</v>
      </c>
      <c r="BL57" s="159">
        <v>8.5787999999999993</v>
      </c>
      <c r="BM57" s="159">
        <v>5.6066000000000003</v>
      </c>
      <c r="BN57" s="159">
        <v>467.48</v>
      </c>
      <c r="BO57" s="159">
        <v>82.888000000000005</v>
      </c>
      <c r="BP57" s="159">
        <v>83.864000000000004</v>
      </c>
      <c r="BQ57" s="159">
        <v>-74.087000000000003</v>
      </c>
      <c r="BR57" s="159">
        <v>542.51</v>
      </c>
      <c r="BS57" s="159">
        <v>40.976999999999997</v>
      </c>
      <c r="BT57" s="159">
        <v>-30.164000000000001</v>
      </c>
      <c r="BU57" s="159">
        <v>134.24</v>
      </c>
      <c r="BV57" s="159">
        <v>96.123000000000005</v>
      </c>
      <c r="BW57" s="159">
        <v>26.809000000000001</v>
      </c>
      <c r="BX57" s="159">
        <v>31.138999999999999</v>
      </c>
      <c r="BY57" s="159">
        <v>70.040000000000006</v>
      </c>
      <c r="BZ57" s="159">
        <v>84.51</v>
      </c>
      <c r="CA57" s="159">
        <v>-60.008000000000003</v>
      </c>
      <c r="CB57" s="159">
        <v>-60.543999999999997</v>
      </c>
      <c r="CC57" s="159">
        <v>166.48</v>
      </c>
      <c r="CD57" s="159">
        <v>167.16</v>
      </c>
      <c r="CE57" s="159">
        <v>35.045999999999999</v>
      </c>
      <c r="CF57" s="159">
        <v>-79.173000000000002</v>
      </c>
      <c r="CG57" s="159">
        <v>-78.778999999999996</v>
      </c>
      <c r="CH57" s="159">
        <v>5.8733000000000004</v>
      </c>
      <c r="CI57" s="159">
        <v>0</v>
      </c>
      <c r="CJ57" s="159">
        <v>19.57</v>
      </c>
      <c r="CK57" s="159">
        <v>25.984999999999999</v>
      </c>
      <c r="CL57" s="159">
        <v>110</v>
      </c>
      <c r="CM57" s="159">
        <v>99.5</v>
      </c>
      <c r="CN57" s="159">
        <v>-11.47</v>
      </c>
      <c r="CO57" s="159">
        <v>71.019000000000005</v>
      </c>
      <c r="CP57" s="159">
        <v>69.924000000000007</v>
      </c>
      <c r="CQ57" s="159">
        <v>69.721000000000004</v>
      </c>
      <c r="CR57" s="159">
        <v>19.805</v>
      </c>
      <c r="CS57" s="159">
        <v>19.681999999999999</v>
      </c>
      <c r="CT57" s="159">
        <v>1</v>
      </c>
      <c r="CU57" s="159">
        <v>7.8960999999999997</v>
      </c>
      <c r="CV57" s="159">
        <v>0</v>
      </c>
      <c r="CW57" s="159">
        <v>17.140999999999998</v>
      </c>
      <c r="CX57" s="159">
        <v>55.36</v>
      </c>
      <c r="CY57" s="159">
        <v>89.08</v>
      </c>
      <c r="CZ57" s="159">
        <v>55.554000000000002</v>
      </c>
      <c r="DA57" s="159">
        <v>52.738</v>
      </c>
      <c r="DB57" s="159">
        <v>-27.459</v>
      </c>
      <c r="DC57" s="159">
        <v>-5.2743000000000002</v>
      </c>
      <c r="DD57" s="159">
        <v>0</v>
      </c>
      <c r="DE57" s="159">
        <v>0</v>
      </c>
      <c r="DF57" s="159">
        <v>-54.654000000000003</v>
      </c>
      <c r="DG57" s="159">
        <v>2.0000000000000001E-4</v>
      </c>
      <c r="DH57" s="159">
        <v>-16.748000000000001</v>
      </c>
      <c r="DI57" s="159">
        <v>-62.798999999999999</v>
      </c>
      <c r="DJ57" s="159">
        <v>-63.9</v>
      </c>
      <c r="DK57" s="159">
        <v>34.674999999999997</v>
      </c>
      <c r="DL57" s="159">
        <v>63.875999999999998</v>
      </c>
      <c r="DM57" s="159">
        <v>73.278999999999996</v>
      </c>
      <c r="DN57" s="159">
        <v>92.596000000000004</v>
      </c>
      <c r="DO57" s="159">
        <v>63.24</v>
      </c>
      <c r="DP57" s="159">
        <v>-2.0099</v>
      </c>
      <c r="DQ57" s="159">
        <v>63.543999999999997</v>
      </c>
      <c r="DR57" s="159">
        <v>121.93</v>
      </c>
      <c r="DS57" s="159">
        <v>-1.31</v>
      </c>
      <c r="DT57" s="159">
        <v>-1.2699</v>
      </c>
      <c r="DU57" s="159">
        <v>113.25</v>
      </c>
      <c r="DV57" s="159">
        <v>86.8</v>
      </c>
      <c r="DW57" s="159">
        <v>123.07</v>
      </c>
      <c r="DX57" s="159">
        <v>121.81</v>
      </c>
      <c r="DY57" s="159">
        <v>-41.369</v>
      </c>
      <c r="DZ57" s="159">
        <v>-40.39</v>
      </c>
      <c r="EA57" s="159">
        <v>215.99</v>
      </c>
      <c r="EB57" s="159">
        <v>170.03</v>
      </c>
      <c r="EC57" s="159">
        <v>164.82</v>
      </c>
      <c r="ED57" s="159">
        <v>166.32</v>
      </c>
      <c r="EE57" s="159">
        <v>82.518000000000001</v>
      </c>
      <c r="EF57" s="159">
        <v>63.895000000000003</v>
      </c>
      <c r="EG57" s="159">
        <v>-22.536999999999999</v>
      </c>
      <c r="EH57" s="159">
        <v>263.3</v>
      </c>
      <c r="EI57" s="159">
        <v>374.72</v>
      </c>
      <c r="EJ57" s="159">
        <v>0</v>
      </c>
      <c r="EK57" s="159">
        <v>-18.079999999999998</v>
      </c>
      <c r="EL57" s="159">
        <v>-20.382999999999999</v>
      </c>
      <c r="EM57" s="159">
        <v>74.569999999999993</v>
      </c>
      <c r="EN57" s="159">
        <v>-17.483000000000001</v>
      </c>
      <c r="EO57" s="159">
        <v>-16.731999999999999</v>
      </c>
      <c r="EP57" s="159">
        <v>176.69</v>
      </c>
      <c r="EQ57" s="159">
        <v>-29.492000000000001</v>
      </c>
      <c r="ER57" s="159">
        <v>-30.074000000000002</v>
      </c>
      <c r="ES57" s="159">
        <v>43.843000000000004</v>
      </c>
      <c r="ET57" s="159">
        <v>18.638999999999999</v>
      </c>
      <c r="EU57" s="159">
        <v>-5.8898999999999999</v>
      </c>
      <c r="EV57" s="159">
        <v>124.2</v>
      </c>
      <c r="EW57" s="159">
        <v>19.239999999999998</v>
      </c>
      <c r="EX57" s="159">
        <v>-99.501999999999995</v>
      </c>
      <c r="EY57" s="159">
        <v>-30.667999999999999</v>
      </c>
      <c r="EZ57" s="159">
        <v>-29.922000000000001</v>
      </c>
      <c r="FA57" s="159">
        <v>11.436</v>
      </c>
      <c r="FB57" s="159">
        <v>10.307</v>
      </c>
      <c r="FC57" s="159">
        <v>55.765000000000001</v>
      </c>
      <c r="FD57" s="159">
        <v>23.305</v>
      </c>
      <c r="FE57" s="159">
        <v>0</v>
      </c>
      <c r="FF57" s="159">
        <v>0</v>
      </c>
      <c r="FG57" s="159">
        <v>0</v>
      </c>
      <c r="FH57" s="159">
        <v>53.018000000000001</v>
      </c>
      <c r="FI57" s="159">
        <v>51.686999999999998</v>
      </c>
      <c r="FJ57" s="159">
        <v>92.938000000000002</v>
      </c>
      <c r="FK57" s="159">
        <v>91.597999999999999</v>
      </c>
      <c r="FL57" s="159">
        <v>-29.974</v>
      </c>
      <c r="FM57" s="159">
        <v>85.474999999999994</v>
      </c>
      <c r="FN57" s="159">
        <v>84.935000000000002</v>
      </c>
      <c r="FO57" s="159">
        <v>-34.015000000000001</v>
      </c>
      <c r="FP57" s="159">
        <v>-24.51</v>
      </c>
      <c r="FQ57" s="159">
        <v>-4.3853999999999997</v>
      </c>
      <c r="FR57" s="159">
        <v>-45.838999999999999</v>
      </c>
      <c r="FS57" s="159">
        <v>10.576000000000001</v>
      </c>
      <c r="FT57" s="159">
        <v>1.6189</v>
      </c>
      <c r="FU57" s="159">
        <v>1.61</v>
      </c>
      <c r="FV57" s="159">
        <v>17.690000000000001</v>
      </c>
      <c r="FW57" s="159">
        <v>0</v>
      </c>
      <c r="FX57" s="159">
        <v>11.218999999999999</v>
      </c>
      <c r="FY57" s="159">
        <v>-12.750999999999999</v>
      </c>
      <c r="FZ57" s="159">
        <v>4.5570000000000004</v>
      </c>
      <c r="GA57" s="159">
        <v>11.37</v>
      </c>
      <c r="GB57" s="159">
        <v>28.329000000000001</v>
      </c>
      <c r="GC57" s="159">
        <v>128</v>
      </c>
      <c r="GD57" s="159">
        <v>136.11000000000001</v>
      </c>
      <c r="GE57" s="159">
        <v>14.53</v>
      </c>
      <c r="GF57" s="159">
        <v>92.972999999999999</v>
      </c>
      <c r="GG57" s="159">
        <v>18.798999999999999</v>
      </c>
      <c r="GH57" s="159">
        <v>-20.826000000000001</v>
      </c>
      <c r="GI57" s="159">
        <v>0.63429999999999997</v>
      </c>
      <c r="GJ57" s="159">
        <v>3.7528999999999999</v>
      </c>
      <c r="GK57" s="159">
        <v>2.8298999999999999</v>
      </c>
      <c r="GL57" s="159">
        <v>6.5299999999999997E-2</v>
      </c>
      <c r="GM57" s="159">
        <v>0</v>
      </c>
      <c r="GN57" s="159">
        <v>-4.2510000000000003</v>
      </c>
      <c r="GO57" s="159">
        <v>-26.541</v>
      </c>
      <c r="GP57" s="159">
        <v>29.937000000000001</v>
      </c>
      <c r="GQ57" s="159">
        <v>82.099000000000004</v>
      </c>
      <c r="GR57" s="159">
        <v>119.98</v>
      </c>
      <c r="GS57" s="159">
        <v>75.084000000000003</v>
      </c>
      <c r="GT57" s="159">
        <v>-139.54</v>
      </c>
      <c r="GU57" s="159">
        <v>-15.968999999999999</v>
      </c>
      <c r="GV57" s="159">
        <v>48.17</v>
      </c>
      <c r="GW57" s="159">
        <v>-27.727</v>
      </c>
      <c r="GX57" s="159">
        <v>12.657999999999999</v>
      </c>
      <c r="GY57" s="159">
        <v>11.311</v>
      </c>
      <c r="GZ57" s="159">
        <v>10.813000000000001</v>
      </c>
      <c r="HA57" s="159">
        <v>14.1</v>
      </c>
      <c r="HB57" s="159">
        <v>187.77</v>
      </c>
      <c r="HC57" s="159">
        <v>188.38</v>
      </c>
      <c r="HD57" s="159">
        <v>294.2</v>
      </c>
      <c r="HE57" s="159">
        <v>-279.79000000000002</v>
      </c>
      <c r="HF57" s="159">
        <v>-571.67999999999995</v>
      </c>
      <c r="HG57" s="159">
        <v>666.35</v>
      </c>
      <c r="HH57" s="159">
        <v>700</v>
      </c>
      <c r="HI57" s="159">
        <v>-117.79</v>
      </c>
      <c r="HJ57" s="159">
        <v>-116.74</v>
      </c>
      <c r="HK57" s="159">
        <v>-49.953000000000003</v>
      </c>
      <c r="HL57" s="159">
        <v>-40.31</v>
      </c>
      <c r="HM57" s="159">
        <v>84.798000000000002</v>
      </c>
      <c r="HN57" s="159">
        <v>84.088999999999999</v>
      </c>
      <c r="HO57" s="159">
        <v>-80.42</v>
      </c>
      <c r="HP57" s="159">
        <v>-82.462999999999994</v>
      </c>
      <c r="HQ57" s="159">
        <v>63.338999999999999</v>
      </c>
      <c r="HR57" s="159">
        <v>62.954999999999998</v>
      </c>
      <c r="HS57" s="159">
        <v>-4.0940000000000003</v>
      </c>
      <c r="HT57" s="159">
        <v>-3.1524000000000001</v>
      </c>
      <c r="HU57" s="159">
        <v>109.22</v>
      </c>
      <c r="HV57" s="159">
        <v>109.29</v>
      </c>
      <c r="HW57" s="159">
        <v>66.8</v>
      </c>
      <c r="HX57" s="159">
        <v>66.8</v>
      </c>
      <c r="HY57" s="159">
        <v>23.585000000000001</v>
      </c>
      <c r="HZ57" s="159">
        <v>37.36</v>
      </c>
      <c r="IA57" s="159">
        <v>-349.92</v>
      </c>
      <c r="IB57" s="159">
        <v>115.85</v>
      </c>
      <c r="IC57" s="159">
        <v>114.99</v>
      </c>
      <c r="ID57" s="159">
        <v>18.5</v>
      </c>
      <c r="IE57" s="159">
        <v>33.098999999999997</v>
      </c>
      <c r="IF57" s="159">
        <v>-6.1999000000000004</v>
      </c>
      <c r="IG57" s="159">
        <v>-6.1999000000000004</v>
      </c>
      <c r="IH57" s="159">
        <v>1.9342999999999999</v>
      </c>
      <c r="II57" s="159">
        <v>1.742</v>
      </c>
      <c r="IJ57" s="159">
        <v>-336.52</v>
      </c>
      <c r="IK57" s="159">
        <v>45.664000000000001</v>
      </c>
      <c r="IL57" s="159">
        <v>571.26</v>
      </c>
      <c r="IM57" s="159">
        <v>397.76</v>
      </c>
      <c r="IN57" s="159">
        <v>49.331000000000003</v>
      </c>
      <c r="IO57" s="159">
        <v>-255.99</v>
      </c>
      <c r="IP57" s="159">
        <v>444.96</v>
      </c>
      <c r="IQ57" s="159">
        <v>-29.861000000000001</v>
      </c>
      <c r="IR57" s="159">
        <v>-150.34</v>
      </c>
      <c r="IS57" s="159">
        <v>-252.81</v>
      </c>
      <c r="IT57" s="159">
        <v>132.97</v>
      </c>
      <c r="IU57" s="159">
        <v>130.86000000000001</v>
      </c>
      <c r="IV57" s="159">
        <v>184.96</v>
      </c>
      <c r="IW57" s="159">
        <v>-308.60000000000002</v>
      </c>
      <c r="IX57" s="159">
        <v>252.73</v>
      </c>
      <c r="IY57" s="159">
        <v>-193.33</v>
      </c>
      <c r="IZ57" s="159">
        <v>307.18</v>
      </c>
      <c r="JA57" s="159">
        <v>-3.2671000000000001</v>
      </c>
      <c r="JB57" s="159">
        <v>31.506</v>
      </c>
      <c r="JC57" s="159">
        <v>30.399000000000001</v>
      </c>
      <c r="JD57" s="159">
        <v>1.6379999999999999</v>
      </c>
      <c r="JE57" s="159">
        <v>1.6318999999999999</v>
      </c>
      <c r="JF57" s="159">
        <v>-16.079000000000001</v>
      </c>
      <c r="JG57" s="159">
        <v>7.84</v>
      </c>
      <c r="JH57" s="159">
        <v>17.190000000000001</v>
      </c>
      <c r="JI57" s="159">
        <v>5.5373999999999999</v>
      </c>
      <c r="JJ57" s="159">
        <v>-29.326000000000001</v>
      </c>
      <c r="JK57" s="159">
        <v>-11.366</v>
      </c>
      <c r="JL57" s="159">
        <v>37.700000000000003</v>
      </c>
      <c r="JM57" s="159">
        <v>57.984999999999999</v>
      </c>
      <c r="JN57" s="159">
        <v>57.255000000000003</v>
      </c>
      <c r="JO57" s="159">
        <v>0</v>
      </c>
      <c r="JP57" s="159">
        <v>0</v>
      </c>
      <c r="JQ57" s="159">
        <v>52.817</v>
      </c>
      <c r="JR57" s="159">
        <v>55.73</v>
      </c>
      <c r="JS57" s="159">
        <v>54.914999999999999</v>
      </c>
      <c r="JT57" s="159">
        <v>49.976999999999997</v>
      </c>
      <c r="JU57" s="159">
        <v>-6.9</v>
      </c>
      <c r="JV57" s="159">
        <v>37.863</v>
      </c>
      <c r="JW57" s="159">
        <v>10.279</v>
      </c>
      <c r="JX57" s="159">
        <v>8.6998999999999995</v>
      </c>
      <c r="JY57" s="159">
        <v>-34.488</v>
      </c>
      <c r="JZ57" s="159">
        <v>81.082999999999998</v>
      </c>
      <c r="KA57" s="159">
        <v>65.793000000000006</v>
      </c>
      <c r="KB57" s="159">
        <v>-34.976999999999997</v>
      </c>
      <c r="KC57" s="159">
        <v>-69.918999999999997</v>
      </c>
      <c r="KD57" s="159">
        <v>57.927</v>
      </c>
      <c r="KE57" s="159">
        <v>35.021999999999998</v>
      </c>
      <c r="KF57" s="159">
        <v>23.7</v>
      </c>
      <c r="KG57" s="159">
        <v>1.7</v>
      </c>
      <c r="KH57" s="159">
        <v>40.258000000000003</v>
      </c>
      <c r="KI57" s="159">
        <v>382.47</v>
      </c>
    </row>
    <row r="58" spans="1:295">
      <c r="A58" s="255" t="s">
        <v>720</v>
      </c>
      <c r="B58" s="255"/>
      <c r="C58" s="159">
        <v>0</v>
      </c>
      <c r="D58" s="159">
        <v>13.401</v>
      </c>
      <c r="E58" s="159">
        <v>-49.512999999999998</v>
      </c>
      <c r="F58" s="159">
        <v>-38.859000000000002</v>
      </c>
      <c r="G58" s="159">
        <v>18.847000000000001</v>
      </c>
      <c r="H58" s="159">
        <v>8.8400000000000006E-2</v>
      </c>
      <c r="I58" s="159">
        <v>37.326999999999998</v>
      </c>
      <c r="J58" s="159">
        <v>-129.72</v>
      </c>
      <c r="K58" s="159">
        <v>43.646999999999998</v>
      </c>
      <c r="L58" s="159">
        <v>22.154</v>
      </c>
      <c r="M58" s="159">
        <v>-37.512</v>
      </c>
      <c r="N58" s="159">
        <v>-73.260000000000005</v>
      </c>
      <c r="O58" s="159">
        <v>-57.067999999999998</v>
      </c>
      <c r="P58" s="159">
        <v>19.798999999999999</v>
      </c>
      <c r="Q58" s="159">
        <v>10.763</v>
      </c>
      <c r="R58" s="159">
        <v>-48.4</v>
      </c>
      <c r="S58" s="159">
        <v>9.6616</v>
      </c>
      <c r="T58" s="159">
        <v>180.61600000000001</v>
      </c>
      <c r="U58" s="159">
        <v>12.061</v>
      </c>
      <c r="V58" s="159">
        <v>11.917999999999999</v>
      </c>
      <c r="W58" s="159">
        <v>20.228999999999999</v>
      </c>
      <c r="X58" s="159">
        <v>0</v>
      </c>
      <c r="Y58" s="159">
        <v>6.6567999999999996</v>
      </c>
      <c r="Z58" s="159">
        <v>2.1059999999999999</v>
      </c>
      <c r="AA58" s="159">
        <v>18.254999999999999</v>
      </c>
      <c r="AB58" s="159">
        <v>113</v>
      </c>
      <c r="AC58" s="159">
        <v>-109.88</v>
      </c>
      <c r="AD58" s="159">
        <v>-110.18</v>
      </c>
      <c r="AE58" s="159">
        <v>17.18</v>
      </c>
      <c r="AF58" s="159">
        <v>22.2</v>
      </c>
      <c r="AG58" s="159">
        <v>22</v>
      </c>
      <c r="AH58" s="159">
        <v>9.0018999999999991</v>
      </c>
      <c r="AI58" s="159">
        <v>0.14699999999999999</v>
      </c>
      <c r="AJ58" s="159">
        <v>-72.519000000000005</v>
      </c>
      <c r="AK58" s="159">
        <v>-72.819000000000003</v>
      </c>
      <c r="AL58" s="159">
        <v>-58.99</v>
      </c>
      <c r="AM58" s="159">
        <v>33.279000000000003</v>
      </c>
      <c r="AN58" s="159">
        <v>33.31</v>
      </c>
      <c r="AO58" s="159">
        <v>6.3647999999999998</v>
      </c>
      <c r="AP58" s="159">
        <v>6.0918000000000001</v>
      </c>
      <c r="AQ58" s="159">
        <v>0</v>
      </c>
      <c r="AR58" s="159">
        <v>56.378</v>
      </c>
      <c r="AS58" s="159">
        <v>38.817</v>
      </c>
      <c r="AT58" s="159">
        <v>-91.494</v>
      </c>
      <c r="AU58" s="159">
        <v>-68.924000000000007</v>
      </c>
      <c r="AV58" s="159">
        <v>4.1890999999999998</v>
      </c>
      <c r="AW58" s="159">
        <v>4.0903999999999998</v>
      </c>
      <c r="AX58" s="159">
        <v>62.290999999999997</v>
      </c>
      <c r="AY58" s="159">
        <v>63.764000000000003</v>
      </c>
      <c r="AZ58" s="159">
        <v>-9.9456000000000007</v>
      </c>
      <c r="BA58" s="159">
        <v>-51.296999999999997</v>
      </c>
      <c r="BB58" s="159">
        <v>-428.75</v>
      </c>
      <c r="BC58" s="159">
        <v>-30.023</v>
      </c>
      <c r="BD58" s="159">
        <v>-15.999000000000001</v>
      </c>
      <c r="BE58" s="159">
        <v>-16.099</v>
      </c>
      <c r="BF58" s="159">
        <v>69.391000000000005</v>
      </c>
      <c r="BG58" s="159">
        <v>0</v>
      </c>
      <c r="BH58" s="159">
        <v>-5.9653999999999998</v>
      </c>
      <c r="BI58" s="159">
        <v>-67.102000000000004</v>
      </c>
      <c r="BJ58" s="159">
        <v>-50.841999999999999</v>
      </c>
      <c r="BK58" s="159">
        <v>5.1798999999999999</v>
      </c>
      <c r="BL58" s="159">
        <v>0</v>
      </c>
      <c r="BM58" s="159">
        <v>0</v>
      </c>
      <c r="BN58" s="159">
        <v>358.5</v>
      </c>
      <c r="BO58" s="159">
        <v>-5.5237999999999996</v>
      </c>
      <c r="BP58" s="159">
        <v>-5.5542999999999996</v>
      </c>
      <c r="BQ58" s="159">
        <v>-251.49</v>
      </c>
      <c r="BR58" s="159">
        <v>313.07</v>
      </c>
      <c r="BS58" s="159">
        <v>40.976999999999997</v>
      </c>
      <c r="BT58" s="159">
        <v>-131.99</v>
      </c>
      <c r="BU58" s="159">
        <v>31.742999999999999</v>
      </c>
      <c r="BV58" s="159">
        <v>56.314</v>
      </c>
      <c r="BW58" s="159">
        <v>15.75</v>
      </c>
      <c r="BX58" s="159">
        <v>9.6</v>
      </c>
      <c r="BY58" s="159">
        <v>38.869</v>
      </c>
      <c r="BZ58" s="159">
        <v>58.58</v>
      </c>
      <c r="CA58" s="159">
        <v>-92.426000000000002</v>
      </c>
      <c r="CB58" s="159">
        <v>-91.622</v>
      </c>
      <c r="CC58" s="159">
        <v>135.41</v>
      </c>
      <c r="CD58" s="159">
        <v>137.58000000000001</v>
      </c>
      <c r="CE58" s="159">
        <v>19.861000000000001</v>
      </c>
      <c r="CF58" s="159">
        <v>-155.53</v>
      </c>
      <c r="CG58" s="159">
        <v>-156.47</v>
      </c>
      <c r="CH58" s="159">
        <v>-9.7626000000000008</v>
      </c>
      <c r="CI58" s="159">
        <v>0</v>
      </c>
      <c r="CJ58" s="159">
        <v>19.57</v>
      </c>
      <c r="CK58" s="159">
        <v>25.984999999999999</v>
      </c>
      <c r="CL58" s="159">
        <v>67.599000000000004</v>
      </c>
      <c r="CM58" s="159">
        <v>61.2</v>
      </c>
      <c r="CN58" s="159">
        <v>-16.5</v>
      </c>
      <c r="CO58" s="159">
        <v>33.652999999999999</v>
      </c>
      <c r="CP58" s="159">
        <v>32.125999999999998</v>
      </c>
      <c r="CQ58" s="159">
        <v>32.921999999999997</v>
      </c>
      <c r="CR58" s="159">
        <v>-30.189</v>
      </c>
      <c r="CS58" s="159">
        <v>-30.164000000000001</v>
      </c>
      <c r="CT58" s="159">
        <v>-54.127000000000002</v>
      </c>
      <c r="CU58" s="159">
        <v>-44.244</v>
      </c>
      <c r="CV58" s="159">
        <v>0</v>
      </c>
      <c r="CW58" s="159">
        <v>11.145</v>
      </c>
      <c r="CX58" s="159">
        <v>15.869</v>
      </c>
      <c r="CY58" s="159">
        <v>57.009</v>
      </c>
      <c r="CZ58" s="159">
        <v>34.929000000000002</v>
      </c>
      <c r="DA58" s="159">
        <v>33.11</v>
      </c>
      <c r="DB58" s="159">
        <v>-38.079000000000001</v>
      </c>
      <c r="DC58" s="159">
        <v>-6.5152999999999999</v>
      </c>
      <c r="DD58" s="159">
        <v>0</v>
      </c>
      <c r="DE58" s="159">
        <v>0</v>
      </c>
      <c r="DF58" s="159">
        <v>-123.35</v>
      </c>
      <c r="DG58" s="159">
        <v>-1E-4</v>
      </c>
      <c r="DH58" s="159">
        <v>-23.132000000000001</v>
      </c>
      <c r="DI58" s="159">
        <v>-112.9</v>
      </c>
      <c r="DJ58" s="159">
        <v>-112.3</v>
      </c>
      <c r="DK58" s="159">
        <v>29.413</v>
      </c>
      <c r="DL58" s="159">
        <v>32.234999999999999</v>
      </c>
      <c r="DM58" s="159">
        <v>31.95</v>
      </c>
      <c r="DN58" s="159">
        <v>47.478999999999999</v>
      </c>
      <c r="DO58" s="159">
        <v>32.03</v>
      </c>
      <c r="DP58" s="159">
        <v>-10.8</v>
      </c>
      <c r="DQ58" s="159">
        <v>46.372</v>
      </c>
      <c r="DR58" s="159">
        <v>54.813000000000002</v>
      </c>
      <c r="DS58" s="159">
        <v>-24.31</v>
      </c>
      <c r="DT58" s="159">
        <v>-24.408999999999999</v>
      </c>
      <c r="DU58" s="159">
        <v>68.28</v>
      </c>
      <c r="DV58" s="159">
        <v>53.68</v>
      </c>
      <c r="DW58" s="159">
        <v>55.29</v>
      </c>
      <c r="DX58" s="159">
        <v>55</v>
      </c>
      <c r="DY58" s="159">
        <v>-82.585999999999999</v>
      </c>
      <c r="DZ58" s="159">
        <v>-80.644999999999996</v>
      </c>
      <c r="EA58" s="159">
        <v>129.84</v>
      </c>
      <c r="EB58" s="159">
        <v>91.01</v>
      </c>
      <c r="EC58" s="159">
        <v>85.861999999999995</v>
      </c>
      <c r="ED58" s="159">
        <v>89.168000000000006</v>
      </c>
      <c r="EE58" s="159">
        <v>11.643000000000001</v>
      </c>
      <c r="EF58" s="159">
        <v>-8.7840000000000007</v>
      </c>
      <c r="EG58" s="159">
        <v>-31.794</v>
      </c>
      <c r="EH58" s="159">
        <v>85.676000000000002</v>
      </c>
      <c r="EI58" s="159">
        <v>-21.722999999999999</v>
      </c>
      <c r="EJ58" s="159">
        <v>0</v>
      </c>
      <c r="EK58" s="159">
        <v>-40.271000000000001</v>
      </c>
      <c r="EL58" s="159">
        <v>-42.826999999999998</v>
      </c>
      <c r="EM58" s="159">
        <v>0</v>
      </c>
      <c r="EN58" s="159">
        <v>-69.064999999999998</v>
      </c>
      <c r="EO58" s="159">
        <v>-64.606999999999999</v>
      </c>
      <c r="EP58" s="159">
        <v>36.911000000000001</v>
      </c>
      <c r="EQ58" s="159">
        <v>-91.572000000000003</v>
      </c>
      <c r="ER58" s="159">
        <v>-90.840999999999994</v>
      </c>
      <c r="ES58" s="159">
        <v>-26.521000000000001</v>
      </c>
      <c r="ET58" s="159">
        <v>0</v>
      </c>
      <c r="EU58" s="159">
        <v>-27.649000000000001</v>
      </c>
      <c r="EV58" s="159">
        <v>0.9</v>
      </c>
      <c r="EW58" s="159">
        <v>12.164</v>
      </c>
      <c r="EX58" s="159">
        <v>-196</v>
      </c>
      <c r="EY58" s="159">
        <v>-38.892000000000003</v>
      </c>
      <c r="EZ58" s="159">
        <v>-37.81</v>
      </c>
      <c r="FA58" s="159">
        <v>0.2029</v>
      </c>
      <c r="FB58" s="159">
        <v>-65.929000000000002</v>
      </c>
      <c r="FC58" s="159">
        <v>55.765000000000001</v>
      </c>
      <c r="FD58" s="159">
        <v>19.311</v>
      </c>
      <c r="FE58" s="159">
        <v>0</v>
      </c>
      <c r="FF58" s="159">
        <v>0</v>
      </c>
      <c r="FG58" s="159">
        <v>0</v>
      </c>
      <c r="FH58" s="159">
        <v>47.162999999999997</v>
      </c>
      <c r="FI58" s="159">
        <v>45.606999999999999</v>
      </c>
      <c r="FJ58" s="159">
        <v>59.780999999999999</v>
      </c>
      <c r="FK58" s="159">
        <v>59.948999999999998</v>
      </c>
      <c r="FL58" s="159">
        <v>-172.98</v>
      </c>
      <c r="FM58" s="159">
        <v>43.011000000000003</v>
      </c>
      <c r="FN58" s="159">
        <v>43.366</v>
      </c>
      <c r="FO58" s="159">
        <v>-134.22</v>
      </c>
      <c r="FP58" s="159">
        <v>-124.94</v>
      </c>
      <c r="FQ58" s="159">
        <v>-49.195</v>
      </c>
      <c r="FR58" s="159">
        <v>-57.929000000000002</v>
      </c>
      <c r="FS58" s="159">
        <v>-0.14099999999999999</v>
      </c>
      <c r="FT58" s="159">
        <v>0.64610000000000001</v>
      </c>
      <c r="FU58" s="159">
        <v>-6.2398999999999996</v>
      </c>
      <c r="FV58" s="159">
        <v>11.95</v>
      </c>
      <c r="FW58" s="159">
        <v>-50.680999999999997</v>
      </c>
      <c r="FX58" s="159">
        <v>7.9222999999999999</v>
      </c>
      <c r="FY58" s="159">
        <v>-16.236000000000001</v>
      </c>
      <c r="FZ58" s="159">
        <v>4.0389999999999997</v>
      </c>
      <c r="GA58" s="159">
        <v>5.9659000000000004</v>
      </c>
      <c r="GB58" s="159">
        <v>10.85</v>
      </c>
      <c r="GC58" s="159">
        <v>24.134</v>
      </c>
      <c r="GD58" s="159">
        <v>34.442</v>
      </c>
      <c r="GE58" s="159">
        <v>11.45</v>
      </c>
      <c r="GF58" s="159">
        <v>65.950999999999993</v>
      </c>
      <c r="GG58" s="159">
        <v>12.5</v>
      </c>
      <c r="GH58" s="159">
        <v>-30.094999999999999</v>
      </c>
      <c r="GI58" s="159">
        <v>-3.7395999999999998</v>
      </c>
      <c r="GJ58" s="159">
        <v>0</v>
      </c>
      <c r="GK58" s="159">
        <v>1.2665</v>
      </c>
      <c r="GL58" s="159">
        <v>6.5299999999999997E-2</v>
      </c>
      <c r="GM58" s="159">
        <v>0</v>
      </c>
      <c r="GN58" s="159">
        <v>-8.7834000000000003</v>
      </c>
      <c r="GO58" s="159">
        <v>-51.676000000000002</v>
      </c>
      <c r="GP58" s="159">
        <v>21.991</v>
      </c>
      <c r="GQ58" s="159">
        <v>41.930999999999997</v>
      </c>
      <c r="GR58" s="159">
        <v>99.456999999999994</v>
      </c>
      <c r="GS58" s="159">
        <v>54.014000000000003</v>
      </c>
      <c r="GT58" s="159">
        <v>-180.71</v>
      </c>
      <c r="GU58" s="159">
        <v>-31.466000000000001</v>
      </c>
      <c r="GV58" s="159">
        <v>36.176000000000002</v>
      </c>
      <c r="GW58" s="159">
        <v>-70.495999999999995</v>
      </c>
      <c r="GX58" s="159">
        <v>9.3620000000000001</v>
      </c>
      <c r="GY58" s="159">
        <v>0</v>
      </c>
      <c r="GZ58" s="159">
        <v>0</v>
      </c>
      <c r="HA58" s="159">
        <v>11</v>
      </c>
      <c r="HB58" s="159">
        <v>120.61</v>
      </c>
      <c r="HC58" s="159">
        <v>122.27</v>
      </c>
      <c r="HD58" s="159">
        <v>279.89</v>
      </c>
      <c r="HE58" s="159">
        <v>-293.33</v>
      </c>
      <c r="HF58" s="159">
        <v>-664.09</v>
      </c>
      <c r="HG58" s="159">
        <v>572.55999999999995</v>
      </c>
      <c r="HH58" s="159">
        <v>348.38</v>
      </c>
      <c r="HI58" s="159">
        <v>-179.87</v>
      </c>
      <c r="HJ58" s="159">
        <v>-177.43</v>
      </c>
      <c r="HK58" s="159">
        <v>-65.512</v>
      </c>
      <c r="HL58" s="159">
        <v>-58.448999999999998</v>
      </c>
      <c r="HM58" s="159">
        <v>72.540000000000006</v>
      </c>
      <c r="HN58" s="159">
        <v>71.584999999999994</v>
      </c>
      <c r="HO58" s="159">
        <v>-131.35</v>
      </c>
      <c r="HP58" s="159">
        <v>-133.66</v>
      </c>
      <c r="HQ58" s="159">
        <v>8.1437000000000008</v>
      </c>
      <c r="HR58" s="159">
        <v>8.0557999999999996</v>
      </c>
      <c r="HS58" s="159">
        <v>-76.453999999999994</v>
      </c>
      <c r="HT58" s="159">
        <v>-76.331000000000003</v>
      </c>
      <c r="HU58" s="159">
        <v>56.459000000000003</v>
      </c>
      <c r="HV58" s="159">
        <v>56.49</v>
      </c>
      <c r="HW58" s="159">
        <v>47.7</v>
      </c>
      <c r="HX58" s="159">
        <v>46</v>
      </c>
      <c r="HY58" s="159">
        <v>22.724</v>
      </c>
      <c r="HZ58" s="159">
        <v>-78.72</v>
      </c>
      <c r="IA58" s="159">
        <v>-393.29</v>
      </c>
      <c r="IB58" s="159">
        <v>79.606999999999999</v>
      </c>
      <c r="IC58" s="159">
        <v>79.295000000000002</v>
      </c>
      <c r="ID58" s="159">
        <v>8.1998999999999995</v>
      </c>
      <c r="IE58" s="159">
        <v>8.6</v>
      </c>
      <c r="IF58" s="159">
        <v>-60.798999999999999</v>
      </c>
      <c r="IG58" s="159">
        <v>-60.9</v>
      </c>
      <c r="IH58" s="159">
        <v>1.3375999999999999</v>
      </c>
      <c r="II58" s="159">
        <v>1.1194</v>
      </c>
      <c r="IJ58" s="159">
        <v>-677.15</v>
      </c>
      <c r="IK58" s="159">
        <v>-347.19</v>
      </c>
      <c r="IL58" s="159">
        <v>320.60000000000002</v>
      </c>
      <c r="IM58" s="159">
        <v>168.91</v>
      </c>
      <c r="IN58" s="159">
        <v>-324.35000000000002</v>
      </c>
      <c r="IO58" s="159">
        <v>-444.04</v>
      </c>
      <c r="IP58" s="159">
        <v>257.25</v>
      </c>
      <c r="IQ58" s="159">
        <v>-183.47</v>
      </c>
      <c r="IR58" s="159">
        <v>-314.33999999999997</v>
      </c>
      <c r="IS58" s="159">
        <v>-442.21</v>
      </c>
      <c r="IT58" s="159">
        <v>100.58</v>
      </c>
      <c r="IU58" s="159">
        <v>97.739000000000004</v>
      </c>
      <c r="IV58" s="159">
        <v>26.172000000000001</v>
      </c>
      <c r="IW58" s="159">
        <v>-555.79</v>
      </c>
      <c r="IX58" s="159">
        <v>113.04</v>
      </c>
      <c r="IY58" s="159">
        <v>-307.58</v>
      </c>
      <c r="IZ58" s="159">
        <v>195.94</v>
      </c>
      <c r="JA58" s="159">
        <v>-6.8815999999999997</v>
      </c>
      <c r="JB58" s="159">
        <v>24.981000000000002</v>
      </c>
      <c r="JC58" s="159">
        <v>16.318000000000001</v>
      </c>
      <c r="JD58" s="159">
        <v>-0.36499999999999999</v>
      </c>
      <c r="JE58" s="159">
        <v>-0.376</v>
      </c>
      <c r="JF58" s="159">
        <v>-28.478999999999999</v>
      </c>
      <c r="JG58" s="159">
        <v>-5.5198999999999998</v>
      </c>
      <c r="JH58" s="159">
        <v>14.199</v>
      </c>
      <c r="JI58" s="159">
        <v>-8.3787000000000003</v>
      </c>
      <c r="JJ58" s="159">
        <v>-46.642000000000003</v>
      </c>
      <c r="JK58" s="159">
        <v>-19.951000000000001</v>
      </c>
      <c r="JL58" s="159">
        <v>27.798999999999999</v>
      </c>
      <c r="JM58" s="159">
        <v>40.225999999999999</v>
      </c>
      <c r="JN58" s="159">
        <v>42.305999999999997</v>
      </c>
      <c r="JO58" s="159">
        <v>0</v>
      </c>
      <c r="JP58" s="159">
        <v>0</v>
      </c>
      <c r="JQ58" s="159">
        <v>46.267000000000003</v>
      </c>
      <c r="JR58" s="159">
        <v>46.161999999999999</v>
      </c>
      <c r="JS58" s="159">
        <v>46.545999999999999</v>
      </c>
      <c r="JT58" s="159">
        <v>35.880000000000003</v>
      </c>
      <c r="JU58" s="159">
        <v>-32.200000000000003</v>
      </c>
      <c r="JV58" s="159">
        <v>13.625</v>
      </c>
      <c r="JW58" s="159">
        <v>4.9400000000000004</v>
      </c>
      <c r="JX58" s="159">
        <v>8.6998999999999995</v>
      </c>
      <c r="JY58" s="159">
        <v>-56.389000000000003</v>
      </c>
      <c r="JZ58" s="159">
        <v>72.307000000000002</v>
      </c>
      <c r="KA58" s="159">
        <v>50.545999999999999</v>
      </c>
      <c r="KB58" s="159">
        <v>-55.38</v>
      </c>
      <c r="KC58" s="159">
        <v>-79.894999999999996</v>
      </c>
      <c r="KD58" s="159">
        <v>39.46</v>
      </c>
      <c r="KE58" s="159">
        <v>21.495000000000001</v>
      </c>
      <c r="KF58" s="159">
        <v>-2</v>
      </c>
      <c r="KG58" s="159">
        <v>-23.2</v>
      </c>
      <c r="KH58" s="159">
        <v>-220.45</v>
      </c>
      <c r="KI58" s="159">
        <v>161.72</v>
      </c>
    </row>
    <row r="59" spans="1:295">
      <c r="A59" s="255" t="s">
        <v>721</v>
      </c>
      <c r="B59" s="255"/>
      <c r="C59" s="159">
        <v>0</v>
      </c>
      <c r="D59" s="159">
        <v>19.813229166666666</v>
      </c>
      <c r="E59" s="159">
        <v>-39.639625000000002</v>
      </c>
      <c r="F59" s="159">
        <v>-19.530129166666669</v>
      </c>
      <c r="G59" s="159">
        <v>27.059708333333333</v>
      </c>
      <c r="H59" s="159">
        <v>2.5167062499999999</v>
      </c>
      <c r="I59" s="159">
        <v>53.883270833333334</v>
      </c>
      <c r="J59" s="159">
        <v>-115.83304166666667</v>
      </c>
      <c r="K59" s="159">
        <v>61.873083333333334</v>
      </c>
      <c r="L59" s="159">
        <v>29.880500000000001</v>
      </c>
      <c r="M59" s="159">
        <v>-30.713458333333332</v>
      </c>
      <c r="N59" s="159">
        <v>-43.243375</v>
      </c>
      <c r="O59" s="159">
        <v>-39.651687500000001</v>
      </c>
      <c r="P59" s="159">
        <v>34.007979166666665</v>
      </c>
      <c r="Q59" s="159">
        <v>16.507874999999999</v>
      </c>
      <c r="R59" s="159">
        <v>-33.916291666666666</v>
      </c>
      <c r="S59" s="159">
        <v>12.348318750000001</v>
      </c>
      <c r="T59" s="159">
        <v>235.80437499999999</v>
      </c>
      <c r="U59" s="159">
        <v>14.490645833333334</v>
      </c>
      <c r="V59" s="159">
        <v>14.650499999999999</v>
      </c>
      <c r="W59" s="159">
        <v>24.301874999999999</v>
      </c>
      <c r="X59" s="159">
        <v>0</v>
      </c>
      <c r="Y59" s="159">
        <v>19.358629166666667</v>
      </c>
      <c r="Z59" s="159">
        <v>5.6749625000000004</v>
      </c>
      <c r="AA59" s="159">
        <v>31.280145833333332</v>
      </c>
      <c r="AB59" s="159">
        <v>113</v>
      </c>
      <c r="AC59" s="159">
        <v>-92.070250000000001</v>
      </c>
      <c r="AD59" s="159">
        <v>-92.071979166666665</v>
      </c>
      <c r="AE59" s="159">
        <v>19.9653125</v>
      </c>
      <c r="AF59" s="159">
        <v>43.705916666666667</v>
      </c>
      <c r="AG59" s="159">
        <v>37.904125000000001</v>
      </c>
      <c r="AH59" s="159">
        <v>12.9901</v>
      </c>
      <c r="AI59" s="159">
        <v>0.17277083333333335</v>
      </c>
      <c r="AJ59" s="159">
        <v>-55.425333333333327</v>
      </c>
      <c r="AK59" s="159">
        <v>-55.69114583333333</v>
      </c>
      <c r="AL59" s="159">
        <v>-48.3203125</v>
      </c>
      <c r="AM59" s="159">
        <v>56.104791666666671</v>
      </c>
      <c r="AN59" s="159">
        <v>56.241958333333329</v>
      </c>
      <c r="AO59" s="159">
        <v>10.411391666666667</v>
      </c>
      <c r="AP59" s="159">
        <v>10.514749999999999</v>
      </c>
      <c r="AQ59" s="159">
        <v>0</v>
      </c>
      <c r="AR59" s="159">
        <v>68.265791666666658</v>
      </c>
      <c r="AS59" s="159">
        <v>47.913562499999998</v>
      </c>
      <c r="AT59" s="159">
        <v>-80.221500000000006</v>
      </c>
      <c r="AU59" s="159">
        <v>-19.229916666666668</v>
      </c>
      <c r="AV59" s="159">
        <v>16.999102083333334</v>
      </c>
      <c r="AW59" s="159">
        <v>16.561343749999999</v>
      </c>
      <c r="AX59" s="159">
        <v>74.391520833333331</v>
      </c>
      <c r="AY59" s="159">
        <v>75.086416666666665</v>
      </c>
      <c r="AZ59" s="159">
        <v>-5.3871812500000003</v>
      </c>
      <c r="BA59" s="159">
        <v>-28.481974999999998</v>
      </c>
      <c r="BB59" s="159">
        <v>-372.61354166666666</v>
      </c>
      <c r="BC59" s="159">
        <v>-16.104958333333332</v>
      </c>
      <c r="BD59" s="159">
        <v>-13.203241666666667</v>
      </c>
      <c r="BE59" s="159">
        <v>-13.194908333333334</v>
      </c>
      <c r="BF59" s="159">
        <v>87.640916666666669</v>
      </c>
      <c r="BG59" s="159">
        <v>21.003291666666666</v>
      </c>
      <c r="BH59" s="159">
        <v>-4.7778645833333337</v>
      </c>
      <c r="BI59" s="159">
        <v>-67.102000000000004</v>
      </c>
      <c r="BJ59" s="159">
        <v>-38.521374999999999</v>
      </c>
      <c r="BK59" s="159">
        <v>8.7029166666666669</v>
      </c>
      <c r="BL59" s="159">
        <v>4.3271375000000001</v>
      </c>
      <c r="BM59" s="159">
        <v>3.6949729166666669</v>
      </c>
      <c r="BN59" s="159">
        <v>415.07437499999997</v>
      </c>
      <c r="BO59" s="159">
        <v>43.415329166666666</v>
      </c>
      <c r="BP59" s="159">
        <v>43.41978541666667</v>
      </c>
      <c r="BQ59" s="159">
        <v>-160.11331250000001</v>
      </c>
      <c r="BR59" s="159">
        <v>437.93875000000003</v>
      </c>
      <c r="BS59" s="159">
        <v>40.976999999999997</v>
      </c>
      <c r="BT59" s="159">
        <v>-108.07772916666666</v>
      </c>
      <c r="BU59" s="159">
        <v>110.03122916666666</v>
      </c>
      <c r="BV59" s="159">
        <v>80.851166666666671</v>
      </c>
      <c r="BW59" s="159">
        <v>21.668291666666669</v>
      </c>
      <c r="BX59" s="159">
        <v>20.042416666666668</v>
      </c>
      <c r="BY59" s="159">
        <v>57.567291666666662</v>
      </c>
      <c r="BZ59" s="159">
        <v>73.285062499999995</v>
      </c>
      <c r="CA59" s="159">
        <v>-79.945416666666659</v>
      </c>
      <c r="CB59" s="159">
        <v>-79.652375000000006</v>
      </c>
      <c r="CC59" s="159">
        <v>155.51395833333331</v>
      </c>
      <c r="CD59" s="159">
        <v>156.32729166666664</v>
      </c>
      <c r="CE59" s="159">
        <v>25.537020833333333</v>
      </c>
      <c r="CF59" s="159">
        <v>-112.91318750000001</v>
      </c>
      <c r="CG59" s="159">
        <v>-112.44302083333334</v>
      </c>
      <c r="CH59" s="159">
        <v>-2.8139687499999999</v>
      </c>
      <c r="CI59" s="159">
        <v>0</v>
      </c>
      <c r="CJ59" s="159">
        <v>19.57</v>
      </c>
      <c r="CK59" s="159">
        <v>25.984999999999999</v>
      </c>
      <c r="CL59" s="159">
        <v>92.025562500000007</v>
      </c>
      <c r="CM59" s="159">
        <v>83.291354166666665</v>
      </c>
      <c r="CN59" s="159">
        <v>-14.436979166666667</v>
      </c>
      <c r="CO59" s="159">
        <v>50.871395833333338</v>
      </c>
      <c r="CP59" s="159">
        <v>49.63645833333333</v>
      </c>
      <c r="CQ59" s="159">
        <v>49.777208333333334</v>
      </c>
      <c r="CR59" s="159">
        <v>-7.4322187499999997</v>
      </c>
      <c r="CS59" s="159">
        <v>-7.21655625</v>
      </c>
      <c r="CT59" s="159">
        <v>-32.89277083333333</v>
      </c>
      <c r="CU59" s="159">
        <v>-17.327814583333332</v>
      </c>
      <c r="CV59" s="159">
        <v>0</v>
      </c>
      <c r="CW59" s="159">
        <v>13.393979166666666</v>
      </c>
      <c r="CX59" s="159">
        <v>36.621187499999998</v>
      </c>
      <c r="CY59" s="159">
        <v>73.778708333333327</v>
      </c>
      <c r="CZ59" s="159">
        <v>47.160125000000001</v>
      </c>
      <c r="DA59" s="159">
        <v>44.605437500000001</v>
      </c>
      <c r="DB59" s="159">
        <v>-33.393000000000001</v>
      </c>
      <c r="DC59" s="159">
        <v>-5.9788458333333336</v>
      </c>
      <c r="DD59" s="159">
        <v>0</v>
      </c>
      <c r="DE59" s="159">
        <v>0</v>
      </c>
      <c r="DF59" s="159">
        <v>-87.145354166666664</v>
      </c>
      <c r="DG59" s="159">
        <v>-1.2500000000000001E-5</v>
      </c>
      <c r="DH59" s="159">
        <v>-20.312687499999999</v>
      </c>
      <c r="DI59" s="159">
        <v>-90.181458333333325</v>
      </c>
      <c r="DJ59" s="159">
        <v>-90.318854166666668</v>
      </c>
      <c r="DK59" s="159">
        <v>32.609479166666667</v>
      </c>
      <c r="DL59" s="159">
        <v>50.478583333333333</v>
      </c>
      <c r="DM59" s="159">
        <v>56.919604166666666</v>
      </c>
      <c r="DN59" s="159">
        <v>73.345479166666664</v>
      </c>
      <c r="DO59" s="159">
        <v>50.036958333333338</v>
      </c>
      <c r="DP59" s="159">
        <v>-6.8722874999999997</v>
      </c>
      <c r="DQ59" s="159">
        <v>54.947020833333333</v>
      </c>
      <c r="DR59" s="159">
        <v>86.078854166666659</v>
      </c>
      <c r="DS59" s="159">
        <v>-17.668329166666666</v>
      </c>
      <c r="DT59" s="159">
        <v>-17.712408333333332</v>
      </c>
      <c r="DU59" s="159">
        <v>92.165187500000002</v>
      </c>
      <c r="DV59" s="159">
        <v>72.311145833333327</v>
      </c>
      <c r="DW59" s="159">
        <v>86.947729166666662</v>
      </c>
      <c r="DX59" s="159">
        <v>85.226812499999994</v>
      </c>
      <c r="DY59" s="159">
        <v>-63.831270833333335</v>
      </c>
      <c r="DZ59" s="159">
        <v>-62.442437499999997</v>
      </c>
      <c r="EA59" s="159">
        <v>171.17166666666665</v>
      </c>
      <c r="EB59" s="159">
        <v>128.42914583333331</v>
      </c>
      <c r="EC59" s="159">
        <v>123.88572916666666</v>
      </c>
      <c r="ED59" s="159">
        <v>126.22129166666667</v>
      </c>
      <c r="EE59" s="159">
        <v>45.151729166666669</v>
      </c>
      <c r="EF59" s="159">
        <v>28.398893749999999</v>
      </c>
      <c r="EG59" s="159">
        <v>-27.975291666666667</v>
      </c>
      <c r="EH59" s="159">
        <v>171.29081249999999</v>
      </c>
      <c r="EI59" s="159">
        <v>204.81757500000001</v>
      </c>
      <c r="EJ59" s="159">
        <v>0</v>
      </c>
      <c r="EK59" s="159">
        <v>-31.60145833333333</v>
      </c>
      <c r="EL59" s="159">
        <v>-34.143166666666666</v>
      </c>
      <c r="EM59" s="159">
        <v>42.252402083333337</v>
      </c>
      <c r="EN59" s="159">
        <v>-48.507958333333335</v>
      </c>
      <c r="EO59" s="159">
        <v>-45.366312499999999</v>
      </c>
      <c r="EP59" s="159">
        <v>95.986479166666669</v>
      </c>
      <c r="EQ59" s="159">
        <v>-60.670645833333332</v>
      </c>
      <c r="ER59" s="159">
        <v>-61.554937500000001</v>
      </c>
      <c r="ES59" s="159">
        <v>9.94921875</v>
      </c>
      <c r="ET59" s="159">
        <v>4.8101666666666665</v>
      </c>
      <c r="EU59" s="159">
        <v>-20.19783125</v>
      </c>
      <c r="EV59" s="159">
        <v>44.720166666666671</v>
      </c>
      <c r="EW59" s="159">
        <v>16.282645833333333</v>
      </c>
      <c r="EX59" s="159">
        <v>-160.34295833333331</v>
      </c>
      <c r="EY59" s="159">
        <v>-33.840499999999999</v>
      </c>
      <c r="EZ59" s="159">
        <v>-33.02729166666667</v>
      </c>
      <c r="FA59" s="159">
        <v>4.9651916666666676</v>
      </c>
      <c r="FB59" s="159">
        <v>-27.29795833333333</v>
      </c>
      <c r="FC59" s="159">
        <v>55.765000000000001</v>
      </c>
      <c r="FD59" s="159">
        <v>22.107687500000001</v>
      </c>
      <c r="FE59" s="159">
        <v>0</v>
      </c>
      <c r="FF59" s="159">
        <v>0</v>
      </c>
      <c r="FG59" s="159">
        <v>0</v>
      </c>
      <c r="FH59" s="159">
        <v>51.181979166666665</v>
      </c>
      <c r="FI59" s="159">
        <v>49.292270833333333</v>
      </c>
      <c r="FJ59" s="159">
        <v>79.792416666666668</v>
      </c>
      <c r="FK59" s="159">
        <v>79.25866666666667</v>
      </c>
      <c r="FL59" s="159">
        <v>-132.29606250000001</v>
      </c>
      <c r="FM59" s="159">
        <v>65.903604166666668</v>
      </c>
      <c r="FN59" s="159">
        <v>65.792291666666671</v>
      </c>
      <c r="FO59" s="159">
        <v>-106.52308333333333</v>
      </c>
      <c r="FP59" s="159">
        <v>-99.461395833333327</v>
      </c>
      <c r="FQ59" s="159">
        <v>-28.807495833333331</v>
      </c>
      <c r="FR59" s="159">
        <v>-52.799416666666666</v>
      </c>
      <c r="FS59" s="159">
        <v>5.6531395833333331</v>
      </c>
      <c r="FT59" s="159">
        <v>1.0263666666666666</v>
      </c>
      <c r="FU59" s="159">
        <v>-2.7057666666666664</v>
      </c>
      <c r="FV59" s="159">
        <v>15.272291666666668</v>
      </c>
      <c r="FW59" s="159">
        <v>-29.257927083333335</v>
      </c>
      <c r="FX59" s="159">
        <v>10.15935625</v>
      </c>
      <c r="FY59" s="159">
        <v>-14.840583333333335</v>
      </c>
      <c r="FZ59" s="159">
        <v>4.3393166666666669</v>
      </c>
      <c r="GA59" s="159">
        <v>9.5351291666666675</v>
      </c>
      <c r="GB59" s="159">
        <v>21.733958333333334</v>
      </c>
      <c r="GC59" s="159">
        <v>101.54629166666665</v>
      </c>
      <c r="GD59" s="159">
        <v>108.40129166666667</v>
      </c>
      <c r="GE59" s="159">
        <v>12.6075</v>
      </c>
      <c r="GF59" s="159">
        <v>84.730958333333334</v>
      </c>
      <c r="GG59" s="159">
        <v>16.345437499999999</v>
      </c>
      <c r="GH59" s="159">
        <v>-25.393125000000001</v>
      </c>
      <c r="GI59" s="159">
        <v>-1.6157770833333334</v>
      </c>
      <c r="GJ59" s="159">
        <v>1.7349958333333335</v>
      </c>
      <c r="GK59" s="159">
        <v>1.8871625000000001</v>
      </c>
      <c r="GL59" s="159">
        <v>6.5299999999999997E-2</v>
      </c>
      <c r="GM59" s="159">
        <v>0</v>
      </c>
      <c r="GN59" s="159">
        <v>-6.0622979166666671</v>
      </c>
      <c r="GO59" s="159">
        <v>-38.758395833333331</v>
      </c>
      <c r="GP59" s="159">
        <v>25.841145833333336</v>
      </c>
      <c r="GQ59" s="159">
        <v>60.693333333333335</v>
      </c>
      <c r="GR59" s="159">
        <v>111.46254166666665</v>
      </c>
      <c r="GS59" s="159">
        <v>68.194833333333335</v>
      </c>
      <c r="GT59" s="159">
        <v>-164.63333333333333</v>
      </c>
      <c r="GU59" s="159">
        <v>-24.680937499999999</v>
      </c>
      <c r="GV59" s="159">
        <v>42.469250000000002</v>
      </c>
      <c r="GW59" s="159">
        <v>-50.043520833333339</v>
      </c>
      <c r="GX59" s="159">
        <v>11.363583333333333</v>
      </c>
      <c r="GY59" s="159">
        <v>3.3408104166666668</v>
      </c>
      <c r="GZ59" s="159">
        <v>3.0716187499999998</v>
      </c>
      <c r="HA59" s="159">
        <v>12.861020833333335</v>
      </c>
      <c r="HB59" s="159">
        <v>158.37083333333334</v>
      </c>
      <c r="HC59" s="159">
        <v>158.6925</v>
      </c>
      <c r="HD59" s="159">
        <v>286.27145833333333</v>
      </c>
      <c r="HE59" s="159">
        <v>-285.10979166666669</v>
      </c>
      <c r="HF59" s="159">
        <v>-619.45979166666666</v>
      </c>
      <c r="HG59" s="159">
        <v>622.15958333333333</v>
      </c>
      <c r="HH59" s="159">
        <v>543.97479166666665</v>
      </c>
      <c r="HI59" s="159">
        <v>-152.09395833333335</v>
      </c>
      <c r="HJ59" s="159">
        <v>-150.72604166666667</v>
      </c>
      <c r="HK59" s="159">
        <v>-57.219458333333336</v>
      </c>
      <c r="HL59" s="159">
        <v>-49.33829166666667</v>
      </c>
      <c r="HM59" s="159">
        <v>77.765916666666669</v>
      </c>
      <c r="HN59" s="159">
        <v>77.391062500000004</v>
      </c>
      <c r="HO59" s="159">
        <v>-109.02360416666667</v>
      </c>
      <c r="HP59" s="159">
        <v>-109.50870833333333</v>
      </c>
      <c r="HQ59" s="159">
        <v>39.206899999999997</v>
      </c>
      <c r="HR59" s="159">
        <v>38.803260416666667</v>
      </c>
      <c r="HS59" s="159">
        <v>-51.832083333333337</v>
      </c>
      <c r="HT59" s="159">
        <v>-51.567008333333334</v>
      </c>
      <c r="HU59" s="159">
        <v>91.678604166666673</v>
      </c>
      <c r="HV59" s="159">
        <v>91.365541666666658</v>
      </c>
      <c r="HW59" s="159">
        <v>56.364208333333337</v>
      </c>
      <c r="HX59" s="159">
        <v>56.372541666666663</v>
      </c>
      <c r="HY59" s="159">
        <v>23.146854166666664</v>
      </c>
      <c r="HZ59" s="159">
        <v>-10.898435416666665</v>
      </c>
      <c r="IA59" s="159">
        <v>-374.14499999999998</v>
      </c>
      <c r="IB59" s="159">
        <v>100.04683333333334</v>
      </c>
      <c r="IC59" s="159">
        <v>99.676104166666647</v>
      </c>
      <c r="ID59" s="159">
        <v>12.528904166666667</v>
      </c>
      <c r="IE59" s="159">
        <v>22.526681249999999</v>
      </c>
      <c r="IF59" s="159">
        <v>-37.708058333333334</v>
      </c>
      <c r="IG59" s="159">
        <v>-37.691227083333331</v>
      </c>
      <c r="IH59" s="159">
        <v>1.5962562499999999</v>
      </c>
      <c r="II59" s="159">
        <v>1.3596124999999999</v>
      </c>
      <c r="IJ59" s="159">
        <v>-534.39958333333334</v>
      </c>
      <c r="IK59" s="159">
        <v>-179.22022083333331</v>
      </c>
      <c r="IL59" s="159">
        <v>458.21979166666665</v>
      </c>
      <c r="IM59" s="159">
        <v>301.88708333333329</v>
      </c>
      <c r="IN59" s="159">
        <v>-133.19617916666667</v>
      </c>
      <c r="IO59" s="159">
        <v>-358.86395833333336</v>
      </c>
      <c r="IP59" s="159">
        <v>360.15437500000002</v>
      </c>
      <c r="IQ59" s="159">
        <v>-110.51414583333333</v>
      </c>
      <c r="IR59" s="159">
        <v>-242.17500000000001</v>
      </c>
      <c r="IS59" s="159">
        <v>-355.54458333333332</v>
      </c>
      <c r="IT59" s="159">
        <v>119.44416666666666</v>
      </c>
      <c r="IU59" s="159">
        <v>119.31602083333334</v>
      </c>
      <c r="IV59" s="159">
        <v>111.14210416666666</v>
      </c>
      <c r="IW59" s="159">
        <v>-443.10500000000002</v>
      </c>
      <c r="IX59" s="159">
        <v>189.37958333333333</v>
      </c>
      <c r="IY59" s="159">
        <v>-255.79291666666666</v>
      </c>
      <c r="IZ59" s="159">
        <v>256.81875000000002</v>
      </c>
      <c r="JA59" s="159">
        <v>-5.0024125000000002</v>
      </c>
      <c r="JB59" s="159">
        <v>27.201916666666669</v>
      </c>
      <c r="JC59" s="159">
        <v>22.637916666666666</v>
      </c>
      <c r="JD59" s="159">
        <v>0.80521666666666669</v>
      </c>
      <c r="JE59" s="159">
        <v>0.79546666666666666</v>
      </c>
      <c r="JF59" s="159">
        <v>-22.111020833333335</v>
      </c>
      <c r="JG59" s="159">
        <v>0.41666041666666664</v>
      </c>
      <c r="JH59" s="159">
        <v>15.686229166666665</v>
      </c>
      <c r="JI59" s="159">
        <v>-0.45802083333333332</v>
      </c>
      <c r="JJ59" s="159">
        <v>-38.309270833333336</v>
      </c>
      <c r="JK59" s="159">
        <v>-16.652895833333336</v>
      </c>
      <c r="JL59" s="159">
        <v>33.657854166666667</v>
      </c>
      <c r="JM59" s="159">
        <v>52.437687500000003</v>
      </c>
      <c r="JN59" s="159">
        <v>52.137374999999999</v>
      </c>
      <c r="JO59" s="159">
        <v>0</v>
      </c>
      <c r="JP59" s="159">
        <v>0</v>
      </c>
      <c r="JQ59" s="159">
        <v>50.479750000000003</v>
      </c>
      <c r="JR59" s="159">
        <v>50.271250000000002</v>
      </c>
      <c r="JS59" s="159">
        <v>50.652770833333328</v>
      </c>
      <c r="JT59" s="159">
        <v>46.041166666666669</v>
      </c>
      <c r="JU59" s="159">
        <v>-21.753827083333334</v>
      </c>
      <c r="JV59" s="159">
        <v>20.234562499999999</v>
      </c>
      <c r="JW59" s="159">
        <v>7.4078083333333336</v>
      </c>
      <c r="JX59" s="159">
        <v>8.6998999999999995</v>
      </c>
      <c r="JY59" s="159">
        <v>-45.84610416666667</v>
      </c>
      <c r="JZ59" s="159">
        <v>78.07097916666666</v>
      </c>
      <c r="KA59" s="159">
        <v>57.960791666666665</v>
      </c>
      <c r="KB59" s="159">
        <v>-45.536625000000001</v>
      </c>
      <c r="KC59" s="159">
        <v>-76.624437499999999</v>
      </c>
      <c r="KD59" s="159">
        <v>48.401604166666672</v>
      </c>
      <c r="KE59" s="159">
        <v>28.092791666666667</v>
      </c>
      <c r="KF59" s="159">
        <v>12.985258333333334</v>
      </c>
      <c r="KG59" s="159">
        <v>-12.876827083333334</v>
      </c>
      <c r="KH59" s="159">
        <v>-73.079987500000001</v>
      </c>
      <c r="KI59" s="159">
        <v>259.87604166666665</v>
      </c>
    </row>
    <row r="60" spans="1:295">
      <c r="A60" s="255" t="s">
        <v>2222</v>
      </c>
      <c r="B60" s="255"/>
      <c r="C60" s="150" t="s">
        <v>183</v>
      </c>
      <c r="D60" s="150" t="s">
        <v>183</v>
      </c>
      <c r="E60" s="150" t="s">
        <v>183</v>
      </c>
      <c r="F60" s="150" t="s">
        <v>183</v>
      </c>
      <c r="G60" s="150" t="s">
        <v>183</v>
      </c>
      <c r="H60" s="150" t="s">
        <v>2223</v>
      </c>
      <c r="I60" s="150" t="s">
        <v>183</v>
      </c>
      <c r="J60" s="150" t="s">
        <v>183</v>
      </c>
      <c r="K60" s="150" t="s">
        <v>2223</v>
      </c>
      <c r="L60" s="150" t="s">
        <v>183</v>
      </c>
      <c r="M60" s="150" t="s">
        <v>183</v>
      </c>
      <c r="N60" s="150" t="s">
        <v>183</v>
      </c>
      <c r="O60" s="150" t="s">
        <v>183</v>
      </c>
      <c r="P60" s="150" t="s">
        <v>183</v>
      </c>
      <c r="Q60" s="150" t="s">
        <v>183</v>
      </c>
      <c r="R60" s="150" t="s">
        <v>183</v>
      </c>
      <c r="S60" s="150" t="s">
        <v>183</v>
      </c>
      <c r="T60" s="150" t="s">
        <v>183</v>
      </c>
      <c r="U60" s="150" t="s">
        <v>183</v>
      </c>
      <c r="V60" s="150" t="s">
        <v>183</v>
      </c>
      <c r="W60" s="150" t="s">
        <v>183</v>
      </c>
      <c r="X60" s="150" t="s">
        <v>2223</v>
      </c>
      <c r="Y60" s="150" t="s">
        <v>2223</v>
      </c>
      <c r="Z60" s="150" t="s">
        <v>2223</v>
      </c>
      <c r="AA60" s="150" t="s">
        <v>183</v>
      </c>
      <c r="AB60" s="150" t="s">
        <v>2223</v>
      </c>
      <c r="AC60" s="150" t="s">
        <v>183</v>
      </c>
      <c r="AD60" s="150" t="s">
        <v>183</v>
      </c>
      <c r="AE60" s="150" t="s">
        <v>2223</v>
      </c>
      <c r="AF60" s="150" t="s">
        <v>183</v>
      </c>
      <c r="AG60" s="150" t="s">
        <v>183</v>
      </c>
      <c r="AH60" s="150" t="s">
        <v>183</v>
      </c>
      <c r="AI60" s="150" t="s">
        <v>183</v>
      </c>
      <c r="AJ60" s="150" t="s">
        <v>183</v>
      </c>
      <c r="AK60" s="150" t="s">
        <v>183</v>
      </c>
      <c r="AL60" s="150" t="s">
        <v>2223</v>
      </c>
      <c r="AM60" s="150" t="s">
        <v>183</v>
      </c>
      <c r="AN60" s="150" t="s">
        <v>183</v>
      </c>
      <c r="AO60" s="150" t="s">
        <v>183</v>
      </c>
      <c r="AP60" s="150" t="s">
        <v>2223</v>
      </c>
      <c r="AQ60" s="150" t="s">
        <v>183</v>
      </c>
      <c r="AR60" s="150" t="s">
        <v>183</v>
      </c>
      <c r="AS60" s="150" t="s">
        <v>183</v>
      </c>
      <c r="AT60" s="150" t="s">
        <v>183</v>
      </c>
      <c r="AU60" s="150" t="s">
        <v>183</v>
      </c>
      <c r="AV60" s="150" t="s">
        <v>2223</v>
      </c>
      <c r="AW60" s="150" t="s">
        <v>2223</v>
      </c>
      <c r="AX60" s="150" t="s">
        <v>183</v>
      </c>
      <c r="AY60" s="150" t="s">
        <v>183</v>
      </c>
      <c r="AZ60" s="150" t="s">
        <v>183</v>
      </c>
      <c r="BA60" s="150" t="s">
        <v>183</v>
      </c>
      <c r="BB60" s="150" t="s">
        <v>183</v>
      </c>
      <c r="BC60" s="150" t="s">
        <v>2223</v>
      </c>
      <c r="BD60" s="150" t="s">
        <v>2223</v>
      </c>
      <c r="BE60" s="150" t="s">
        <v>2223</v>
      </c>
      <c r="BF60" s="150" t="s">
        <v>183</v>
      </c>
      <c r="BG60" s="150" t="s">
        <v>183</v>
      </c>
      <c r="BH60" s="150" t="s">
        <v>2223</v>
      </c>
      <c r="BI60" s="150" t="s">
        <v>2223</v>
      </c>
      <c r="BJ60" s="150" t="s">
        <v>2223</v>
      </c>
      <c r="BK60" s="150" t="s">
        <v>2223</v>
      </c>
      <c r="BL60" s="150" t="s">
        <v>2223</v>
      </c>
      <c r="BM60" s="150" t="s">
        <v>2223</v>
      </c>
      <c r="BN60" s="150" t="s">
        <v>183</v>
      </c>
      <c r="BO60" s="150" t="s">
        <v>183</v>
      </c>
      <c r="BP60" s="150" t="s">
        <v>183</v>
      </c>
      <c r="BQ60" s="150" t="s">
        <v>2223</v>
      </c>
      <c r="BR60" s="150" t="s">
        <v>2223</v>
      </c>
      <c r="BS60" s="150" t="s">
        <v>2223</v>
      </c>
      <c r="BT60" s="150" t="s">
        <v>2223</v>
      </c>
      <c r="BU60" s="150" t="s">
        <v>2223</v>
      </c>
      <c r="BV60" s="150" t="s">
        <v>2223</v>
      </c>
      <c r="BW60" s="150" t="s">
        <v>2223</v>
      </c>
      <c r="BX60" s="150" t="s">
        <v>2224</v>
      </c>
      <c r="BY60" s="150" t="s">
        <v>2223</v>
      </c>
      <c r="BZ60" s="150" t="s">
        <v>2223</v>
      </c>
      <c r="CA60" s="150" t="s">
        <v>2223</v>
      </c>
      <c r="CB60" s="150" t="s">
        <v>2223</v>
      </c>
      <c r="CC60" s="150" t="s">
        <v>2223</v>
      </c>
      <c r="CD60" s="150" t="s">
        <v>2223</v>
      </c>
      <c r="CE60" s="150" t="s">
        <v>2223</v>
      </c>
      <c r="CF60" s="150" t="s">
        <v>2223</v>
      </c>
      <c r="CG60" s="150" t="s">
        <v>2223</v>
      </c>
      <c r="CH60" s="150" t="s">
        <v>2223</v>
      </c>
      <c r="CI60" s="150" t="s">
        <v>2223</v>
      </c>
      <c r="CJ60" s="150" t="s">
        <v>2223</v>
      </c>
      <c r="CK60" s="150" t="s">
        <v>2223</v>
      </c>
      <c r="CL60" s="150" t="s">
        <v>2223</v>
      </c>
      <c r="CM60" s="150" t="s">
        <v>2223</v>
      </c>
      <c r="CN60" s="150" t="s">
        <v>2223</v>
      </c>
      <c r="CO60" s="150" t="s">
        <v>2223</v>
      </c>
      <c r="CP60" s="150" t="s">
        <v>2223</v>
      </c>
      <c r="CQ60" s="150" t="s">
        <v>2223</v>
      </c>
      <c r="CR60" s="150" t="s">
        <v>2223</v>
      </c>
      <c r="CS60" s="150" t="s">
        <v>2223</v>
      </c>
      <c r="CT60" s="150" t="s">
        <v>2223</v>
      </c>
      <c r="CU60" s="150" t="s">
        <v>2223</v>
      </c>
      <c r="CV60" s="150" t="s">
        <v>2223</v>
      </c>
      <c r="CW60" s="150" t="s">
        <v>2223</v>
      </c>
      <c r="CX60" s="150" t="s">
        <v>2223</v>
      </c>
      <c r="CY60" s="150" t="s">
        <v>2223</v>
      </c>
      <c r="CZ60" s="150" t="s">
        <v>2223</v>
      </c>
      <c r="DA60" s="150" t="s">
        <v>2223</v>
      </c>
      <c r="DB60" s="150" t="s">
        <v>2223</v>
      </c>
      <c r="DC60" s="150" t="s">
        <v>2223</v>
      </c>
      <c r="DD60" s="150" t="s">
        <v>2223</v>
      </c>
      <c r="DE60" s="150" t="s">
        <v>2223</v>
      </c>
      <c r="DF60" s="150" t="s">
        <v>2223</v>
      </c>
      <c r="DG60" s="150" t="s">
        <v>2223</v>
      </c>
      <c r="DH60" s="150" t="s">
        <v>2223</v>
      </c>
      <c r="DI60" s="150" t="s">
        <v>2223</v>
      </c>
      <c r="DJ60" s="150" t="s">
        <v>2223</v>
      </c>
      <c r="DK60" s="150" t="s">
        <v>2223</v>
      </c>
      <c r="DL60" s="150" t="s">
        <v>2223</v>
      </c>
      <c r="DM60" s="150" t="s">
        <v>2223</v>
      </c>
      <c r="DN60" s="150" t="s">
        <v>2223</v>
      </c>
      <c r="DO60" s="150" t="s">
        <v>2223</v>
      </c>
      <c r="DP60" s="150" t="s">
        <v>2223</v>
      </c>
      <c r="DQ60" s="150" t="s">
        <v>2223</v>
      </c>
      <c r="DR60" s="150" t="s">
        <v>2223</v>
      </c>
      <c r="DS60" s="150" t="s">
        <v>2223</v>
      </c>
      <c r="DT60" s="150" t="s">
        <v>2223</v>
      </c>
      <c r="DU60" s="150" t="s">
        <v>2223</v>
      </c>
      <c r="DV60" s="150" t="s">
        <v>2223</v>
      </c>
      <c r="DW60" s="150" t="s">
        <v>2223</v>
      </c>
      <c r="DX60" s="150" t="s">
        <v>2223</v>
      </c>
      <c r="DY60" s="150" t="s">
        <v>2223</v>
      </c>
      <c r="DZ60" s="150" t="s">
        <v>2223</v>
      </c>
      <c r="EA60" s="150" t="s">
        <v>2223</v>
      </c>
      <c r="EB60" s="150" t="s">
        <v>2223</v>
      </c>
      <c r="EC60" s="150" t="s">
        <v>2223</v>
      </c>
      <c r="ED60" s="150" t="s">
        <v>2223</v>
      </c>
      <c r="EE60" s="150" t="s">
        <v>2223</v>
      </c>
      <c r="EF60" s="150" t="s">
        <v>2223</v>
      </c>
      <c r="EG60" s="150" t="s">
        <v>2223</v>
      </c>
      <c r="EH60" s="150" t="s">
        <v>2223</v>
      </c>
      <c r="EI60" s="150" t="s">
        <v>2223</v>
      </c>
      <c r="EJ60" s="150" t="s">
        <v>2223</v>
      </c>
      <c r="EK60" s="150" t="s">
        <v>2223</v>
      </c>
      <c r="EL60" s="150" t="s">
        <v>2223</v>
      </c>
      <c r="EM60" s="150" t="s">
        <v>2223</v>
      </c>
      <c r="EN60" s="150" t="s">
        <v>2223</v>
      </c>
      <c r="EO60" s="150" t="s">
        <v>2223</v>
      </c>
      <c r="EP60" s="150" t="s">
        <v>2223</v>
      </c>
      <c r="EQ60" s="150" t="s">
        <v>2223</v>
      </c>
      <c r="ER60" s="150" t="s">
        <v>2223</v>
      </c>
      <c r="ES60" s="150" t="s">
        <v>2223</v>
      </c>
      <c r="ET60" s="150" t="s">
        <v>2223</v>
      </c>
      <c r="EU60" s="150" t="s">
        <v>2223</v>
      </c>
      <c r="EV60" s="150" t="s">
        <v>2223</v>
      </c>
      <c r="EW60" s="150" t="s">
        <v>2223</v>
      </c>
      <c r="EX60" s="150" t="s">
        <v>2223</v>
      </c>
      <c r="EY60" s="150" t="s">
        <v>2223</v>
      </c>
      <c r="EZ60" s="150" t="s">
        <v>2223</v>
      </c>
      <c r="FA60" s="150" t="s">
        <v>2223</v>
      </c>
      <c r="FB60" s="150" t="s">
        <v>2223</v>
      </c>
      <c r="FC60" s="150" t="s">
        <v>2223</v>
      </c>
      <c r="FD60" s="150" t="s">
        <v>2223</v>
      </c>
      <c r="FE60" s="150" t="s">
        <v>2223</v>
      </c>
      <c r="FF60" s="150" t="s">
        <v>2223</v>
      </c>
      <c r="FG60" s="150" t="s">
        <v>2223</v>
      </c>
      <c r="FH60" s="150" t="s">
        <v>2223</v>
      </c>
      <c r="FI60" s="150" t="s">
        <v>2223</v>
      </c>
      <c r="FJ60" s="150" t="s">
        <v>2223</v>
      </c>
      <c r="FK60" s="150" t="s">
        <v>2223</v>
      </c>
      <c r="FL60" s="150" t="s">
        <v>2223</v>
      </c>
      <c r="FM60" s="150" t="s">
        <v>2223</v>
      </c>
      <c r="FN60" s="150" t="s">
        <v>2223</v>
      </c>
      <c r="FO60" s="150" t="s">
        <v>2223</v>
      </c>
      <c r="FP60" s="150" t="s">
        <v>2223</v>
      </c>
      <c r="FQ60" s="150" t="s">
        <v>2223</v>
      </c>
      <c r="FR60" s="150" t="s">
        <v>2223</v>
      </c>
      <c r="FS60" s="150" t="s">
        <v>2223</v>
      </c>
      <c r="FT60" s="150" t="s">
        <v>2223</v>
      </c>
      <c r="FU60" s="150" t="s">
        <v>2223</v>
      </c>
      <c r="FV60" s="150" t="s">
        <v>2223</v>
      </c>
      <c r="FW60" s="150" t="s">
        <v>2223</v>
      </c>
      <c r="FX60" s="150" t="s">
        <v>2223</v>
      </c>
      <c r="FY60" s="150" t="s">
        <v>2223</v>
      </c>
      <c r="FZ60" s="150" t="s">
        <v>2223</v>
      </c>
      <c r="GA60" s="150" t="s">
        <v>2223</v>
      </c>
      <c r="GB60" s="150" t="s">
        <v>2223</v>
      </c>
      <c r="GC60" s="150" t="s">
        <v>2223</v>
      </c>
      <c r="GD60" s="150" t="s">
        <v>2223</v>
      </c>
      <c r="GE60" s="150" t="s">
        <v>2223</v>
      </c>
      <c r="GF60" s="150" t="s">
        <v>2223</v>
      </c>
      <c r="GG60" s="150" t="s">
        <v>2223</v>
      </c>
      <c r="GH60" s="150" t="s">
        <v>2223</v>
      </c>
      <c r="GI60" s="150" t="s">
        <v>2223</v>
      </c>
      <c r="GJ60" s="150" t="s">
        <v>2223</v>
      </c>
      <c r="GK60" s="150" t="s">
        <v>2223</v>
      </c>
      <c r="GL60" s="150" t="s">
        <v>2223</v>
      </c>
      <c r="GM60" s="150" t="s">
        <v>2223</v>
      </c>
      <c r="GN60" s="150" t="s">
        <v>2223</v>
      </c>
      <c r="GO60" s="150" t="s">
        <v>2223</v>
      </c>
      <c r="GP60" s="150" t="s">
        <v>2223</v>
      </c>
      <c r="GQ60" s="150" t="s">
        <v>2223</v>
      </c>
      <c r="GR60" s="150" t="s">
        <v>2223</v>
      </c>
      <c r="GS60" s="150" t="s">
        <v>2223</v>
      </c>
      <c r="GT60" s="150" t="s">
        <v>2223</v>
      </c>
      <c r="GU60" s="150" t="s">
        <v>2223</v>
      </c>
      <c r="GV60" s="150" t="s">
        <v>2223</v>
      </c>
      <c r="GW60" s="150" t="s">
        <v>2223</v>
      </c>
      <c r="GX60" s="150" t="s">
        <v>2223</v>
      </c>
      <c r="GY60" s="150" t="s">
        <v>2223</v>
      </c>
      <c r="GZ60" s="150" t="s">
        <v>2223</v>
      </c>
      <c r="HA60" s="150" t="s">
        <v>2223</v>
      </c>
      <c r="HB60" s="150" t="s">
        <v>2223</v>
      </c>
      <c r="HC60" s="150" t="s">
        <v>2223</v>
      </c>
      <c r="HD60" s="150" t="s">
        <v>2223</v>
      </c>
      <c r="HE60" s="150" t="s">
        <v>2224</v>
      </c>
      <c r="HF60" s="150" t="s">
        <v>2224</v>
      </c>
      <c r="HG60" s="150" t="s">
        <v>2224</v>
      </c>
      <c r="HH60" s="150" t="s">
        <v>2224</v>
      </c>
      <c r="HI60" s="150" t="s">
        <v>2224</v>
      </c>
      <c r="HJ60" s="150" t="s">
        <v>2224</v>
      </c>
      <c r="HK60" s="150" t="s">
        <v>2224</v>
      </c>
      <c r="HL60" s="150" t="s">
        <v>2224</v>
      </c>
      <c r="HM60" s="150" t="s">
        <v>2224</v>
      </c>
      <c r="HN60" s="150" t="s">
        <v>2224</v>
      </c>
      <c r="HO60" s="150" t="s">
        <v>2224</v>
      </c>
      <c r="HP60" s="150" t="s">
        <v>2224</v>
      </c>
      <c r="HQ60" s="150" t="s">
        <v>2224</v>
      </c>
      <c r="HR60" s="150" t="s">
        <v>2224</v>
      </c>
      <c r="HS60" s="150" t="s">
        <v>2224</v>
      </c>
      <c r="HT60" s="150" t="s">
        <v>2224</v>
      </c>
      <c r="HU60" s="150" t="s">
        <v>2224</v>
      </c>
      <c r="HV60" s="150" t="s">
        <v>2224</v>
      </c>
      <c r="HW60" s="150" t="s">
        <v>2224</v>
      </c>
      <c r="HX60" s="150" t="s">
        <v>2224</v>
      </c>
      <c r="HY60" s="150" t="s">
        <v>2224</v>
      </c>
      <c r="HZ60" s="150" t="s">
        <v>2224</v>
      </c>
      <c r="IA60" s="150" t="s">
        <v>2224</v>
      </c>
      <c r="IB60" s="150" t="s">
        <v>2224</v>
      </c>
      <c r="IC60" s="150" t="s">
        <v>2224</v>
      </c>
      <c r="ID60" s="150" t="s">
        <v>2224</v>
      </c>
      <c r="IE60" s="150" t="s">
        <v>2224</v>
      </c>
      <c r="IF60" s="150" t="s">
        <v>2224</v>
      </c>
      <c r="IG60" s="150" t="s">
        <v>2224</v>
      </c>
      <c r="IH60" s="150" t="s">
        <v>2224</v>
      </c>
      <c r="II60" s="150" t="s">
        <v>2224</v>
      </c>
      <c r="IJ60" s="150" t="s">
        <v>2224</v>
      </c>
      <c r="IK60" s="150" t="s">
        <v>2224</v>
      </c>
      <c r="IL60" s="150" t="s">
        <v>2224</v>
      </c>
      <c r="IM60" s="150" t="s">
        <v>2224</v>
      </c>
      <c r="IN60" s="150" t="s">
        <v>2224</v>
      </c>
      <c r="IO60" s="150" t="s">
        <v>2224</v>
      </c>
      <c r="IP60" s="150" t="s">
        <v>2224</v>
      </c>
      <c r="IQ60" s="150" t="s">
        <v>2224</v>
      </c>
      <c r="IR60" s="150" t="s">
        <v>183</v>
      </c>
      <c r="IS60" s="150" t="s">
        <v>2223</v>
      </c>
      <c r="IT60" s="150" t="s">
        <v>2224</v>
      </c>
      <c r="IU60" s="150" t="s">
        <v>2224</v>
      </c>
      <c r="IV60" s="150" t="s">
        <v>2224</v>
      </c>
      <c r="IW60" s="150" t="s">
        <v>183</v>
      </c>
      <c r="IX60" s="150" t="s">
        <v>183</v>
      </c>
      <c r="IY60" s="150" t="s">
        <v>183</v>
      </c>
      <c r="IZ60" s="150" t="s">
        <v>183</v>
      </c>
      <c r="JA60" s="150" t="s">
        <v>2223</v>
      </c>
      <c r="JB60" s="150" t="s">
        <v>2224</v>
      </c>
      <c r="JC60" s="150" t="s">
        <v>2223</v>
      </c>
      <c r="JD60" s="150" t="s">
        <v>2224</v>
      </c>
      <c r="JE60" s="150" t="s">
        <v>2224</v>
      </c>
      <c r="JF60" s="150" t="s">
        <v>2224</v>
      </c>
      <c r="JG60" s="150" t="s">
        <v>2224</v>
      </c>
      <c r="JH60" s="150" t="s">
        <v>2223</v>
      </c>
      <c r="JI60" s="150" t="s">
        <v>2223</v>
      </c>
      <c r="JJ60" s="150" t="s">
        <v>2223</v>
      </c>
      <c r="JK60" s="150" t="s">
        <v>2223</v>
      </c>
      <c r="JL60" s="150" t="s">
        <v>2224</v>
      </c>
      <c r="JM60" s="150" t="s">
        <v>2223</v>
      </c>
      <c r="JN60" s="150" t="s">
        <v>2223</v>
      </c>
      <c r="JO60" s="150" t="s">
        <v>2224</v>
      </c>
      <c r="JP60" s="150" t="s">
        <v>2224</v>
      </c>
      <c r="JQ60" s="150" t="s">
        <v>2224</v>
      </c>
      <c r="JR60" s="150" t="s">
        <v>2224</v>
      </c>
      <c r="JS60" s="150" t="s">
        <v>2223</v>
      </c>
      <c r="JT60" s="150" t="s">
        <v>2223</v>
      </c>
      <c r="JU60" s="150" t="s">
        <v>2224</v>
      </c>
      <c r="JV60" s="150" t="s">
        <v>2224</v>
      </c>
      <c r="JW60" s="150" t="s">
        <v>2224</v>
      </c>
      <c r="JX60" s="150" t="s">
        <v>2224</v>
      </c>
      <c r="JY60" s="150" t="s">
        <v>2224</v>
      </c>
      <c r="JZ60" s="150" t="s">
        <v>2224</v>
      </c>
      <c r="KA60" s="150" t="s">
        <v>2224</v>
      </c>
      <c r="KB60" s="150" t="s">
        <v>2224</v>
      </c>
      <c r="KC60" s="150" t="s">
        <v>2224</v>
      </c>
      <c r="KD60" s="150" t="s">
        <v>2224</v>
      </c>
      <c r="KE60" s="150" t="s">
        <v>2224</v>
      </c>
      <c r="KF60" s="150" t="s">
        <v>2224</v>
      </c>
      <c r="KG60" s="150" t="s">
        <v>2224</v>
      </c>
      <c r="KH60" s="150" t="s">
        <v>2223</v>
      </c>
      <c r="KI60" s="150" t="s">
        <v>2223</v>
      </c>
    </row>
    <row r="61" spans="1:295" ht="27" customHeight="1">
      <c r="A61" s="255" t="s">
        <v>3</v>
      </c>
      <c r="B61" s="255"/>
      <c r="C61" s="254" t="s">
        <v>50</v>
      </c>
      <c r="D61" s="254"/>
      <c r="E61" s="254"/>
      <c r="F61" s="254"/>
      <c r="G61" s="254"/>
      <c r="H61" s="254"/>
      <c r="I61" s="254"/>
      <c r="J61" s="254"/>
      <c r="K61" s="254"/>
      <c r="L61" s="254"/>
      <c r="M61" s="254"/>
      <c r="N61" s="254" t="s">
        <v>2225</v>
      </c>
      <c r="O61" s="254"/>
      <c r="P61" s="254"/>
      <c r="Q61" s="254"/>
      <c r="R61" s="254"/>
      <c r="S61" s="254" t="s">
        <v>156</v>
      </c>
      <c r="T61" s="254" t="s">
        <v>50</v>
      </c>
      <c r="U61" s="254"/>
      <c r="V61" s="254"/>
      <c r="W61" s="254"/>
      <c r="X61" s="254" t="s">
        <v>732</v>
      </c>
      <c r="Y61" s="254"/>
      <c r="Z61" s="254"/>
      <c r="AA61" s="254" t="s">
        <v>14</v>
      </c>
      <c r="AB61" s="254" t="s">
        <v>50</v>
      </c>
      <c r="AC61" s="254" t="s">
        <v>2226</v>
      </c>
      <c r="AD61" s="254"/>
      <c r="AE61" s="254" t="s">
        <v>50</v>
      </c>
      <c r="AF61" s="254" t="s">
        <v>2225</v>
      </c>
      <c r="AG61" s="254"/>
      <c r="AH61" s="254" t="s">
        <v>266</v>
      </c>
      <c r="AI61" s="254"/>
      <c r="AJ61" s="254" t="s">
        <v>2226</v>
      </c>
      <c r="AK61" s="254"/>
      <c r="AL61" s="254"/>
      <c r="AM61" s="254"/>
      <c r="AN61" s="254"/>
      <c r="AO61" s="254" t="s">
        <v>2227</v>
      </c>
      <c r="AP61" s="254" t="s">
        <v>2228</v>
      </c>
      <c r="AQ61" s="254" t="s">
        <v>50</v>
      </c>
      <c r="AR61" s="254"/>
      <c r="AS61" s="254"/>
      <c r="AT61" s="254"/>
      <c r="AU61" s="254"/>
      <c r="AV61" s="254"/>
      <c r="AW61" s="254"/>
      <c r="AX61" s="254"/>
      <c r="AY61" s="254"/>
      <c r="AZ61" s="254"/>
      <c r="BA61" s="254" t="s">
        <v>270</v>
      </c>
      <c r="BB61" s="254" t="s">
        <v>156</v>
      </c>
      <c r="BC61" s="254" t="s">
        <v>774</v>
      </c>
      <c r="BD61" s="254" t="s">
        <v>60</v>
      </c>
      <c r="BE61" s="254"/>
      <c r="BF61" s="254" t="s">
        <v>50</v>
      </c>
      <c r="BG61" s="254"/>
      <c r="BH61" s="254"/>
      <c r="BI61" s="254"/>
      <c r="BJ61" s="254"/>
      <c r="BK61" s="254"/>
      <c r="BL61" s="254"/>
      <c r="BM61" s="254"/>
      <c r="BN61" s="254" t="s">
        <v>156</v>
      </c>
      <c r="BO61" s="254"/>
      <c r="BP61" s="254"/>
      <c r="BQ61" s="254"/>
      <c r="BR61" s="254"/>
      <c r="BS61" s="254"/>
      <c r="BT61" s="254" t="s">
        <v>14</v>
      </c>
      <c r="BU61" s="254"/>
      <c r="BV61" s="254" t="s">
        <v>156</v>
      </c>
      <c r="BW61" s="254" t="s">
        <v>2229</v>
      </c>
      <c r="BX61" s="254"/>
      <c r="BY61" s="254"/>
      <c r="BZ61" s="254"/>
      <c r="CA61" s="254" t="s">
        <v>50</v>
      </c>
      <c r="CB61" s="254"/>
      <c r="CC61" s="254" t="s">
        <v>2230</v>
      </c>
      <c r="CD61" s="254"/>
      <c r="CE61" s="254" t="s">
        <v>43</v>
      </c>
      <c r="CF61" s="254" t="s">
        <v>50</v>
      </c>
      <c r="CG61" s="254"/>
      <c r="CH61" s="254"/>
      <c r="CI61" s="254"/>
      <c r="CJ61" s="254" t="s">
        <v>774</v>
      </c>
      <c r="CK61" s="254"/>
      <c r="CL61" s="254" t="s">
        <v>2229</v>
      </c>
      <c r="CM61" s="254"/>
      <c r="CN61" s="254"/>
      <c r="CO61" s="254" t="s">
        <v>50</v>
      </c>
      <c r="CP61" s="254"/>
      <c r="CQ61" s="254"/>
      <c r="CR61" s="254"/>
      <c r="CS61" s="254"/>
      <c r="CT61" s="254"/>
      <c r="CU61" s="254"/>
      <c r="CV61" s="254"/>
      <c r="CW61" s="254" t="s">
        <v>2230</v>
      </c>
      <c r="CX61" s="254" t="s">
        <v>2229</v>
      </c>
      <c r="CY61" s="254"/>
      <c r="CZ61" s="254" t="s">
        <v>275</v>
      </c>
      <c r="DA61" s="254"/>
      <c r="DB61" s="254"/>
      <c r="DC61" s="254"/>
      <c r="DD61" s="254" t="s">
        <v>50</v>
      </c>
      <c r="DE61" s="254"/>
      <c r="DF61" s="254"/>
      <c r="DG61" s="254" t="s">
        <v>275</v>
      </c>
      <c r="DH61" s="254"/>
      <c r="DI61" s="254" t="s">
        <v>756</v>
      </c>
      <c r="DJ61" s="254"/>
      <c r="DK61" s="254" t="s">
        <v>457</v>
      </c>
      <c r="DL61" s="254" t="s">
        <v>275</v>
      </c>
      <c r="DM61" s="254"/>
      <c r="DN61" s="254"/>
      <c r="DO61" s="254"/>
      <c r="DP61" s="254" t="s">
        <v>457</v>
      </c>
      <c r="DQ61" s="254" t="s">
        <v>275</v>
      </c>
      <c r="DR61" s="254" t="s">
        <v>457</v>
      </c>
      <c r="DS61" s="254" t="s">
        <v>275</v>
      </c>
      <c r="DT61" s="254"/>
      <c r="DU61" s="254"/>
      <c r="DV61" s="254"/>
      <c r="DW61" s="254" t="s">
        <v>50</v>
      </c>
      <c r="DX61" s="254" t="s">
        <v>457</v>
      </c>
      <c r="DY61" s="254" t="s">
        <v>50</v>
      </c>
      <c r="DZ61" s="254"/>
      <c r="EA61" s="254"/>
      <c r="EB61" s="254"/>
      <c r="EC61" s="254"/>
      <c r="ED61" s="254"/>
      <c r="EE61" s="254" t="s">
        <v>156</v>
      </c>
      <c r="EF61" s="254"/>
      <c r="EG61" s="254" t="s">
        <v>275</v>
      </c>
      <c r="EH61" s="254" t="s">
        <v>156</v>
      </c>
      <c r="EI61" s="254" t="s">
        <v>2231</v>
      </c>
      <c r="EJ61" s="254" t="s">
        <v>457</v>
      </c>
      <c r="EK61" s="254" t="s">
        <v>50</v>
      </c>
      <c r="EL61" s="254"/>
      <c r="EM61" s="254"/>
      <c r="EN61" s="254"/>
      <c r="EO61" s="254"/>
      <c r="EP61" s="254"/>
      <c r="EQ61" s="254"/>
      <c r="ER61" s="254"/>
      <c r="ES61" s="254"/>
      <c r="ET61" s="254" t="s">
        <v>751</v>
      </c>
      <c r="EU61" s="254"/>
      <c r="EV61" s="254"/>
      <c r="EW61" s="254" t="s">
        <v>50</v>
      </c>
      <c r="EX61" s="254"/>
      <c r="EY61" s="254"/>
      <c r="EZ61" s="254"/>
      <c r="FA61" s="254"/>
      <c r="FB61" s="254"/>
      <c r="FC61" s="254"/>
      <c r="FD61" s="254"/>
      <c r="FE61" s="254"/>
      <c r="FF61" s="254"/>
      <c r="FG61" s="254" t="s">
        <v>764</v>
      </c>
      <c r="FH61" s="254"/>
      <c r="FI61" s="254"/>
      <c r="FJ61" s="254" t="s">
        <v>50</v>
      </c>
      <c r="FK61" s="254"/>
      <c r="FL61" s="254"/>
      <c r="FM61" s="254"/>
      <c r="FN61" s="254"/>
      <c r="FO61" s="254"/>
      <c r="FP61" s="254" t="s">
        <v>270</v>
      </c>
      <c r="FQ61" s="254" t="s">
        <v>60</v>
      </c>
      <c r="FR61" s="254"/>
      <c r="FS61" s="254"/>
      <c r="FT61" s="254"/>
      <c r="FU61" s="254"/>
      <c r="FV61" s="254"/>
      <c r="FW61" s="254" t="s">
        <v>2230</v>
      </c>
      <c r="FX61" s="254" t="s">
        <v>494</v>
      </c>
      <c r="FY61" s="254"/>
      <c r="FZ61" s="254"/>
      <c r="GA61" s="254" t="s">
        <v>457</v>
      </c>
      <c r="GB61" s="254" t="s">
        <v>2226</v>
      </c>
      <c r="GC61" s="254" t="s">
        <v>270</v>
      </c>
      <c r="GD61" s="254" t="s">
        <v>50</v>
      </c>
      <c r="GE61" s="254" t="s">
        <v>60</v>
      </c>
      <c r="GF61" s="254" t="s">
        <v>270</v>
      </c>
      <c r="GG61" s="254" t="s">
        <v>2226</v>
      </c>
      <c r="GH61" s="254" t="s">
        <v>50</v>
      </c>
      <c r="GI61" s="254" t="s">
        <v>270</v>
      </c>
      <c r="GJ61" s="254" t="s">
        <v>50</v>
      </c>
      <c r="GK61" s="254"/>
      <c r="GL61" s="254" t="s">
        <v>2232</v>
      </c>
      <c r="GM61" s="254" t="s">
        <v>50</v>
      </c>
      <c r="GN61" s="254" t="s">
        <v>60</v>
      </c>
      <c r="GO61" s="254" t="s">
        <v>50</v>
      </c>
      <c r="GP61" s="254"/>
      <c r="GQ61" s="254"/>
      <c r="GR61" s="254" t="s">
        <v>762</v>
      </c>
      <c r="GS61" s="254"/>
      <c r="GT61" s="254" t="s">
        <v>270</v>
      </c>
      <c r="GU61" s="254"/>
      <c r="GV61" s="254" t="s">
        <v>50</v>
      </c>
      <c r="GW61" s="254" t="s">
        <v>270</v>
      </c>
      <c r="GX61" s="254" t="s">
        <v>2233</v>
      </c>
      <c r="GY61" s="254" t="s">
        <v>50</v>
      </c>
      <c r="GZ61" s="254"/>
      <c r="HA61" s="254" t="s">
        <v>2233</v>
      </c>
      <c r="HB61" s="254" t="s">
        <v>156</v>
      </c>
      <c r="HC61" s="254"/>
      <c r="HD61" s="254"/>
      <c r="HE61" s="254"/>
      <c r="HF61" s="254"/>
      <c r="HG61" s="254"/>
      <c r="HH61" s="254"/>
      <c r="HI61" s="254"/>
      <c r="HJ61" s="254"/>
      <c r="HK61" s="254"/>
      <c r="HL61" s="254"/>
      <c r="HM61" s="254" t="s">
        <v>2234</v>
      </c>
      <c r="HN61" s="254"/>
      <c r="HO61" s="254" t="s">
        <v>156</v>
      </c>
      <c r="HP61" s="254"/>
      <c r="HQ61" s="254" t="s">
        <v>2235</v>
      </c>
      <c r="HR61" s="254"/>
      <c r="HS61" s="254" t="s">
        <v>156</v>
      </c>
      <c r="HT61" s="254"/>
      <c r="HU61" s="254" t="s">
        <v>286</v>
      </c>
      <c r="HV61" s="254"/>
      <c r="HW61" s="254" t="s">
        <v>2236</v>
      </c>
      <c r="HX61" s="254"/>
      <c r="HY61" s="254" t="s">
        <v>286</v>
      </c>
      <c r="HZ61" s="254" t="s">
        <v>50</v>
      </c>
      <c r="IA61" s="254" t="s">
        <v>175</v>
      </c>
      <c r="IB61" s="254" t="s">
        <v>88</v>
      </c>
      <c r="IC61" s="254"/>
      <c r="ID61" s="254" t="s">
        <v>2235</v>
      </c>
      <c r="IE61" s="254"/>
      <c r="IF61" s="254"/>
      <c r="IG61" s="254"/>
      <c r="IH61" s="254" t="s">
        <v>88</v>
      </c>
      <c r="II61" s="254"/>
      <c r="IJ61" s="254" t="s">
        <v>156</v>
      </c>
      <c r="IK61" s="254" t="s">
        <v>175</v>
      </c>
      <c r="IL61" s="254" t="s">
        <v>156</v>
      </c>
      <c r="IM61" s="254" t="s">
        <v>175</v>
      </c>
      <c r="IN61" s="254"/>
      <c r="IO61" s="254"/>
      <c r="IP61" s="254"/>
      <c r="IQ61" s="254"/>
      <c r="IR61" s="254" t="s">
        <v>156</v>
      </c>
      <c r="IS61" s="254" t="s">
        <v>2231</v>
      </c>
      <c r="IT61" s="254" t="s">
        <v>286</v>
      </c>
      <c r="IU61" s="254"/>
      <c r="IV61" s="254" t="s">
        <v>175</v>
      </c>
      <c r="IW61" s="254" t="s">
        <v>156</v>
      </c>
      <c r="IX61" s="254"/>
      <c r="IY61" s="254"/>
      <c r="IZ61" s="254"/>
      <c r="JA61" s="254" t="s">
        <v>50</v>
      </c>
      <c r="JB61" s="254" t="s">
        <v>797</v>
      </c>
      <c r="JC61" s="254" t="s">
        <v>50</v>
      </c>
      <c r="JD61" s="254" t="s">
        <v>78</v>
      </c>
      <c r="JE61" s="254"/>
      <c r="JF61" s="254" t="s">
        <v>50</v>
      </c>
      <c r="JG61" s="254"/>
      <c r="JH61" s="254"/>
      <c r="JI61" s="254"/>
      <c r="JJ61" s="254"/>
      <c r="JK61" s="254"/>
      <c r="JL61" s="254" t="s">
        <v>2236</v>
      </c>
      <c r="JM61" s="254" t="s">
        <v>60</v>
      </c>
      <c r="JN61" s="254"/>
      <c r="JO61" s="254" t="s">
        <v>791</v>
      </c>
      <c r="JP61" s="254"/>
      <c r="JQ61" s="254" t="s">
        <v>793</v>
      </c>
      <c r="JR61" s="254"/>
      <c r="JS61" s="254"/>
      <c r="JT61" s="254" t="s">
        <v>50</v>
      </c>
      <c r="JU61" s="254" t="s">
        <v>2235</v>
      </c>
      <c r="JV61" s="254" t="s">
        <v>385</v>
      </c>
      <c r="JW61" s="254" t="s">
        <v>2237</v>
      </c>
      <c r="JX61" s="254"/>
      <c r="JY61" s="254" t="s">
        <v>156</v>
      </c>
      <c r="JZ61" s="254"/>
      <c r="KA61" s="254"/>
      <c r="KB61" s="254"/>
      <c r="KC61" s="254"/>
      <c r="KD61" s="254"/>
      <c r="KE61" s="254"/>
      <c r="KF61" s="254" t="s">
        <v>2235</v>
      </c>
      <c r="KG61" s="254"/>
      <c r="KH61" s="254" t="s">
        <v>156</v>
      </c>
      <c r="KI61" s="254"/>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06" t="s">
        <v>2238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0"/>
      <c r="B64" s="1" t="s">
        <v>2239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61"/>
      <c r="B65" s="1" t="s">
        <v>2240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62"/>
      <c r="B66" s="1" t="s">
        <v>2241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19" t="s">
        <v>0</v>
      </c>
      <c r="C3" s="220"/>
      <c r="D3" s="220"/>
      <c r="E3" s="220"/>
      <c r="F3" s="220"/>
      <c r="G3" s="22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56" t="s">
        <v>2242</v>
      </c>
      <c r="B4" s="257"/>
      <c r="C4" s="257"/>
      <c r="D4" s="257"/>
      <c r="E4" s="257"/>
      <c r="F4" s="257"/>
      <c r="G4" s="257"/>
      <c r="H4" s="257"/>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7"/>
      <c r="AV4" s="257"/>
      <c r="AW4" s="257"/>
      <c r="AX4" s="257"/>
      <c r="AY4" s="257"/>
      <c r="AZ4" s="257"/>
      <c r="BA4" s="257"/>
      <c r="BB4" s="257"/>
      <c r="BC4" s="257"/>
      <c r="BD4" s="257"/>
      <c r="BE4" s="257"/>
      <c r="BF4" s="257"/>
      <c r="BG4" s="257"/>
      <c r="BH4" s="257"/>
      <c r="BI4" s="257"/>
      <c r="BJ4" s="257"/>
      <c r="BK4" s="257"/>
      <c r="BL4" s="257"/>
      <c r="BM4" s="257"/>
      <c r="BN4" s="257"/>
      <c r="BO4" s="257"/>
      <c r="BP4" s="257"/>
      <c r="BQ4" s="257"/>
      <c r="BR4" s="257"/>
      <c r="BS4" s="257"/>
      <c r="BT4" s="257"/>
      <c r="BU4" s="257"/>
      <c r="BV4" s="257"/>
      <c r="BW4" s="257"/>
      <c r="BX4" s="257"/>
      <c r="BY4" s="257"/>
      <c r="BZ4" s="257"/>
      <c r="CA4" s="257"/>
      <c r="CB4" s="257"/>
      <c r="CC4" s="257"/>
      <c r="CD4" s="257"/>
      <c r="CE4" s="257"/>
      <c r="CF4" s="257"/>
      <c r="CG4" s="257"/>
      <c r="CH4" s="257"/>
      <c r="CI4" s="257"/>
      <c r="CJ4" s="257"/>
      <c r="CK4" s="257"/>
      <c r="CL4" s="257"/>
      <c r="CM4" s="257"/>
      <c r="CN4" s="257"/>
      <c r="CO4" s="257"/>
      <c r="CP4" s="257"/>
      <c r="CQ4" s="257"/>
      <c r="CR4" s="257"/>
      <c r="CS4" s="257"/>
      <c r="CT4" s="257"/>
      <c r="CU4" s="257"/>
      <c r="CV4" s="257"/>
      <c r="CW4" s="257"/>
      <c r="CX4" s="257"/>
      <c r="CY4" s="257"/>
      <c r="CZ4" s="257"/>
      <c r="DA4" s="257"/>
      <c r="DB4" s="257"/>
      <c r="DC4" s="257"/>
      <c r="DD4" s="257"/>
      <c r="DE4" s="257"/>
      <c r="DF4" s="257"/>
      <c r="DG4" s="257"/>
      <c r="DH4" s="257"/>
      <c r="DI4" s="257"/>
      <c r="DJ4" s="257"/>
      <c r="DK4" s="257"/>
      <c r="DL4" s="257"/>
      <c r="DM4" s="257"/>
      <c r="DN4" s="257"/>
      <c r="DO4" s="257"/>
      <c r="DP4" s="257"/>
      <c r="DQ4" s="257"/>
      <c r="DR4" s="257"/>
      <c r="DS4" s="257"/>
      <c r="DT4" s="257"/>
      <c r="DU4" s="257"/>
      <c r="DV4" s="257"/>
      <c r="DW4" s="257"/>
      <c r="DX4" s="257"/>
      <c r="DY4" s="257"/>
      <c r="DZ4" s="257"/>
      <c r="EA4" s="257"/>
      <c r="EB4" s="257"/>
      <c r="EC4" s="257"/>
      <c r="ED4" s="257"/>
      <c r="EE4" s="257"/>
      <c r="EF4" s="257"/>
      <c r="EG4" s="257"/>
      <c r="EH4" s="257"/>
      <c r="EI4" s="257"/>
      <c r="EJ4" s="257"/>
      <c r="EK4" s="257"/>
      <c r="EL4" s="257"/>
      <c r="EM4" s="257"/>
      <c r="EN4" s="257"/>
      <c r="EO4" s="257"/>
      <c r="EP4" s="257"/>
      <c r="EQ4" s="257"/>
      <c r="ER4" s="257"/>
      <c r="ES4" s="257"/>
      <c r="ET4" s="257"/>
      <c r="EU4" s="257"/>
      <c r="EV4" s="257"/>
      <c r="EW4" s="257"/>
      <c r="EX4" s="257"/>
      <c r="EY4" s="257"/>
      <c r="EZ4" s="257"/>
      <c r="FA4" s="257"/>
      <c r="FB4" s="257"/>
      <c r="FC4" s="257"/>
      <c r="FD4" s="257"/>
      <c r="FE4" s="257"/>
      <c r="FF4" s="257"/>
      <c r="FG4" s="257"/>
      <c r="FH4" s="257"/>
      <c r="FI4" s="257"/>
      <c r="FJ4" s="257"/>
      <c r="FK4" s="257"/>
      <c r="FL4" s="257"/>
      <c r="FM4" s="257"/>
      <c r="FN4" s="257"/>
      <c r="FO4" s="257"/>
      <c r="FP4" s="257"/>
      <c r="FQ4" s="257"/>
      <c r="FR4" s="257"/>
      <c r="FS4" s="257"/>
      <c r="FT4" s="257"/>
      <c r="FU4" s="257"/>
      <c r="FV4" s="257"/>
      <c r="FW4" s="257"/>
      <c r="FX4" s="257"/>
      <c r="FY4" s="257"/>
      <c r="FZ4" s="257"/>
      <c r="GA4" s="257"/>
      <c r="GB4" s="257"/>
      <c r="GC4" s="257"/>
      <c r="GD4" s="257"/>
      <c r="GE4" s="257"/>
      <c r="GF4" s="257"/>
      <c r="GG4" s="257"/>
      <c r="GH4" s="257"/>
      <c r="GI4" s="257"/>
      <c r="GJ4" s="257"/>
      <c r="GK4" s="257"/>
      <c r="GL4" s="257"/>
      <c r="GM4" s="257"/>
      <c r="GN4" s="257"/>
      <c r="GO4" s="257"/>
      <c r="GP4" s="257"/>
      <c r="GQ4" s="257"/>
      <c r="GR4" s="257"/>
      <c r="GS4" s="257"/>
      <c r="GT4" s="257"/>
      <c r="GU4" s="257"/>
      <c r="GV4" s="257"/>
      <c r="GW4" s="257"/>
      <c r="GX4" s="257"/>
      <c r="GY4" s="257"/>
      <c r="GZ4" s="257"/>
      <c r="HA4" s="257"/>
      <c r="HB4" s="257"/>
      <c r="HC4" s="257"/>
      <c r="HD4" s="257"/>
      <c r="HE4" s="257"/>
      <c r="HF4" s="257"/>
      <c r="HG4" s="257"/>
      <c r="HH4" s="257"/>
      <c r="HI4" s="257"/>
      <c r="HJ4" s="257"/>
      <c r="HK4" s="257"/>
      <c r="HL4" s="257"/>
      <c r="HM4" s="257"/>
      <c r="HN4" s="257"/>
      <c r="HO4" s="257"/>
      <c r="HP4" s="257"/>
      <c r="HQ4" s="257"/>
      <c r="HR4" s="257"/>
      <c r="HS4" s="257"/>
      <c r="HT4" s="257"/>
      <c r="HU4" s="257"/>
      <c r="HV4" s="257"/>
      <c r="HW4" s="257"/>
      <c r="HX4" s="257"/>
      <c r="HY4" s="257"/>
      <c r="HZ4" s="257"/>
      <c r="IA4" s="257"/>
      <c r="IB4" s="257"/>
      <c r="IC4" s="257"/>
      <c r="ID4" s="257"/>
      <c r="IE4" s="257"/>
      <c r="IF4" s="257"/>
      <c r="IG4" s="257"/>
      <c r="IH4" s="257"/>
      <c r="II4" s="257"/>
      <c r="IJ4" s="257"/>
      <c r="IK4" s="257"/>
      <c r="IL4" s="257"/>
      <c r="IM4" s="257"/>
      <c r="IN4" s="257"/>
      <c r="IO4" s="257"/>
      <c r="IP4" s="257"/>
      <c r="IQ4" s="257"/>
      <c r="IR4" s="257"/>
      <c r="IS4" s="257"/>
      <c r="IT4" s="257"/>
      <c r="IU4" s="257"/>
      <c r="IV4" s="257"/>
      <c r="IW4" s="257"/>
      <c r="IX4" s="257"/>
      <c r="IY4" s="257"/>
      <c r="IZ4" s="257"/>
      <c r="JA4" s="257"/>
      <c r="JB4" s="257"/>
      <c r="JC4" s="257"/>
      <c r="JD4" s="257"/>
      <c r="JE4" s="257"/>
      <c r="JF4" s="257"/>
      <c r="JG4" s="257"/>
      <c r="JH4" s="257"/>
      <c r="JI4" s="257"/>
      <c r="JJ4" s="257"/>
      <c r="JK4" s="257"/>
      <c r="JL4" s="257"/>
      <c r="JM4" s="257"/>
      <c r="JN4" s="257"/>
      <c r="JO4" s="257"/>
      <c r="JP4" s="257"/>
      <c r="JQ4" s="257"/>
      <c r="JR4" s="257"/>
      <c r="JS4" s="257"/>
      <c r="JT4" s="257"/>
      <c r="JU4" s="257"/>
      <c r="JV4" s="257"/>
      <c r="JW4" s="257"/>
      <c r="JX4" s="257"/>
      <c r="JY4" s="257"/>
      <c r="JZ4" s="257"/>
      <c r="KA4" s="257"/>
      <c r="KB4" s="257"/>
      <c r="KC4" s="257"/>
      <c r="KD4" s="257"/>
      <c r="KE4" s="257"/>
      <c r="KF4" s="257"/>
      <c r="KG4" s="257"/>
      <c r="KH4" s="257"/>
      <c r="KI4" s="257"/>
    </row>
    <row r="5" spans="1:295" ht="19.95" hidden="1" customHeight="1">
      <c r="A5" s="255" t="s">
        <v>1580</v>
      </c>
      <c r="B5" s="255"/>
      <c r="C5" s="150">
        <v>42725</v>
      </c>
      <c r="D5" s="150">
        <v>42726</v>
      </c>
      <c r="E5" s="150">
        <v>42727</v>
      </c>
      <c r="F5" s="150">
        <v>42728</v>
      </c>
      <c r="G5" s="150">
        <v>42729</v>
      </c>
      <c r="H5" s="150">
        <v>60100</v>
      </c>
      <c r="I5" s="150">
        <v>42730</v>
      </c>
      <c r="J5" s="150">
        <v>62254</v>
      </c>
      <c r="K5" s="150">
        <v>60101</v>
      </c>
      <c r="L5" s="150">
        <v>43921</v>
      </c>
      <c r="M5" s="150">
        <v>42732</v>
      </c>
      <c r="N5" s="150">
        <v>43773</v>
      </c>
      <c r="O5" s="150">
        <v>43769</v>
      </c>
      <c r="P5" s="150">
        <v>43770</v>
      </c>
      <c r="Q5" s="150">
        <v>43767</v>
      </c>
      <c r="R5" s="150">
        <v>43768</v>
      </c>
      <c r="S5" s="150">
        <v>43836</v>
      </c>
      <c r="T5" s="150">
        <v>62253</v>
      </c>
      <c r="U5" s="150">
        <v>42733</v>
      </c>
      <c r="V5" s="150">
        <v>42734</v>
      </c>
      <c r="W5" s="150">
        <v>42735</v>
      </c>
      <c r="X5" s="150">
        <v>60135</v>
      </c>
      <c r="Y5" s="150">
        <v>60103</v>
      </c>
      <c r="Z5" s="150">
        <v>60104</v>
      </c>
      <c r="AA5" s="150">
        <v>43778</v>
      </c>
      <c r="AB5" s="150">
        <v>60105</v>
      </c>
      <c r="AC5" s="150">
        <v>43760</v>
      </c>
      <c r="AD5" s="150">
        <v>43761</v>
      </c>
      <c r="AE5" s="150">
        <v>60106</v>
      </c>
      <c r="AF5" s="150">
        <v>43772</v>
      </c>
      <c r="AG5" s="150">
        <v>43771</v>
      </c>
      <c r="AH5" s="150">
        <v>43807</v>
      </c>
      <c r="AI5" s="150">
        <v>43808</v>
      </c>
      <c r="AJ5" s="150">
        <v>43763</v>
      </c>
      <c r="AK5" s="150">
        <v>43764</v>
      </c>
      <c r="AL5" s="150">
        <v>60136</v>
      </c>
      <c r="AM5" s="150">
        <v>43765</v>
      </c>
      <c r="AN5" s="150">
        <v>43766</v>
      </c>
      <c r="AO5" s="150">
        <v>43797</v>
      </c>
      <c r="AP5" s="150">
        <v>60141</v>
      </c>
      <c r="AQ5" s="150">
        <v>42737</v>
      </c>
      <c r="AR5" s="150">
        <v>42738</v>
      </c>
      <c r="AS5" s="150">
        <v>42739</v>
      </c>
      <c r="AT5" s="150">
        <v>42746</v>
      </c>
      <c r="AU5" s="150">
        <v>42741</v>
      </c>
      <c r="AV5" s="150">
        <v>60137</v>
      </c>
      <c r="AW5" s="150">
        <v>60138</v>
      </c>
      <c r="AX5" s="150">
        <v>42744</v>
      </c>
      <c r="AY5" s="150">
        <v>42745</v>
      </c>
      <c r="AZ5" s="150">
        <v>43931</v>
      </c>
      <c r="BA5" s="150">
        <v>43795</v>
      </c>
      <c r="BB5" s="150">
        <v>43825</v>
      </c>
      <c r="BC5" s="150">
        <v>60142</v>
      </c>
      <c r="BD5" s="150">
        <v>60143</v>
      </c>
      <c r="BE5" s="150">
        <v>60144</v>
      </c>
      <c r="BF5" s="150">
        <v>42740</v>
      </c>
      <c r="BG5" s="150">
        <v>42747</v>
      </c>
      <c r="BH5" s="150">
        <v>42748</v>
      </c>
      <c r="BI5" s="150">
        <v>60145</v>
      </c>
      <c r="BJ5" s="150">
        <v>60146</v>
      </c>
      <c r="BK5" s="150">
        <v>60147</v>
      </c>
      <c r="BL5" s="150">
        <v>42752</v>
      </c>
      <c r="BM5" s="150">
        <v>42753</v>
      </c>
      <c r="BN5" s="150">
        <v>43817</v>
      </c>
      <c r="BO5" s="150">
        <v>43814</v>
      </c>
      <c r="BP5" s="150">
        <v>43815</v>
      </c>
      <c r="BQ5" s="150">
        <v>60148</v>
      </c>
      <c r="BR5" s="150">
        <v>60149</v>
      </c>
      <c r="BS5" s="150">
        <v>63040</v>
      </c>
      <c r="BT5" s="150">
        <v>62468</v>
      </c>
      <c r="BU5" s="150">
        <v>62469</v>
      </c>
      <c r="BV5" s="150">
        <v>60150</v>
      </c>
      <c r="BW5" s="150">
        <v>43785</v>
      </c>
      <c r="BX5" s="150">
        <v>43784</v>
      </c>
      <c r="BY5" s="150">
        <v>43786</v>
      </c>
      <c r="BZ5" s="150">
        <v>43787</v>
      </c>
      <c r="CA5" s="150">
        <v>60151</v>
      </c>
      <c r="CB5" s="150">
        <v>60152</v>
      </c>
      <c r="CC5" s="150">
        <v>60153</v>
      </c>
      <c r="CD5" s="150">
        <v>60154</v>
      </c>
      <c r="CE5" s="150">
        <v>43800</v>
      </c>
      <c r="CF5" s="150">
        <v>60155</v>
      </c>
      <c r="CG5" s="150">
        <v>60156</v>
      </c>
      <c r="CH5" s="150">
        <v>60157</v>
      </c>
      <c r="CI5" s="150">
        <v>60158</v>
      </c>
      <c r="CJ5" s="150">
        <v>60159</v>
      </c>
      <c r="CK5" s="150">
        <v>43886</v>
      </c>
      <c r="CL5" s="150">
        <v>43780</v>
      </c>
      <c r="CM5" s="150">
        <v>43779</v>
      </c>
      <c r="CN5" s="150">
        <v>43788</v>
      </c>
      <c r="CO5" s="150">
        <v>42758</v>
      </c>
      <c r="CP5" s="150">
        <v>42759</v>
      </c>
      <c r="CQ5" s="150">
        <v>42760</v>
      </c>
      <c r="CR5" s="150">
        <v>42761</v>
      </c>
      <c r="CS5" s="150">
        <v>42762</v>
      </c>
      <c r="CT5" s="150">
        <v>42763</v>
      </c>
      <c r="CU5" s="150">
        <v>60162</v>
      </c>
      <c r="CV5" s="150">
        <v>42765</v>
      </c>
      <c r="CW5" s="150">
        <v>60163</v>
      </c>
      <c r="CX5" s="150">
        <v>43789</v>
      </c>
      <c r="CY5" s="150">
        <v>43790</v>
      </c>
      <c r="CZ5" s="150">
        <v>43871</v>
      </c>
      <c r="DA5" s="150">
        <v>43872</v>
      </c>
      <c r="DB5" s="150">
        <v>43870</v>
      </c>
      <c r="DC5" s="150">
        <v>43869</v>
      </c>
      <c r="DD5" s="150">
        <v>60164</v>
      </c>
      <c r="DE5" s="150">
        <v>60165</v>
      </c>
      <c r="DF5" s="150">
        <v>60166</v>
      </c>
      <c r="DG5" s="150">
        <v>43867</v>
      </c>
      <c r="DH5" s="150">
        <v>43868</v>
      </c>
      <c r="DI5" s="150">
        <v>60170</v>
      </c>
      <c r="DJ5" s="150">
        <v>60171</v>
      </c>
      <c r="DK5" s="150">
        <v>60173</v>
      </c>
      <c r="DL5" s="150">
        <v>43855</v>
      </c>
      <c r="DM5" s="150">
        <v>43856</v>
      </c>
      <c r="DN5" s="150">
        <v>43857</v>
      </c>
      <c r="DO5" s="150">
        <v>43858</v>
      </c>
      <c r="DP5" s="150">
        <v>60177</v>
      </c>
      <c r="DQ5" s="150">
        <v>43859</v>
      </c>
      <c r="DR5" s="150">
        <v>60178</v>
      </c>
      <c r="DS5" s="150">
        <v>43863</v>
      </c>
      <c r="DT5" s="150">
        <v>43864</v>
      </c>
      <c r="DU5" s="150">
        <v>43865</v>
      </c>
      <c r="DV5" s="150">
        <v>43866</v>
      </c>
      <c r="DW5" s="150">
        <v>60179</v>
      </c>
      <c r="DX5" s="150">
        <v>60180</v>
      </c>
      <c r="DY5" s="150">
        <v>42794</v>
      </c>
      <c r="DZ5" s="150">
        <v>42795</v>
      </c>
      <c r="EA5" s="150">
        <v>60181</v>
      </c>
      <c r="EB5" s="150">
        <v>42769</v>
      </c>
      <c r="EC5" s="150">
        <v>42770</v>
      </c>
      <c r="ED5" s="150">
        <v>42771</v>
      </c>
      <c r="EE5" s="150">
        <v>60182</v>
      </c>
      <c r="EF5" s="150">
        <v>60183</v>
      </c>
      <c r="EG5" s="150">
        <v>43853</v>
      </c>
      <c r="EH5" s="150">
        <v>43824</v>
      </c>
      <c r="EI5" s="150">
        <v>60184</v>
      </c>
      <c r="EJ5" s="150">
        <v>60185</v>
      </c>
      <c r="EK5" s="150">
        <v>42772</v>
      </c>
      <c r="EL5" s="150">
        <v>42773</v>
      </c>
      <c r="EM5" s="150">
        <v>43946</v>
      </c>
      <c r="EN5" s="150">
        <v>42775</v>
      </c>
      <c r="EO5" s="150">
        <v>43944</v>
      </c>
      <c r="EP5" s="150">
        <v>60186</v>
      </c>
      <c r="EQ5" s="150">
        <v>60187</v>
      </c>
      <c r="ER5" s="150">
        <v>42779</v>
      </c>
      <c r="ES5" s="150">
        <v>42780</v>
      </c>
      <c r="ET5" s="150">
        <v>43756</v>
      </c>
      <c r="EU5" s="150">
        <v>43757</v>
      </c>
      <c r="EV5" s="150">
        <v>43758</v>
      </c>
      <c r="EW5" s="150">
        <v>43941</v>
      </c>
      <c r="EX5" s="150">
        <v>60201</v>
      </c>
      <c r="EY5" s="150">
        <v>43952</v>
      </c>
      <c r="EZ5" s="150">
        <v>42784</v>
      </c>
      <c r="FA5" s="150">
        <v>42785</v>
      </c>
      <c r="FB5" s="150">
        <v>42786</v>
      </c>
      <c r="FC5" s="150">
        <v>42774</v>
      </c>
      <c r="FD5" s="150">
        <v>42788</v>
      </c>
      <c r="FE5" s="150">
        <v>42789</v>
      </c>
      <c r="FF5" s="150">
        <v>42790</v>
      </c>
      <c r="FG5" s="150">
        <v>43774</v>
      </c>
      <c r="FH5" s="150">
        <v>43775</v>
      </c>
      <c r="FI5" s="150">
        <v>43776</v>
      </c>
      <c r="FJ5" s="150">
        <v>60198</v>
      </c>
      <c r="FK5" s="150">
        <v>60199</v>
      </c>
      <c r="FL5" s="150">
        <v>60200</v>
      </c>
      <c r="FM5" s="150">
        <v>60188</v>
      </c>
      <c r="FN5" s="150">
        <v>60189</v>
      </c>
      <c r="FO5" s="150">
        <v>60190</v>
      </c>
      <c r="FP5" s="150">
        <v>60191</v>
      </c>
      <c r="FQ5" s="150">
        <v>43901</v>
      </c>
      <c r="FR5" s="150">
        <v>60192</v>
      </c>
      <c r="FS5" s="150">
        <v>60194</v>
      </c>
      <c r="FT5" s="150">
        <v>43902</v>
      </c>
      <c r="FU5" s="150">
        <v>43904</v>
      </c>
      <c r="FV5" s="150">
        <v>43903</v>
      </c>
      <c r="FW5" s="150">
        <v>60193</v>
      </c>
      <c r="FX5" s="150">
        <v>43910</v>
      </c>
      <c r="FY5" s="150">
        <v>43911</v>
      </c>
      <c r="FZ5" s="150">
        <v>43912</v>
      </c>
      <c r="GA5" s="150">
        <v>60195</v>
      </c>
      <c r="GB5" s="150">
        <v>43762</v>
      </c>
      <c r="GC5" s="150">
        <v>60196</v>
      </c>
      <c r="GD5" s="150">
        <v>60197</v>
      </c>
      <c r="GE5" s="150">
        <v>60202</v>
      </c>
      <c r="GF5" s="150">
        <v>43809</v>
      </c>
      <c r="GG5" s="150">
        <v>60203</v>
      </c>
      <c r="GH5" s="150">
        <v>42796</v>
      </c>
      <c r="GI5" s="150">
        <v>43806</v>
      </c>
      <c r="GJ5" s="150">
        <v>60204</v>
      </c>
      <c r="GK5" s="150">
        <v>42797</v>
      </c>
      <c r="GL5" s="150">
        <v>60206</v>
      </c>
      <c r="GM5" s="150">
        <v>61715</v>
      </c>
      <c r="GN5" s="150">
        <v>43906</v>
      </c>
      <c r="GO5" s="150">
        <v>60207</v>
      </c>
      <c r="GP5" s="150">
        <v>60208</v>
      </c>
      <c r="GQ5" s="150">
        <v>60209</v>
      </c>
      <c r="GR5" s="150">
        <v>43873</v>
      </c>
      <c r="GS5" s="150">
        <v>43874</v>
      </c>
      <c r="GT5" s="150">
        <v>43811</v>
      </c>
      <c r="GU5" s="150">
        <v>43810</v>
      </c>
      <c r="GV5" s="150">
        <v>60210</v>
      </c>
      <c r="GW5" s="150">
        <v>43805</v>
      </c>
      <c r="GX5" s="150">
        <v>43900</v>
      </c>
      <c r="GY5" s="150">
        <v>42802</v>
      </c>
      <c r="GZ5" s="150">
        <v>42803</v>
      </c>
      <c r="HA5" s="150">
        <v>43899</v>
      </c>
      <c r="HB5" s="150">
        <v>43822</v>
      </c>
      <c r="HC5" s="150">
        <v>43823</v>
      </c>
      <c r="HD5" s="150">
        <v>43812</v>
      </c>
      <c r="HE5" s="150">
        <v>43826</v>
      </c>
      <c r="HF5" s="150">
        <v>43829</v>
      </c>
      <c r="HG5" s="150">
        <v>43830</v>
      </c>
      <c r="HH5" s="150">
        <v>43828</v>
      </c>
      <c r="HI5" s="150">
        <v>43833</v>
      </c>
      <c r="HJ5" s="150">
        <v>43832</v>
      </c>
      <c r="HK5" s="150">
        <v>43835</v>
      </c>
      <c r="HL5" s="150">
        <v>43834</v>
      </c>
      <c r="HM5" s="150">
        <v>43851</v>
      </c>
      <c r="HN5" s="150">
        <v>43852</v>
      </c>
      <c r="HO5" s="150">
        <v>43842</v>
      </c>
      <c r="HP5" s="150">
        <v>43843</v>
      </c>
      <c r="HQ5" s="150">
        <v>43896</v>
      </c>
      <c r="HR5" s="150">
        <v>43892</v>
      </c>
      <c r="HS5" s="150">
        <v>43840</v>
      </c>
      <c r="HT5" s="150">
        <v>43841</v>
      </c>
      <c r="HU5" s="150">
        <v>43881</v>
      </c>
      <c r="HV5" s="150">
        <v>43882</v>
      </c>
      <c r="HW5" s="150">
        <v>43908</v>
      </c>
      <c r="HX5" s="150">
        <v>43907</v>
      </c>
      <c r="HY5" s="150">
        <v>43877</v>
      </c>
      <c r="HZ5" s="150">
        <v>43919</v>
      </c>
      <c r="IA5" s="150">
        <v>43747</v>
      </c>
      <c r="IB5" s="150">
        <v>43803</v>
      </c>
      <c r="IC5" s="150">
        <v>43804</v>
      </c>
      <c r="ID5" s="150">
        <v>43893</v>
      </c>
      <c r="IE5" s="150">
        <v>62973</v>
      </c>
      <c r="IF5" s="150">
        <v>43891</v>
      </c>
      <c r="IG5" s="150">
        <v>60211</v>
      </c>
      <c r="IH5" s="150">
        <v>43801</v>
      </c>
      <c r="II5" s="150">
        <v>43802</v>
      </c>
      <c r="IJ5" s="150">
        <v>43838</v>
      </c>
      <c r="IK5" s="150">
        <v>43753</v>
      </c>
      <c r="IL5" s="150">
        <v>43839</v>
      </c>
      <c r="IM5" s="150">
        <v>43749</v>
      </c>
      <c r="IN5" s="150">
        <v>43750</v>
      </c>
      <c r="IO5" s="150">
        <v>43752</v>
      </c>
      <c r="IP5" s="150">
        <v>43748</v>
      </c>
      <c r="IQ5" s="150">
        <v>43746</v>
      </c>
      <c r="IR5" s="150">
        <v>43837</v>
      </c>
      <c r="IS5" s="150">
        <v>60212</v>
      </c>
      <c r="IT5" s="150">
        <v>43878</v>
      </c>
      <c r="IU5" s="150">
        <v>43879</v>
      </c>
      <c r="IV5" s="150">
        <v>43754</v>
      </c>
      <c r="IW5" s="150">
        <v>43847</v>
      </c>
      <c r="IX5" s="150">
        <v>43848</v>
      </c>
      <c r="IY5" s="150">
        <v>43849</v>
      </c>
      <c r="IZ5" s="150">
        <v>43850</v>
      </c>
      <c r="JA5" s="150">
        <v>60213</v>
      </c>
      <c r="JB5" s="150">
        <v>43914</v>
      </c>
      <c r="JC5" s="150">
        <v>60214</v>
      </c>
      <c r="JD5" s="150">
        <v>43791</v>
      </c>
      <c r="JE5" s="150">
        <v>43792</v>
      </c>
      <c r="JF5" s="150">
        <v>43918</v>
      </c>
      <c r="JG5" s="150">
        <v>43917</v>
      </c>
      <c r="JH5" s="150">
        <v>60215</v>
      </c>
      <c r="JI5" s="150">
        <v>60216</v>
      </c>
      <c r="JJ5" s="150">
        <v>60217</v>
      </c>
      <c r="JK5" s="150">
        <v>60218</v>
      </c>
      <c r="JL5" s="150">
        <v>43909</v>
      </c>
      <c r="JM5" s="150">
        <v>60219</v>
      </c>
      <c r="JN5" s="150">
        <v>60220</v>
      </c>
      <c r="JO5" s="150">
        <v>43793</v>
      </c>
      <c r="JP5" s="150">
        <v>43794</v>
      </c>
      <c r="JQ5" s="150">
        <v>43883</v>
      </c>
      <c r="JR5" s="150">
        <v>43884</v>
      </c>
      <c r="JS5" s="150">
        <v>60222</v>
      </c>
      <c r="JT5" s="150">
        <v>60221</v>
      </c>
      <c r="JU5" s="150">
        <v>62974</v>
      </c>
      <c r="JV5" s="150">
        <v>43898</v>
      </c>
      <c r="JW5" s="150">
        <v>43799</v>
      </c>
      <c r="JX5" s="150">
        <v>43798</v>
      </c>
      <c r="JY5" s="150">
        <v>43818</v>
      </c>
      <c r="JZ5" s="150">
        <v>43845</v>
      </c>
      <c r="KA5" s="150">
        <v>43846</v>
      </c>
      <c r="KB5" s="150">
        <v>43844</v>
      </c>
      <c r="KC5" s="150">
        <v>43819</v>
      </c>
      <c r="KD5" s="150">
        <v>43820</v>
      </c>
      <c r="KE5" s="150">
        <v>43821</v>
      </c>
      <c r="KF5" s="150">
        <v>63016</v>
      </c>
      <c r="KG5" s="150">
        <v>63017</v>
      </c>
      <c r="KH5" s="150">
        <v>63039</v>
      </c>
      <c r="KI5" s="150">
        <v>63041</v>
      </c>
    </row>
    <row r="6" spans="1:295" ht="15" hidden="1" customHeight="1">
      <c r="A6" s="255" t="s">
        <v>1581</v>
      </c>
      <c r="B6" s="255"/>
      <c r="C6" s="150" t="s">
        <v>2243</v>
      </c>
      <c r="D6" s="150" t="s">
        <v>2244</v>
      </c>
      <c r="E6" s="150" t="s">
        <v>2245</v>
      </c>
      <c r="F6" s="150" t="s">
        <v>2246</v>
      </c>
      <c r="G6" s="150" t="s">
        <v>2247</v>
      </c>
      <c r="H6" s="150" t="s">
        <v>2248</v>
      </c>
      <c r="I6" s="150" t="s">
        <v>2249</v>
      </c>
      <c r="J6" s="150"/>
      <c r="K6" s="150" t="s">
        <v>2250</v>
      </c>
      <c r="L6" s="150" t="s">
        <v>2251</v>
      </c>
      <c r="M6" s="150" t="s">
        <v>2252</v>
      </c>
      <c r="N6" s="150" t="s">
        <v>2253</v>
      </c>
      <c r="O6" s="150" t="s">
        <v>2254</v>
      </c>
      <c r="P6" s="150" t="s">
        <v>2255</v>
      </c>
      <c r="Q6" s="150" t="s">
        <v>2256</v>
      </c>
      <c r="R6" s="150" t="s">
        <v>2257</v>
      </c>
      <c r="S6" s="150" t="s">
        <v>2258</v>
      </c>
      <c r="T6" s="150" t="s">
        <v>2259</v>
      </c>
      <c r="U6" s="150" t="s">
        <v>2260</v>
      </c>
      <c r="V6" s="150" t="s">
        <v>2261</v>
      </c>
      <c r="W6" s="150" t="s">
        <v>2262</v>
      </c>
      <c r="X6" s="150" t="s">
        <v>2263</v>
      </c>
      <c r="Y6" s="150" t="s">
        <v>2264</v>
      </c>
      <c r="Z6" s="150" t="s">
        <v>2265</v>
      </c>
      <c r="AA6" s="150" t="s">
        <v>2266</v>
      </c>
      <c r="AB6" s="150" t="s">
        <v>2267</v>
      </c>
      <c r="AC6" s="150" t="s">
        <v>2268</v>
      </c>
      <c r="AD6" s="150" t="s">
        <v>2269</v>
      </c>
      <c r="AE6" s="150" t="s">
        <v>2270</v>
      </c>
      <c r="AF6" s="150" t="s">
        <v>2271</v>
      </c>
      <c r="AG6" s="150" t="s">
        <v>2272</v>
      </c>
      <c r="AH6" s="150" t="s">
        <v>2273</v>
      </c>
      <c r="AI6" s="150" t="s">
        <v>2274</v>
      </c>
      <c r="AJ6" s="150" t="s">
        <v>2275</v>
      </c>
      <c r="AK6" s="150" t="s">
        <v>2276</v>
      </c>
      <c r="AL6" s="150" t="s">
        <v>2277</v>
      </c>
      <c r="AM6" s="150" t="s">
        <v>2278</v>
      </c>
      <c r="AN6" s="150" t="s">
        <v>2279</v>
      </c>
      <c r="AO6" s="150" t="s">
        <v>2280</v>
      </c>
      <c r="AP6" s="150" t="s">
        <v>2281</v>
      </c>
      <c r="AQ6" s="150" t="s">
        <v>2282</v>
      </c>
      <c r="AR6" s="150" t="s">
        <v>2283</v>
      </c>
      <c r="AS6" s="150" t="s">
        <v>2284</v>
      </c>
      <c r="AT6" s="150" t="s">
        <v>2285</v>
      </c>
      <c r="AU6" s="150" t="s">
        <v>2286</v>
      </c>
      <c r="AV6" s="150" t="s">
        <v>2287</v>
      </c>
      <c r="AW6" s="150" t="s">
        <v>2288</v>
      </c>
      <c r="AX6" s="150" t="s">
        <v>2289</v>
      </c>
      <c r="AY6" s="150" t="s">
        <v>2290</v>
      </c>
      <c r="AZ6" s="150" t="s">
        <v>2291</v>
      </c>
      <c r="BA6" s="150" t="s">
        <v>2292</v>
      </c>
      <c r="BB6" s="150" t="s">
        <v>2293</v>
      </c>
      <c r="BC6" s="150" t="s">
        <v>2294</v>
      </c>
      <c r="BD6" s="150" t="s">
        <v>2295</v>
      </c>
      <c r="BE6" s="150" t="s">
        <v>2296</v>
      </c>
      <c r="BF6" s="150" t="s">
        <v>2297</v>
      </c>
      <c r="BG6" s="150" t="s">
        <v>2298</v>
      </c>
      <c r="BH6" s="150" t="s">
        <v>2299</v>
      </c>
      <c r="BI6" s="150" t="s">
        <v>2300</v>
      </c>
      <c r="BJ6" s="150" t="s">
        <v>2301</v>
      </c>
      <c r="BK6" s="150" t="s">
        <v>2302</v>
      </c>
      <c r="BL6" s="150" t="s">
        <v>2303</v>
      </c>
      <c r="BM6" s="150" t="s">
        <v>2304</v>
      </c>
      <c r="BN6" s="150" t="s">
        <v>2305</v>
      </c>
      <c r="BO6" s="150" t="s">
        <v>2306</v>
      </c>
      <c r="BP6" s="150" t="s">
        <v>2307</v>
      </c>
      <c r="BQ6" s="150" t="s">
        <v>2308</v>
      </c>
      <c r="BR6" s="150" t="s">
        <v>2309</v>
      </c>
      <c r="BS6" s="150" t="s">
        <v>2310</v>
      </c>
      <c r="BT6" s="150"/>
      <c r="BU6" s="150"/>
      <c r="BV6" s="150" t="s">
        <v>2311</v>
      </c>
      <c r="BW6" s="150" t="s">
        <v>2312</v>
      </c>
      <c r="BX6" s="150" t="s">
        <v>2313</v>
      </c>
      <c r="BY6" s="150" t="s">
        <v>2314</v>
      </c>
      <c r="BZ6" s="150" t="s">
        <v>2315</v>
      </c>
      <c r="CA6" s="150" t="s">
        <v>2316</v>
      </c>
      <c r="CB6" s="150" t="s">
        <v>2317</v>
      </c>
      <c r="CC6" s="150" t="s">
        <v>2318</v>
      </c>
      <c r="CD6" s="150" t="s">
        <v>2319</v>
      </c>
      <c r="CE6" s="150" t="s">
        <v>2320</v>
      </c>
      <c r="CF6" s="150" t="s">
        <v>2321</v>
      </c>
      <c r="CG6" s="150" t="s">
        <v>2322</v>
      </c>
      <c r="CH6" s="150" t="s">
        <v>1665</v>
      </c>
      <c r="CI6" s="150" t="s">
        <v>2323</v>
      </c>
      <c r="CJ6" s="150" t="s">
        <v>2324</v>
      </c>
      <c r="CK6" s="150" t="s">
        <v>2325</v>
      </c>
      <c r="CL6" s="150" t="s">
        <v>2326</v>
      </c>
      <c r="CM6" s="150" t="s">
        <v>2327</v>
      </c>
      <c r="CN6" s="150" t="s">
        <v>2328</v>
      </c>
      <c r="CO6" s="150" t="s">
        <v>2329</v>
      </c>
      <c r="CP6" s="150" t="s">
        <v>2330</v>
      </c>
      <c r="CQ6" s="150" t="s">
        <v>2331</v>
      </c>
      <c r="CR6" s="150" t="s">
        <v>2332</v>
      </c>
      <c r="CS6" s="150" t="s">
        <v>2333</v>
      </c>
      <c r="CT6" s="150" t="s">
        <v>2334</v>
      </c>
      <c r="CU6" s="150" t="s">
        <v>2335</v>
      </c>
      <c r="CV6" s="150" t="s">
        <v>2336</v>
      </c>
      <c r="CW6" s="150" t="s">
        <v>2337</v>
      </c>
      <c r="CX6" s="150" t="s">
        <v>2338</v>
      </c>
      <c r="CY6" s="150" t="s">
        <v>2339</v>
      </c>
      <c r="CZ6" s="150" t="s">
        <v>2340</v>
      </c>
      <c r="DA6" s="150" t="s">
        <v>2341</v>
      </c>
      <c r="DB6" s="150" t="s">
        <v>2342</v>
      </c>
      <c r="DC6" s="150" t="s">
        <v>2343</v>
      </c>
      <c r="DD6" s="150" t="s">
        <v>2344</v>
      </c>
      <c r="DE6" s="150" t="s">
        <v>2345</v>
      </c>
      <c r="DF6" s="150" t="s">
        <v>2346</v>
      </c>
      <c r="DG6" s="150" t="s">
        <v>2347</v>
      </c>
      <c r="DH6" s="150" t="s">
        <v>2348</v>
      </c>
      <c r="DI6" s="150" t="s">
        <v>2349</v>
      </c>
      <c r="DJ6" s="150" t="s">
        <v>2350</v>
      </c>
      <c r="DK6" s="150" t="s">
        <v>2351</v>
      </c>
      <c r="DL6" s="150" t="s">
        <v>2352</v>
      </c>
      <c r="DM6" s="150" t="s">
        <v>2353</v>
      </c>
      <c r="DN6" s="150" t="s">
        <v>2354</v>
      </c>
      <c r="DO6" s="150" t="s">
        <v>2355</v>
      </c>
      <c r="DP6" s="150" t="s">
        <v>2356</v>
      </c>
      <c r="DQ6" s="150" t="s">
        <v>2357</v>
      </c>
      <c r="DR6" s="150" t="s">
        <v>2358</v>
      </c>
      <c r="DS6" s="150" t="s">
        <v>2359</v>
      </c>
      <c r="DT6" s="150" t="s">
        <v>2360</v>
      </c>
      <c r="DU6" s="150" t="s">
        <v>2361</v>
      </c>
      <c r="DV6" s="150" t="s">
        <v>2362</v>
      </c>
      <c r="DW6" s="150" t="s">
        <v>2363</v>
      </c>
      <c r="DX6" s="150" t="s">
        <v>2364</v>
      </c>
      <c r="DY6" s="150" t="s">
        <v>2365</v>
      </c>
      <c r="DZ6" s="150" t="s">
        <v>2366</v>
      </c>
      <c r="EA6" s="150" t="s">
        <v>2367</v>
      </c>
      <c r="EB6" s="150" t="s">
        <v>2368</v>
      </c>
      <c r="EC6" s="150" t="s">
        <v>2369</v>
      </c>
      <c r="ED6" s="150" t="s">
        <v>2370</v>
      </c>
      <c r="EE6" s="150" t="s">
        <v>2371</v>
      </c>
      <c r="EF6" s="150" t="s">
        <v>2372</v>
      </c>
      <c r="EG6" s="150" t="s">
        <v>2373</v>
      </c>
      <c r="EH6" s="150" t="s">
        <v>2374</v>
      </c>
      <c r="EI6" s="150" t="s">
        <v>2375</v>
      </c>
      <c r="EJ6" s="150" t="s">
        <v>2376</v>
      </c>
      <c r="EK6" s="150" t="s">
        <v>2377</v>
      </c>
      <c r="EL6" s="150" t="s">
        <v>2378</v>
      </c>
      <c r="EM6" s="150" t="s">
        <v>2379</v>
      </c>
      <c r="EN6" s="150" t="s">
        <v>2380</v>
      </c>
      <c r="EO6" s="150" t="s">
        <v>2381</v>
      </c>
      <c r="EP6" s="150" t="s">
        <v>2382</v>
      </c>
      <c r="EQ6" s="150" t="s">
        <v>2383</v>
      </c>
      <c r="ER6" s="150" t="s">
        <v>2384</v>
      </c>
      <c r="ES6" s="150" t="s">
        <v>2385</v>
      </c>
      <c r="ET6" s="150" t="s">
        <v>2386</v>
      </c>
      <c r="EU6" s="150" t="s">
        <v>2387</v>
      </c>
      <c r="EV6" s="150" t="s">
        <v>2388</v>
      </c>
      <c r="EW6" s="150" t="s">
        <v>2389</v>
      </c>
      <c r="EX6" s="150" t="s">
        <v>2390</v>
      </c>
      <c r="EY6" s="150" t="s">
        <v>2391</v>
      </c>
      <c r="EZ6" s="150" t="s">
        <v>2392</v>
      </c>
      <c r="FA6" s="150" t="s">
        <v>2393</v>
      </c>
      <c r="FB6" s="150" t="s">
        <v>2394</v>
      </c>
      <c r="FC6" s="150" t="s">
        <v>2395</v>
      </c>
      <c r="FD6" s="150" t="s">
        <v>2396</v>
      </c>
      <c r="FE6" s="150" t="s">
        <v>2397</v>
      </c>
      <c r="FF6" s="150" t="s">
        <v>2398</v>
      </c>
      <c r="FG6" s="150" t="s">
        <v>2399</v>
      </c>
      <c r="FH6" s="150" t="s">
        <v>2400</v>
      </c>
      <c r="FI6" s="150" t="s">
        <v>2401</v>
      </c>
      <c r="FJ6" s="150" t="s">
        <v>2402</v>
      </c>
      <c r="FK6" s="150" t="s">
        <v>2403</v>
      </c>
      <c r="FL6" s="150" t="s">
        <v>2404</v>
      </c>
      <c r="FM6" s="150" t="s">
        <v>2405</v>
      </c>
      <c r="FN6" s="150" t="s">
        <v>2406</v>
      </c>
      <c r="FO6" s="150" t="s">
        <v>2407</v>
      </c>
      <c r="FP6" s="150" t="s">
        <v>2408</v>
      </c>
      <c r="FQ6" s="150" t="s">
        <v>2409</v>
      </c>
      <c r="FR6" s="150" t="s">
        <v>2410</v>
      </c>
      <c r="FS6" s="150" t="s">
        <v>2411</v>
      </c>
      <c r="FT6" s="150" t="s">
        <v>2412</v>
      </c>
      <c r="FU6" s="150" t="s">
        <v>2413</v>
      </c>
      <c r="FV6" s="150" t="s">
        <v>2414</v>
      </c>
      <c r="FW6" s="150" t="s">
        <v>2415</v>
      </c>
      <c r="FX6" s="150" t="s">
        <v>2416</v>
      </c>
      <c r="FY6" s="150" t="s">
        <v>2417</v>
      </c>
      <c r="FZ6" s="150" t="s">
        <v>2418</v>
      </c>
      <c r="GA6" s="150" t="s">
        <v>2419</v>
      </c>
      <c r="GB6" s="150" t="s">
        <v>2420</v>
      </c>
      <c r="GC6" s="150" t="s">
        <v>2421</v>
      </c>
      <c r="GD6" s="150" t="s">
        <v>2422</v>
      </c>
      <c r="GE6" s="150" t="s">
        <v>2423</v>
      </c>
      <c r="GF6" s="150" t="s">
        <v>2424</v>
      </c>
      <c r="GG6" s="150" t="s">
        <v>2425</v>
      </c>
      <c r="GH6" s="150" t="s">
        <v>2426</v>
      </c>
      <c r="GI6" s="150" t="s">
        <v>2427</v>
      </c>
      <c r="GJ6" s="150" t="s">
        <v>2428</v>
      </c>
      <c r="GK6" s="150" t="s">
        <v>2429</v>
      </c>
      <c r="GL6" s="150" t="s">
        <v>2430</v>
      </c>
      <c r="GM6" s="150"/>
      <c r="GN6" s="150" t="s">
        <v>2431</v>
      </c>
      <c r="GO6" s="150" t="s">
        <v>2432</v>
      </c>
      <c r="GP6" s="150" t="s">
        <v>2433</v>
      </c>
      <c r="GQ6" s="150" t="s">
        <v>2434</v>
      </c>
      <c r="GR6" s="150" t="s">
        <v>2435</v>
      </c>
      <c r="GS6" s="150" t="s">
        <v>2436</v>
      </c>
      <c r="GT6" s="150" t="s">
        <v>2437</v>
      </c>
      <c r="GU6" s="150" t="s">
        <v>2438</v>
      </c>
      <c r="GV6" s="150" t="s">
        <v>2439</v>
      </c>
      <c r="GW6" s="150" t="s">
        <v>2440</v>
      </c>
      <c r="GX6" s="150" t="s">
        <v>2441</v>
      </c>
      <c r="GY6" s="150" t="s">
        <v>2442</v>
      </c>
      <c r="GZ6" s="150" t="s">
        <v>2443</v>
      </c>
      <c r="HA6" s="150" t="s">
        <v>2444</v>
      </c>
      <c r="HB6" s="150" t="s">
        <v>2445</v>
      </c>
      <c r="HC6" s="150" t="s">
        <v>2446</v>
      </c>
      <c r="HD6" s="150" t="s">
        <v>2447</v>
      </c>
      <c r="HE6" s="150" t="s">
        <v>2448</v>
      </c>
      <c r="HF6" s="150" t="s">
        <v>2449</v>
      </c>
      <c r="HG6" s="150" t="s">
        <v>2450</v>
      </c>
      <c r="HH6" s="150" t="s">
        <v>2451</v>
      </c>
      <c r="HI6" s="150" t="s">
        <v>2452</v>
      </c>
      <c r="HJ6" s="150" t="s">
        <v>2453</v>
      </c>
      <c r="HK6" s="150" t="s">
        <v>2454</v>
      </c>
      <c r="HL6" s="150" t="s">
        <v>2455</v>
      </c>
      <c r="HM6" s="150" t="s">
        <v>2456</v>
      </c>
      <c r="HN6" s="150" t="s">
        <v>2457</v>
      </c>
      <c r="HO6" s="150" t="s">
        <v>2458</v>
      </c>
      <c r="HP6" s="150" t="s">
        <v>2459</v>
      </c>
      <c r="HQ6" s="150" t="s">
        <v>2460</v>
      </c>
      <c r="HR6" s="150" t="s">
        <v>2461</v>
      </c>
      <c r="HS6" s="150" t="s">
        <v>2462</v>
      </c>
      <c r="HT6" s="150" t="s">
        <v>2463</v>
      </c>
      <c r="HU6" s="150" t="s">
        <v>2464</v>
      </c>
      <c r="HV6" s="150" t="s">
        <v>2465</v>
      </c>
      <c r="HW6" s="150" t="s">
        <v>2466</v>
      </c>
      <c r="HX6" s="150" t="s">
        <v>2467</v>
      </c>
      <c r="HY6" s="150" t="s">
        <v>2468</v>
      </c>
      <c r="HZ6" s="150" t="s">
        <v>2469</v>
      </c>
      <c r="IA6" s="150" t="s">
        <v>2470</v>
      </c>
      <c r="IB6" s="150" t="s">
        <v>2471</v>
      </c>
      <c r="IC6" s="150" t="s">
        <v>2472</v>
      </c>
      <c r="ID6" s="150" t="s">
        <v>2473</v>
      </c>
      <c r="IE6" s="150" t="s">
        <v>2474</v>
      </c>
      <c r="IF6" s="150" t="s">
        <v>2475</v>
      </c>
      <c r="IG6" s="150" t="s">
        <v>2476</v>
      </c>
      <c r="IH6" s="150" t="s">
        <v>2477</v>
      </c>
      <c r="II6" s="150" t="s">
        <v>2478</v>
      </c>
      <c r="IJ6" s="150" t="s">
        <v>2479</v>
      </c>
      <c r="IK6" s="150" t="s">
        <v>2480</v>
      </c>
      <c r="IL6" s="150" t="s">
        <v>2481</v>
      </c>
      <c r="IM6" s="150" t="s">
        <v>2482</v>
      </c>
      <c r="IN6" s="150" t="s">
        <v>2483</v>
      </c>
      <c r="IO6" s="150" t="s">
        <v>2484</v>
      </c>
      <c r="IP6" s="150" t="s">
        <v>2485</v>
      </c>
      <c r="IQ6" s="150" t="s">
        <v>2486</v>
      </c>
      <c r="IR6" s="150" t="s">
        <v>2487</v>
      </c>
      <c r="IS6" s="150" t="s">
        <v>2488</v>
      </c>
      <c r="IT6" s="150" t="s">
        <v>2489</v>
      </c>
      <c r="IU6" s="150" t="s">
        <v>2490</v>
      </c>
      <c r="IV6" s="150" t="s">
        <v>2491</v>
      </c>
      <c r="IW6" s="150" t="s">
        <v>2492</v>
      </c>
      <c r="IX6" s="150" t="s">
        <v>2493</v>
      </c>
      <c r="IY6" s="150" t="s">
        <v>2494</v>
      </c>
      <c r="IZ6" s="150" t="s">
        <v>2495</v>
      </c>
      <c r="JA6" s="150" t="s">
        <v>2496</v>
      </c>
      <c r="JB6" s="150" t="s">
        <v>2497</v>
      </c>
      <c r="JC6" s="150" t="s">
        <v>2498</v>
      </c>
      <c r="JD6" s="150" t="s">
        <v>2499</v>
      </c>
      <c r="JE6" s="150" t="s">
        <v>2500</v>
      </c>
      <c r="JF6" s="150" t="s">
        <v>2501</v>
      </c>
      <c r="JG6" s="150" t="s">
        <v>2502</v>
      </c>
      <c r="JH6" s="150" t="s">
        <v>2503</v>
      </c>
      <c r="JI6" s="150" t="s">
        <v>2504</v>
      </c>
      <c r="JJ6" s="150" t="s">
        <v>2505</v>
      </c>
      <c r="JK6" s="150" t="s">
        <v>2506</v>
      </c>
      <c r="JL6" s="150" t="s">
        <v>2507</v>
      </c>
      <c r="JM6" s="150" t="s">
        <v>2508</v>
      </c>
      <c r="JN6" s="150" t="s">
        <v>2509</v>
      </c>
      <c r="JO6" s="150" t="s">
        <v>2510</v>
      </c>
      <c r="JP6" s="150" t="s">
        <v>2511</v>
      </c>
      <c r="JQ6" s="150" t="s">
        <v>2512</v>
      </c>
      <c r="JR6" s="150" t="s">
        <v>2513</v>
      </c>
      <c r="JS6" s="150" t="s">
        <v>2514</v>
      </c>
      <c r="JT6" s="150" t="s">
        <v>2515</v>
      </c>
      <c r="JU6" s="150" t="s">
        <v>2516</v>
      </c>
      <c r="JV6" s="150" t="s">
        <v>2517</v>
      </c>
      <c r="JW6" s="150" t="s">
        <v>2518</v>
      </c>
      <c r="JX6" s="150" t="s">
        <v>2519</v>
      </c>
      <c r="JY6" s="150" t="s">
        <v>2520</v>
      </c>
      <c r="JZ6" s="150" t="s">
        <v>2521</v>
      </c>
      <c r="KA6" s="150" t="s">
        <v>2522</v>
      </c>
      <c r="KB6" s="150" t="s">
        <v>2523</v>
      </c>
      <c r="KC6" s="150" t="s">
        <v>2524</v>
      </c>
      <c r="KD6" s="150" t="s">
        <v>2525</v>
      </c>
      <c r="KE6" s="150" t="s">
        <v>2526</v>
      </c>
      <c r="KF6" s="150" t="s">
        <v>2527</v>
      </c>
      <c r="KG6" s="150" t="s">
        <v>2528</v>
      </c>
      <c r="KH6" s="150" t="s">
        <v>2529</v>
      </c>
      <c r="KI6" s="150" t="s">
        <v>2530</v>
      </c>
    </row>
    <row r="7" spans="1:295" ht="27" customHeight="1">
      <c r="A7" s="255" t="s">
        <v>17</v>
      </c>
      <c r="B7" s="255"/>
      <c r="C7" s="254" t="s">
        <v>1875</v>
      </c>
      <c r="D7" s="254"/>
      <c r="E7" s="254"/>
      <c r="F7" s="254" t="s">
        <v>1876</v>
      </c>
      <c r="G7" s="254" t="s">
        <v>1877</v>
      </c>
      <c r="H7" s="254"/>
      <c r="I7" s="254"/>
      <c r="J7" s="254"/>
      <c r="K7" s="254" t="s">
        <v>1878</v>
      </c>
      <c r="L7" s="254"/>
      <c r="M7" s="254"/>
      <c r="N7" s="254" t="s">
        <v>1879</v>
      </c>
      <c r="O7" s="254" t="s">
        <v>1880</v>
      </c>
      <c r="P7" s="254"/>
      <c r="Q7" s="254" t="s">
        <v>1881</v>
      </c>
      <c r="R7" s="254"/>
      <c r="S7" s="254" t="s">
        <v>1882</v>
      </c>
      <c r="T7" s="254"/>
      <c r="U7" s="254" t="s">
        <v>1883</v>
      </c>
      <c r="V7" s="254"/>
      <c r="W7" s="254"/>
      <c r="X7" s="254" t="s">
        <v>1884</v>
      </c>
      <c r="Y7" s="254"/>
      <c r="Z7" s="254"/>
      <c r="AA7" s="254" t="s">
        <v>1885</v>
      </c>
      <c r="AB7" s="254"/>
      <c r="AC7" s="254"/>
      <c r="AD7" s="254"/>
      <c r="AE7" s="254"/>
      <c r="AF7" s="254"/>
      <c r="AG7" s="254"/>
      <c r="AH7" s="254"/>
      <c r="AI7" s="254"/>
      <c r="AJ7" s="254" t="s">
        <v>1886</v>
      </c>
      <c r="AK7" s="254"/>
      <c r="AL7" s="254"/>
      <c r="AM7" s="254" t="s">
        <v>1887</v>
      </c>
      <c r="AN7" s="254"/>
      <c r="AO7" s="254" t="s">
        <v>1888</v>
      </c>
      <c r="AP7" s="254"/>
      <c r="AQ7" s="254" t="s">
        <v>1889</v>
      </c>
      <c r="AR7" s="254"/>
      <c r="AS7" s="254"/>
      <c r="AT7" s="254" t="s">
        <v>1890</v>
      </c>
      <c r="AU7" s="254"/>
      <c r="AV7" s="254" t="s">
        <v>1891</v>
      </c>
      <c r="AW7" s="254"/>
      <c r="AX7" s="254" t="s">
        <v>1890</v>
      </c>
      <c r="AY7" s="254"/>
      <c r="AZ7" s="254"/>
      <c r="BA7" s="254" t="s">
        <v>1892</v>
      </c>
      <c r="BB7" s="254" t="s">
        <v>1893</v>
      </c>
      <c r="BC7" s="254" t="s">
        <v>1894</v>
      </c>
      <c r="BD7" s="254"/>
      <c r="BE7" s="254"/>
      <c r="BF7" s="254" t="s">
        <v>1895</v>
      </c>
      <c r="BG7" s="254"/>
      <c r="BH7" s="254"/>
      <c r="BI7" s="254"/>
      <c r="BJ7" s="254"/>
      <c r="BK7" s="254" t="s">
        <v>1896</v>
      </c>
      <c r="BL7" s="254" t="s">
        <v>1897</v>
      </c>
      <c r="BM7" s="254"/>
      <c r="BN7" s="254" t="s">
        <v>1898</v>
      </c>
      <c r="BO7" s="254"/>
      <c r="BP7" s="254"/>
      <c r="BQ7" s="254" t="s">
        <v>1899</v>
      </c>
      <c r="BR7" s="254"/>
      <c r="BS7" s="254"/>
      <c r="BT7" s="254"/>
      <c r="BU7" s="254" t="s">
        <v>1900</v>
      </c>
      <c r="BV7" s="254" t="s">
        <v>1901</v>
      </c>
      <c r="BW7" s="254" t="s">
        <v>1902</v>
      </c>
      <c r="BX7" s="254"/>
      <c r="BY7" s="254"/>
      <c r="BZ7" s="254"/>
      <c r="CA7" s="254" t="s">
        <v>1903</v>
      </c>
      <c r="CB7" s="254"/>
      <c r="CC7" s="254"/>
      <c r="CD7" s="254"/>
      <c r="CE7" s="254"/>
      <c r="CF7" s="254" t="s">
        <v>1904</v>
      </c>
      <c r="CG7" s="254"/>
      <c r="CH7" s="254"/>
      <c r="CI7" s="254"/>
      <c r="CJ7" s="254" t="s">
        <v>1905</v>
      </c>
      <c r="CK7" s="254"/>
      <c r="CL7" s="254" t="s">
        <v>1906</v>
      </c>
      <c r="CM7" s="254"/>
      <c r="CN7" s="254" t="s">
        <v>1907</v>
      </c>
      <c r="CO7" s="254" t="s">
        <v>1908</v>
      </c>
      <c r="CP7" s="254"/>
      <c r="CQ7" s="254"/>
      <c r="CR7" s="254" t="s">
        <v>1909</v>
      </c>
      <c r="CS7" s="254"/>
      <c r="CT7" s="254"/>
      <c r="CU7" s="254"/>
      <c r="CV7" s="254"/>
      <c r="CW7" s="254" t="s">
        <v>1910</v>
      </c>
      <c r="CX7" s="254" t="s">
        <v>1911</v>
      </c>
      <c r="CY7" s="254"/>
      <c r="CZ7" s="254"/>
      <c r="DA7" s="254"/>
      <c r="DB7" s="254"/>
      <c r="DC7" s="254"/>
      <c r="DD7" s="254" t="s">
        <v>1912</v>
      </c>
      <c r="DE7" s="254"/>
      <c r="DF7" s="254"/>
      <c r="DG7" s="254" t="s">
        <v>1913</v>
      </c>
      <c r="DH7" s="254"/>
      <c r="DI7" s="254" t="s">
        <v>1914</v>
      </c>
      <c r="DJ7" s="254"/>
      <c r="DK7" s="254" t="s">
        <v>1915</v>
      </c>
      <c r="DL7" s="254" t="s">
        <v>1916</v>
      </c>
      <c r="DM7" s="254"/>
      <c r="DN7" s="254"/>
      <c r="DO7" s="254"/>
      <c r="DP7" s="254"/>
      <c r="DQ7" s="254" t="s">
        <v>1917</v>
      </c>
      <c r="DR7" s="254" t="s">
        <v>1918</v>
      </c>
      <c r="DS7" s="254" t="s">
        <v>1919</v>
      </c>
      <c r="DT7" s="254"/>
      <c r="DU7" s="254"/>
      <c r="DV7" s="254"/>
      <c r="DW7" s="254"/>
      <c r="DX7" s="254"/>
      <c r="DY7" s="254"/>
      <c r="DZ7" s="254"/>
      <c r="EA7" s="254" t="s">
        <v>1920</v>
      </c>
      <c r="EB7" s="254" t="s">
        <v>1921</v>
      </c>
      <c r="EC7" s="254"/>
      <c r="ED7" s="254"/>
      <c r="EE7" s="254" t="s">
        <v>1920</v>
      </c>
      <c r="EF7" s="254"/>
      <c r="EG7" s="254" t="s">
        <v>1922</v>
      </c>
      <c r="EH7" s="254" t="s">
        <v>1923</v>
      </c>
      <c r="EI7" s="254"/>
      <c r="EJ7" s="254" t="s">
        <v>1924</v>
      </c>
      <c r="EK7" s="254"/>
      <c r="EL7" s="254"/>
      <c r="EM7" s="254"/>
      <c r="EN7" s="254"/>
      <c r="EO7" s="254"/>
      <c r="EP7" s="254"/>
      <c r="EQ7" s="254"/>
      <c r="ER7" s="254"/>
      <c r="ES7" s="254"/>
      <c r="ET7" s="254" t="s">
        <v>1925</v>
      </c>
      <c r="EU7" s="254" t="s">
        <v>1926</v>
      </c>
      <c r="EV7" s="254" t="s">
        <v>1927</v>
      </c>
      <c r="EW7" s="254" t="s">
        <v>1928</v>
      </c>
      <c r="EX7" s="254" t="s">
        <v>1929</v>
      </c>
      <c r="EY7" s="254" t="s">
        <v>1930</v>
      </c>
      <c r="EZ7" s="254" t="s">
        <v>1931</v>
      </c>
      <c r="FA7" s="254"/>
      <c r="FB7" s="254" t="s">
        <v>1932</v>
      </c>
      <c r="FC7" s="254"/>
      <c r="FD7" s="254" t="s">
        <v>1933</v>
      </c>
      <c r="FE7" s="254"/>
      <c r="FF7" s="254"/>
      <c r="FG7" s="254" t="s">
        <v>1934</v>
      </c>
      <c r="FH7" s="254"/>
      <c r="FI7" s="254"/>
      <c r="FJ7" s="254" t="s">
        <v>1935</v>
      </c>
      <c r="FK7" s="254"/>
      <c r="FL7" s="254"/>
      <c r="FM7" s="254" t="s">
        <v>1936</v>
      </c>
      <c r="FN7" s="254"/>
      <c r="FO7" s="254"/>
      <c r="FP7" s="254" t="s">
        <v>1937</v>
      </c>
      <c r="FQ7" s="254"/>
      <c r="FR7" s="254"/>
      <c r="FS7" s="254" t="s">
        <v>1938</v>
      </c>
      <c r="FT7" s="254" t="s">
        <v>1937</v>
      </c>
      <c r="FU7" s="254"/>
      <c r="FV7" s="254"/>
      <c r="FW7" s="254"/>
      <c r="FX7" s="254" t="s">
        <v>1939</v>
      </c>
      <c r="FY7" s="254" t="s">
        <v>1940</v>
      </c>
      <c r="FZ7" s="254" t="s">
        <v>1941</v>
      </c>
      <c r="GA7" s="254" t="s">
        <v>1942</v>
      </c>
      <c r="GB7" s="254" t="s">
        <v>1943</v>
      </c>
      <c r="GC7" s="254" t="s">
        <v>1944</v>
      </c>
      <c r="GD7" s="254"/>
      <c r="GE7" s="254" t="s">
        <v>1945</v>
      </c>
      <c r="GF7" s="254" t="s">
        <v>1946</v>
      </c>
      <c r="GG7" s="254" t="s">
        <v>1947</v>
      </c>
      <c r="GH7" s="254" t="s">
        <v>1948</v>
      </c>
      <c r="GI7" s="254" t="s">
        <v>1949</v>
      </c>
      <c r="GJ7" s="254"/>
      <c r="GK7" s="254" t="s">
        <v>1948</v>
      </c>
      <c r="GL7" s="254" t="s">
        <v>1950</v>
      </c>
      <c r="GM7" s="254"/>
      <c r="GN7" s="254" t="s">
        <v>1951</v>
      </c>
      <c r="GO7" s="254" t="s">
        <v>1952</v>
      </c>
      <c r="GP7" s="254" t="s">
        <v>1947</v>
      </c>
      <c r="GQ7" s="254"/>
      <c r="GR7" s="254" t="s">
        <v>1953</v>
      </c>
      <c r="GS7" s="254"/>
      <c r="GT7" s="254"/>
      <c r="GU7" s="254" t="s">
        <v>1954</v>
      </c>
      <c r="GV7" s="254" t="s">
        <v>1949</v>
      </c>
      <c r="GW7" s="254"/>
      <c r="GX7" s="254" t="s">
        <v>1955</v>
      </c>
      <c r="GY7" s="254" t="s">
        <v>1956</v>
      </c>
      <c r="GZ7" s="254"/>
      <c r="HA7" s="254" t="s">
        <v>1955</v>
      </c>
      <c r="HB7" s="254" t="s">
        <v>1957</v>
      </c>
      <c r="HC7" s="254"/>
      <c r="HD7" s="254" t="s">
        <v>1958</v>
      </c>
      <c r="HE7" s="254" t="s">
        <v>1959</v>
      </c>
      <c r="HF7" s="254" t="s">
        <v>1960</v>
      </c>
      <c r="HG7" s="254" t="s">
        <v>1961</v>
      </c>
      <c r="HH7" s="254" t="s">
        <v>1959</v>
      </c>
      <c r="HI7" s="254" t="s">
        <v>1962</v>
      </c>
      <c r="HJ7" s="254"/>
      <c r="HK7" s="254"/>
      <c r="HL7" s="254"/>
      <c r="HM7" s="254"/>
      <c r="HN7" s="254"/>
      <c r="HO7" s="254" t="s">
        <v>1963</v>
      </c>
      <c r="HP7" s="254"/>
      <c r="HQ7" s="254"/>
      <c r="HR7" s="254"/>
      <c r="HS7" s="254"/>
      <c r="HT7" s="254"/>
      <c r="HU7" s="254"/>
      <c r="HV7" s="254"/>
      <c r="HW7" s="254"/>
      <c r="HX7" s="254"/>
      <c r="HY7" s="254" t="s">
        <v>1964</v>
      </c>
      <c r="HZ7" s="254"/>
      <c r="IA7" s="254" t="s">
        <v>1965</v>
      </c>
      <c r="IB7" s="254"/>
      <c r="IC7" s="254"/>
      <c r="ID7" s="254"/>
      <c r="IE7" s="254"/>
      <c r="IF7" s="254"/>
      <c r="IG7" s="254"/>
      <c r="IH7" s="254"/>
      <c r="II7" s="254"/>
      <c r="IJ7" s="254" t="s">
        <v>1966</v>
      </c>
      <c r="IK7" s="254"/>
      <c r="IL7" s="254"/>
      <c r="IM7" s="254"/>
      <c r="IN7" s="254"/>
      <c r="IO7" s="254" t="s">
        <v>1967</v>
      </c>
      <c r="IP7" s="254"/>
      <c r="IQ7" s="254" t="s">
        <v>1968</v>
      </c>
      <c r="IR7" s="254"/>
      <c r="IS7" s="254" t="s">
        <v>1969</v>
      </c>
      <c r="IT7" s="254"/>
      <c r="IU7" s="254"/>
      <c r="IV7" s="254"/>
      <c r="IW7" s="254" t="s">
        <v>1970</v>
      </c>
      <c r="IX7" s="254"/>
      <c r="IY7" s="254" t="s">
        <v>1971</v>
      </c>
      <c r="IZ7" s="254" t="s">
        <v>1972</v>
      </c>
      <c r="JA7" s="254" t="s">
        <v>1973</v>
      </c>
      <c r="JB7" s="254" t="s">
        <v>1974</v>
      </c>
      <c r="JC7" s="254"/>
      <c r="JD7" s="254" t="s">
        <v>1975</v>
      </c>
      <c r="JE7" s="254"/>
      <c r="JF7" s="254" t="s">
        <v>1976</v>
      </c>
      <c r="JG7" s="254"/>
      <c r="JH7" s="254"/>
      <c r="JI7" s="254" t="s">
        <v>1977</v>
      </c>
      <c r="JJ7" s="254"/>
      <c r="JK7" s="254"/>
      <c r="JL7" s="254"/>
      <c r="JM7" s="254"/>
      <c r="JN7" s="254"/>
      <c r="JO7" s="254" t="s">
        <v>1978</v>
      </c>
      <c r="JP7" s="254"/>
      <c r="JQ7" s="254" t="s">
        <v>1979</v>
      </c>
      <c r="JR7" s="254"/>
      <c r="JS7" s="254"/>
      <c r="JT7" s="254" t="s">
        <v>1980</v>
      </c>
      <c r="JU7" s="254" t="s">
        <v>1981</v>
      </c>
      <c r="JV7" s="254" t="s">
        <v>1982</v>
      </c>
      <c r="JW7" s="254" t="s">
        <v>1965</v>
      </c>
      <c r="JX7" s="254" t="s">
        <v>1983</v>
      </c>
      <c r="JY7" s="254" t="s">
        <v>1984</v>
      </c>
      <c r="JZ7" s="254" t="s">
        <v>1985</v>
      </c>
      <c r="KA7" s="254"/>
      <c r="KB7" s="254"/>
      <c r="KC7" s="254" t="s">
        <v>1986</v>
      </c>
      <c r="KD7" s="254"/>
      <c r="KE7" s="254"/>
      <c r="KF7" s="254" t="s">
        <v>1981</v>
      </c>
      <c r="KG7" s="254" t="s">
        <v>1987</v>
      </c>
      <c r="KH7" s="254" t="s">
        <v>1988</v>
      </c>
      <c r="KI7" s="254"/>
    </row>
    <row r="8" spans="1:295" ht="27" customHeight="1">
      <c r="A8" s="149" t="s">
        <v>71</v>
      </c>
      <c r="B8" s="149" t="s">
        <v>437</v>
      </c>
      <c r="C8" s="150" t="s">
        <v>1989</v>
      </c>
      <c r="D8" s="150" t="s">
        <v>1990</v>
      </c>
      <c r="E8" s="150" t="s">
        <v>1991</v>
      </c>
      <c r="F8" s="150" t="s">
        <v>1992</v>
      </c>
      <c r="G8" s="150" t="s">
        <v>1993</v>
      </c>
      <c r="H8" s="150" t="s">
        <v>1994</v>
      </c>
      <c r="I8" s="150" t="s">
        <v>1995</v>
      </c>
      <c r="J8" s="150" t="s">
        <v>1996</v>
      </c>
      <c r="K8" s="150" t="s">
        <v>1997</v>
      </c>
      <c r="L8" s="150" t="s">
        <v>1998</v>
      </c>
      <c r="M8" s="150" t="s">
        <v>324</v>
      </c>
      <c r="N8" s="150" t="s">
        <v>1999</v>
      </c>
      <c r="O8" s="151" t="s">
        <v>2000</v>
      </c>
      <c r="P8" s="150" t="s">
        <v>2001</v>
      </c>
      <c r="Q8" s="150" t="s">
        <v>2002</v>
      </c>
      <c r="R8" s="150" t="s">
        <v>2001</v>
      </c>
      <c r="S8" s="150" t="s">
        <v>2003</v>
      </c>
      <c r="T8" s="150" t="s">
        <v>1996</v>
      </c>
      <c r="U8" s="150" t="s">
        <v>2004</v>
      </c>
      <c r="V8" s="150" t="s">
        <v>2005</v>
      </c>
      <c r="W8" s="150" t="s">
        <v>2006</v>
      </c>
      <c r="X8" s="150" t="s">
        <v>2007</v>
      </c>
      <c r="Y8" s="150" t="s">
        <v>2008</v>
      </c>
      <c r="Z8" s="150" t="s">
        <v>2009</v>
      </c>
      <c r="AA8" s="150" t="s">
        <v>2010</v>
      </c>
      <c r="AB8" s="150" t="s">
        <v>2011</v>
      </c>
      <c r="AC8" s="150" t="s">
        <v>2012</v>
      </c>
      <c r="AD8" s="150" t="s">
        <v>2013</v>
      </c>
      <c r="AE8" s="150" t="s">
        <v>2014</v>
      </c>
      <c r="AF8" s="150" t="s">
        <v>1999</v>
      </c>
      <c r="AG8" s="150" t="s">
        <v>2000</v>
      </c>
      <c r="AH8" s="150" t="s">
        <v>2015</v>
      </c>
      <c r="AI8" s="150" t="s">
        <v>2016</v>
      </c>
      <c r="AJ8" s="151" t="s">
        <v>2017</v>
      </c>
      <c r="AK8" s="151" t="s">
        <v>2018</v>
      </c>
      <c r="AL8" s="150" t="s">
        <v>2019</v>
      </c>
      <c r="AM8" s="150" t="s">
        <v>2017</v>
      </c>
      <c r="AN8" s="150" t="s">
        <v>2018</v>
      </c>
      <c r="AO8" s="150" t="s">
        <v>2020</v>
      </c>
      <c r="AP8" s="150" t="s">
        <v>2021</v>
      </c>
      <c r="AQ8" s="150" t="s">
        <v>2022</v>
      </c>
      <c r="AR8" s="150" t="s">
        <v>2023</v>
      </c>
      <c r="AS8" s="150" t="s">
        <v>2024</v>
      </c>
      <c r="AT8" s="151" t="s">
        <v>2025</v>
      </c>
      <c r="AU8" s="151" t="s">
        <v>350</v>
      </c>
      <c r="AV8" s="150" t="s">
        <v>2026</v>
      </c>
      <c r="AW8" s="150" t="s">
        <v>2027</v>
      </c>
      <c r="AX8" s="150" t="s">
        <v>2028</v>
      </c>
      <c r="AY8" s="150" t="s">
        <v>2029</v>
      </c>
      <c r="AZ8" s="150" t="s">
        <v>2030</v>
      </c>
      <c r="BA8" s="150" t="s">
        <v>2031</v>
      </c>
      <c r="BB8" s="151" t="s">
        <v>2032</v>
      </c>
      <c r="BC8" s="150" t="s">
        <v>2033</v>
      </c>
      <c r="BD8" s="150" t="s">
        <v>382</v>
      </c>
      <c r="BE8" s="150" t="s">
        <v>2034</v>
      </c>
      <c r="BF8" s="150" t="s">
        <v>2025</v>
      </c>
      <c r="BG8" s="150" t="s">
        <v>350</v>
      </c>
      <c r="BH8" s="150" t="s">
        <v>2035</v>
      </c>
      <c r="BI8" s="150" t="s">
        <v>2036</v>
      </c>
      <c r="BJ8" s="150" t="s">
        <v>2037</v>
      </c>
      <c r="BK8" s="150" t="s">
        <v>2038</v>
      </c>
      <c r="BL8" s="150" t="s">
        <v>2039</v>
      </c>
      <c r="BM8" s="150" t="s">
        <v>2040</v>
      </c>
      <c r="BN8" s="150" t="s">
        <v>2032</v>
      </c>
      <c r="BO8" s="150" t="s">
        <v>2041</v>
      </c>
      <c r="BP8" s="150" t="s">
        <v>2042</v>
      </c>
      <c r="BQ8" s="150" t="s">
        <v>2043</v>
      </c>
      <c r="BR8" s="150" t="s">
        <v>2044</v>
      </c>
      <c r="BS8" s="150" t="s">
        <v>2045</v>
      </c>
      <c r="BT8" s="150" t="s">
        <v>2046</v>
      </c>
      <c r="BU8" s="150" t="s">
        <v>2046</v>
      </c>
      <c r="BV8" s="150" t="s">
        <v>2047</v>
      </c>
      <c r="BW8" s="150" t="s">
        <v>2048</v>
      </c>
      <c r="BX8" s="150" t="s">
        <v>2049</v>
      </c>
      <c r="BY8" s="150" t="s">
        <v>2050</v>
      </c>
      <c r="BZ8" s="150" t="s">
        <v>2051</v>
      </c>
      <c r="CA8" s="150" t="s">
        <v>2052</v>
      </c>
      <c r="CB8" s="150" t="s">
        <v>2053</v>
      </c>
      <c r="CC8" s="150" t="s">
        <v>2054</v>
      </c>
      <c r="CD8" s="150" t="s">
        <v>2055</v>
      </c>
      <c r="CE8" s="150" t="s">
        <v>2056</v>
      </c>
      <c r="CF8" s="150" t="s">
        <v>2057</v>
      </c>
      <c r="CG8" s="150" t="s">
        <v>2058</v>
      </c>
      <c r="CH8" s="150" t="s">
        <v>2059</v>
      </c>
      <c r="CI8" s="150" t="s">
        <v>2060</v>
      </c>
      <c r="CJ8" s="150" t="s">
        <v>2061</v>
      </c>
      <c r="CK8" s="150" t="s">
        <v>2062</v>
      </c>
      <c r="CL8" s="150" t="s">
        <v>2063</v>
      </c>
      <c r="CM8" s="150" t="s">
        <v>2064</v>
      </c>
      <c r="CN8" s="150" t="s">
        <v>2065</v>
      </c>
      <c r="CO8" s="150" t="s">
        <v>2066</v>
      </c>
      <c r="CP8" s="150" t="s">
        <v>2067</v>
      </c>
      <c r="CQ8" s="150" t="s">
        <v>2068</v>
      </c>
      <c r="CR8" s="150" t="s">
        <v>2069</v>
      </c>
      <c r="CS8" s="150" t="s">
        <v>2070</v>
      </c>
      <c r="CT8" s="150" t="s">
        <v>2071</v>
      </c>
      <c r="CU8" s="150" t="s">
        <v>2072</v>
      </c>
      <c r="CV8" s="150" t="s">
        <v>2073</v>
      </c>
      <c r="CW8" s="150" t="s">
        <v>2074</v>
      </c>
      <c r="CX8" s="150" t="s">
        <v>2075</v>
      </c>
      <c r="CY8" s="150" t="s">
        <v>2076</v>
      </c>
      <c r="CZ8" s="150" t="s">
        <v>2077</v>
      </c>
      <c r="DA8" s="150" t="s">
        <v>2078</v>
      </c>
      <c r="DB8" s="150" t="s">
        <v>2079</v>
      </c>
      <c r="DC8" s="150" t="s">
        <v>2080</v>
      </c>
      <c r="DD8" s="150" t="s">
        <v>2059</v>
      </c>
      <c r="DE8" s="150" t="s">
        <v>2060</v>
      </c>
      <c r="DF8" s="150" t="s">
        <v>2081</v>
      </c>
      <c r="DG8" s="150" t="s">
        <v>2082</v>
      </c>
      <c r="DH8" s="150" t="s">
        <v>2083</v>
      </c>
      <c r="DI8" s="150" t="s">
        <v>2084</v>
      </c>
      <c r="DJ8" s="150" t="s">
        <v>2085</v>
      </c>
      <c r="DK8" s="150" t="s">
        <v>2086</v>
      </c>
      <c r="DL8" s="150" t="s">
        <v>2076</v>
      </c>
      <c r="DM8" s="150" t="s">
        <v>2077</v>
      </c>
      <c r="DN8" s="150" t="s">
        <v>2078</v>
      </c>
      <c r="DO8" s="150" t="s">
        <v>2087</v>
      </c>
      <c r="DP8" s="150" t="s">
        <v>2088</v>
      </c>
      <c r="DQ8" s="150" t="s">
        <v>2089</v>
      </c>
      <c r="DR8" s="150" t="s">
        <v>2090</v>
      </c>
      <c r="DS8" s="150" t="s">
        <v>2091</v>
      </c>
      <c r="DT8" s="150" t="s">
        <v>2092</v>
      </c>
      <c r="DU8" s="150" t="s">
        <v>2075</v>
      </c>
      <c r="DV8" s="150" t="s">
        <v>2076</v>
      </c>
      <c r="DW8" s="150" t="s">
        <v>2081</v>
      </c>
      <c r="DX8" s="150" t="s">
        <v>2090</v>
      </c>
      <c r="DY8" s="150" t="s">
        <v>2093</v>
      </c>
      <c r="DZ8" s="150" t="s">
        <v>2094</v>
      </c>
      <c r="EA8" s="150" t="s">
        <v>2095</v>
      </c>
      <c r="EB8" s="150" t="s">
        <v>2096</v>
      </c>
      <c r="EC8" s="150" t="s">
        <v>2097</v>
      </c>
      <c r="ED8" s="150" t="s">
        <v>2098</v>
      </c>
      <c r="EE8" s="150" t="s">
        <v>2099</v>
      </c>
      <c r="EF8" s="150" t="s">
        <v>2100</v>
      </c>
      <c r="EG8" s="150" t="s">
        <v>382</v>
      </c>
      <c r="EH8" s="150" t="s">
        <v>2043</v>
      </c>
      <c r="EI8" s="150" t="s">
        <v>2101</v>
      </c>
      <c r="EJ8" s="150" t="s">
        <v>2102</v>
      </c>
      <c r="EK8" s="150" t="s">
        <v>2103</v>
      </c>
      <c r="EL8" s="150" t="s">
        <v>2104</v>
      </c>
      <c r="EM8" s="150" t="s">
        <v>2105</v>
      </c>
      <c r="EN8" s="150" t="s">
        <v>2106</v>
      </c>
      <c r="EO8" s="150" t="s">
        <v>2107</v>
      </c>
      <c r="EP8" s="150" t="s">
        <v>2108</v>
      </c>
      <c r="EQ8" s="150" t="s">
        <v>2109</v>
      </c>
      <c r="ER8" s="150" t="s">
        <v>2110</v>
      </c>
      <c r="ES8" s="150" t="s">
        <v>2111</v>
      </c>
      <c r="ET8" s="150" t="s">
        <v>2112</v>
      </c>
      <c r="EU8" s="150" t="s">
        <v>2113</v>
      </c>
      <c r="EV8" s="150" t="s">
        <v>2114</v>
      </c>
      <c r="EW8" s="150" t="s">
        <v>2115</v>
      </c>
      <c r="EX8" s="150" t="s">
        <v>2116</v>
      </c>
      <c r="EY8" s="150" t="s">
        <v>2117</v>
      </c>
      <c r="EZ8" s="150" t="s">
        <v>2118</v>
      </c>
      <c r="FA8" s="150" t="s">
        <v>2119</v>
      </c>
      <c r="FB8" s="150" t="s">
        <v>2100</v>
      </c>
      <c r="FC8" s="150" t="s">
        <v>2105</v>
      </c>
      <c r="FD8" s="150" t="s">
        <v>2120</v>
      </c>
      <c r="FE8" s="150" t="s">
        <v>2121</v>
      </c>
      <c r="FF8" s="150" t="s">
        <v>2122</v>
      </c>
      <c r="FG8" s="150" t="s">
        <v>294</v>
      </c>
      <c r="FH8" s="150" t="s">
        <v>2123</v>
      </c>
      <c r="FI8" s="150" t="s">
        <v>2124</v>
      </c>
      <c r="FJ8" s="150" t="s">
        <v>2052</v>
      </c>
      <c r="FK8" s="150" t="s">
        <v>2053</v>
      </c>
      <c r="FL8" s="150" t="s">
        <v>2125</v>
      </c>
      <c r="FM8" s="150" t="s">
        <v>2093</v>
      </c>
      <c r="FN8" s="150" t="s">
        <v>2094</v>
      </c>
      <c r="FO8" s="150" t="s">
        <v>2126</v>
      </c>
      <c r="FP8" s="150" t="s">
        <v>2127</v>
      </c>
      <c r="FQ8" s="151" t="s">
        <v>2128</v>
      </c>
      <c r="FR8" s="150" t="s">
        <v>2129</v>
      </c>
      <c r="FS8" s="150" t="s">
        <v>2130</v>
      </c>
      <c r="FT8" s="150" t="s">
        <v>2131</v>
      </c>
      <c r="FU8" s="150" t="s">
        <v>2132</v>
      </c>
      <c r="FV8" s="150" t="s">
        <v>2133</v>
      </c>
      <c r="FW8" s="150" t="s">
        <v>2134</v>
      </c>
      <c r="FX8" s="150" t="s">
        <v>2135</v>
      </c>
      <c r="FY8" s="150" t="s">
        <v>2136</v>
      </c>
      <c r="FZ8" s="150" t="s">
        <v>2137</v>
      </c>
      <c r="GA8" s="150" t="s">
        <v>2102</v>
      </c>
      <c r="GB8" s="151" t="s">
        <v>2138</v>
      </c>
      <c r="GC8" s="150" t="s">
        <v>2127</v>
      </c>
      <c r="GD8" s="150" t="s">
        <v>2126</v>
      </c>
      <c r="GE8" s="150" t="s">
        <v>2139</v>
      </c>
      <c r="GF8" s="151" t="s">
        <v>2140</v>
      </c>
      <c r="GG8" s="150" t="s">
        <v>2141</v>
      </c>
      <c r="GH8" s="150" t="s">
        <v>2142</v>
      </c>
      <c r="GI8" s="150" t="s">
        <v>2075</v>
      </c>
      <c r="GJ8" s="150" t="s">
        <v>2143</v>
      </c>
      <c r="GK8" s="150" t="s">
        <v>2144</v>
      </c>
      <c r="GL8" s="150" t="s">
        <v>2145</v>
      </c>
      <c r="GM8" s="150" t="s">
        <v>2146</v>
      </c>
      <c r="GN8" s="150" t="s">
        <v>2147</v>
      </c>
      <c r="GO8" s="150" t="s">
        <v>2148</v>
      </c>
      <c r="GP8" s="150" t="s">
        <v>2149</v>
      </c>
      <c r="GQ8" s="151" t="s">
        <v>2148</v>
      </c>
      <c r="GR8" s="150" t="s">
        <v>2150</v>
      </c>
      <c r="GS8" s="150" t="s">
        <v>2151</v>
      </c>
      <c r="GT8" s="150" t="s">
        <v>2152</v>
      </c>
      <c r="GU8" s="150" t="s">
        <v>2153</v>
      </c>
      <c r="GV8" s="150" t="s">
        <v>52</v>
      </c>
      <c r="GW8" s="150" t="s">
        <v>2154</v>
      </c>
      <c r="GX8" s="150" t="s">
        <v>2155</v>
      </c>
      <c r="GY8" s="150" t="s">
        <v>2156</v>
      </c>
      <c r="GZ8" s="150" t="s">
        <v>2157</v>
      </c>
      <c r="HA8" s="150" t="s">
        <v>2158</v>
      </c>
      <c r="HB8" s="151" t="s">
        <v>2159</v>
      </c>
      <c r="HC8" s="151" t="s">
        <v>2160</v>
      </c>
      <c r="HD8" s="150" t="s">
        <v>2161</v>
      </c>
      <c r="HE8" s="150" t="s">
        <v>2161</v>
      </c>
      <c r="HF8" s="150" t="s">
        <v>2162</v>
      </c>
      <c r="HG8" s="150" t="s">
        <v>2162</v>
      </c>
      <c r="HH8" s="150" t="s">
        <v>2163</v>
      </c>
      <c r="HI8" s="151" t="s">
        <v>2159</v>
      </c>
      <c r="HJ8" s="151" t="s">
        <v>2160</v>
      </c>
      <c r="HK8" s="150" t="s">
        <v>2164</v>
      </c>
      <c r="HL8" s="150" t="s">
        <v>2165</v>
      </c>
      <c r="HM8" s="150" t="s">
        <v>2166</v>
      </c>
      <c r="HN8" s="150" t="s">
        <v>2167</v>
      </c>
      <c r="HO8" s="150" t="s">
        <v>2168</v>
      </c>
      <c r="HP8" s="150" t="s">
        <v>2169</v>
      </c>
      <c r="HQ8" s="150" t="s">
        <v>2170</v>
      </c>
      <c r="HR8" s="150" t="s">
        <v>2171</v>
      </c>
      <c r="HS8" s="150" t="s">
        <v>2172</v>
      </c>
      <c r="HT8" s="150" t="s">
        <v>2173</v>
      </c>
      <c r="HU8" s="150" t="s">
        <v>2174</v>
      </c>
      <c r="HV8" s="150" t="s">
        <v>2175</v>
      </c>
      <c r="HW8" s="150" t="s">
        <v>2176</v>
      </c>
      <c r="HX8" s="150" t="s">
        <v>2177</v>
      </c>
      <c r="HY8" s="150" t="s">
        <v>2178</v>
      </c>
      <c r="HZ8" s="150" t="s">
        <v>2179</v>
      </c>
      <c r="IA8" s="150" t="s">
        <v>2180</v>
      </c>
      <c r="IB8" s="150" t="s">
        <v>2181</v>
      </c>
      <c r="IC8" s="150" t="s">
        <v>2182</v>
      </c>
      <c r="ID8" s="150" t="s">
        <v>2183</v>
      </c>
      <c r="IE8" s="150" t="s">
        <v>2184</v>
      </c>
      <c r="IF8" s="150" t="s">
        <v>2170</v>
      </c>
      <c r="IG8" s="150" t="s">
        <v>2171</v>
      </c>
      <c r="IH8" s="150" t="s">
        <v>2185</v>
      </c>
      <c r="II8" s="150" t="s">
        <v>2186</v>
      </c>
      <c r="IJ8" s="150" t="s">
        <v>2163</v>
      </c>
      <c r="IK8" s="150" t="s">
        <v>2101</v>
      </c>
      <c r="IL8" s="151" t="s">
        <v>2187</v>
      </c>
      <c r="IM8" s="151" t="s">
        <v>2188</v>
      </c>
      <c r="IN8" s="150" t="s">
        <v>2189</v>
      </c>
      <c r="IO8" s="150" t="s">
        <v>2188</v>
      </c>
      <c r="IP8" s="150" t="s">
        <v>2190</v>
      </c>
      <c r="IQ8" s="150" t="s">
        <v>2191</v>
      </c>
      <c r="IR8" s="150" t="s">
        <v>2192</v>
      </c>
      <c r="IS8" s="151" t="s">
        <v>2190</v>
      </c>
      <c r="IT8" s="150" t="s">
        <v>2193</v>
      </c>
      <c r="IU8" s="150" t="s">
        <v>2194</v>
      </c>
      <c r="IV8" s="150" t="s">
        <v>2191</v>
      </c>
      <c r="IW8" s="151" t="s">
        <v>2187</v>
      </c>
      <c r="IX8" s="150" t="s">
        <v>2192</v>
      </c>
      <c r="IY8" s="150" t="s">
        <v>431</v>
      </c>
      <c r="IZ8" s="150" t="s">
        <v>431</v>
      </c>
      <c r="JA8" s="150" t="s">
        <v>2195</v>
      </c>
      <c r="JB8" s="150" t="s">
        <v>2196</v>
      </c>
      <c r="JC8" s="150" t="s">
        <v>2197</v>
      </c>
      <c r="JD8" s="150" t="s">
        <v>2198</v>
      </c>
      <c r="JE8" s="150" t="s">
        <v>2199</v>
      </c>
      <c r="JF8" s="150" t="s">
        <v>2197</v>
      </c>
      <c r="JG8" s="150" t="s">
        <v>2200</v>
      </c>
      <c r="JH8" s="150" t="s">
        <v>2201</v>
      </c>
      <c r="JI8" s="150" t="s">
        <v>2200</v>
      </c>
      <c r="JJ8" s="150" t="s">
        <v>2202</v>
      </c>
      <c r="JK8" s="150" t="s">
        <v>2203</v>
      </c>
      <c r="JL8" s="150" t="s">
        <v>2204</v>
      </c>
      <c r="JM8" s="150" t="s">
        <v>2205</v>
      </c>
      <c r="JN8" s="150" t="s">
        <v>2206</v>
      </c>
      <c r="JO8" s="150" t="s">
        <v>2207</v>
      </c>
      <c r="JP8" s="150" t="s">
        <v>2208</v>
      </c>
      <c r="JQ8" s="150" t="s">
        <v>2209</v>
      </c>
      <c r="JR8" s="150" t="s">
        <v>2210</v>
      </c>
      <c r="JS8" s="150" t="s">
        <v>2211</v>
      </c>
      <c r="JT8" s="150" t="s">
        <v>2212</v>
      </c>
      <c r="JU8" s="150" t="s">
        <v>2184</v>
      </c>
      <c r="JV8" s="150" t="s">
        <v>2213</v>
      </c>
      <c r="JW8" s="150" t="s">
        <v>2214</v>
      </c>
      <c r="JX8" s="150" t="s">
        <v>2215</v>
      </c>
      <c r="JY8" s="150" t="s">
        <v>2216</v>
      </c>
      <c r="JZ8" s="150" t="s">
        <v>2217</v>
      </c>
      <c r="KA8" s="150" t="s">
        <v>2164</v>
      </c>
      <c r="KB8" s="150" t="s">
        <v>2218</v>
      </c>
      <c r="KC8" s="150" t="s">
        <v>2217</v>
      </c>
      <c r="KD8" s="150" t="s">
        <v>2165</v>
      </c>
      <c r="KE8" s="150" t="s">
        <v>2219</v>
      </c>
      <c r="KF8" s="150" t="s">
        <v>2220</v>
      </c>
      <c r="KG8" s="150" t="s">
        <v>2220</v>
      </c>
      <c r="KH8" s="150" t="s">
        <v>2221</v>
      </c>
      <c r="KI8" s="150" t="s">
        <v>2045</v>
      </c>
    </row>
    <row r="9" spans="1:295" ht="18" customHeight="1">
      <c r="A9" s="152" t="s">
        <v>75</v>
      </c>
      <c r="B9" s="152" t="s">
        <v>660</v>
      </c>
      <c r="C9" s="153">
        <v>0</v>
      </c>
      <c r="D9" s="153">
        <v>5.0372000000000003</v>
      </c>
      <c r="E9" s="153">
        <v>-10.504</v>
      </c>
      <c r="F9" s="153">
        <v>11.308</v>
      </c>
      <c r="G9" s="153">
        <v>4.3840000000000003</v>
      </c>
      <c r="H9" s="153">
        <v>7.7862999999999998</v>
      </c>
      <c r="I9" s="153">
        <v>7.3571</v>
      </c>
      <c r="J9" s="163"/>
      <c r="K9" s="153">
        <v>18.12</v>
      </c>
      <c r="L9" s="153">
        <v>7.0926999999999998</v>
      </c>
      <c r="M9" s="153">
        <v>-8.6819000000000006</v>
      </c>
      <c r="N9" s="153">
        <v>-11.1</v>
      </c>
      <c r="O9" s="153">
        <v>-26.399000000000001</v>
      </c>
      <c r="P9" s="153">
        <v>2.2000000000000002</v>
      </c>
      <c r="Q9" s="153">
        <v>4.1398999999999999</v>
      </c>
      <c r="R9" s="153">
        <v>-19.798999999999999</v>
      </c>
      <c r="S9" s="153">
        <v>4.5453999999999999</v>
      </c>
      <c r="T9" s="153">
        <v>-12.759</v>
      </c>
      <c r="U9" s="153">
        <v>4.1261999999999999</v>
      </c>
      <c r="V9" s="153">
        <v>3.8304</v>
      </c>
      <c r="W9" s="153">
        <v>7.0571000000000002</v>
      </c>
      <c r="X9" s="153">
        <v>0</v>
      </c>
      <c r="Y9" s="153">
        <v>5.4377000000000004</v>
      </c>
      <c r="Z9" s="153">
        <v>1.5248999999999999</v>
      </c>
      <c r="AA9" s="163"/>
      <c r="AB9" s="153">
        <v>-0.45069999999999999</v>
      </c>
      <c r="AC9" s="153">
        <v>0.247</v>
      </c>
      <c r="AD9" s="153">
        <v>0.255</v>
      </c>
      <c r="AE9" s="153">
        <v>-0.83</v>
      </c>
      <c r="AF9" s="153">
        <v>-8.8800000000000008</v>
      </c>
      <c r="AG9" s="153">
        <v>-11</v>
      </c>
      <c r="AH9" s="153">
        <v>-2.0398999999999998</v>
      </c>
      <c r="AI9" s="153">
        <v>0.28399999999999997</v>
      </c>
      <c r="AJ9" s="153">
        <v>-7.5998999999999999</v>
      </c>
      <c r="AK9" s="153">
        <v>-7.59</v>
      </c>
      <c r="AL9" s="153">
        <v>-10</v>
      </c>
      <c r="AM9" s="153">
        <v>-15.159000000000001</v>
      </c>
      <c r="AN9" s="153">
        <v>-15.199</v>
      </c>
      <c r="AO9" s="153">
        <v>6.4855999999999998</v>
      </c>
      <c r="AP9" s="153">
        <v>3.5106000000000002</v>
      </c>
      <c r="AQ9" s="153">
        <v>14.077999999999999</v>
      </c>
      <c r="AR9" s="153">
        <v>18.469000000000001</v>
      </c>
      <c r="AS9" s="153">
        <v>-20.001999999999999</v>
      </c>
      <c r="AT9" s="153">
        <v>-11.385999999999999</v>
      </c>
      <c r="AU9" s="153">
        <v>0</v>
      </c>
      <c r="AV9" s="153">
        <v>9.5841999999999992</v>
      </c>
      <c r="AW9" s="153">
        <v>10.157999999999999</v>
      </c>
      <c r="AX9" s="153">
        <v>-25.853999999999999</v>
      </c>
      <c r="AY9" s="153">
        <v>-23.71</v>
      </c>
      <c r="AZ9" s="153">
        <v>6.7195999999999998</v>
      </c>
      <c r="BA9" s="153">
        <v>35.366999999999997</v>
      </c>
      <c r="BB9" s="153">
        <v>-4.4589999999999996</v>
      </c>
      <c r="BC9" s="153">
        <v>12.135999999999999</v>
      </c>
      <c r="BD9" s="153">
        <v>-7.0998999999999999</v>
      </c>
      <c r="BE9" s="153">
        <v>-7.0998999999999999</v>
      </c>
      <c r="BF9" s="153">
        <v>-15.484999999999999</v>
      </c>
      <c r="BG9" s="153">
        <v>0</v>
      </c>
      <c r="BH9" s="153">
        <v>-2.1709999999999998</v>
      </c>
      <c r="BI9" s="153">
        <v>1.3141</v>
      </c>
      <c r="BJ9" s="153">
        <v>-7.1329000000000002</v>
      </c>
      <c r="BK9" s="153">
        <v>3.3999000000000001</v>
      </c>
      <c r="BL9" s="153">
        <v>0</v>
      </c>
      <c r="BM9" s="153">
        <v>0</v>
      </c>
      <c r="BN9" s="153">
        <v>-104.34</v>
      </c>
      <c r="BO9" s="153">
        <v>19.286999999999999</v>
      </c>
      <c r="BP9" s="153">
        <v>19.47</v>
      </c>
      <c r="BQ9" s="153">
        <v>-51.603999999999999</v>
      </c>
      <c r="BR9" s="153">
        <v>-231.19</v>
      </c>
      <c r="BS9" s="153">
        <v>-9.1669</v>
      </c>
      <c r="BT9" s="163"/>
      <c r="BU9" s="163"/>
      <c r="BV9" s="153">
        <v>11.935</v>
      </c>
      <c r="BW9" s="153">
        <v>8.6300000000000008</v>
      </c>
      <c r="BX9" s="153">
        <v>5.4898999999999996</v>
      </c>
      <c r="BY9" s="153">
        <v>-9.9700000000000006</v>
      </c>
      <c r="BZ9" s="153">
        <v>8.42</v>
      </c>
      <c r="CA9" s="153">
        <v>-8.7029999999999994</v>
      </c>
      <c r="CB9" s="153">
        <v>-8.7029999999999994</v>
      </c>
      <c r="CC9" s="153">
        <v>13.635999999999999</v>
      </c>
      <c r="CD9" s="153">
        <v>11.561</v>
      </c>
      <c r="CE9" s="153">
        <v>-2.5716000000000001</v>
      </c>
      <c r="CF9" s="153">
        <v>-20.83</v>
      </c>
      <c r="CG9" s="153">
        <v>-21.010999999999999</v>
      </c>
      <c r="CH9" s="153">
        <v>-7.3243</v>
      </c>
      <c r="CI9" s="153">
        <v>0</v>
      </c>
      <c r="CJ9" s="153">
        <v>2.88</v>
      </c>
      <c r="CK9" s="153">
        <v>6.4119999999999999</v>
      </c>
      <c r="CL9" s="153">
        <v>12.398999999999999</v>
      </c>
      <c r="CM9" s="153">
        <v>9.8999000000000006</v>
      </c>
      <c r="CN9" s="153">
        <v>-2.5099</v>
      </c>
      <c r="CO9" s="153">
        <v>24.206</v>
      </c>
      <c r="CP9" s="153">
        <v>24.47</v>
      </c>
      <c r="CQ9" s="153">
        <v>23.259</v>
      </c>
      <c r="CR9" s="153">
        <v>57.44</v>
      </c>
      <c r="CS9" s="153">
        <v>56.262999999999998</v>
      </c>
      <c r="CT9" s="153">
        <v>-11.09</v>
      </c>
      <c r="CU9" s="153">
        <v>-43.01</v>
      </c>
      <c r="CV9" s="153">
        <v>0</v>
      </c>
      <c r="CW9" s="153">
        <v>2.9481000000000002</v>
      </c>
      <c r="CX9" s="153">
        <v>29.75</v>
      </c>
      <c r="CY9" s="153">
        <v>19.568999999999999</v>
      </c>
      <c r="CZ9" s="153">
        <v>8.4422999999999995</v>
      </c>
      <c r="DA9" s="153">
        <v>8.4991000000000003</v>
      </c>
      <c r="DB9" s="153">
        <v>-10.429</v>
      </c>
      <c r="DC9" s="153">
        <v>0.3145</v>
      </c>
      <c r="DD9" s="153">
        <v>0</v>
      </c>
      <c r="DE9" s="153">
        <v>0</v>
      </c>
      <c r="DF9" s="153">
        <v>15.153</v>
      </c>
      <c r="DG9" s="153">
        <v>1.4800000000000001E-2</v>
      </c>
      <c r="DH9" s="153">
        <v>-5.3403999999999998</v>
      </c>
      <c r="DI9" s="153">
        <v>11.699</v>
      </c>
      <c r="DJ9" s="153">
        <v>11.199</v>
      </c>
      <c r="DK9" s="153">
        <v>-8.7756000000000007</v>
      </c>
      <c r="DL9" s="153">
        <v>-0.56100000000000005</v>
      </c>
      <c r="DM9" s="153">
        <v>52.366</v>
      </c>
      <c r="DN9" s="153">
        <v>5.0155000000000003</v>
      </c>
      <c r="DO9" s="153">
        <v>-0.13</v>
      </c>
      <c r="DP9" s="153">
        <v>-6.62</v>
      </c>
      <c r="DQ9" s="153">
        <v>9.18</v>
      </c>
      <c r="DR9" s="153">
        <v>-15.818</v>
      </c>
      <c r="DS9" s="153">
        <v>-3.97</v>
      </c>
      <c r="DT9" s="153">
        <v>-4.09</v>
      </c>
      <c r="DU9" s="153">
        <v>15.2</v>
      </c>
      <c r="DV9" s="153">
        <v>18.399999999999999</v>
      </c>
      <c r="DW9" s="153">
        <v>-15.49</v>
      </c>
      <c r="DX9" s="153">
        <v>-8.0908999999999995</v>
      </c>
      <c r="DY9" s="153">
        <v>-24.99</v>
      </c>
      <c r="DZ9" s="153">
        <v>-24.045000000000002</v>
      </c>
      <c r="EA9" s="153">
        <v>16.834</v>
      </c>
      <c r="EB9" s="153">
        <v>-0.61040000000000005</v>
      </c>
      <c r="EC9" s="153">
        <v>-7.0883000000000003</v>
      </c>
      <c r="ED9" s="153">
        <v>-8.2261000000000006</v>
      </c>
      <c r="EE9" s="153">
        <v>-10</v>
      </c>
      <c r="EF9" s="153">
        <v>-11.913</v>
      </c>
      <c r="EG9" s="153">
        <v>-9.3970000000000002</v>
      </c>
      <c r="EH9" s="153">
        <v>-43.673999999999999</v>
      </c>
      <c r="EI9" s="153">
        <v>13.638999999999999</v>
      </c>
      <c r="EJ9" s="153">
        <v>0</v>
      </c>
      <c r="EK9" s="153">
        <v>-12.004</v>
      </c>
      <c r="EL9" s="153">
        <v>-12.722</v>
      </c>
      <c r="EM9" s="153">
        <v>8.0386000000000006</v>
      </c>
      <c r="EN9" s="153">
        <v>-1.9444999999999999</v>
      </c>
      <c r="EO9" s="153">
        <v>-2.4735</v>
      </c>
      <c r="EP9" s="153">
        <v>3.6</v>
      </c>
      <c r="EQ9" s="153">
        <v>-25.922000000000001</v>
      </c>
      <c r="ER9" s="153">
        <v>-25.515000000000001</v>
      </c>
      <c r="ES9" s="153">
        <v>-7.3921000000000001</v>
      </c>
      <c r="ET9" s="153">
        <v>0</v>
      </c>
      <c r="EU9" s="153">
        <v>-17.709</v>
      </c>
      <c r="EV9" s="153">
        <v>0</v>
      </c>
      <c r="EW9" s="153">
        <v>5.2081999999999997</v>
      </c>
      <c r="EX9" s="153">
        <v>-5.9379999999999997</v>
      </c>
      <c r="EY9" s="153">
        <v>-9.1597000000000008</v>
      </c>
      <c r="EZ9" s="153">
        <v>-9.1346000000000007</v>
      </c>
      <c r="FA9" s="153">
        <v>5.2201000000000004</v>
      </c>
      <c r="FB9" s="153">
        <v>-6.6813000000000002</v>
      </c>
      <c r="FC9" s="153">
        <v>-39.145000000000003</v>
      </c>
      <c r="FD9" s="153">
        <v>4.7614999999999998</v>
      </c>
      <c r="FE9" s="153">
        <v>0</v>
      </c>
      <c r="FF9" s="153">
        <v>0</v>
      </c>
      <c r="FG9" s="153">
        <v>0</v>
      </c>
      <c r="FH9" s="153">
        <v>1.5029999999999999</v>
      </c>
      <c r="FI9" s="153">
        <v>4.7399999999999998E-2</v>
      </c>
      <c r="FJ9" s="153">
        <v>0</v>
      </c>
      <c r="FK9" s="153">
        <v>0.16750000000000001</v>
      </c>
      <c r="FL9" s="153">
        <v>32.652999999999999</v>
      </c>
      <c r="FM9" s="153">
        <v>7.7286999999999999</v>
      </c>
      <c r="FN9" s="153">
        <v>8.6646000000000001</v>
      </c>
      <c r="FO9" s="153">
        <v>29.911999999999999</v>
      </c>
      <c r="FP9" s="153">
        <v>36.381</v>
      </c>
      <c r="FQ9" s="153">
        <v>4.9915000000000003</v>
      </c>
      <c r="FR9" s="153">
        <v>-5.5799000000000003</v>
      </c>
      <c r="FS9" s="153">
        <v>-1.7189000000000001</v>
      </c>
      <c r="FT9" s="153">
        <v>0.28860000000000002</v>
      </c>
      <c r="FU9" s="153">
        <v>1.41</v>
      </c>
      <c r="FV9" s="153">
        <v>1.42</v>
      </c>
      <c r="FW9" s="153">
        <v>0</v>
      </c>
      <c r="FX9" s="153">
        <v>1.4821</v>
      </c>
      <c r="FY9" s="153">
        <v>7.6338999999999997</v>
      </c>
      <c r="FZ9" s="153">
        <v>0.71899999999999997</v>
      </c>
      <c r="GA9" s="153">
        <v>2.5741000000000001</v>
      </c>
      <c r="GB9" s="153">
        <v>23.818999999999999</v>
      </c>
      <c r="GC9" s="153">
        <v>-38.816000000000003</v>
      </c>
      <c r="GD9" s="153">
        <v>-32.662999999999997</v>
      </c>
      <c r="GE9" s="153">
        <v>-2.9399000000000002</v>
      </c>
      <c r="GF9" s="153">
        <v>24.684000000000001</v>
      </c>
      <c r="GG9" s="153">
        <v>11.199</v>
      </c>
      <c r="GH9" s="153">
        <v>21.646000000000001</v>
      </c>
      <c r="GI9" s="153">
        <v>5.4912000000000001</v>
      </c>
      <c r="GJ9" s="153">
        <v>-5.8665000000000003</v>
      </c>
      <c r="GK9" s="153">
        <v>2.0674000000000001</v>
      </c>
      <c r="GL9" s="153">
        <v>5.7000000000000002E-2</v>
      </c>
      <c r="GM9" s="163"/>
      <c r="GN9" s="153">
        <v>-5.4802</v>
      </c>
      <c r="GO9" s="153">
        <v>-9.6809999999999992</v>
      </c>
      <c r="GP9" s="153">
        <v>12.173999999999999</v>
      </c>
      <c r="GQ9" s="153">
        <v>-32.94</v>
      </c>
      <c r="GR9" s="153">
        <v>-23.986999999999998</v>
      </c>
      <c r="GS9" s="153">
        <v>-14.047000000000001</v>
      </c>
      <c r="GT9" s="153">
        <v>171.52</v>
      </c>
      <c r="GU9" s="153">
        <v>-2.8184999999999998</v>
      </c>
      <c r="GV9" s="153">
        <v>-10.811999999999999</v>
      </c>
      <c r="GW9" s="153">
        <v>6.8320999999999996</v>
      </c>
      <c r="GX9" s="153">
        <v>2.7221000000000002</v>
      </c>
      <c r="GY9" s="153">
        <v>8.3809000000000005</v>
      </c>
      <c r="GZ9" s="153">
        <v>8.2604000000000006</v>
      </c>
      <c r="HA9" s="153">
        <v>2</v>
      </c>
      <c r="HB9" s="153">
        <v>3.2450999999999999</v>
      </c>
      <c r="HC9" s="153">
        <v>3.9428000000000001</v>
      </c>
      <c r="HD9" s="153">
        <v>0.84</v>
      </c>
      <c r="HE9" s="153">
        <v>0</v>
      </c>
      <c r="HF9" s="153">
        <v>68.353999999999999</v>
      </c>
      <c r="HG9" s="153">
        <v>30.481000000000002</v>
      </c>
      <c r="HH9" s="153">
        <v>56.186</v>
      </c>
      <c r="HI9" s="153">
        <v>47.509</v>
      </c>
      <c r="HJ9" s="153">
        <v>48.805999999999997</v>
      </c>
      <c r="HK9" s="153">
        <v>-9.3666</v>
      </c>
      <c r="HL9" s="153">
        <v>-11.855</v>
      </c>
      <c r="HM9" s="153">
        <v>0</v>
      </c>
      <c r="HN9" s="153">
        <v>0</v>
      </c>
      <c r="HO9" s="153">
        <v>50.753</v>
      </c>
      <c r="HP9" s="153">
        <v>50.091999999999999</v>
      </c>
      <c r="HQ9" s="153">
        <v>-24.811</v>
      </c>
      <c r="HR9" s="153">
        <v>-24.251000000000001</v>
      </c>
      <c r="HS9" s="153">
        <v>-5.4551999999999996</v>
      </c>
      <c r="HT9" s="153">
        <v>-5.7026000000000003</v>
      </c>
      <c r="HU9" s="153">
        <v>10.069000000000001</v>
      </c>
      <c r="HV9" s="153">
        <v>10.18</v>
      </c>
      <c r="HW9" s="153">
        <v>-30.6</v>
      </c>
      <c r="HX9" s="153">
        <v>-30.7</v>
      </c>
      <c r="HY9" s="153">
        <v>1.6891</v>
      </c>
      <c r="HZ9" s="153">
        <v>-12.159000000000001</v>
      </c>
      <c r="IA9" s="153">
        <v>28.331</v>
      </c>
      <c r="IB9" s="153">
        <v>29.824000000000002</v>
      </c>
      <c r="IC9" s="153">
        <v>29.611000000000001</v>
      </c>
      <c r="ID9" s="153">
        <v>-20.100000000000001</v>
      </c>
      <c r="IE9" s="153">
        <v>-38</v>
      </c>
      <c r="IF9" s="153">
        <v>12</v>
      </c>
      <c r="IG9" s="153">
        <v>11.398999999999999</v>
      </c>
      <c r="IH9" s="153">
        <v>-18.045999999999999</v>
      </c>
      <c r="II9" s="153">
        <v>-17.888999999999999</v>
      </c>
      <c r="IJ9" s="153">
        <v>-34.475000000000001</v>
      </c>
      <c r="IK9" s="153">
        <v>-22.718</v>
      </c>
      <c r="IL9" s="153">
        <v>-280.97000000000003</v>
      </c>
      <c r="IM9" s="153">
        <v>-5.7233999999999998</v>
      </c>
      <c r="IN9" s="153">
        <v>38.948999999999998</v>
      </c>
      <c r="IO9" s="153">
        <v>123.1</v>
      </c>
      <c r="IP9" s="153">
        <v>38.783000000000001</v>
      </c>
      <c r="IQ9" s="153">
        <v>99.17</v>
      </c>
      <c r="IR9" s="153">
        <v>132.43</v>
      </c>
      <c r="IS9" s="153">
        <v>61.929000000000002</v>
      </c>
      <c r="IT9" s="153">
        <v>33.427999999999997</v>
      </c>
      <c r="IU9" s="153">
        <v>31.428999999999998</v>
      </c>
      <c r="IV9" s="153">
        <v>6.1383999999999999</v>
      </c>
      <c r="IW9" s="153">
        <v>237.6</v>
      </c>
      <c r="IX9" s="153">
        <v>-174.8</v>
      </c>
      <c r="IY9" s="153">
        <v>71.492999999999995</v>
      </c>
      <c r="IZ9" s="153">
        <v>-57.43</v>
      </c>
      <c r="JA9" s="153">
        <v>1.7589999999999999</v>
      </c>
      <c r="JB9" s="153">
        <v>7.9387999999999996</v>
      </c>
      <c r="JC9" s="153">
        <v>-6.6398999999999999</v>
      </c>
      <c r="JD9" s="153">
        <v>-2.2149000000000001</v>
      </c>
      <c r="JE9" s="153">
        <v>-2.1979000000000002</v>
      </c>
      <c r="JF9" s="153">
        <v>2.16</v>
      </c>
      <c r="JG9" s="153">
        <v>-1.2799</v>
      </c>
      <c r="JH9" s="153">
        <v>-1.1647000000000001</v>
      </c>
      <c r="JI9" s="153">
        <v>-4.0420999999999996</v>
      </c>
      <c r="JJ9" s="153">
        <v>13.917</v>
      </c>
      <c r="JK9" s="153">
        <v>-9.99</v>
      </c>
      <c r="JL9" s="153">
        <v>-2.7</v>
      </c>
      <c r="JM9" s="153">
        <v>1.802</v>
      </c>
      <c r="JN9" s="153">
        <v>1.2419</v>
      </c>
      <c r="JO9" s="153">
        <v>0</v>
      </c>
      <c r="JP9" s="153">
        <v>0</v>
      </c>
      <c r="JQ9" s="153">
        <v>4.5266000000000002</v>
      </c>
      <c r="JR9" s="153">
        <v>3.2437</v>
      </c>
      <c r="JS9" s="153">
        <v>4.0465</v>
      </c>
      <c r="JT9" s="163"/>
      <c r="JU9" s="153">
        <v>22.1</v>
      </c>
      <c r="JV9" s="153">
        <v>8.2912999999999997</v>
      </c>
      <c r="JW9" s="153">
        <v>-0.19</v>
      </c>
      <c r="JX9" s="153">
        <v>0.37</v>
      </c>
      <c r="JY9" s="153">
        <v>-6.3907999999999996</v>
      </c>
      <c r="JZ9" s="153">
        <v>-16.404</v>
      </c>
      <c r="KA9" s="153">
        <v>-15.435</v>
      </c>
      <c r="KB9" s="153">
        <v>-3.7111999999999998</v>
      </c>
      <c r="KC9" s="153">
        <v>11.451000000000001</v>
      </c>
      <c r="KD9" s="153">
        <v>-9.5373999999999999</v>
      </c>
      <c r="KE9" s="153">
        <v>-2.3917999999999999</v>
      </c>
      <c r="KF9" s="153">
        <v>-23.6</v>
      </c>
      <c r="KG9" s="153">
        <v>5.6999000000000004</v>
      </c>
      <c r="KH9" s="153">
        <v>63.087000000000003</v>
      </c>
      <c r="KI9" s="153">
        <v>-175.51</v>
      </c>
    </row>
    <row r="10" spans="1:295" ht="18" customHeight="1">
      <c r="A10" s="152" t="s">
        <v>75</v>
      </c>
      <c r="B10" s="152" t="s">
        <v>661</v>
      </c>
      <c r="C10" s="155">
        <v>0</v>
      </c>
      <c r="D10" s="155">
        <v>4.5913000000000004</v>
      </c>
      <c r="E10" s="155">
        <v>-9.6765000000000008</v>
      </c>
      <c r="F10" s="155">
        <v>12.211</v>
      </c>
      <c r="G10" s="155">
        <v>8.6411999999999995</v>
      </c>
      <c r="H10" s="155">
        <v>7.4363999999999999</v>
      </c>
      <c r="I10" s="155">
        <v>16.318000000000001</v>
      </c>
      <c r="J10" s="164"/>
      <c r="K10" s="155">
        <v>15.206</v>
      </c>
      <c r="L10" s="155">
        <v>6.4518000000000004</v>
      </c>
      <c r="M10" s="155">
        <v>-7.7988999999999997</v>
      </c>
      <c r="N10" s="155">
        <v>-8.8800000000000008</v>
      </c>
      <c r="O10" s="155">
        <v>-24.2</v>
      </c>
      <c r="P10" s="155">
        <v>0</v>
      </c>
      <c r="Q10" s="155">
        <v>3.3119999999999998</v>
      </c>
      <c r="R10" s="155">
        <v>-19.798999999999999</v>
      </c>
      <c r="S10" s="155">
        <v>4.8333000000000004</v>
      </c>
      <c r="T10" s="155">
        <v>-2.3469000000000002</v>
      </c>
      <c r="U10" s="155">
        <v>4.7217000000000002</v>
      </c>
      <c r="V10" s="155">
        <v>4.7366999999999999</v>
      </c>
      <c r="W10" s="155">
        <v>8.4229000000000003</v>
      </c>
      <c r="X10" s="155">
        <v>0</v>
      </c>
      <c r="Y10" s="155">
        <v>7.0266000000000002</v>
      </c>
      <c r="Z10" s="155">
        <v>2.2324999999999999</v>
      </c>
      <c r="AA10" s="164"/>
      <c r="AB10" s="155">
        <v>-0.70940000000000003</v>
      </c>
      <c r="AC10" s="155">
        <v>0.41899999999999998</v>
      </c>
      <c r="AD10" s="155">
        <v>0.46200000000000002</v>
      </c>
      <c r="AE10" s="155">
        <v>-1.0108999999999999</v>
      </c>
      <c r="AF10" s="155">
        <v>-6.6599000000000004</v>
      </c>
      <c r="AG10" s="155">
        <v>-11</v>
      </c>
      <c r="AH10" s="155">
        <v>-2.0710000000000002</v>
      </c>
      <c r="AI10" s="155">
        <v>0.27700000000000002</v>
      </c>
      <c r="AJ10" s="155">
        <v>-5.8699000000000003</v>
      </c>
      <c r="AK10" s="155">
        <v>-5.8498999999999999</v>
      </c>
      <c r="AL10" s="155">
        <v>-10</v>
      </c>
      <c r="AM10" s="155">
        <v>-16.190000000000001</v>
      </c>
      <c r="AN10" s="155">
        <v>-16.04</v>
      </c>
      <c r="AO10" s="155">
        <v>6.2359999999999998</v>
      </c>
      <c r="AP10" s="155">
        <v>3.9565999999999999</v>
      </c>
      <c r="AQ10" s="155">
        <v>11.946999999999999</v>
      </c>
      <c r="AR10" s="155">
        <v>12.494999999999999</v>
      </c>
      <c r="AS10" s="155">
        <v>-17.108000000000001</v>
      </c>
      <c r="AT10" s="155">
        <v>-0.26790000000000003</v>
      </c>
      <c r="AU10" s="155">
        <v>0</v>
      </c>
      <c r="AV10" s="155">
        <v>12.032</v>
      </c>
      <c r="AW10" s="155">
        <v>12.702</v>
      </c>
      <c r="AX10" s="155">
        <v>-27.997</v>
      </c>
      <c r="AY10" s="155">
        <v>-25.05</v>
      </c>
      <c r="AZ10" s="155">
        <v>6.7195999999999998</v>
      </c>
      <c r="BA10" s="155">
        <v>35.69</v>
      </c>
      <c r="BB10" s="155">
        <v>-34.366999999999997</v>
      </c>
      <c r="BC10" s="155">
        <v>5.7893999999999997</v>
      </c>
      <c r="BD10" s="155">
        <v>-4.6999000000000004</v>
      </c>
      <c r="BE10" s="155">
        <v>-4.6999000000000004</v>
      </c>
      <c r="BF10" s="155">
        <v>-23.151</v>
      </c>
      <c r="BG10" s="155">
        <v>0</v>
      </c>
      <c r="BH10" s="155">
        <v>-1.3198000000000001</v>
      </c>
      <c r="BI10" s="155">
        <v>1.3141</v>
      </c>
      <c r="BJ10" s="155">
        <v>-8.3630999999999993</v>
      </c>
      <c r="BK10" s="155">
        <v>-0.11</v>
      </c>
      <c r="BL10" s="155">
        <v>0</v>
      </c>
      <c r="BM10" s="155">
        <v>1.2624</v>
      </c>
      <c r="BN10" s="155">
        <v>-87.343000000000004</v>
      </c>
      <c r="BO10" s="155">
        <v>24.17</v>
      </c>
      <c r="BP10" s="155">
        <v>24.658000000000001</v>
      </c>
      <c r="BQ10" s="155">
        <v>-63.649000000000001</v>
      </c>
      <c r="BR10" s="155">
        <v>-223.05</v>
      </c>
      <c r="BS10" s="155">
        <v>-9.1669</v>
      </c>
      <c r="BT10" s="164"/>
      <c r="BU10" s="164"/>
      <c r="BV10" s="155">
        <v>11.935</v>
      </c>
      <c r="BW10" s="155">
        <v>10.439</v>
      </c>
      <c r="BX10" s="155">
        <v>6.9099000000000004</v>
      </c>
      <c r="BY10" s="155">
        <v>-9.6300000000000008</v>
      </c>
      <c r="BZ10" s="155">
        <v>9.34</v>
      </c>
      <c r="CA10" s="155">
        <v>-7.8992000000000004</v>
      </c>
      <c r="CB10" s="155">
        <v>-7.7652999999999999</v>
      </c>
      <c r="CC10" s="155">
        <v>13.063000000000001</v>
      </c>
      <c r="CD10" s="155">
        <v>10.555</v>
      </c>
      <c r="CE10" s="155">
        <v>-1.9867999999999999</v>
      </c>
      <c r="CF10" s="155">
        <v>-25.553000000000001</v>
      </c>
      <c r="CG10" s="155">
        <v>-25.623999999999999</v>
      </c>
      <c r="CH10" s="155">
        <v>-8.3138000000000005</v>
      </c>
      <c r="CI10" s="155">
        <v>0</v>
      </c>
      <c r="CJ10" s="155">
        <v>2.88</v>
      </c>
      <c r="CK10" s="155">
        <v>6.4119999999999999</v>
      </c>
      <c r="CL10" s="155">
        <v>11.6</v>
      </c>
      <c r="CM10" s="155">
        <v>8.6998999999999995</v>
      </c>
      <c r="CN10" s="155">
        <v>-2.3199000000000001</v>
      </c>
      <c r="CO10" s="155">
        <v>21.62</v>
      </c>
      <c r="CP10" s="155">
        <v>21.356000000000002</v>
      </c>
      <c r="CQ10" s="155">
        <v>20.907</v>
      </c>
      <c r="CR10" s="155">
        <v>50.127000000000002</v>
      </c>
      <c r="CS10" s="155">
        <v>50.640999999999998</v>
      </c>
      <c r="CT10" s="155">
        <v>-36.706000000000003</v>
      </c>
      <c r="CU10" s="155">
        <v>-50.384999999999998</v>
      </c>
      <c r="CV10" s="155">
        <v>0</v>
      </c>
      <c r="CW10" s="155">
        <v>2.6088</v>
      </c>
      <c r="CX10" s="155">
        <v>28.53</v>
      </c>
      <c r="CY10" s="155">
        <v>20.43</v>
      </c>
      <c r="CZ10" s="155">
        <v>8.1297999999999995</v>
      </c>
      <c r="DA10" s="155">
        <v>8.3038000000000007</v>
      </c>
      <c r="DB10" s="155">
        <v>-10.138999999999999</v>
      </c>
      <c r="DC10" s="155">
        <v>0.3145</v>
      </c>
      <c r="DD10" s="155">
        <v>0</v>
      </c>
      <c r="DE10" s="155">
        <v>0</v>
      </c>
      <c r="DF10" s="155">
        <v>10.54</v>
      </c>
      <c r="DG10" s="155">
        <v>1.4999999999999999E-2</v>
      </c>
      <c r="DH10" s="155">
        <v>-5.0944000000000003</v>
      </c>
      <c r="DI10" s="155">
        <v>14</v>
      </c>
      <c r="DJ10" s="155">
        <v>13.6</v>
      </c>
      <c r="DK10" s="155">
        <v>-8.6706000000000003</v>
      </c>
      <c r="DL10" s="155">
        <v>-0.56100000000000005</v>
      </c>
      <c r="DM10" s="155">
        <v>52.366</v>
      </c>
      <c r="DN10" s="155">
        <v>4.6444000000000001</v>
      </c>
      <c r="DO10" s="155">
        <v>-0.28999999999999998</v>
      </c>
      <c r="DP10" s="155">
        <v>-6.55</v>
      </c>
      <c r="DQ10" s="155">
        <v>9.7469999999999999</v>
      </c>
      <c r="DR10" s="155">
        <v>-11.45</v>
      </c>
      <c r="DS10" s="155">
        <v>-4.74</v>
      </c>
      <c r="DT10" s="155">
        <v>-4.7698999999999998</v>
      </c>
      <c r="DU10" s="155">
        <v>16.010000000000002</v>
      </c>
      <c r="DV10" s="155">
        <v>16.908999999999999</v>
      </c>
      <c r="DW10" s="155">
        <v>-11.381</v>
      </c>
      <c r="DX10" s="155">
        <v>-5.9363000000000001</v>
      </c>
      <c r="DY10" s="155">
        <v>-23.04</v>
      </c>
      <c r="DZ10" s="155">
        <v>-21.463000000000001</v>
      </c>
      <c r="EA10" s="155">
        <v>16.559000000000001</v>
      </c>
      <c r="EB10" s="155">
        <v>-0.2838</v>
      </c>
      <c r="EC10" s="155">
        <v>-5.8714000000000004</v>
      </c>
      <c r="ED10" s="155">
        <v>-6.6523000000000003</v>
      </c>
      <c r="EE10" s="155">
        <v>-9.1563999999999997</v>
      </c>
      <c r="EF10" s="155">
        <v>-12.657999999999999</v>
      </c>
      <c r="EG10" s="155">
        <v>-10.85</v>
      </c>
      <c r="EH10" s="155">
        <v>-33.081000000000003</v>
      </c>
      <c r="EI10" s="155">
        <v>13.254</v>
      </c>
      <c r="EJ10" s="155">
        <v>0</v>
      </c>
      <c r="EK10" s="155">
        <v>-11.973000000000001</v>
      </c>
      <c r="EL10" s="155">
        <v>-12.582000000000001</v>
      </c>
      <c r="EM10" s="155">
        <v>0</v>
      </c>
      <c r="EN10" s="155">
        <v>-3.7917000000000001</v>
      </c>
      <c r="EO10" s="155">
        <v>-3.9834999999999998</v>
      </c>
      <c r="EP10" s="155">
        <v>6.16</v>
      </c>
      <c r="EQ10" s="155">
        <v>-23.981000000000002</v>
      </c>
      <c r="ER10" s="155">
        <v>-23.608000000000001</v>
      </c>
      <c r="ES10" s="155">
        <v>-7.7325999999999997</v>
      </c>
      <c r="ET10" s="155">
        <v>0</v>
      </c>
      <c r="EU10" s="155">
        <v>-19.09</v>
      </c>
      <c r="EV10" s="155">
        <v>0.1</v>
      </c>
      <c r="EW10" s="155">
        <v>5.2243000000000004</v>
      </c>
      <c r="EX10" s="155">
        <v>-8.9951000000000008</v>
      </c>
      <c r="EY10" s="155">
        <v>-10.601000000000001</v>
      </c>
      <c r="EZ10" s="155">
        <v>-10.554</v>
      </c>
      <c r="FA10" s="155">
        <v>6.0128000000000004</v>
      </c>
      <c r="FB10" s="155">
        <v>-6.4568000000000003</v>
      </c>
      <c r="FC10" s="155">
        <v>-39.145000000000003</v>
      </c>
      <c r="FD10" s="155">
        <v>5.6830999999999996</v>
      </c>
      <c r="FE10" s="155">
        <v>0</v>
      </c>
      <c r="FF10" s="155">
        <v>0</v>
      </c>
      <c r="FG10" s="155">
        <v>0</v>
      </c>
      <c r="FH10" s="155">
        <v>1.7756000000000001</v>
      </c>
      <c r="FI10" s="155">
        <v>0.3463</v>
      </c>
      <c r="FJ10" s="155">
        <v>-0.50239999999999996</v>
      </c>
      <c r="FK10" s="155">
        <v>-0.66979999999999995</v>
      </c>
      <c r="FL10" s="155">
        <v>36.840000000000003</v>
      </c>
      <c r="FM10" s="155">
        <v>6.3276000000000003</v>
      </c>
      <c r="FN10" s="155">
        <v>6.29</v>
      </c>
      <c r="FO10" s="155">
        <v>32.801000000000002</v>
      </c>
      <c r="FP10" s="155">
        <v>38.295999999999999</v>
      </c>
      <c r="FQ10" s="155">
        <v>4.0540000000000003</v>
      </c>
      <c r="FR10" s="155">
        <v>-5.7298999999999998</v>
      </c>
      <c r="FS10" s="155">
        <v>-2.2113999999999998</v>
      </c>
      <c r="FT10" s="155">
        <v>0.28129999999999999</v>
      </c>
      <c r="FU10" s="155">
        <v>1.04</v>
      </c>
      <c r="FV10" s="155">
        <v>1.81</v>
      </c>
      <c r="FW10" s="155">
        <v>0</v>
      </c>
      <c r="FX10" s="155">
        <v>1.45</v>
      </c>
      <c r="FY10" s="155">
        <v>7.6139000000000001</v>
      </c>
      <c r="FZ10" s="155">
        <v>0.61099999999999999</v>
      </c>
      <c r="GA10" s="155">
        <v>2.5577000000000001</v>
      </c>
      <c r="GB10" s="155">
        <v>23.44</v>
      </c>
      <c r="GC10" s="155">
        <v>-38.479999999999997</v>
      </c>
      <c r="GD10" s="155">
        <v>-32.637</v>
      </c>
      <c r="GE10" s="155">
        <v>-3.1999</v>
      </c>
      <c r="GF10" s="155">
        <v>23.911999999999999</v>
      </c>
      <c r="GG10" s="155">
        <v>10.398999999999999</v>
      </c>
      <c r="GH10" s="155">
        <v>21.074000000000002</v>
      </c>
      <c r="GI10" s="155">
        <v>5.1089000000000002</v>
      </c>
      <c r="GJ10" s="155">
        <v>-5.4550999999999998</v>
      </c>
      <c r="GK10" s="155">
        <v>2.0131999999999999</v>
      </c>
      <c r="GL10" s="155">
        <v>5.7000000000000002E-2</v>
      </c>
      <c r="GM10" s="164"/>
      <c r="GN10" s="155">
        <v>-5.4802</v>
      </c>
      <c r="GO10" s="155">
        <v>-9.6760000000000002</v>
      </c>
      <c r="GP10" s="155">
        <v>11.339</v>
      </c>
      <c r="GQ10" s="155">
        <v>-33.192</v>
      </c>
      <c r="GR10" s="155">
        <v>-24.221</v>
      </c>
      <c r="GS10" s="155">
        <v>-9.8177000000000003</v>
      </c>
      <c r="GT10" s="155">
        <v>161.97</v>
      </c>
      <c r="GU10" s="155">
        <v>-3.2713000000000001</v>
      </c>
      <c r="GV10" s="155">
        <v>-10.8</v>
      </c>
      <c r="GW10" s="155">
        <v>8.0632000000000001</v>
      </c>
      <c r="GX10" s="155">
        <v>2.5434000000000001</v>
      </c>
      <c r="GY10" s="155">
        <v>8.4395000000000007</v>
      </c>
      <c r="GZ10" s="155">
        <v>8.2841000000000005</v>
      </c>
      <c r="HA10" s="155">
        <v>2</v>
      </c>
      <c r="HB10" s="155">
        <v>2.1714000000000002</v>
      </c>
      <c r="HC10" s="155">
        <v>3.7355999999999998</v>
      </c>
      <c r="HD10" s="155">
        <v>1.2599</v>
      </c>
      <c r="HE10" s="155">
        <v>0</v>
      </c>
      <c r="HF10" s="155">
        <v>72.796999999999997</v>
      </c>
      <c r="HG10" s="155">
        <v>32.576000000000001</v>
      </c>
      <c r="HH10" s="155">
        <v>53.170999999999999</v>
      </c>
      <c r="HI10" s="155">
        <v>47.509</v>
      </c>
      <c r="HJ10" s="155">
        <v>48.805999999999997</v>
      </c>
      <c r="HK10" s="155">
        <v>-8.9006000000000007</v>
      </c>
      <c r="HL10" s="155">
        <v>-11.749000000000001</v>
      </c>
      <c r="HM10" s="155">
        <v>0</v>
      </c>
      <c r="HN10" s="155">
        <v>0</v>
      </c>
      <c r="HO10" s="155">
        <v>48.207999999999998</v>
      </c>
      <c r="HP10" s="155">
        <v>48.594000000000001</v>
      </c>
      <c r="HQ10" s="155">
        <v>-24.135000000000002</v>
      </c>
      <c r="HR10" s="155">
        <v>-23.41</v>
      </c>
      <c r="HS10" s="155">
        <v>-5.1942000000000004</v>
      </c>
      <c r="HT10" s="155">
        <v>-5.5869</v>
      </c>
      <c r="HU10" s="155">
        <v>10.35</v>
      </c>
      <c r="HV10" s="155">
        <v>10.228999999999999</v>
      </c>
      <c r="HW10" s="155">
        <v>-31.899000000000001</v>
      </c>
      <c r="HX10" s="155">
        <v>-31.798999999999999</v>
      </c>
      <c r="HY10" s="155">
        <v>1.5646</v>
      </c>
      <c r="HZ10" s="155">
        <v>-11.359</v>
      </c>
      <c r="IA10" s="155">
        <v>23.93</v>
      </c>
      <c r="IB10" s="155">
        <v>30.146000000000001</v>
      </c>
      <c r="IC10" s="155">
        <v>29.771000000000001</v>
      </c>
      <c r="ID10" s="155">
        <v>-20.399000000000001</v>
      </c>
      <c r="IE10" s="155">
        <v>-38.4</v>
      </c>
      <c r="IF10" s="155">
        <v>12</v>
      </c>
      <c r="IG10" s="155">
        <v>11.5</v>
      </c>
      <c r="IH10" s="155">
        <v>-17.986000000000001</v>
      </c>
      <c r="II10" s="155">
        <v>-17.890999999999998</v>
      </c>
      <c r="IJ10" s="155">
        <v>-27.420999999999999</v>
      </c>
      <c r="IK10" s="155">
        <v>-25.138000000000002</v>
      </c>
      <c r="IL10" s="155">
        <v>-278.73</v>
      </c>
      <c r="IM10" s="155">
        <v>-6.9794</v>
      </c>
      <c r="IN10" s="155">
        <v>50.850999999999999</v>
      </c>
      <c r="IO10" s="155">
        <v>119.9</v>
      </c>
      <c r="IP10" s="155">
        <v>44.104999999999997</v>
      </c>
      <c r="IQ10" s="155">
        <v>104.64</v>
      </c>
      <c r="IR10" s="155">
        <v>130.97</v>
      </c>
      <c r="IS10" s="155">
        <v>64.09</v>
      </c>
      <c r="IT10" s="155">
        <v>32.500999999999998</v>
      </c>
      <c r="IU10" s="155">
        <v>31.733000000000001</v>
      </c>
      <c r="IV10" s="155">
        <v>5.6536</v>
      </c>
      <c r="IW10" s="155">
        <v>239.36</v>
      </c>
      <c r="IX10" s="155">
        <v>-181.38</v>
      </c>
      <c r="IY10" s="155">
        <v>71.933000000000007</v>
      </c>
      <c r="IZ10" s="155">
        <v>-57.765000000000001</v>
      </c>
      <c r="JA10" s="155">
        <v>1.9006000000000001</v>
      </c>
      <c r="JB10" s="155">
        <v>8.0376999999999992</v>
      </c>
      <c r="JC10" s="155">
        <v>-6.4</v>
      </c>
      <c r="JD10" s="155">
        <v>-2.2000000000000002</v>
      </c>
      <c r="JE10" s="155">
        <v>-2.206</v>
      </c>
      <c r="JF10" s="155">
        <v>2.2400000000000002</v>
      </c>
      <c r="JG10" s="155">
        <v>-1.6</v>
      </c>
      <c r="JH10" s="155">
        <v>-1.2834000000000001</v>
      </c>
      <c r="JI10" s="155">
        <v>-3.6911</v>
      </c>
      <c r="JJ10" s="155">
        <v>13.975</v>
      </c>
      <c r="JK10" s="155">
        <v>-9.8130000000000006</v>
      </c>
      <c r="JL10" s="155">
        <v>-3.2</v>
      </c>
      <c r="JM10" s="155">
        <v>-4.2000000000000003E-2</v>
      </c>
      <c r="JN10" s="155">
        <v>-0.51100000000000001</v>
      </c>
      <c r="JO10" s="155">
        <v>0</v>
      </c>
      <c r="JP10" s="155">
        <v>0</v>
      </c>
      <c r="JQ10" s="155">
        <v>4.1338999999999997</v>
      </c>
      <c r="JR10" s="155">
        <v>4.3178999999999998</v>
      </c>
      <c r="JS10" s="155">
        <v>4.2896999999999998</v>
      </c>
      <c r="JT10" s="164"/>
      <c r="JU10" s="155">
        <v>21.7</v>
      </c>
      <c r="JV10" s="155">
        <v>7.7008000000000001</v>
      </c>
      <c r="JW10" s="155">
        <v>-0.26</v>
      </c>
      <c r="JX10" s="155">
        <v>0.37</v>
      </c>
      <c r="JY10" s="155">
        <v>-6.6517999999999997</v>
      </c>
      <c r="JZ10" s="155">
        <v>-15.939</v>
      </c>
      <c r="KA10" s="155">
        <v>-15.834</v>
      </c>
      <c r="KB10" s="155">
        <v>-3.9986000000000002</v>
      </c>
      <c r="KC10" s="155">
        <v>12.189</v>
      </c>
      <c r="KD10" s="155">
        <v>-10.41</v>
      </c>
      <c r="KE10" s="155">
        <v>-2.4302999999999999</v>
      </c>
      <c r="KF10" s="155">
        <v>-24.298999999999999</v>
      </c>
      <c r="KG10" s="155">
        <v>5.5998999999999999</v>
      </c>
      <c r="KH10" s="155">
        <v>62.281999999999996</v>
      </c>
      <c r="KI10" s="155">
        <v>-178.48</v>
      </c>
    </row>
    <row r="11" spans="1:295" ht="18" customHeight="1">
      <c r="A11" s="152" t="s">
        <v>75</v>
      </c>
      <c r="B11" s="152" t="s">
        <v>662</v>
      </c>
      <c r="C11" s="155">
        <v>0</v>
      </c>
      <c r="D11" s="155">
        <v>4.2915000000000001</v>
      </c>
      <c r="E11" s="155">
        <v>-9.1808999999999994</v>
      </c>
      <c r="F11" s="155">
        <v>2.7719999999999998</v>
      </c>
      <c r="G11" s="155">
        <v>4.2655000000000003</v>
      </c>
      <c r="H11" s="155">
        <v>7.49</v>
      </c>
      <c r="I11" s="155">
        <v>7.4149000000000003</v>
      </c>
      <c r="J11" s="164"/>
      <c r="K11" s="155">
        <v>14.558999999999999</v>
      </c>
      <c r="L11" s="155">
        <v>6.0818000000000003</v>
      </c>
      <c r="M11" s="155">
        <v>-7.4858000000000002</v>
      </c>
      <c r="N11" s="155">
        <v>-8.8800000000000008</v>
      </c>
      <c r="O11" s="155">
        <v>-24.2</v>
      </c>
      <c r="P11" s="155">
        <v>0</v>
      </c>
      <c r="Q11" s="155">
        <v>3.3119999999999998</v>
      </c>
      <c r="R11" s="155">
        <v>-19.798999999999999</v>
      </c>
      <c r="S11" s="155">
        <v>5.2838000000000003</v>
      </c>
      <c r="T11" s="155">
        <v>-2.7782</v>
      </c>
      <c r="U11" s="155">
        <v>4.5544000000000002</v>
      </c>
      <c r="V11" s="155">
        <v>4.3852000000000002</v>
      </c>
      <c r="W11" s="155">
        <v>7.9036</v>
      </c>
      <c r="X11" s="155">
        <v>0</v>
      </c>
      <c r="Y11" s="155">
        <v>5.9962999999999997</v>
      </c>
      <c r="Z11" s="155">
        <v>2.2709000000000001</v>
      </c>
      <c r="AA11" s="164"/>
      <c r="AB11" s="155">
        <v>-0.74790000000000001</v>
      </c>
      <c r="AC11" s="155">
        <v>0.49</v>
      </c>
      <c r="AD11" s="155">
        <v>0.53800000000000003</v>
      </c>
      <c r="AE11" s="155">
        <v>-0.70399999999999996</v>
      </c>
      <c r="AF11" s="155">
        <v>-8.8800000000000008</v>
      </c>
      <c r="AG11" s="155">
        <v>-11</v>
      </c>
      <c r="AH11" s="155">
        <v>-2.0268999999999999</v>
      </c>
      <c r="AI11" s="155">
        <v>0.27800000000000002</v>
      </c>
      <c r="AJ11" s="155">
        <v>-5.32</v>
      </c>
      <c r="AK11" s="155">
        <v>-5.3699000000000003</v>
      </c>
      <c r="AL11" s="155">
        <v>-10</v>
      </c>
      <c r="AM11" s="155">
        <v>-16.34</v>
      </c>
      <c r="AN11" s="155">
        <v>-16.440000000000001</v>
      </c>
      <c r="AO11" s="155">
        <v>6.3337000000000003</v>
      </c>
      <c r="AP11" s="155">
        <v>3.6400999999999999</v>
      </c>
      <c r="AQ11" s="155">
        <v>11.265000000000001</v>
      </c>
      <c r="AR11" s="155">
        <v>12.493</v>
      </c>
      <c r="AS11" s="155">
        <v>-18.029</v>
      </c>
      <c r="AT11" s="155">
        <v>2.1433</v>
      </c>
      <c r="AU11" s="155">
        <v>0</v>
      </c>
      <c r="AV11" s="155">
        <v>-6.7799999999999999E-2</v>
      </c>
      <c r="AW11" s="155">
        <v>0.3679</v>
      </c>
      <c r="AX11" s="155">
        <v>-25.853999999999999</v>
      </c>
      <c r="AY11" s="155">
        <v>-23.71</v>
      </c>
      <c r="AZ11" s="155">
        <v>5.1414</v>
      </c>
      <c r="BA11" s="155">
        <v>26.797000000000001</v>
      </c>
      <c r="BB11" s="155">
        <v>-32.414999999999999</v>
      </c>
      <c r="BC11" s="155">
        <v>5.1155999999999997</v>
      </c>
      <c r="BD11" s="155">
        <v>-4.7999000000000001</v>
      </c>
      <c r="BE11" s="155">
        <v>-4.9999000000000002</v>
      </c>
      <c r="BF11" s="155">
        <v>-23.353999999999999</v>
      </c>
      <c r="BG11" s="155">
        <v>0</v>
      </c>
      <c r="BH11" s="155">
        <v>-2.6012</v>
      </c>
      <c r="BI11" s="155">
        <v>1.3141</v>
      </c>
      <c r="BJ11" s="155">
        <v>-8.5934000000000008</v>
      </c>
      <c r="BK11" s="155">
        <v>0.25</v>
      </c>
      <c r="BL11" s="155">
        <v>0</v>
      </c>
      <c r="BM11" s="155">
        <v>1.1893</v>
      </c>
      <c r="BN11" s="155">
        <v>-85.694999999999993</v>
      </c>
      <c r="BO11" s="155">
        <v>22.765999999999998</v>
      </c>
      <c r="BP11" s="155">
        <v>22.765999999999998</v>
      </c>
      <c r="BQ11" s="155">
        <v>-60.774000000000001</v>
      </c>
      <c r="BR11" s="155">
        <v>-219.77</v>
      </c>
      <c r="BS11" s="155">
        <v>-9.1669</v>
      </c>
      <c r="BT11" s="164"/>
      <c r="BU11" s="164"/>
      <c r="BV11" s="155">
        <v>11.955</v>
      </c>
      <c r="BW11" s="155">
        <v>10.539</v>
      </c>
      <c r="BX11" s="155">
        <v>7.05</v>
      </c>
      <c r="BY11" s="155">
        <v>-9.89</v>
      </c>
      <c r="BZ11" s="155">
        <v>9.3199000000000005</v>
      </c>
      <c r="CA11" s="155">
        <v>-8.0332000000000008</v>
      </c>
      <c r="CB11" s="155">
        <v>-7.8992000000000004</v>
      </c>
      <c r="CC11" s="155">
        <v>14.117000000000001</v>
      </c>
      <c r="CD11" s="155">
        <v>11.509</v>
      </c>
      <c r="CE11" s="155">
        <v>-1.3288</v>
      </c>
      <c r="CF11" s="155">
        <v>-25.481000000000002</v>
      </c>
      <c r="CG11" s="155">
        <v>-25.033999999999999</v>
      </c>
      <c r="CH11" s="155">
        <v>-8.4015000000000004</v>
      </c>
      <c r="CI11" s="155">
        <v>0</v>
      </c>
      <c r="CJ11" s="155">
        <v>2.88</v>
      </c>
      <c r="CK11" s="155">
        <v>6.4119999999999999</v>
      </c>
      <c r="CL11" s="155">
        <v>10.3</v>
      </c>
      <c r="CM11" s="155">
        <v>7.6999000000000004</v>
      </c>
      <c r="CN11" s="155">
        <v>-2.14</v>
      </c>
      <c r="CO11" s="155">
        <v>20.966999999999999</v>
      </c>
      <c r="CP11" s="155">
        <v>21.039000000000001</v>
      </c>
      <c r="CQ11" s="155">
        <v>19.66</v>
      </c>
      <c r="CR11" s="155">
        <v>49.552999999999997</v>
      </c>
      <c r="CS11" s="155">
        <v>49.902999999999999</v>
      </c>
      <c r="CT11" s="155">
        <v>-8.7353000000000005</v>
      </c>
      <c r="CU11" s="155">
        <v>-49.709000000000003</v>
      </c>
      <c r="CV11" s="155">
        <v>0</v>
      </c>
      <c r="CW11" s="155">
        <v>2.2467000000000001</v>
      </c>
      <c r="CX11" s="155">
        <v>27.93</v>
      </c>
      <c r="CY11" s="155">
        <v>20.03</v>
      </c>
      <c r="CZ11" s="155">
        <v>7.8173000000000004</v>
      </c>
      <c r="DA11" s="155">
        <v>8.0107999999999997</v>
      </c>
      <c r="DB11" s="155">
        <v>-10.01</v>
      </c>
      <c r="DC11" s="155">
        <v>0.3145</v>
      </c>
      <c r="DD11" s="155">
        <v>0</v>
      </c>
      <c r="DE11" s="155">
        <v>0</v>
      </c>
      <c r="DF11" s="155">
        <v>11.87</v>
      </c>
      <c r="DG11" s="155">
        <v>1.49E-2</v>
      </c>
      <c r="DH11" s="155">
        <v>-5.1993</v>
      </c>
      <c r="DI11" s="155">
        <v>14</v>
      </c>
      <c r="DJ11" s="155">
        <v>13.6</v>
      </c>
      <c r="DK11" s="155">
        <v>-8.6961999999999993</v>
      </c>
      <c r="DL11" s="155">
        <v>-0.93500000000000005</v>
      </c>
      <c r="DM11" s="155">
        <v>51.734999999999999</v>
      </c>
      <c r="DN11" s="155">
        <v>4.2732999999999999</v>
      </c>
      <c r="DO11" s="155">
        <v>-0.64</v>
      </c>
      <c r="DP11" s="155">
        <v>-6.24</v>
      </c>
      <c r="DQ11" s="155">
        <v>9.9629999999999992</v>
      </c>
      <c r="DR11" s="155">
        <v>-12.285</v>
      </c>
      <c r="DS11" s="155">
        <v>-6.06</v>
      </c>
      <c r="DT11" s="155">
        <v>-6.09</v>
      </c>
      <c r="DU11" s="155">
        <v>17.84</v>
      </c>
      <c r="DV11" s="155">
        <v>16.75</v>
      </c>
      <c r="DW11" s="155">
        <v>-13.018000000000001</v>
      </c>
      <c r="DX11" s="155">
        <v>-6.6999000000000004</v>
      </c>
      <c r="DY11" s="155">
        <v>-23.257000000000001</v>
      </c>
      <c r="DZ11" s="155">
        <v>-22.1</v>
      </c>
      <c r="EA11" s="155">
        <v>15.12</v>
      </c>
      <c r="EB11" s="155">
        <v>-1.9583999999999999</v>
      </c>
      <c r="EC11" s="155">
        <v>-7.2701000000000002</v>
      </c>
      <c r="ED11" s="155">
        <v>-7.3399000000000001</v>
      </c>
      <c r="EE11" s="155">
        <v>-11.089</v>
      </c>
      <c r="EF11" s="155">
        <v>-12.523999999999999</v>
      </c>
      <c r="EG11" s="155">
        <v>-11.055999999999999</v>
      </c>
      <c r="EH11" s="155">
        <v>-35.47</v>
      </c>
      <c r="EI11" s="155">
        <v>18.718</v>
      </c>
      <c r="EJ11" s="155">
        <v>0</v>
      </c>
      <c r="EK11" s="155">
        <v>-12.442</v>
      </c>
      <c r="EL11" s="155">
        <v>-12.811999999999999</v>
      </c>
      <c r="EM11" s="155">
        <v>9.8002000000000002</v>
      </c>
      <c r="EN11" s="155">
        <v>-7.2458</v>
      </c>
      <c r="EO11" s="155">
        <v>-6.8162000000000003</v>
      </c>
      <c r="EP11" s="155">
        <v>5.6479999999999997</v>
      </c>
      <c r="EQ11" s="155">
        <v>-23.437999999999999</v>
      </c>
      <c r="ER11" s="155">
        <v>-23.050999999999998</v>
      </c>
      <c r="ES11" s="155">
        <v>-5.7949000000000002</v>
      </c>
      <c r="ET11" s="155">
        <v>0</v>
      </c>
      <c r="EU11" s="155">
        <v>-19.439</v>
      </c>
      <c r="EV11" s="155">
        <v>0</v>
      </c>
      <c r="EW11" s="155">
        <v>5.2436999999999996</v>
      </c>
      <c r="EX11" s="155">
        <v>-14.906000000000001</v>
      </c>
      <c r="EY11" s="155">
        <v>-10.215</v>
      </c>
      <c r="EZ11" s="155">
        <v>-10.236000000000001</v>
      </c>
      <c r="FA11" s="155">
        <v>5.3090999999999999</v>
      </c>
      <c r="FB11" s="155">
        <v>-4.7788000000000004</v>
      </c>
      <c r="FC11" s="155">
        <v>-39.145000000000003</v>
      </c>
      <c r="FD11" s="155">
        <v>5.4145000000000003</v>
      </c>
      <c r="FE11" s="155">
        <v>0</v>
      </c>
      <c r="FF11" s="155">
        <v>0</v>
      </c>
      <c r="FG11" s="155">
        <v>0</v>
      </c>
      <c r="FH11" s="155">
        <v>2.1634000000000002</v>
      </c>
      <c r="FI11" s="155">
        <v>3.8083</v>
      </c>
      <c r="FJ11" s="155">
        <v>-0.83730000000000004</v>
      </c>
      <c r="FK11" s="155">
        <v>-2.3443000000000001</v>
      </c>
      <c r="FL11" s="155">
        <v>36.17</v>
      </c>
      <c r="FM11" s="155">
        <v>6.3487</v>
      </c>
      <c r="FN11" s="155">
        <v>6.8392999999999997</v>
      </c>
      <c r="FO11" s="155">
        <v>33.47</v>
      </c>
      <c r="FP11" s="155">
        <v>38.527000000000001</v>
      </c>
      <c r="FQ11" s="155">
        <v>3.3557000000000001</v>
      </c>
      <c r="FR11" s="155">
        <v>-5.8799000000000001</v>
      </c>
      <c r="FS11" s="155">
        <v>-2.0173000000000001</v>
      </c>
      <c r="FT11" s="155">
        <v>0.27950000000000003</v>
      </c>
      <c r="FU11" s="155">
        <v>1.26</v>
      </c>
      <c r="FV11" s="155">
        <v>1.77</v>
      </c>
      <c r="FW11" s="155">
        <v>0</v>
      </c>
      <c r="FX11" s="155">
        <v>1.4812000000000001</v>
      </c>
      <c r="FY11" s="155">
        <v>7.7428999999999997</v>
      </c>
      <c r="FZ11" s="155">
        <v>0.54200000000000004</v>
      </c>
      <c r="GA11" s="155">
        <v>2.5284</v>
      </c>
      <c r="GB11" s="155">
        <v>23.408999999999999</v>
      </c>
      <c r="GC11" s="155">
        <v>-38.892000000000003</v>
      </c>
      <c r="GD11" s="155">
        <v>-32.716999999999999</v>
      </c>
      <c r="GE11" s="155">
        <v>-2.8498999999999999</v>
      </c>
      <c r="GF11" s="155">
        <v>24.21</v>
      </c>
      <c r="GG11" s="155">
        <v>11.199</v>
      </c>
      <c r="GH11" s="155">
        <v>21.173999999999999</v>
      </c>
      <c r="GI11" s="155">
        <v>5.2339000000000002</v>
      </c>
      <c r="GJ11" s="155">
        <v>-5.5643000000000002</v>
      </c>
      <c r="GK11" s="155">
        <v>1.9103000000000001</v>
      </c>
      <c r="GL11" s="155">
        <v>5.7000000000000002E-2</v>
      </c>
      <c r="GM11" s="164"/>
      <c r="GN11" s="155">
        <v>-5.9360999999999997</v>
      </c>
      <c r="GO11" s="155">
        <v>-9.5</v>
      </c>
      <c r="GP11" s="155">
        <v>12.715999999999999</v>
      </c>
      <c r="GQ11" s="155">
        <v>-33.527999999999999</v>
      </c>
      <c r="GR11" s="155">
        <v>-24.239000000000001</v>
      </c>
      <c r="GS11" s="155">
        <v>-9.9169999999999998</v>
      </c>
      <c r="GT11" s="155">
        <v>164.35</v>
      </c>
      <c r="GU11" s="155">
        <v>-3.1962999999999999</v>
      </c>
      <c r="GV11" s="155">
        <v>-10.673</v>
      </c>
      <c r="GW11" s="155">
        <v>7.6954000000000002</v>
      </c>
      <c r="GX11" s="155">
        <v>2.5068000000000001</v>
      </c>
      <c r="GY11" s="155">
        <v>8.4101999999999997</v>
      </c>
      <c r="GZ11" s="155">
        <v>8.2524999999999995</v>
      </c>
      <c r="HA11" s="155">
        <v>1.9103000000000001</v>
      </c>
      <c r="HB11" s="155">
        <v>5.2367999999999997</v>
      </c>
      <c r="HC11" s="155">
        <v>6.2134</v>
      </c>
      <c r="HD11" s="155">
        <v>2.9298999999999999</v>
      </c>
      <c r="HE11" s="155">
        <v>0</v>
      </c>
      <c r="HF11" s="155">
        <v>67.186999999999998</v>
      </c>
      <c r="HG11" s="155">
        <v>35.649000000000001</v>
      </c>
      <c r="HH11" s="155">
        <v>59.695999999999998</v>
      </c>
      <c r="HI11" s="155">
        <v>47.509</v>
      </c>
      <c r="HJ11" s="155">
        <v>48.805999999999997</v>
      </c>
      <c r="HK11" s="155">
        <v>-9.0619999999999994</v>
      </c>
      <c r="HL11" s="155">
        <v>-11.952</v>
      </c>
      <c r="HM11" s="155">
        <v>0</v>
      </c>
      <c r="HN11" s="155">
        <v>0</v>
      </c>
      <c r="HO11" s="155">
        <v>48.207999999999998</v>
      </c>
      <c r="HP11" s="155">
        <v>48.594000000000001</v>
      </c>
      <c r="HQ11" s="155">
        <v>-24.948</v>
      </c>
      <c r="HR11" s="155">
        <v>-24.157</v>
      </c>
      <c r="HS11" s="155">
        <v>-2.4116</v>
      </c>
      <c r="HT11" s="155">
        <v>-2.3439999999999999</v>
      </c>
      <c r="HU11" s="155">
        <v>10.89</v>
      </c>
      <c r="HV11" s="155">
        <v>11.02</v>
      </c>
      <c r="HW11" s="155">
        <v>-32.4</v>
      </c>
      <c r="HX11" s="155">
        <v>-32.4</v>
      </c>
      <c r="HY11" s="155">
        <v>1.6708000000000001</v>
      </c>
      <c r="HZ11" s="155">
        <v>-10.8</v>
      </c>
      <c r="IA11" s="155">
        <v>26.384</v>
      </c>
      <c r="IB11" s="155">
        <v>31.097999999999999</v>
      </c>
      <c r="IC11" s="155">
        <v>30.942</v>
      </c>
      <c r="ID11" s="155">
        <v>-20.399000000000001</v>
      </c>
      <c r="IE11" s="155">
        <v>-38</v>
      </c>
      <c r="IF11" s="155">
        <v>11.5</v>
      </c>
      <c r="IG11" s="155">
        <v>11</v>
      </c>
      <c r="IH11" s="155">
        <v>-17.986000000000001</v>
      </c>
      <c r="II11" s="155">
        <v>-17.890999999999998</v>
      </c>
      <c r="IJ11" s="155">
        <v>-25.196000000000002</v>
      </c>
      <c r="IK11" s="155">
        <v>-20.792000000000002</v>
      </c>
      <c r="IL11" s="155">
        <v>-282.37</v>
      </c>
      <c r="IM11" s="155">
        <v>-8.9268999999999998</v>
      </c>
      <c r="IN11" s="155">
        <v>55.762999999999998</v>
      </c>
      <c r="IO11" s="155">
        <v>127.13</v>
      </c>
      <c r="IP11" s="155">
        <v>38.091999999999999</v>
      </c>
      <c r="IQ11" s="155">
        <v>97.015000000000001</v>
      </c>
      <c r="IR11" s="155">
        <v>137.61000000000001</v>
      </c>
      <c r="IS11" s="155">
        <v>65.436999999999998</v>
      </c>
      <c r="IT11" s="155">
        <v>34.450000000000003</v>
      </c>
      <c r="IU11" s="155">
        <v>34.052999999999997</v>
      </c>
      <c r="IV11" s="155">
        <v>7.2603</v>
      </c>
      <c r="IW11" s="155">
        <v>244.63</v>
      </c>
      <c r="IX11" s="155">
        <v>-183.85</v>
      </c>
      <c r="IY11" s="155">
        <v>78.861000000000004</v>
      </c>
      <c r="IZ11" s="155">
        <v>-63.593000000000004</v>
      </c>
      <c r="JA11" s="155">
        <v>1.8517999999999999</v>
      </c>
      <c r="JB11" s="155">
        <v>5.9553000000000003</v>
      </c>
      <c r="JC11" s="155">
        <v>-6.4</v>
      </c>
      <c r="JD11" s="155">
        <v>-2.2008999999999999</v>
      </c>
      <c r="JE11" s="155">
        <v>-2.2069999999999999</v>
      </c>
      <c r="JF11" s="155">
        <v>1.7599</v>
      </c>
      <c r="JG11" s="155">
        <v>-1.2</v>
      </c>
      <c r="JH11" s="155">
        <v>-1.8787</v>
      </c>
      <c r="JI11" s="155">
        <v>-4.7744999999999997</v>
      </c>
      <c r="JJ11" s="155">
        <v>15.558999999999999</v>
      </c>
      <c r="JK11" s="155">
        <v>-9.6390999999999991</v>
      </c>
      <c r="JL11" s="155">
        <v>-4.0998999999999999</v>
      </c>
      <c r="JM11" s="155">
        <v>-0.47199999999999998</v>
      </c>
      <c r="JN11" s="155">
        <v>-0.746</v>
      </c>
      <c r="JO11" s="155">
        <v>0</v>
      </c>
      <c r="JP11" s="155">
        <v>0</v>
      </c>
      <c r="JQ11" s="155">
        <v>4.3428000000000004</v>
      </c>
      <c r="JR11" s="155">
        <v>4.3171999999999997</v>
      </c>
      <c r="JS11" s="155">
        <v>4.2808999999999999</v>
      </c>
      <c r="JT11" s="164"/>
      <c r="JU11" s="155">
        <v>22.2</v>
      </c>
      <c r="JV11" s="155">
        <v>8.5053999999999998</v>
      </c>
      <c r="JW11" s="155">
        <v>-0.28999999999999998</v>
      </c>
      <c r="JX11" s="155">
        <v>0.37</v>
      </c>
      <c r="JY11" s="155">
        <v>-7.5243000000000002</v>
      </c>
      <c r="JZ11" s="155">
        <v>-15.282</v>
      </c>
      <c r="KA11" s="155">
        <v>-15.023999999999999</v>
      </c>
      <c r="KB11" s="155">
        <v>-4.8262</v>
      </c>
      <c r="KC11" s="155">
        <v>11.571999999999999</v>
      </c>
      <c r="KD11" s="155">
        <v>-9.5894999999999992</v>
      </c>
      <c r="KE11" s="155">
        <v>-2.4087000000000001</v>
      </c>
      <c r="KF11" s="155">
        <v>-24</v>
      </c>
      <c r="KG11" s="155">
        <v>6.1999000000000004</v>
      </c>
      <c r="KH11" s="155">
        <v>62.542999999999999</v>
      </c>
      <c r="KI11" s="155">
        <v>-180.28</v>
      </c>
    </row>
    <row r="12" spans="1:295" ht="18" customHeight="1">
      <c r="A12" s="152" t="s">
        <v>75</v>
      </c>
      <c r="B12" s="152" t="s">
        <v>663</v>
      </c>
      <c r="C12" s="155">
        <v>0</v>
      </c>
      <c r="D12" s="155">
        <v>4.1592000000000002</v>
      </c>
      <c r="E12" s="155">
        <v>-8.9209999999999994</v>
      </c>
      <c r="F12" s="155">
        <v>2.7136</v>
      </c>
      <c r="G12" s="155">
        <v>4.1871999999999998</v>
      </c>
      <c r="H12" s="155">
        <v>8.4238999999999997</v>
      </c>
      <c r="I12" s="155">
        <v>7.0644</v>
      </c>
      <c r="J12" s="164"/>
      <c r="K12" s="155">
        <v>15.715999999999999</v>
      </c>
      <c r="L12" s="155">
        <v>6.7697000000000003</v>
      </c>
      <c r="M12" s="155">
        <v>-8.2584</v>
      </c>
      <c r="N12" s="155">
        <v>-11.1</v>
      </c>
      <c r="O12" s="155">
        <v>-24.2</v>
      </c>
      <c r="P12" s="155">
        <v>0</v>
      </c>
      <c r="Q12" s="155">
        <v>3.3119999999999998</v>
      </c>
      <c r="R12" s="155">
        <v>-19.798999999999999</v>
      </c>
      <c r="S12" s="155">
        <v>4.7229999999999999</v>
      </c>
      <c r="T12" s="155">
        <v>-3.8003</v>
      </c>
      <c r="U12" s="155">
        <v>4.0076999999999998</v>
      </c>
      <c r="V12" s="155">
        <v>3.9308000000000001</v>
      </c>
      <c r="W12" s="155">
        <v>7.1935000000000002</v>
      </c>
      <c r="X12" s="155">
        <v>0</v>
      </c>
      <c r="Y12" s="155">
        <v>5.7819000000000003</v>
      </c>
      <c r="Z12" s="155">
        <v>1.6412</v>
      </c>
      <c r="AA12" s="164"/>
      <c r="AB12" s="155">
        <v>-0.59309999999999996</v>
      </c>
      <c r="AC12" s="155">
        <v>0.39600000000000002</v>
      </c>
      <c r="AD12" s="155">
        <v>0.41099999999999998</v>
      </c>
      <c r="AE12" s="155">
        <v>-0.96799999999999997</v>
      </c>
      <c r="AF12" s="155">
        <v>-8.8800000000000008</v>
      </c>
      <c r="AG12" s="155">
        <v>-11</v>
      </c>
      <c r="AH12" s="155">
        <v>-2.0089999999999999</v>
      </c>
      <c r="AI12" s="155">
        <v>0.27400000000000002</v>
      </c>
      <c r="AJ12" s="155">
        <v>-5.6599000000000004</v>
      </c>
      <c r="AK12" s="155">
        <v>-5.71</v>
      </c>
      <c r="AL12" s="155">
        <v>-10</v>
      </c>
      <c r="AM12" s="155">
        <v>-16.43</v>
      </c>
      <c r="AN12" s="155">
        <v>-16.61</v>
      </c>
      <c r="AO12" s="155">
        <v>6.2609000000000004</v>
      </c>
      <c r="AP12" s="155">
        <v>3.6076000000000001</v>
      </c>
      <c r="AQ12" s="155">
        <v>12.34</v>
      </c>
      <c r="AR12" s="155">
        <v>14.404</v>
      </c>
      <c r="AS12" s="155">
        <v>-18.431000000000001</v>
      </c>
      <c r="AT12" s="155">
        <v>1.7414000000000001</v>
      </c>
      <c r="AU12" s="155">
        <v>0</v>
      </c>
      <c r="AV12" s="155">
        <v>0.51739999999999997</v>
      </c>
      <c r="AW12" s="155">
        <v>0.13339999999999999</v>
      </c>
      <c r="AX12" s="155">
        <v>-25.72</v>
      </c>
      <c r="AY12" s="155">
        <v>-22.907</v>
      </c>
      <c r="AZ12" s="155">
        <v>5.1414</v>
      </c>
      <c r="BA12" s="155">
        <v>26.824000000000002</v>
      </c>
      <c r="BB12" s="155">
        <v>-33.936999999999998</v>
      </c>
      <c r="BC12" s="155">
        <v>5.7446000000000002</v>
      </c>
      <c r="BD12" s="155">
        <v>-5.2999000000000001</v>
      </c>
      <c r="BE12" s="155">
        <v>-5.2999000000000001</v>
      </c>
      <c r="BF12" s="155">
        <v>-22.978000000000002</v>
      </c>
      <c r="BG12" s="155">
        <v>0</v>
      </c>
      <c r="BH12" s="155">
        <v>-2.4641999999999999</v>
      </c>
      <c r="BI12" s="155">
        <v>1.3141</v>
      </c>
      <c r="BJ12" s="155">
        <v>-8.7317999999999998</v>
      </c>
      <c r="BK12" s="155">
        <v>0.36</v>
      </c>
      <c r="BL12" s="155">
        <v>0</v>
      </c>
      <c r="BM12" s="155">
        <v>1.2563</v>
      </c>
      <c r="BN12" s="155">
        <v>-90.028999999999996</v>
      </c>
      <c r="BO12" s="155">
        <v>22.675000000000001</v>
      </c>
      <c r="BP12" s="155">
        <v>22.858000000000001</v>
      </c>
      <c r="BQ12" s="155">
        <v>-55.786999999999999</v>
      </c>
      <c r="BR12" s="155">
        <v>-225.88</v>
      </c>
      <c r="BS12" s="155">
        <v>-9.1669</v>
      </c>
      <c r="BT12" s="164"/>
      <c r="BU12" s="164"/>
      <c r="BV12" s="155">
        <v>10.946999999999999</v>
      </c>
      <c r="BW12" s="155">
        <v>10.648999999999999</v>
      </c>
      <c r="BX12" s="155">
        <v>6.98</v>
      </c>
      <c r="BY12" s="155">
        <v>-11.279</v>
      </c>
      <c r="BZ12" s="155">
        <v>8.5</v>
      </c>
      <c r="CA12" s="155">
        <v>-6.9615</v>
      </c>
      <c r="CB12" s="155">
        <v>-6.6936</v>
      </c>
      <c r="CC12" s="155">
        <v>12.656000000000001</v>
      </c>
      <c r="CD12" s="155">
        <v>10.223000000000001</v>
      </c>
      <c r="CE12" s="155">
        <v>-1.5944</v>
      </c>
      <c r="CF12" s="155">
        <v>-29.334</v>
      </c>
      <c r="CG12" s="155">
        <v>-29.591999999999999</v>
      </c>
      <c r="CH12" s="155">
        <v>-9.1166</v>
      </c>
      <c r="CI12" s="155">
        <v>0</v>
      </c>
      <c r="CJ12" s="155">
        <v>2.88</v>
      </c>
      <c r="CK12" s="155">
        <v>6.4119999999999999</v>
      </c>
      <c r="CL12" s="155">
        <v>9.6998999999999995</v>
      </c>
      <c r="CM12" s="155">
        <v>7.5</v>
      </c>
      <c r="CN12" s="155">
        <v>-2.41</v>
      </c>
      <c r="CO12" s="155">
        <v>17.998000000000001</v>
      </c>
      <c r="CP12" s="155">
        <v>17.986000000000001</v>
      </c>
      <c r="CQ12" s="155">
        <v>16.869</v>
      </c>
      <c r="CR12" s="155">
        <v>50.216000000000001</v>
      </c>
      <c r="CS12" s="155">
        <v>50.649000000000001</v>
      </c>
      <c r="CT12" s="155">
        <v>-9.6492000000000004</v>
      </c>
      <c r="CU12" s="155">
        <v>-49.7</v>
      </c>
      <c r="CV12" s="155">
        <v>0</v>
      </c>
      <c r="CW12" s="155">
        <v>2.3513000000000002</v>
      </c>
      <c r="CX12" s="155">
        <v>27.85</v>
      </c>
      <c r="CY12" s="155">
        <v>20.53</v>
      </c>
      <c r="CZ12" s="155">
        <v>7.1923000000000004</v>
      </c>
      <c r="DA12" s="155">
        <v>7.4249000000000001</v>
      </c>
      <c r="DB12" s="155">
        <v>-9.5298999999999996</v>
      </c>
      <c r="DC12" s="155">
        <v>0.3145</v>
      </c>
      <c r="DD12" s="155">
        <v>0</v>
      </c>
      <c r="DE12" s="155">
        <v>0</v>
      </c>
      <c r="DF12" s="155">
        <v>11.59</v>
      </c>
      <c r="DG12" s="155">
        <v>1.4999999999999999E-2</v>
      </c>
      <c r="DH12" s="155">
        <v>-4.7796000000000003</v>
      </c>
      <c r="DI12" s="155">
        <v>14</v>
      </c>
      <c r="DJ12" s="155">
        <v>16.100000000000001</v>
      </c>
      <c r="DK12" s="155">
        <v>-8.7767999999999997</v>
      </c>
      <c r="DL12" s="155">
        <v>-1.3089999999999999</v>
      </c>
      <c r="DM12" s="155">
        <v>51.103999999999999</v>
      </c>
      <c r="DN12" s="155">
        <v>3.9022000000000001</v>
      </c>
      <c r="DO12" s="155">
        <v>-0.82</v>
      </c>
      <c r="DP12" s="155">
        <v>-6.39</v>
      </c>
      <c r="DQ12" s="155">
        <v>8.1944999999999997</v>
      </c>
      <c r="DR12" s="155">
        <v>-13.003</v>
      </c>
      <c r="DS12" s="155">
        <v>-5.81</v>
      </c>
      <c r="DT12" s="155">
        <v>-6.0598999999999998</v>
      </c>
      <c r="DU12" s="155">
        <v>17.440000000000001</v>
      </c>
      <c r="DV12" s="155">
        <v>16.55</v>
      </c>
      <c r="DW12" s="155">
        <v>-14.763</v>
      </c>
      <c r="DX12" s="155">
        <v>-7.3818000000000001</v>
      </c>
      <c r="DY12" s="155">
        <v>-21.937000000000001</v>
      </c>
      <c r="DZ12" s="155">
        <v>-20.809000000000001</v>
      </c>
      <c r="EA12" s="155">
        <v>13.324</v>
      </c>
      <c r="EB12" s="155">
        <v>-3.1257000000000001</v>
      </c>
      <c r="EC12" s="155">
        <v>-8.3922000000000008</v>
      </c>
      <c r="ED12" s="155">
        <v>-8.5435999999999996</v>
      </c>
      <c r="EE12" s="155">
        <v>-9.2550000000000008</v>
      </c>
      <c r="EF12" s="155">
        <v>-10.581</v>
      </c>
      <c r="EG12" s="155">
        <v>-10.555999999999999</v>
      </c>
      <c r="EH12" s="155">
        <v>-40.734000000000002</v>
      </c>
      <c r="EI12" s="155">
        <v>18.055</v>
      </c>
      <c r="EJ12" s="155">
        <v>0</v>
      </c>
      <c r="EK12" s="155">
        <v>-12.587999999999999</v>
      </c>
      <c r="EL12" s="155">
        <v>-13.34</v>
      </c>
      <c r="EM12" s="155">
        <v>8.0052000000000003</v>
      </c>
      <c r="EN12" s="155">
        <v>-4.7614999999999998</v>
      </c>
      <c r="EO12" s="155">
        <v>-5.4188999999999998</v>
      </c>
      <c r="EP12" s="155">
        <v>7.1840000000000002</v>
      </c>
      <c r="EQ12" s="155">
        <v>-23.832000000000001</v>
      </c>
      <c r="ER12" s="155">
        <v>-23.466999999999999</v>
      </c>
      <c r="ES12" s="155">
        <v>-8.4519000000000002</v>
      </c>
      <c r="ET12" s="155">
        <v>0</v>
      </c>
      <c r="EU12" s="155">
        <v>-18.43</v>
      </c>
      <c r="EV12" s="155">
        <v>0</v>
      </c>
      <c r="EW12" s="155">
        <v>5.1905999999999999</v>
      </c>
      <c r="EX12" s="155">
        <v>-10.528</v>
      </c>
      <c r="EY12" s="155">
        <v>-10.051</v>
      </c>
      <c r="EZ12" s="155">
        <v>-10.004</v>
      </c>
      <c r="FA12" s="155">
        <v>4.6840999999999999</v>
      </c>
      <c r="FB12" s="155">
        <v>-7.8422999999999998</v>
      </c>
      <c r="FC12" s="155">
        <v>-39.145000000000003</v>
      </c>
      <c r="FD12" s="155">
        <v>5.6830999999999996</v>
      </c>
      <c r="FE12" s="155">
        <v>0</v>
      </c>
      <c r="FF12" s="155">
        <v>0</v>
      </c>
      <c r="FG12" s="155">
        <v>0</v>
      </c>
      <c r="FH12" s="155">
        <v>2.141</v>
      </c>
      <c r="FI12" s="155">
        <v>1.673</v>
      </c>
      <c r="FJ12" s="155">
        <v>-2.0093999999999999</v>
      </c>
      <c r="FK12" s="155">
        <v>-2.3443000000000001</v>
      </c>
      <c r="FL12" s="155">
        <v>34.161000000000001</v>
      </c>
      <c r="FM12" s="155">
        <v>5.4694000000000003</v>
      </c>
      <c r="FN12" s="155">
        <v>5.3964999999999996</v>
      </c>
      <c r="FO12" s="155">
        <v>34.412999999999997</v>
      </c>
      <c r="FP12" s="155">
        <v>41.753999999999998</v>
      </c>
      <c r="FQ12" s="155">
        <v>8.1165000000000003</v>
      </c>
      <c r="FR12" s="155">
        <v>-3.5299</v>
      </c>
      <c r="FS12" s="155">
        <v>-2.4257</v>
      </c>
      <c r="FT12" s="155">
        <v>0.28039999999999998</v>
      </c>
      <c r="FU12" s="155">
        <v>1.7</v>
      </c>
      <c r="FV12" s="155">
        <v>2.31</v>
      </c>
      <c r="FW12" s="155">
        <v>0</v>
      </c>
      <c r="FX12" s="155">
        <v>1.4616</v>
      </c>
      <c r="FY12" s="155">
        <v>7.6279000000000003</v>
      </c>
      <c r="FZ12" s="155">
        <v>0.62</v>
      </c>
      <c r="GA12" s="155">
        <v>2.5141</v>
      </c>
      <c r="GB12" s="155">
        <v>22.62</v>
      </c>
      <c r="GC12" s="155">
        <v>-40.689</v>
      </c>
      <c r="GD12" s="155">
        <v>-33.348999999999997</v>
      </c>
      <c r="GE12" s="155">
        <v>-2.8498999999999999</v>
      </c>
      <c r="GF12" s="155">
        <v>23.388000000000002</v>
      </c>
      <c r="GG12" s="155">
        <v>11.5</v>
      </c>
      <c r="GH12" s="155">
        <v>20.853999999999999</v>
      </c>
      <c r="GI12" s="155">
        <v>4.9112</v>
      </c>
      <c r="GJ12" s="155">
        <v>-5.1925999999999997</v>
      </c>
      <c r="GK12" s="155">
        <v>1.931</v>
      </c>
      <c r="GL12" s="155">
        <v>5.7000000000000002E-2</v>
      </c>
      <c r="GM12" s="164"/>
      <c r="GN12" s="155">
        <v>-5.8311000000000002</v>
      </c>
      <c r="GO12" s="155">
        <v>-9.1969999999999992</v>
      </c>
      <c r="GP12" s="155">
        <v>13.814</v>
      </c>
      <c r="GQ12" s="155">
        <v>-33.444000000000003</v>
      </c>
      <c r="GR12" s="155">
        <v>-21.271000000000001</v>
      </c>
      <c r="GS12" s="155">
        <v>-10.61</v>
      </c>
      <c r="GT12" s="155">
        <v>161.76</v>
      </c>
      <c r="GU12" s="155">
        <v>-3.5581</v>
      </c>
      <c r="GV12" s="155">
        <v>-11.015000000000001</v>
      </c>
      <c r="GW12" s="155">
        <v>8.2911000000000001</v>
      </c>
      <c r="GX12" s="155">
        <v>3.5956000000000001</v>
      </c>
      <c r="GY12" s="155">
        <v>8.4468999999999994</v>
      </c>
      <c r="GZ12" s="155">
        <v>8.3157999999999994</v>
      </c>
      <c r="HA12" s="155">
        <v>2.9546000000000001</v>
      </c>
      <c r="HB12" s="155">
        <v>3.6116000000000001</v>
      </c>
      <c r="HC12" s="155">
        <v>4.9255000000000004</v>
      </c>
      <c r="HD12" s="155">
        <v>0.42</v>
      </c>
      <c r="HE12" s="155">
        <v>2.9535</v>
      </c>
      <c r="HF12" s="155">
        <v>70.888999999999996</v>
      </c>
      <c r="HG12" s="155">
        <v>32.905999999999999</v>
      </c>
      <c r="HH12" s="155">
        <v>56.927999999999997</v>
      </c>
      <c r="HI12" s="155">
        <v>47.509</v>
      </c>
      <c r="HJ12" s="155">
        <v>48.805999999999997</v>
      </c>
      <c r="HK12" s="155">
        <v>-7.9105999999999996</v>
      </c>
      <c r="HL12" s="155">
        <v>-10.446</v>
      </c>
      <c r="HM12" s="155">
        <v>0</v>
      </c>
      <c r="HN12" s="155">
        <v>0</v>
      </c>
      <c r="HO12" s="155">
        <v>48.207999999999998</v>
      </c>
      <c r="HP12" s="155">
        <v>48.594000000000001</v>
      </c>
      <c r="HQ12" s="155">
        <v>-26.172999999999998</v>
      </c>
      <c r="HR12" s="155">
        <v>-25.530999999999999</v>
      </c>
      <c r="HS12" s="155">
        <v>-2.8894000000000002</v>
      </c>
      <c r="HT12" s="155">
        <v>-3.1027</v>
      </c>
      <c r="HU12" s="155">
        <v>8.0699000000000005</v>
      </c>
      <c r="HV12" s="155">
        <v>7.98</v>
      </c>
      <c r="HW12" s="155">
        <v>-31</v>
      </c>
      <c r="HX12" s="155">
        <v>-30.5</v>
      </c>
      <c r="HY12" s="155">
        <v>1.8814</v>
      </c>
      <c r="HZ12" s="155">
        <v>-10.56</v>
      </c>
      <c r="IA12" s="155">
        <v>31.530999999999999</v>
      </c>
      <c r="IB12" s="155">
        <v>21.803000000000001</v>
      </c>
      <c r="IC12" s="155">
        <v>21.652999999999999</v>
      </c>
      <c r="ID12" s="155">
        <v>-19.899000000000001</v>
      </c>
      <c r="IE12" s="155">
        <v>-37.098999999999997</v>
      </c>
      <c r="IF12" s="155">
        <v>13.199</v>
      </c>
      <c r="IG12" s="155">
        <v>12.699</v>
      </c>
      <c r="IH12" s="155">
        <v>-17.986000000000001</v>
      </c>
      <c r="II12" s="155">
        <v>-18.151</v>
      </c>
      <c r="IJ12" s="155">
        <v>-26.11</v>
      </c>
      <c r="IK12" s="155">
        <v>-23.582999999999998</v>
      </c>
      <c r="IL12" s="155">
        <v>-282.62</v>
      </c>
      <c r="IM12" s="155">
        <v>-8.8419000000000008</v>
      </c>
      <c r="IN12" s="155">
        <v>58.935000000000002</v>
      </c>
      <c r="IO12" s="155">
        <v>120.97</v>
      </c>
      <c r="IP12" s="155">
        <v>39.238</v>
      </c>
      <c r="IQ12" s="155">
        <v>104.83</v>
      </c>
      <c r="IR12" s="155">
        <v>132.66</v>
      </c>
      <c r="IS12" s="155">
        <v>64.025000000000006</v>
      </c>
      <c r="IT12" s="155">
        <v>32.514000000000003</v>
      </c>
      <c r="IU12" s="155">
        <v>32.993000000000002</v>
      </c>
      <c r="IV12" s="155">
        <v>4.4713000000000003</v>
      </c>
      <c r="IW12" s="155">
        <v>240.93</v>
      </c>
      <c r="IX12" s="155">
        <v>-177.48</v>
      </c>
      <c r="IY12" s="155">
        <v>70.58</v>
      </c>
      <c r="IZ12" s="155">
        <v>-56.719000000000001</v>
      </c>
      <c r="JA12" s="155">
        <v>1.1731</v>
      </c>
      <c r="JB12" s="155">
        <v>8.4292999999999996</v>
      </c>
      <c r="JC12" s="155">
        <v>-5.92</v>
      </c>
      <c r="JD12" s="155">
        <v>-2.173</v>
      </c>
      <c r="JE12" s="155">
        <v>-2.1989000000000001</v>
      </c>
      <c r="JF12" s="155">
        <v>1.2799</v>
      </c>
      <c r="JG12" s="155">
        <v>-0.96</v>
      </c>
      <c r="JH12" s="155">
        <v>-1.5559000000000001</v>
      </c>
      <c r="JI12" s="155">
        <v>-5.3604000000000003</v>
      </c>
      <c r="JJ12" s="155">
        <v>15.294</v>
      </c>
      <c r="JK12" s="155">
        <v>-9.9015000000000004</v>
      </c>
      <c r="JL12" s="155">
        <v>-3.5</v>
      </c>
      <c r="JM12" s="155">
        <v>0.79800000000000004</v>
      </c>
      <c r="JN12" s="155">
        <v>1.0579000000000001</v>
      </c>
      <c r="JO12" s="155">
        <v>0</v>
      </c>
      <c r="JP12" s="155">
        <v>0</v>
      </c>
      <c r="JQ12" s="155">
        <v>4.4711999999999996</v>
      </c>
      <c r="JR12" s="155">
        <v>3.6604999999999999</v>
      </c>
      <c r="JS12" s="155">
        <v>3.6269999999999998</v>
      </c>
      <c r="JT12" s="164"/>
      <c r="JU12" s="155">
        <v>20.7</v>
      </c>
      <c r="JV12" s="155">
        <v>8.7212999999999994</v>
      </c>
      <c r="JW12" s="155">
        <v>-0.27</v>
      </c>
      <c r="JX12" s="155">
        <v>0.37</v>
      </c>
      <c r="JY12" s="155">
        <v>-6.9501999999999997</v>
      </c>
      <c r="JZ12" s="155">
        <v>-15.978</v>
      </c>
      <c r="KA12" s="155">
        <v>-16.050999999999998</v>
      </c>
      <c r="KB12" s="155">
        <v>-4.6962999999999999</v>
      </c>
      <c r="KC12" s="155">
        <v>12.162000000000001</v>
      </c>
      <c r="KD12" s="155">
        <v>-10.62</v>
      </c>
      <c r="KE12" s="155">
        <v>-2.1065</v>
      </c>
      <c r="KF12" s="155">
        <v>-23.1</v>
      </c>
      <c r="KG12" s="155">
        <v>4.6999000000000004</v>
      </c>
      <c r="KH12" s="155">
        <v>66.698999999999998</v>
      </c>
      <c r="KI12" s="155">
        <v>-181.74</v>
      </c>
    </row>
    <row r="13" spans="1:295" ht="18" customHeight="1">
      <c r="A13" s="152" t="s">
        <v>75</v>
      </c>
      <c r="B13" s="152" t="s">
        <v>664</v>
      </c>
      <c r="C13" s="155">
        <v>0</v>
      </c>
      <c r="D13" s="155">
        <v>3.7854000000000001</v>
      </c>
      <c r="E13" s="155">
        <v>-8.1882999999999999</v>
      </c>
      <c r="F13" s="155">
        <v>2.1606000000000001</v>
      </c>
      <c r="G13" s="155">
        <v>3.8549000000000002</v>
      </c>
      <c r="H13" s="155">
        <v>6.0567000000000002</v>
      </c>
      <c r="I13" s="155">
        <v>6.6505000000000001</v>
      </c>
      <c r="J13" s="164"/>
      <c r="K13" s="155">
        <v>11.319000000000001</v>
      </c>
      <c r="L13" s="155">
        <v>5.0717999999999996</v>
      </c>
      <c r="M13" s="155">
        <v>-6.4691000000000001</v>
      </c>
      <c r="N13" s="155">
        <v>-13.319000000000001</v>
      </c>
      <c r="O13" s="155">
        <v>-24.2</v>
      </c>
      <c r="P13" s="155">
        <v>0</v>
      </c>
      <c r="Q13" s="155">
        <v>3.3119999999999998</v>
      </c>
      <c r="R13" s="155">
        <v>-19.798999999999999</v>
      </c>
      <c r="S13" s="155">
        <v>4.7495000000000003</v>
      </c>
      <c r="T13" s="155">
        <v>-2.9540000000000002</v>
      </c>
      <c r="U13" s="155">
        <v>4.1981999999999999</v>
      </c>
      <c r="V13" s="155">
        <v>4.0540000000000003</v>
      </c>
      <c r="W13" s="155">
        <v>7.2854999999999999</v>
      </c>
      <c r="X13" s="155">
        <v>0</v>
      </c>
      <c r="Y13" s="155">
        <v>5.4673999999999996</v>
      </c>
      <c r="Z13" s="155">
        <v>1.5209999999999999</v>
      </c>
      <c r="AA13" s="164"/>
      <c r="AB13" s="155">
        <v>-0.63519999999999999</v>
      </c>
      <c r="AC13" s="155">
        <v>0.35599999999999998</v>
      </c>
      <c r="AD13" s="155">
        <v>0.34899999999999998</v>
      </c>
      <c r="AE13" s="155">
        <v>-1.2688999999999999</v>
      </c>
      <c r="AF13" s="155">
        <v>-6.6599000000000004</v>
      </c>
      <c r="AG13" s="155">
        <v>-11</v>
      </c>
      <c r="AH13" s="155">
        <v>-2.0979999999999999</v>
      </c>
      <c r="AI13" s="155">
        <v>0.26600000000000001</v>
      </c>
      <c r="AJ13" s="155">
        <v>-5.8098999999999998</v>
      </c>
      <c r="AK13" s="155">
        <v>-5.3098999999999998</v>
      </c>
      <c r="AL13" s="155">
        <v>-10</v>
      </c>
      <c r="AM13" s="155">
        <v>-16.158999999999999</v>
      </c>
      <c r="AN13" s="155">
        <v>-16.43</v>
      </c>
      <c r="AO13" s="155">
        <v>5.2428999999999997</v>
      </c>
      <c r="AP13" s="155">
        <v>3.4523000000000001</v>
      </c>
      <c r="AQ13" s="155">
        <v>10.228999999999999</v>
      </c>
      <c r="AR13" s="155">
        <v>13.175000000000001</v>
      </c>
      <c r="AS13" s="155">
        <v>-15.701000000000001</v>
      </c>
      <c r="AT13" s="155">
        <v>0.80379999999999996</v>
      </c>
      <c r="AU13" s="155">
        <v>0</v>
      </c>
      <c r="AV13" s="155">
        <v>14.839</v>
      </c>
      <c r="AW13" s="155">
        <v>16.225999999999999</v>
      </c>
      <c r="AX13" s="155">
        <v>-27.460999999999999</v>
      </c>
      <c r="AY13" s="155">
        <v>-24.245999999999999</v>
      </c>
      <c r="AZ13" s="155">
        <v>7.9032</v>
      </c>
      <c r="BA13" s="155">
        <v>35.340000000000003</v>
      </c>
      <c r="BB13" s="155">
        <v>-34.235999999999997</v>
      </c>
      <c r="BC13" s="155">
        <v>4.9116</v>
      </c>
      <c r="BD13" s="155">
        <v>-5.7999000000000001</v>
      </c>
      <c r="BE13" s="155">
        <v>-5.5998999999999999</v>
      </c>
      <c r="BF13" s="155">
        <v>-20.241</v>
      </c>
      <c r="BG13" s="155">
        <v>0</v>
      </c>
      <c r="BH13" s="155">
        <v>-2.4737</v>
      </c>
      <c r="BI13" s="155">
        <v>1.3141</v>
      </c>
      <c r="BJ13" s="155">
        <v>-10.193</v>
      </c>
      <c r="BK13" s="155">
        <v>-0.11</v>
      </c>
      <c r="BL13" s="155">
        <v>0</v>
      </c>
      <c r="BM13" s="155">
        <v>1.2076</v>
      </c>
      <c r="BN13" s="155">
        <v>-75.38</v>
      </c>
      <c r="BO13" s="155">
        <v>21.24</v>
      </c>
      <c r="BP13" s="155">
        <v>21.545999999999999</v>
      </c>
      <c r="BQ13" s="155">
        <v>-50.938000000000002</v>
      </c>
      <c r="BR13" s="155">
        <v>-225.77</v>
      </c>
      <c r="BS13" s="155">
        <v>-9.1669</v>
      </c>
      <c r="BT13" s="164"/>
      <c r="BU13" s="164"/>
      <c r="BV13" s="155">
        <v>9.9296000000000006</v>
      </c>
      <c r="BW13" s="155">
        <v>10.398999999999999</v>
      </c>
      <c r="BX13" s="155">
        <v>6.51</v>
      </c>
      <c r="BY13" s="155">
        <v>-11.93</v>
      </c>
      <c r="BZ13" s="155">
        <v>7.55</v>
      </c>
      <c r="CA13" s="155">
        <v>-7.6313000000000004</v>
      </c>
      <c r="CB13" s="155">
        <v>-7.0955000000000004</v>
      </c>
      <c r="CC13" s="155">
        <v>13.791</v>
      </c>
      <c r="CD13" s="155">
        <v>11.372</v>
      </c>
      <c r="CE13" s="155">
        <v>-0.53069999999999995</v>
      </c>
      <c r="CF13" s="155">
        <v>-29.638000000000002</v>
      </c>
      <c r="CG13" s="155">
        <v>-29.664000000000001</v>
      </c>
      <c r="CH13" s="155">
        <v>-9.1913999999999998</v>
      </c>
      <c r="CI13" s="155">
        <v>0</v>
      </c>
      <c r="CJ13" s="155">
        <v>2.88</v>
      </c>
      <c r="CK13" s="155">
        <v>6.4119999999999999</v>
      </c>
      <c r="CL13" s="155">
        <v>9.8000000000000007</v>
      </c>
      <c r="CM13" s="155">
        <v>6.9</v>
      </c>
      <c r="CN13" s="155">
        <v>-2.23</v>
      </c>
      <c r="CO13" s="155">
        <v>16.893999999999998</v>
      </c>
      <c r="CP13" s="155">
        <v>17.02</v>
      </c>
      <c r="CQ13" s="155">
        <v>16.012</v>
      </c>
      <c r="CR13" s="155">
        <v>50.892000000000003</v>
      </c>
      <c r="CS13" s="155">
        <v>50.899000000000001</v>
      </c>
      <c r="CT13" s="155">
        <v>1</v>
      </c>
      <c r="CU13" s="155">
        <v>-49.420999999999999</v>
      </c>
      <c r="CV13" s="155">
        <v>0</v>
      </c>
      <c r="CW13" s="155">
        <v>2.3544</v>
      </c>
      <c r="CX13" s="155">
        <v>27.02</v>
      </c>
      <c r="CY13" s="155">
        <v>20.649000000000001</v>
      </c>
      <c r="CZ13" s="155">
        <v>7.1923000000000004</v>
      </c>
      <c r="DA13" s="155">
        <v>7.3272000000000004</v>
      </c>
      <c r="DB13" s="155">
        <v>-9.4099000000000004</v>
      </c>
      <c r="DC13" s="155">
        <v>0.3145</v>
      </c>
      <c r="DD13" s="155">
        <v>0</v>
      </c>
      <c r="DE13" s="155">
        <v>0</v>
      </c>
      <c r="DF13" s="155">
        <v>8.5780999999999992</v>
      </c>
      <c r="DG13" s="155">
        <v>1.4999999999999999E-2</v>
      </c>
      <c r="DH13" s="155">
        <v>-4.6715999999999998</v>
      </c>
      <c r="DI13" s="155">
        <v>16.399000000000001</v>
      </c>
      <c r="DJ13" s="155">
        <v>16.100000000000001</v>
      </c>
      <c r="DK13" s="155">
        <v>-8.2238000000000007</v>
      </c>
      <c r="DL13" s="155">
        <v>-1.3089999999999999</v>
      </c>
      <c r="DM13" s="155">
        <v>51.262</v>
      </c>
      <c r="DN13" s="155">
        <v>3.5310999999999999</v>
      </c>
      <c r="DO13" s="155">
        <v>-1.1399999999999999</v>
      </c>
      <c r="DP13" s="155">
        <v>-6.45</v>
      </c>
      <c r="DQ13" s="155">
        <v>9.0585000000000004</v>
      </c>
      <c r="DR13" s="155">
        <v>-10.398</v>
      </c>
      <c r="DS13" s="155">
        <v>-5.88</v>
      </c>
      <c r="DT13" s="155">
        <v>-6.01</v>
      </c>
      <c r="DU13" s="155">
        <v>16.899999999999999</v>
      </c>
      <c r="DV13" s="155">
        <v>19.399999999999999</v>
      </c>
      <c r="DW13" s="155">
        <v>-12.454000000000001</v>
      </c>
      <c r="DX13" s="155">
        <v>-6.0818000000000003</v>
      </c>
      <c r="DY13" s="155">
        <v>-20.881</v>
      </c>
      <c r="DZ13" s="155">
        <v>-19.908999999999999</v>
      </c>
      <c r="EA13" s="155">
        <v>15.792999999999999</v>
      </c>
      <c r="EB13" s="155">
        <v>-2.629</v>
      </c>
      <c r="EC13" s="155">
        <v>-7.0660999999999996</v>
      </c>
      <c r="ED13" s="155">
        <v>-7.0183999999999997</v>
      </c>
      <c r="EE13" s="155">
        <v>-8.0531000000000006</v>
      </c>
      <c r="EF13" s="155">
        <v>-9.3257999999999992</v>
      </c>
      <c r="EG13" s="155">
        <v>-10.792</v>
      </c>
      <c r="EH13" s="155">
        <v>-45.536000000000001</v>
      </c>
      <c r="EI13" s="155">
        <v>17.959</v>
      </c>
      <c r="EJ13" s="155">
        <v>0</v>
      </c>
      <c r="EK13" s="155">
        <v>-12.49</v>
      </c>
      <c r="EL13" s="155">
        <v>-13.154</v>
      </c>
      <c r="EM13" s="155">
        <v>9.4694000000000003</v>
      </c>
      <c r="EN13" s="155">
        <v>-6.3063000000000002</v>
      </c>
      <c r="EO13" s="155">
        <v>-6.9249000000000001</v>
      </c>
      <c r="EP13" s="155">
        <v>8.2080000000000002</v>
      </c>
      <c r="EQ13" s="155">
        <v>-21.361999999999998</v>
      </c>
      <c r="ER13" s="155">
        <v>-21.126999999999999</v>
      </c>
      <c r="ES13" s="155">
        <v>-8.7744</v>
      </c>
      <c r="ET13" s="155">
        <v>0</v>
      </c>
      <c r="EU13" s="155">
        <v>-11.75</v>
      </c>
      <c r="EV13" s="155">
        <v>0.2</v>
      </c>
      <c r="EW13" s="155">
        <v>5.2587999999999999</v>
      </c>
      <c r="EX13" s="155">
        <v>-13.929</v>
      </c>
      <c r="EY13" s="155">
        <v>-9.984</v>
      </c>
      <c r="EZ13" s="155">
        <v>-9.9812999999999992</v>
      </c>
      <c r="FA13" s="155">
        <v>3.9956</v>
      </c>
      <c r="FB13" s="155">
        <v>-7.6158000000000001</v>
      </c>
      <c r="FC13" s="155">
        <v>-39.145000000000003</v>
      </c>
      <c r="FD13" s="155">
        <v>5.6830999999999996</v>
      </c>
      <c r="FE13" s="155">
        <v>0</v>
      </c>
      <c r="FF13" s="155">
        <v>0</v>
      </c>
      <c r="FG13" s="155">
        <v>0</v>
      </c>
      <c r="FH13" s="155">
        <v>2.1394000000000002</v>
      </c>
      <c r="FI13" s="155">
        <v>1.762</v>
      </c>
      <c r="FJ13" s="155">
        <v>-1.8420000000000001</v>
      </c>
      <c r="FK13" s="155">
        <v>-2.1768999999999998</v>
      </c>
      <c r="FL13" s="155">
        <v>36.17</v>
      </c>
      <c r="FM13" s="155">
        <v>5.2404000000000002</v>
      </c>
      <c r="FN13" s="155">
        <v>5.2202999999999999</v>
      </c>
      <c r="FO13" s="155">
        <v>35.134</v>
      </c>
      <c r="FP13" s="155">
        <v>42.804000000000002</v>
      </c>
      <c r="FQ13" s="155">
        <v>6.6614000000000004</v>
      </c>
      <c r="FR13" s="155">
        <v>-4.2698999999999998</v>
      </c>
      <c r="FS13" s="155">
        <v>-1.8396999999999999</v>
      </c>
      <c r="FT13" s="155">
        <v>0.28039999999999998</v>
      </c>
      <c r="FU13" s="155">
        <v>1.41</v>
      </c>
      <c r="FV13" s="155">
        <v>2.65</v>
      </c>
      <c r="FW13" s="155">
        <v>-9.1526999999999994</v>
      </c>
      <c r="FX13" s="155">
        <v>1.5525</v>
      </c>
      <c r="FY13" s="155">
        <v>7.6768999999999998</v>
      </c>
      <c r="FZ13" s="155">
        <v>0.59499999999999997</v>
      </c>
      <c r="GA13" s="155">
        <v>2.7118000000000002</v>
      </c>
      <c r="GB13" s="155">
        <v>22.35</v>
      </c>
      <c r="GC13" s="155">
        <v>-41.51</v>
      </c>
      <c r="GD13" s="155">
        <v>-33.32</v>
      </c>
      <c r="GE13" s="155">
        <v>-2.9599000000000002</v>
      </c>
      <c r="GF13" s="155">
        <v>23.5</v>
      </c>
      <c r="GG13" s="155">
        <v>11.3</v>
      </c>
      <c r="GH13" s="155">
        <v>20.931999999999999</v>
      </c>
      <c r="GI13" s="155">
        <v>4.8375000000000004</v>
      </c>
      <c r="GJ13" s="155">
        <v>-5.0845000000000002</v>
      </c>
      <c r="GK13" s="155">
        <v>1.8640000000000001</v>
      </c>
      <c r="GL13" s="155">
        <v>5.7000000000000002E-2</v>
      </c>
      <c r="GM13" s="164"/>
      <c r="GN13" s="155">
        <v>-5.4393000000000002</v>
      </c>
      <c r="GO13" s="155">
        <v>-10.208</v>
      </c>
      <c r="GP13" s="155">
        <v>12.641999999999999</v>
      </c>
      <c r="GQ13" s="155">
        <v>-33.78</v>
      </c>
      <c r="GR13" s="155">
        <v>-21.623000000000001</v>
      </c>
      <c r="GS13" s="155">
        <v>-10.616</v>
      </c>
      <c r="GT13" s="155">
        <v>162.97</v>
      </c>
      <c r="GU13" s="155">
        <v>-3.6547999999999998</v>
      </c>
      <c r="GV13" s="155">
        <v>-11.326000000000001</v>
      </c>
      <c r="GW13" s="155">
        <v>8.2455999999999996</v>
      </c>
      <c r="GX13" s="155">
        <v>3.1513</v>
      </c>
      <c r="GY13" s="155">
        <v>8.6006999999999998</v>
      </c>
      <c r="GZ13" s="155">
        <v>8.3870000000000005</v>
      </c>
      <c r="HA13" s="155">
        <v>2.468</v>
      </c>
      <c r="HB13" s="155">
        <v>2.2096</v>
      </c>
      <c r="HC13" s="155">
        <v>4.0580999999999996</v>
      </c>
      <c r="HD13" s="155">
        <v>-1.6798999999999999</v>
      </c>
      <c r="HE13" s="155">
        <v>5.0560999999999998</v>
      </c>
      <c r="HF13" s="155">
        <v>69.94</v>
      </c>
      <c r="HG13" s="155">
        <v>27.890999999999998</v>
      </c>
      <c r="HH13" s="155">
        <v>57.965000000000003</v>
      </c>
      <c r="HI13" s="155">
        <v>47.509</v>
      </c>
      <c r="HJ13" s="155">
        <v>48.805999999999997</v>
      </c>
      <c r="HK13" s="155">
        <v>-8.2616999999999994</v>
      </c>
      <c r="HL13" s="155">
        <v>-11.565</v>
      </c>
      <c r="HM13" s="155">
        <v>0</v>
      </c>
      <c r="HN13" s="155">
        <v>0</v>
      </c>
      <c r="HO13" s="155">
        <v>48.207999999999998</v>
      </c>
      <c r="HP13" s="155">
        <v>48.594000000000001</v>
      </c>
      <c r="HQ13" s="155">
        <v>-27.81</v>
      </c>
      <c r="HR13" s="155">
        <v>-27.294</v>
      </c>
      <c r="HS13" s="155">
        <v>-3.153</v>
      </c>
      <c r="HT13" s="155">
        <v>-3.3043</v>
      </c>
      <c r="HU13" s="155">
        <v>10.659000000000001</v>
      </c>
      <c r="HV13" s="155">
        <v>10.64</v>
      </c>
      <c r="HW13" s="155">
        <v>-32.4</v>
      </c>
      <c r="HX13" s="155">
        <v>-32.700000000000003</v>
      </c>
      <c r="HY13" s="155">
        <v>1.6891</v>
      </c>
      <c r="HZ13" s="155">
        <v>-10.239000000000001</v>
      </c>
      <c r="IA13" s="155">
        <v>33.106000000000002</v>
      </c>
      <c r="IB13" s="155">
        <v>21.61</v>
      </c>
      <c r="IC13" s="155">
        <v>21.818999999999999</v>
      </c>
      <c r="ID13" s="155">
        <v>-20.399000000000001</v>
      </c>
      <c r="IE13" s="155">
        <v>-37.200000000000003</v>
      </c>
      <c r="IF13" s="155">
        <v>14</v>
      </c>
      <c r="IG13" s="155">
        <v>13.199</v>
      </c>
      <c r="IH13" s="155">
        <v>-18.196999999999999</v>
      </c>
      <c r="II13" s="155">
        <v>-18.024000000000001</v>
      </c>
      <c r="IJ13" s="155">
        <v>-31.689</v>
      </c>
      <c r="IK13" s="155">
        <v>-21.843</v>
      </c>
      <c r="IL13" s="155">
        <v>-282.49</v>
      </c>
      <c r="IM13" s="155">
        <v>-8.5704999999999991</v>
      </c>
      <c r="IN13" s="155">
        <v>60.298000000000002</v>
      </c>
      <c r="IO13" s="155">
        <v>122.17</v>
      </c>
      <c r="IP13" s="155">
        <v>42.591999999999999</v>
      </c>
      <c r="IQ13" s="155">
        <v>107.99</v>
      </c>
      <c r="IR13" s="155">
        <v>132.43</v>
      </c>
      <c r="IS13" s="155">
        <v>61.511000000000003</v>
      </c>
      <c r="IT13" s="155">
        <v>28.966999999999999</v>
      </c>
      <c r="IU13" s="155">
        <v>27.855</v>
      </c>
      <c r="IV13" s="155">
        <v>-0.47670000000000001</v>
      </c>
      <c r="IW13" s="155">
        <v>239.86</v>
      </c>
      <c r="IX13" s="155">
        <v>-184.33</v>
      </c>
      <c r="IY13" s="155">
        <v>68.347999999999999</v>
      </c>
      <c r="IZ13" s="155">
        <v>-55.185000000000002</v>
      </c>
      <c r="JA13" s="155">
        <v>1.383</v>
      </c>
      <c r="JB13" s="155">
        <v>7.2042999999999999</v>
      </c>
      <c r="JC13" s="155">
        <v>-5.76</v>
      </c>
      <c r="JD13" s="155">
        <v>-2.1888999999999998</v>
      </c>
      <c r="JE13" s="155">
        <v>-2.2048999999999999</v>
      </c>
      <c r="JF13" s="155">
        <v>1.1200000000000001</v>
      </c>
      <c r="JG13" s="155">
        <v>-1.7599</v>
      </c>
      <c r="JH13" s="155">
        <v>-0.94140000000000001</v>
      </c>
      <c r="JI13" s="155">
        <v>-4.2160000000000002</v>
      </c>
      <c r="JJ13" s="155">
        <v>14.738</v>
      </c>
      <c r="JK13" s="155">
        <v>-9.7550000000000008</v>
      </c>
      <c r="JL13" s="155">
        <v>-3.7999000000000001</v>
      </c>
      <c r="JM13" s="155">
        <v>-0.52100000000000002</v>
      </c>
      <c r="JN13" s="155">
        <v>-0.30599999999999999</v>
      </c>
      <c r="JO13" s="155">
        <v>0</v>
      </c>
      <c r="JP13" s="155">
        <v>0</v>
      </c>
      <c r="JQ13" s="155">
        <v>4.7319000000000004</v>
      </c>
      <c r="JR13" s="155">
        <v>3.9009999999999998</v>
      </c>
      <c r="JS13" s="155">
        <v>3.6526999999999998</v>
      </c>
      <c r="JT13" s="164"/>
      <c r="JU13" s="155">
        <v>21.6</v>
      </c>
      <c r="JV13" s="155">
        <v>8.6610999999999994</v>
      </c>
      <c r="JW13" s="155">
        <v>-0.26</v>
      </c>
      <c r="JX13" s="155">
        <v>0.37</v>
      </c>
      <c r="JY13" s="155">
        <v>-6.141</v>
      </c>
      <c r="JZ13" s="155">
        <v>-16.079000000000001</v>
      </c>
      <c r="KA13" s="155">
        <v>-15.692</v>
      </c>
      <c r="KB13" s="155">
        <v>-3.3085</v>
      </c>
      <c r="KC13" s="155">
        <v>12.131</v>
      </c>
      <c r="KD13" s="155">
        <v>-10.331</v>
      </c>
      <c r="KE13" s="155">
        <v>-2.0642999999999998</v>
      </c>
      <c r="KF13" s="155">
        <v>-23.798999999999999</v>
      </c>
      <c r="KG13" s="155">
        <v>5.5998999999999999</v>
      </c>
      <c r="KH13" s="155">
        <v>65.349000000000004</v>
      </c>
      <c r="KI13" s="155">
        <v>-182.29</v>
      </c>
    </row>
    <row r="14" spans="1:295" ht="18" customHeight="1">
      <c r="A14" s="152" t="s">
        <v>75</v>
      </c>
      <c r="B14" s="152" t="s">
        <v>665</v>
      </c>
      <c r="C14" s="155">
        <v>0</v>
      </c>
      <c r="D14" s="155">
        <v>3.9603999999999999</v>
      </c>
      <c r="E14" s="155">
        <v>-8.2974999999999994</v>
      </c>
      <c r="F14" s="155">
        <v>1.9621999999999999</v>
      </c>
      <c r="G14" s="155">
        <v>3.8925000000000001</v>
      </c>
      <c r="H14" s="155">
        <v>6.6870000000000003</v>
      </c>
      <c r="I14" s="155">
        <v>6.4489000000000001</v>
      </c>
      <c r="J14" s="164"/>
      <c r="K14" s="155">
        <v>13.794</v>
      </c>
      <c r="L14" s="155">
        <v>5.9398</v>
      </c>
      <c r="M14" s="155">
        <v>-6.9935</v>
      </c>
      <c r="N14" s="155">
        <v>-15.539</v>
      </c>
      <c r="O14" s="155">
        <v>-24.2</v>
      </c>
      <c r="P14" s="155">
        <v>0</v>
      </c>
      <c r="Q14" s="155">
        <v>3.3119999999999998</v>
      </c>
      <c r="R14" s="155">
        <v>-17.600000000000001</v>
      </c>
      <c r="S14" s="155">
        <v>5.0612000000000004</v>
      </c>
      <c r="T14" s="155">
        <v>-4.4215</v>
      </c>
      <c r="U14" s="155">
        <v>4.5850999999999997</v>
      </c>
      <c r="V14" s="155">
        <v>4.4436</v>
      </c>
      <c r="W14" s="155">
        <v>8.1135000000000002</v>
      </c>
      <c r="X14" s="155">
        <v>0</v>
      </c>
      <c r="Y14" s="155">
        <v>5.8558000000000003</v>
      </c>
      <c r="Z14" s="155">
        <v>2.2294999999999998</v>
      </c>
      <c r="AA14" s="164"/>
      <c r="AB14" s="155">
        <v>-0.76890000000000003</v>
      </c>
      <c r="AC14" s="155">
        <v>0.23200000000000001</v>
      </c>
      <c r="AD14" s="155">
        <v>0.33300000000000002</v>
      </c>
      <c r="AE14" s="155">
        <v>-1.0269999999999999</v>
      </c>
      <c r="AF14" s="155">
        <v>-2.2200000000000002</v>
      </c>
      <c r="AG14" s="155">
        <v>-13.2</v>
      </c>
      <c r="AH14" s="155">
        <v>-1.9390000000000001</v>
      </c>
      <c r="AI14" s="155">
        <v>0.27300000000000002</v>
      </c>
      <c r="AJ14" s="155">
        <v>-6.21</v>
      </c>
      <c r="AK14" s="155">
        <v>-6.2899000000000003</v>
      </c>
      <c r="AL14" s="155">
        <v>-10</v>
      </c>
      <c r="AM14" s="155">
        <v>-16.36</v>
      </c>
      <c r="AN14" s="155">
        <v>-16.888999999999999</v>
      </c>
      <c r="AO14" s="155">
        <v>5.3407999999999998</v>
      </c>
      <c r="AP14" s="155">
        <v>3.3651</v>
      </c>
      <c r="AQ14" s="155">
        <v>12.198</v>
      </c>
      <c r="AR14" s="155">
        <v>13.682</v>
      </c>
      <c r="AS14" s="155">
        <v>-14.673</v>
      </c>
      <c r="AT14" s="155">
        <v>1.4735</v>
      </c>
      <c r="AU14" s="155">
        <v>0</v>
      </c>
      <c r="AV14" s="155">
        <v>-0.12609999999999999</v>
      </c>
      <c r="AW14" s="155">
        <v>0.49880000000000002</v>
      </c>
      <c r="AX14" s="155">
        <v>-27.193000000000001</v>
      </c>
      <c r="AY14" s="155">
        <v>-22.638999999999999</v>
      </c>
      <c r="AZ14" s="155">
        <v>5.5358999999999998</v>
      </c>
      <c r="BA14" s="155">
        <v>27.545999999999999</v>
      </c>
      <c r="BB14" s="155">
        <v>-30.658999999999999</v>
      </c>
      <c r="BC14" s="155">
        <v>6.7244999999999999</v>
      </c>
      <c r="BD14" s="155">
        <v>-5.5998999999999999</v>
      </c>
      <c r="BE14" s="155">
        <v>-5.3998999999999997</v>
      </c>
      <c r="BF14" s="155">
        <v>-23.686</v>
      </c>
      <c r="BG14" s="155">
        <v>0</v>
      </c>
      <c r="BH14" s="155">
        <v>-2.5278999999999998</v>
      </c>
      <c r="BI14" s="155">
        <v>1.3141</v>
      </c>
      <c r="BJ14" s="155">
        <v>-9.0068999999999999</v>
      </c>
      <c r="BK14" s="155">
        <v>-0.21</v>
      </c>
      <c r="BL14" s="155">
        <v>0</v>
      </c>
      <c r="BM14" s="155">
        <v>1.2141</v>
      </c>
      <c r="BN14" s="155">
        <v>-98.177999999999997</v>
      </c>
      <c r="BO14" s="155">
        <v>21.82</v>
      </c>
      <c r="BP14" s="155">
        <v>21.79</v>
      </c>
      <c r="BQ14" s="155">
        <v>-53.424999999999997</v>
      </c>
      <c r="BR14" s="155">
        <v>-236.93</v>
      </c>
      <c r="BS14" s="155">
        <v>-9.1669</v>
      </c>
      <c r="BT14" s="164"/>
      <c r="BU14" s="164"/>
      <c r="BV14" s="155">
        <v>8.8718000000000004</v>
      </c>
      <c r="BW14" s="155">
        <v>9.93</v>
      </c>
      <c r="BX14" s="155">
        <v>6.4499000000000004</v>
      </c>
      <c r="BY14" s="155">
        <v>-11.489000000000001</v>
      </c>
      <c r="BZ14" s="155">
        <v>6.7199</v>
      </c>
      <c r="CA14" s="155">
        <v>-7.8992000000000004</v>
      </c>
      <c r="CB14" s="155">
        <v>-7.7652999999999999</v>
      </c>
      <c r="CC14" s="155">
        <v>11.506</v>
      </c>
      <c r="CD14" s="155">
        <v>9.5541999999999998</v>
      </c>
      <c r="CE14" s="155">
        <v>-1.9722</v>
      </c>
      <c r="CF14" s="155">
        <v>-20.593</v>
      </c>
      <c r="CG14" s="155">
        <v>-20.481999999999999</v>
      </c>
      <c r="CH14" s="155">
        <v>-9.4628999999999994</v>
      </c>
      <c r="CI14" s="155">
        <v>0</v>
      </c>
      <c r="CJ14" s="155">
        <v>2.88</v>
      </c>
      <c r="CK14" s="155">
        <v>6.4119999999999999</v>
      </c>
      <c r="CL14" s="155">
        <v>9.1</v>
      </c>
      <c r="CM14" s="155">
        <v>6.5</v>
      </c>
      <c r="CN14" s="155">
        <v>-2.13</v>
      </c>
      <c r="CO14" s="155">
        <v>20.585000000000001</v>
      </c>
      <c r="CP14" s="155">
        <v>20.053999999999998</v>
      </c>
      <c r="CQ14" s="155">
        <v>19.216000000000001</v>
      </c>
      <c r="CR14" s="155">
        <v>51.207000000000001</v>
      </c>
      <c r="CS14" s="155">
        <v>51.11</v>
      </c>
      <c r="CT14" s="155">
        <v>-9.2661999999999995</v>
      </c>
      <c r="CU14" s="155">
        <v>-50.055</v>
      </c>
      <c r="CV14" s="155">
        <v>0</v>
      </c>
      <c r="CW14" s="155">
        <v>2.2585999999999999</v>
      </c>
      <c r="CX14" s="155">
        <v>25.899000000000001</v>
      </c>
      <c r="CY14" s="155">
        <v>17.568999999999999</v>
      </c>
      <c r="CZ14" s="155">
        <v>6.7236000000000002</v>
      </c>
      <c r="DA14" s="155">
        <v>7.0343</v>
      </c>
      <c r="DB14" s="155">
        <v>-9.5500000000000007</v>
      </c>
      <c r="DC14" s="155">
        <v>0.3145</v>
      </c>
      <c r="DD14" s="155">
        <v>0</v>
      </c>
      <c r="DE14" s="155">
        <v>0</v>
      </c>
      <c r="DF14" s="155">
        <v>22.061</v>
      </c>
      <c r="DG14" s="155">
        <v>1.4800000000000001E-2</v>
      </c>
      <c r="DH14" s="155">
        <v>-4.9029999999999996</v>
      </c>
      <c r="DI14" s="155">
        <v>16.399000000000001</v>
      </c>
      <c r="DJ14" s="155">
        <v>16.100000000000001</v>
      </c>
      <c r="DK14" s="155">
        <v>-8.1835000000000004</v>
      </c>
      <c r="DL14" s="155">
        <v>-1.87</v>
      </c>
      <c r="DM14" s="155">
        <v>48.265000000000001</v>
      </c>
      <c r="DN14" s="155">
        <v>2.9744999999999999</v>
      </c>
      <c r="DO14" s="155">
        <v>-1.44</v>
      </c>
      <c r="DP14" s="155">
        <v>-5.81</v>
      </c>
      <c r="DQ14" s="155">
        <v>7.9379999999999997</v>
      </c>
      <c r="DR14" s="155">
        <v>-23.164999999999999</v>
      </c>
      <c r="DS14" s="155">
        <v>-5.9</v>
      </c>
      <c r="DT14" s="155">
        <v>-6.0799000000000003</v>
      </c>
      <c r="DU14" s="155">
        <v>16.54</v>
      </c>
      <c r="DV14" s="155">
        <v>18.59</v>
      </c>
      <c r="DW14" s="155">
        <v>-25.071999999999999</v>
      </c>
      <c r="DX14" s="155">
        <v>-12.353999999999999</v>
      </c>
      <c r="DY14" s="155">
        <v>-24.593</v>
      </c>
      <c r="DZ14" s="155">
        <v>-23.626999999999999</v>
      </c>
      <c r="EA14" s="155">
        <v>0</v>
      </c>
      <c r="EB14" s="155">
        <v>-12.544</v>
      </c>
      <c r="EC14" s="155">
        <v>-16.86</v>
      </c>
      <c r="ED14" s="155">
        <v>-16.004000000000001</v>
      </c>
      <c r="EE14" s="155">
        <v>-6.5853999999999999</v>
      </c>
      <c r="EF14" s="155">
        <v>-6.4217000000000004</v>
      </c>
      <c r="EG14" s="155">
        <v>-10.654</v>
      </c>
      <c r="EH14" s="155">
        <v>-44.930999999999997</v>
      </c>
      <c r="EI14" s="155">
        <v>21.542999999999999</v>
      </c>
      <c r="EJ14" s="155">
        <v>0</v>
      </c>
      <c r="EK14" s="155">
        <v>-11.955</v>
      </c>
      <c r="EL14" s="155">
        <v>-12.972</v>
      </c>
      <c r="EM14" s="155">
        <v>8.5519999999999996</v>
      </c>
      <c r="EN14" s="155">
        <v>-10.962999999999999</v>
      </c>
      <c r="EO14" s="155">
        <v>-10.635</v>
      </c>
      <c r="EP14" s="155">
        <v>20.495999999999999</v>
      </c>
      <c r="EQ14" s="155">
        <v>-24.52</v>
      </c>
      <c r="ER14" s="155">
        <v>-23.754999999999999</v>
      </c>
      <c r="ES14" s="155">
        <v>-9.0033999999999992</v>
      </c>
      <c r="ET14" s="155">
        <v>-15.648999999999999</v>
      </c>
      <c r="EU14" s="155">
        <v>-11.359</v>
      </c>
      <c r="EV14" s="155">
        <v>1.3</v>
      </c>
      <c r="EW14" s="155">
        <v>4.7519</v>
      </c>
      <c r="EX14" s="155">
        <v>-22.143999999999998</v>
      </c>
      <c r="EY14" s="155">
        <v>-9.9742999999999995</v>
      </c>
      <c r="EZ14" s="155">
        <v>-9.9629999999999992</v>
      </c>
      <c r="FA14" s="155">
        <v>3.8603000000000001</v>
      </c>
      <c r="FB14" s="155">
        <v>-7.3769</v>
      </c>
      <c r="FC14" s="155">
        <v>-39.145000000000003</v>
      </c>
      <c r="FD14" s="155">
        <v>5.5853999999999999</v>
      </c>
      <c r="FE14" s="155">
        <v>0</v>
      </c>
      <c r="FF14" s="155">
        <v>0</v>
      </c>
      <c r="FG14" s="155">
        <v>0</v>
      </c>
      <c r="FH14" s="155">
        <v>1.9608000000000001</v>
      </c>
      <c r="FI14" s="155">
        <v>2.5905</v>
      </c>
      <c r="FJ14" s="155">
        <v>-0.83730000000000004</v>
      </c>
      <c r="FK14" s="155">
        <v>-0.83730000000000004</v>
      </c>
      <c r="FL14" s="155">
        <v>32.988</v>
      </c>
      <c r="FM14" s="155">
        <v>9.4458000000000002</v>
      </c>
      <c r="FN14" s="155">
        <v>9.6100999999999992</v>
      </c>
      <c r="FO14" s="155">
        <v>32.438000000000002</v>
      </c>
      <c r="FP14" s="155">
        <v>40.298999999999999</v>
      </c>
      <c r="FQ14" s="155">
        <v>10.733000000000001</v>
      </c>
      <c r="FR14" s="155">
        <v>-3.5099</v>
      </c>
      <c r="FS14" s="155">
        <v>-2.4238</v>
      </c>
      <c r="FT14" s="155">
        <v>0.29780000000000001</v>
      </c>
      <c r="FU14" s="155">
        <v>1.1299999999999999</v>
      </c>
      <c r="FV14" s="155">
        <v>2.11</v>
      </c>
      <c r="FW14" s="155">
        <v>0</v>
      </c>
      <c r="FX14" s="155">
        <v>1.3653</v>
      </c>
      <c r="FY14" s="155">
        <v>7.6969000000000003</v>
      </c>
      <c r="FZ14" s="155">
        <v>0.52500000000000002</v>
      </c>
      <c r="GA14" s="155">
        <v>2.5794000000000001</v>
      </c>
      <c r="GB14" s="155">
        <v>21.908999999999999</v>
      </c>
      <c r="GC14" s="155">
        <v>-37.47</v>
      </c>
      <c r="GD14" s="155">
        <v>-29.552</v>
      </c>
      <c r="GE14" s="155">
        <v>-3.0598999999999998</v>
      </c>
      <c r="GF14" s="155">
        <v>23.184000000000001</v>
      </c>
      <c r="GG14" s="155">
        <v>10.398999999999999</v>
      </c>
      <c r="GH14" s="155">
        <v>21.050999999999998</v>
      </c>
      <c r="GI14" s="155">
        <v>4.6433</v>
      </c>
      <c r="GJ14" s="155">
        <v>-4.9741</v>
      </c>
      <c r="GK14" s="155">
        <v>1.8095000000000001</v>
      </c>
      <c r="GL14" s="155">
        <v>5.7000000000000002E-2</v>
      </c>
      <c r="GM14" s="164"/>
      <c r="GN14" s="155">
        <v>-5.4393000000000002</v>
      </c>
      <c r="GO14" s="155">
        <v>-8.8490000000000002</v>
      </c>
      <c r="GP14" s="155">
        <v>11.881</v>
      </c>
      <c r="GQ14" s="155">
        <v>-34.201000000000001</v>
      </c>
      <c r="GR14" s="155">
        <v>-22.364000000000001</v>
      </c>
      <c r="GS14" s="155">
        <v>-9.9609000000000005</v>
      </c>
      <c r="GT14" s="155">
        <v>158.1</v>
      </c>
      <c r="GU14" s="155">
        <v>-3.7475000000000001</v>
      </c>
      <c r="GV14" s="155">
        <v>-11.417999999999999</v>
      </c>
      <c r="GW14" s="155">
        <v>8.8370999999999995</v>
      </c>
      <c r="GX14" s="155">
        <v>2.5543</v>
      </c>
      <c r="GY14" s="155">
        <v>8.5054999999999996</v>
      </c>
      <c r="GZ14" s="155">
        <v>8.3474000000000004</v>
      </c>
      <c r="HA14" s="155">
        <v>2.1248</v>
      </c>
      <c r="HB14" s="155">
        <v>1.3787</v>
      </c>
      <c r="HC14" s="155">
        <v>3.5720999999999998</v>
      </c>
      <c r="HD14" s="155">
        <v>2.5099</v>
      </c>
      <c r="HE14" s="155">
        <v>0</v>
      </c>
      <c r="HF14" s="155">
        <v>66.7</v>
      </c>
      <c r="HG14" s="155">
        <v>30.923999999999999</v>
      </c>
      <c r="HH14" s="155">
        <v>57.783000000000001</v>
      </c>
      <c r="HI14" s="155">
        <v>47.509</v>
      </c>
      <c r="HJ14" s="155">
        <v>48.805999999999997</v>
      </c>
      <c r="HK14" s="155">
        <v>-7.9328000000000003</v>
      </c>
      <c r="HL14" s="155">
        <v>-11.795</v>
      </c>
      <c r="HM14" s="155">
        <v>0</v>
      </c>
      <c r="HN14" s="155">
        <v>0</v>
      </c>
      <c r="HO14" s="155">
        <v>48.207999999999998</v>
      </c>
      <c r="HP14" s="155">
        <v>48.594000000000001</v>
      </c>
      <c r="HQ14" s="155">
        <v>-26.562999999999999</v>
      </c>
      <c r="HR14" s="155">
        <v>-25.882000000000001</v>
      </c>
      <c r="HS14" s="155">
        <v>-2.6695000000000002</v>
      </c>
      <c r="HT14" s="155">
        <v>-2.6703999999999999</v>
      </c>
      <c r="HU14" s="155">
        <v>11.6</v>
      </c>
      <c r="HV14" s="155">
        <v>11.829000000000001</v>
      </c>
      <c r="HW14" s="155">
        <v>-33.200000000000003</v>
      </c>
      <c r="HX14" s="155">
        <v>-32.9</v>
      </c>
      <c r="HY14" s="155">
        <v>1.5829</v>
      </c>
      <c r="HZ14" s="155">
        <v>-10.8</v>
      </c>
      <c r="IA14" s="155">
        <v>32.493000000000002</v>
      </c>
      <c r="IB14" s="155">
        <v>22.658999999999999</v>
      </c>
      <c r="IC14" s="155">
        <v>22.509</v>
      </c>
      <c r="ID14" s="155">
        <v>-20.399000000000001</v>
      </c>
      <c r="IE14" s="155">
        <v>-40.098999999999997</v>
      </c>
      <c r="IF14" s="155">
        <v>13.199</v>
      </c>
      <c r="IG14" s="155">
        <v>12.699</v>
      </c>
      <c r="IH14" s="155">
        <v>-18.244</v>
      </c>
      <c r="II14" s="155">
        <v>-18.024000000000001</v>
      </c>
      <c r="IJ14" s="155">
        <v>-26.818999999999999</v>
      </c>
      <c r="IK14" s="155">
        <v>-19.701000000000001</v>
      </c>
      <c r="IL14" s="155">
        <v>-280.98</v>
      </c>
      <c r="IM14" s="155">
        <v>-12.33</v>
      </c>
      <c r="IN14" s="155">
        <v>59.247999999999998</v>
      </c>
      <c r="IO14" s="155">
        <v>130.38</v>
      </c>
      <c r="IP14" s="155">
        <v>36.408999999999999</v>
      </c>
      <c r="IQ14" s="155">
        <v>100.37</v>
      </c>
      <c r="IR14" s="155">
        <v>136.47</v>
      </c>
      <c r="IS14" s="155">
        <v>67.039000000000001</v>
      </c>
      <c r="IT14" s="155">
        <v>30.048999999999999</v>
      </c>
      <c r="IU14" s="155">
        <v>31.001999999999999</v>
      </c>
      <c r="IV14" s="155">
        <v>2.0272000000000001</v>
      </c>
      <c r="IW14" s="155">
        <v>243.18</v>
      </c>
      <c r="IX14" s="155">
        <v>-185.05</v>
      </c>
      <c r="IY14" s="155">
        <v>73.161000000000001</v>
      </c>
      <c r="IZ14" s="155">
        <v>-56.848999999999997</v>
      </c>
      <c r="JA14" s="155">
        <v>0.8679</v>
      </c>
      <c r="JB14" s="155">
        <v>7.3856999999999999</v>
      </c>
      <c r="JC14" s="155">
        <v>-6.1599000000000004</v>
      </c>
      <c r="JD14" s="155">
        <v>-2.2029999999999998</v>
      </c>
      <c r="JE14" s="155">
        <v>-2.1840000000000002</v>
      </c>
      <c r="JF14" s="155">
        <v>2</v>
      </c>
      <c r="JG14" s="155">
        <v>-2.2400000000000002</v>
      </c>
      <c r="JH14" s="155">
        <v>-1.2070000000000001</v>
      </c>
      <c r="JI14" s="155">
        <v>-3.8651</v>
      </c>
      <c r="JJ14" s="155">
        <v>16.379000000000001</v>
      </c>
      <c r="JK14" s="155">
        <v>-11.981999999999999</v>
      </c>
      <c r="JL14" s="155">
        <v>-3.5998999999999999</v>
      </c>
      <c r="JM14" s="155">
        <v>-1.0759000000000001</v>
      </c>
      <c r="JN14" s="155">
        <v>-0.33600000000000002</v>
      </c>
      <c r="JO14" s="155">
        <v>0</v>
      </c>
      <c r="JP14" s="155">
        <v>0</v>
      </c>
      <c r="JQ14" s="155">
        <v>3.4514999999999998</v>
      </c>
      <c r="JR14" s="155">
        <v>3.9975000000000001</v>
      </c>
      <c r="JS14" s="155">
        <v>3.4922</v>
      </c>
      <c r="JT14" s="164"/>
      <c r="JU14" s="155">
        <v>23.899000000000001</v>
      </c>
      <c r="JV14" s="155">
        <v>3.1701000000000001</v>
      </c>
      <c r="JW14" s="155">
        <v>-0.28000000000000003</v>
      </c>
      <c r="JX14" s="155">
        <v>0.37</v>
      </c>
      <c r="JY14" s="155">
        <v>-7.0288000000000004</v>
      </c>
      <c r="JZ14" s="155">
        <v>-16.356999999999999</v>
      </c>
      <c r="KA14" s="155">
        <v>-15.641999999999999</v>
      </c>
      <c r="KB14" s="155">
        <v>-3.9502999999999999</v>
      </c>
      <c r="KC14" s="155">
        <v>11.497999999999999</v>
      </c>
      <c r="KD14" s="155">
        <v>-10.217000000000001</v>
      </c>
      <c r="KE14" s="155">
        <v>-2.3007</v>
      </c>
      <c r="KF14" s="155">
        <v>-26.6</v>
      </c>
      <c r="KG14" s="155">
        <v>8.1998999999999995</v>
      </c>
      <c r="KH14" s="155">
        <v>65.617999999999995</v>
      </c>
      <c r="KI14" s="155">
        <v>-182.57</v>
      </c>
    </row>
    <row r="15" spans="1:295" ht="18" customHeight="1">
      <c r="A15" s="152" t="s">
        <v>75</v>
      </c>
      <c r="B15" s="152" t="s">
        <v>666</v>
      </c>
      <c r="C15" s="155">
        <v>0</v>
      </c>
      <c r="D15" s="155">
        <v>4.0015000000000001</v>
      </c>
      <c r="E15" s="155">
        <v>-8.4183000000000003</v>
      </c>
      <c r="F15" s="155">
        <v>1.4793000000000001</v>
      </c>
      <c r="G15" s="155">
        <v>3.8656000000000001</v>
      </c>
      <c r="H15" s="155">
        <v>6.8421000000000003</v>
      </c>
      <c r="I15" s="155">
        <v>6.3707000000000003</v>
      </c>
      <c r="J15" s="164"/>
      <c r="K15" s="155">
        <v>13.811999999999999</v>
      </c>
      <c r="L15" s="155">
        <v>5.6627999999999998</v>
      </c>
      <c r="M15" s="155">
        <v>-6.9414999999999996</v>
      </c>
      <c r="N15" s="155">
        <v>-15.539</v>
      </c>
      <c r="O15" s="155">
        <v>-24.2</v>
      </c>
      <c r="P15" s="155">
        <v>0</v>
      </c>
      <c r="Q15" s="155">
        <v>3.3119999999999998</v>
      </c>
      <c r="R15" s="155">
        <v>-17.600000000000001</v>
      </c>
      <c r="S15" s="155">
        <v>4.8414999999999999</v>
      </c>
      <c r="T15" s="155">
        <v>-4.1543999999999999</v>
      </c>
      <c r="U15" s="155">
        <v>4.5496999999999996</v>
      </c>
      <c r="V15" s="155">
        <v>4.4930000000000003</v>
      </c>
      <c r="W15" s="155">
        <v>7.9653</v>
      </c>
      <c r="X15" s="155">
        <v>0</v>
      </c>
      <c r="Y15" s="155">
        <v>5.6420000000000003</v>
      </c>
      <c r="Z15" s="155">
        <v>2.3368000000000002</v>
      </c>
      <c r="AA15" s="164"/>
      <c r="AB15" s="155">
        <v>-0.7581</v>
      </c>
      <c r="AC15" s="155">
        <v>0.218</v>
      </c>
      <c r="AD15" s="155">
        <v>0.246</v>
      </c>
      <c r="AE15" s="155">
        <v>-0.47499999999999998</v>
      </c>
      <c r="AF15" s="155">
        <v>-4.4400000000000004</v>
      </c>
      <c r="AG15" s="155">
        <v>-13.2</v>
      </c>
      <c r="AH15" s="155">
        <v>-2.0019999999999998</v>
      </c>
      <c r="AI15" s="155">
        <v>0.28299999999999997</v>
      </c>
      <c r="AJ15" s="155">
        <v>-6.2899000000000003</v>
      </c>
      <c r="AK15" s="155">
        <v>-6.25</v>
      </c>
      <c r="AL15" s="155">
        <v>-10</v>
      </c>
      <c r="AM15" s="155">
        <v>-16.920000000000002</v>
      </c>
      <c r="AN15" s="155">
        <v>-16.93</v>
      </c>
      <c r="AO15" s="155">
        <v>5.4170999999999996</v>
      </c>
      <c r="AP15" s="155">
        <v>3.4512</v>
      </c>
      <c r="AQ15" s="155">
        <v>12.497999999999999</v>
      </c>
      <c r="AR15" s="155">
        <v>14.663</v>
      </c>
      <c r="AS15" s="155">
        <v>-14.943</v>
      </c>
      <c r="AT15" s="155">
        <v>1.6074999999999999</v>
      </c>
      <c r="AU15" s="155">
        <v>0</v>
      </c>
      <c r="AV15" s="155">
        <v>-0.1923</v>
      </c>
      <c r="AW15" s="155">
        <v>-0.28460000000000002</v>
      </c>
      <c r="AX15" s="155">
        <v>-25.184000000000001</v>
      </c>
      <c r="AY15" s="155">
        <v>-22.638999999999999</v>
      </c>
      <c r="AZ15" s="155">
        <v>5.5358999999999998</v>
      </c>
      <c r="BA15" s="155">
        <v>27.997</v>
      </c>
      <c r="BB15" s="155">
        <v>-31.658000000000001</v>
      </c>
      <c r="BC15" s="155">
        <v>6.1833</v>
      </c>
      <c r="BD15" s="155">
        <v>-5.6999000000000004</v>
      </c>
      <c r="BE15" s="155">
        <v>-5.6999000000000004</v>
      </c>
      <c r="BF15" s="155">
        <v>-24.683</v>
      </c>
      <c r="BG15" s="155">
        <v>0</v>
      </c>
      <c r="BH15" s="155">
        <v>-2.5123000000000002</v>
      </c>
      <c r="BI15" s="155">
        <v>1.3141</v>
      </c>
      <c r="BJ15" s="155">
        <v>-8.3272999999999993</v>
      </c>
      <c r="BK15" s="155">
        <v>0.25</v>
      </c>
      <c r="BL15" s="155">
        <v>0</v>
      </c>
      <c r="BM15" s="155">
        <v>1.2524</v>
      </c>
      <c r="BN15" s="155">
        <v>-97.108999999999995</v>
      </c>
      <c r="BO15" s="155">
        <v>21.759</v>
      </c>
      <c r="BP15" s="155">
        <v>21.911999999999999</v>
      </c>
      <c r="BQ15" s="155">
        <v>-51.914999999999999</v>
      </c>
      <c r="BR15" s="155">
        <v>-237.61</v>
      </c>
      <c r="BS15" s="155">
        <v>-9.1669</v>
      </c>
      <c r="BT15" s="164"/>
      <c r="BU15" s="164"/>
      <c r="BV15" s="155">
        <v>8.8718000000000004</v>
      </c>
      <c r="BW15" s="155">
        <v>9.92</v>
      </c>
      <c r="BX15" s="155">
        <v>6.3898999999999999</v>
      </c>
      <c r="BY15" s="155">
        <v>-11.619</v>
      </c>
      <c r="BZ15" s="155">
        <v>6.9</v>
      </c>
      <c r="CA15" s="155">
        <v>-6.8276000000000003</v>
      </c>
      <c r="CB15" s="155">
        <v>-6.5597000000000003</v>
      </c>
      <c r="CC15" s="155">
        <v>12.58</v>
      </c>
      <c r="CD15" s="155">
        <v>10.699</v>
      </c>
      <c r="CE15" s="155">
        <v>-2.1499000000000001</v>
      </c>
      <c r="CF15" s="155">
        <v>-23.359000000000002</v>
      </c>
      <c r="CG15" s="155">
        <v>-23.274999999999999</v>
      </c>
      <c r="CH15" s="155">
        <v>-8.3768999999999991</v>
      </c>
      <c r="CI15" s="155">
        <v>0</v>
      </c>
      <c r="CJ15" s="155">
        <v>2.88</v>
      </c>
      <c r="CK15" s="155">
        <v>6.4119999999999999</v>
      </c>
      <c r="CL15" s="155">
        <v>9.3000000000000007</v>
      </c>
      <c r="CM15" s="155">
        <v>7.3</v>
      </c>
      <c r="CN15" s="155">
        <v>-2.0598999999999998</v>
      </c>
      <c r="CO15" s="155">
        <v>19.341000000000001</v>
      </c>
      <c r="CP15" s="155">
        <v>19.576000000000001</v>
      </c>
      <c r="CQ15" s="155">
        <v>18.198</v>
      </c>
      <c r="CR15" s="155">
        <v>51.631</v>
      </c>
      <c r="CS15" s="155">
        <v>51.618000000000002</v>
      </c>
      <c r="CT15" s="155">
        <v>1</v>
      </c>
      <c r="CU15" s="155">
        <v>-50.289000000000001</v>
      </c>
      <c r="CV15" s="155">
        <v>0</v>
      </c>
      <c r="CW15" s="155">
        <v>2.2042999999999999</v>
      </c>
      <c r="CX15" s="155">
        <v>27.318999999999999</v>
      </c>
      <c r="CY15" s="155">
        <v>17.7</v>
      </c>
      <c r="CZ15" s="155">
        <v>6.5673000000000004</v>
      </c>
      <c r="DA15" s="155">
        <v>6.8388999999999998</v>
      </c>
      <c r="DB15" s="155">
        <v>-9.09</v>
      </c>
      <c r="DC15" s="155">
        <v>0.3145</v>
      </c>
      <c r="DD15" s="155">
        <v>0</v>
      </c>
      <c r="DE15" s="155">
        <v>0</v>
      </c>
      <c r="DF15" s="155">
        <v>23.734000000000002</v>
      </c>
      <c r="DG15" s="155">
        <v>1.49E-2</v>
      </c>
      <c r="DH15" s="155">
        <v>-4.7530999999999999</v>
      </c>
      <c r="DI15" s="155">
        <v>16.399000000000001</v>
      </c>
      <c r="DJ15" s="155">
        <v>16.100000000000001</v>
      </c>
      <c r="DK15" s="155">
        <v>-8.1958000000000002</v>
      </c>
      <c r="DL15" s="155">
        <v>-1.87</v>
      </c>
      <c r="DM15" s="155">
        <v>48.265000000000001</v>
      </c>
      <c r="DN15" s="155">
        <v>2.9744999999999999</v>
      </c>
      <c r="DO15" s="155">
        <v>-1.49</v>
      </c>
      <c r="DP15" s="155">
        <v>-5.64</v>
      </c>
      <c r="DQ15" s="155">
        <v>7.7355</v>
      </c>
      <c r="DR15" s="155">
        <v>-24.533000000000001</v>
      </c>
      <c r="DS15" s="155">
        <v>-6.07</v>
      </c>
      <c r="DT15" s="155">
        <v>-6.0198999999999998</v>
      </c>
      <c r="DU15" s="155">
        <v>16.72</v>
      </c>
      <c r="DV15" s="155">
        <v>18.59</v>
      </c>
      <c r="DW15" s="155">
        <v>-26.527000000000001</v>
      </c>
      <c r="DX15" s="155">
        <v>-13.081</v>
      </c>
      <c r="DY15" s="155">
        <v>-25.364000000000001</v>
      </c>
      <c r="DZ15" s="155">
        <v>-23.736000000000001</v>
      </c>
      <c r="EA15" s="155">
        <v>0</v>
      </c>
      <c r="EB15" s="155">
        <v>-12.656000000000001</v>
      </c>
      <c r="EC15" s="155">
        <v>-17.177</v>
      </c>
      <c r="ED15" s="155">
        <v>-16.599</v>
      </c>
      <c r="EE15" s="155">
        <v>-10.012</v>
      </c>
      <c r="EF15" s="155">
        <v>-10.266999999999999</v>
      </c>
      <c r="EG15" s="155">
        <v>-10.182</v>
      </c>
      <c r="EH15" s="155">
        <v>-45.771999999999998</v>
      </c>
      <c r="EI15" s="155">
        <v>22.012</v>
      </c>
      <c r="EJ15" s="155">
        <v>0</v>
      </c>
      <c r="EK15" s="155">
        <v>-12.282999999999999</v>
      </c>
      <c r="EL15" s="155">
        <v>-12.999000000000001</v>
      </c>
      <c r="EM15" s="155">
        <v>9.2326999999999995</v>
      </c>
      <c r="EN15" s="155">
        <v>-6.7927999999999997</v>
      </c>
      <c r="EO15" s="155">
        <v>-5.9913999999999996</v>
      </c>
      <c r="EP15" s="155">
        <v>11.792</v>
      </c>
      <c r="EQ15" s="155">
        <v>-26.289000000000001</v>
      </c>
      <c r="ER15" s="155">
        <v>-26.042999999999999</v>
      </c>
      <c r="ES15" s="155">
        <v>-6.8257000000000003</v>
      </c>
      <c r="ET15" s="155">
        <v>-11.478999999999999</v>
      </c>
      <c r="EU15" s="155">
        <v>-8.4700000000000006</v>
      </c>
      <c r="EV15" s="155">
        <v>0</v>
      </c>
      <c r="EW15" s="155">
        <v>4.9320000000000004</v>
      </c>
      <c r="EX15" s="155">
        <v>-14.161</v>
      </c>
      <c r="EY15" s="155">
        <v>-10.911</v>
      </c>
      <c r="EZ15" s="155">
        <v>-10.722</v>
      </c>
      <c r="FA15" s="155">
        <v>5.5734000000000004</v>
      </c>
      <c r="FB15" s="155">
        <v>-7.7088000000000001</v>
      </c>
      <c r="FC15" s="155">
        <v>-39.145000000000003</v>
      </c>
      <c r="FD15" s="155">
        <v>5.4084000000000003</v>
      </c>
      <c r="FE15" s="155">
        <v>0</v>
      </c>
      <c r="FF15" s="155">
        <v>0</v>
      </c>
      <c r="FG15" s="155">
        <v>0</v>
      </c>
      <c r="FH15" s="155">
        <v>2.3475999999999999</v>
      </c>
      <c r="FI15" s="155">
        <v>1.8286</v>
      </c>
      <c r="FJ15" s="155">
        <v>-2.3443000000000001</v>
      </c>
      <c r="FK15" s="155">
        <v>-2.0093999999999999</v>
      </c>
      <c r="FL15" s="155">
        <v>33.826000000000001</v>
      </c>
      <c r="FM15" s="155">
        <v>9.4506999999999994</v>
      </c>
      <c r="FN15" s="155">
        <v>9.4544999999999995</v>
      </c>
      <c r="FO15" s="155">
        <v>32.356999999999999</v>
      </c>
      <c r="FP15" s="155">
        <v>40.85</v>
      </c>
      <c r="FQ15" s="155">
        <v>10.029999999999999</v>
      </c>
      <c r="FR15" s="155">
        <v>-3.8098999999999998</v>
      </c>
      <c r="FS15" s="155">
        <v>-2.0209999999999999</v>
      </c>
      <c r="FT15" s="155">
        <v>0.28310000000000002</v>
      </c>
      <c r="FU15" s="155">
        <v>1.89</v>
      </c>
      <c r="FV15" s="155">
        <v>2.1</v>
      </c>
      <c r="FW15" s="155">
        <v>-9.3689999999999998</v>
      </c>
      <c r="FX15" s="155">
        <v>1.3646</v>
      </c>
      <c r="FY15" s="155">
        <v>7.7268999999999997</v>
      </c>
      <c r="FZ15" s="155">
        <v>0.30299999999999999</v>
      </c>
      <c r="GA15" s="155">
        <v>2.0446</v>
      </c>
      <c r="GB15" s="155">
        <v>21.978999999999999</v>
      </c>
      <c r="GC15" s="155">
        <v>-39.459000000000003</v>
      </c>
      <c r="GD15" s="155">
        <v>-31.308</v>
      </c>
      <c r="GE15" s="155">
        <v>-3.1798999999999999</v>
      </c>
      <c r="GF15" s="155">
        <v>23.948</v>
      </c>
      <c r="GG15" s="155">
        <v>11.6</v>
      </c>
      <c r="GH15" s="155">
        <v>20.995999999999999</v>
      </c>
      <c r="GI15" s="155">
        <v>4.6102999999999996</v>
      </c>
      <c r="GJ15" s="155">
        <v>-4.8360000000000003</v>
      </c>
      <c r="GK15" s="155">
        <v>1.8505</v>
      </c>
      <c r="GL15" s="155">
        <v>5.7000000000000002E-2</v>
      </c>
      <c r="GM15" s="164"/>
      <c r="GN15" s="155">
        <v>-5.5956999999999999</v>
      </c>
      <c r="GO15" s="155">
        <v>-8.2129999999999992</v>
      </c>
      <c r="GP15" s="155">
        <v>12.935</v>
      </c>
      <c r="GQ15" s="155">
        <v>-34.201000000000001</v>
      </c>
      <c r="GR15" s="155">
        <v>-22.253</v>
      </c>
      <c r="GS15" s="155">
        <v>-10.57</v>
      </c>
      <c r="GT15" s="155">
        <v>158.57</v>
      </c>
      <c r="GU15" s="155">
        <v>-3.8056999999999999</v>
      </c>
      <c r="GV15" s="155">
        <v>-11.589</v>
      </c>
      <c r="GW15" s="155">
        <v>8.6552000000000007</v>
      </c>
      <c r="GX15" s="155">
        <v>3.0527000000000002</v>
      </c>
      <c r="GY15" s="155">
        <v>8.3443000000000005</v>
      </c>
      <c r="GZ15" s="155">
        <v>8.3474000000000004</v>
      </c>
      <c r="HA15" s="155">
        <v>2</v>
      </c>
      <c r="HB15" s="155">
        <v>4.9904999999999999</v>
      </c>
      <c r="HC15" s="155">
        <v>6.2454999999999998</v>
      </c>
      <c r="HD15" s="155">
        <v>0.84</v>
      </c>
      <c r="HE15" s="155">
        <v>0</v>
      </c>
      <c r="HF15" s="155">
        <v>70.587999999999994</v>
      </c>
      <c r="HG15" s="155">
        <v>31.823</v>
      </c>
      <c r="HH15" s="155">
        <v>61.848999999999997</v>
      </c>
      <c r="HI15" s="155">
        <v>47.509</v>
      </c>
      <c r="HJ15" s="155">
        <v>48.805999999999997</v>
      </c>
      <c r="HK15" s="155">
        <v>-9.9014000000000006</v>
      </c>
      <c r="HL15" s="155">
        <v>-12.538</v>
      </c>
      <c r="HM15" s="155">
        <v>0</v>
      </c>
      <c r="HN15" s="155">
        <v>0</v>
      </c>
      <c r="HO15" s="155">
        <v>48.207999999999998</v>
      </c>
      <c r="HP15" s="155">
        <v>48.594000000000001</v>
      </c>
      <c r="HQ15" s="155">
        <v>-28.277000000000001</v>
      </c>
      <c r="HR15" s="155">
        <v>-27.260999999999999</v>
      </c>
      <c r="HS15" s="155">
        <v>-2.6518000000000002</v>
      </c>
      <c r="HT15" s="155">
        <v>-2.6396000000000002</v>
      </c>
      <c r="HU15" s="155">
        <v>10.220000000000001</v>
      </c>
      <c r="HV15" s="155">
        <v>10.039</v>
      </c>
      <c r="HW15" s="155">
        <v>-32.298999999999999</v>
      </c>
      <c r="HX15" s="155">
        <v>-32.298999999999999</v>
      </c>
      <c r="HY15" s="155">
        <v>1.5646</v>
      </c>
      <c r="HZ15" s="155">
        <v>-10.239000000000001</v>
      </c>
      <c r="IA15" s="155">
        <v>38.503</v>
      </c>
      <c r="IB15" s="155">
        <v>19.760000000000002</v>
      </c>
      <c r="IC15" s="155">
        <v>19.613</v>
      </c>
      <c r="ID15" s="155">
        <v>-19.899000000000001</v>
      </c>
      <c r="IE15" s="155">
        <v>-41.298999999999999</v>
      </c>
      <c r="IF15" s="155">
        <v>15.3</v>
      </c>
      <c r="IG15" s="155">
        <v>14.5</v>
      </c>
      <c r="IH15" s="155">
        <v>-18.244</v>
      </c>
      <c r="II15" s="155">
        <v>-18.268999999999998</v>
      </c>
      <c r="IJ15" s="155">
        <v>-25.585000000000001</v>
      </c>
      <c r="IK15" s="155">
        <v>-22.268999999999998</v>
      </c>
      <c r="IL15" s="155">
        <v>-280.23</v>
      </c>
      <c r="IM15" s="155">
        <v>-10.704000000000001</v>
      </c>
      <c r="IN15" s="155">
        <v>58.646000000000001</v>
      </c>
      <c r="IO15" s="155">
        <v>124.92</v>
      </c>
      <c r="IP15" s="155">
        <v>34.328000000000003</v>
      </c>
      <c r="IQ15" s="155">
        <v>109.43</v>
      </c>
      <c r="IR15" s="155">
        <v>139.59</v>
      </c>
      <c r="IS15" s="155">
        <v>70.277000000000001</v>
      </c>
      <c r="IT15" s="155">
        <v>33.058</v>
      </c>
      <c r="IU15" s="155">
        <v>28.446000000000002</v>
      </c>
      <c r="IV15" s="155">
        <v>-2.6682000000000001</v>
      </c>
      <c r="IW15" s="155">
        <v>248.01</v>
      </c>
      <c r="IX15" s="155">
        <v>-188.49</v>
      </c>
      <c r="IY15" s="155">
        <v>75.245999999999995</v>
      </c>
      <c r="IZ15" s="155">
        <v>-57.173000000000002</v>
      </c>
      <c r="JA15" s="155">
        <v>1.2903</v>
      </c>
      <c r="JB15" s="155">
        <v>7.7403000000000004</v>
      </c>
      <c r="JC15" s="155">
        <v>-7.1999000000000004</v>
      </c>
      <c r="JD15" s="155">
        <v>-2.1879</v>
      </c>
      <c r="JE15" s="155">
        <v>-2.1930000000000001</v>
      </c>
      <c r="JF15" s="155">
        <v>2.7999000000000001</v>
      </c>
      <c r="JG15" s="155">
        <v>-3.0398999999999998</v>
      </c>
      <c r="JH15" s="155">
        <v>-0.99450000000000005</v>
      </c>
      <c r="JI15" s="155">
        <v>-3.4561000000000002</v>
      </c>
      <c r="JJ15" s="155">
        <v>16.878</v>
      </c>
      <c r="JK15" s="155">
        <v>-13.972</v>
      </c>
      <c r="JL15" s="155">
        <v>-2.2000000000000002</v>
      </c>
      <c r="JM15" s="155">
        <v>1.1469</v>
      </c>
      <c r="JN15" s="155">
        <v>1.141</v>
      </c>
      <c r="JO15" s="155">
        <v>0</v>
      </c>
      <c r="JP15" s="155">
        <v>0</v>
      </c>
      <c r="JQ15" s="155">
        <v>4.085</v>
      </c>
      <c r="JR15" s="155">
        <v>3.4348999999999998</v>
      </c>
      <c r="JS15" s="155">
        <v>3.5821000000000001</v>
      </c>
      <c r="JT15" s="164"/>
      <c r="JU15" s="155">
        <v>24.899000000000001</v>
      </c>
      <c r="JV15" s="155">
        <v>1.7974000000000001</v>
      </c>
      <c r="JW15" s="155">
        <v>-0.28000000000000003</v>
      </c>
      <c r="JX15" s="155">
        <v>0.37</v>
      </c>
      <c r="JY15" s="155">
        <v>-7.0308999999999999</v>
      </c>
      <c r="JZ15" s="155">
        <v>-15.728</v>
      </c>
      <c r="KA15" s="155">
        <v>-15.241</v>
      </c>
      <c r="KB15" s="155">
        <v>-3.6749999999999998</v>
      </c>
      <c r="KC15" s="155">
        <v>11.430999999999999</v>
      </c>
      <c r="KD15" s="155">
        <v>-9.0749999999999993</v>
      </c>
      <c r="KE15" s="155">
        <v>-2.5192999999999999</v>
      </c>
      <c r="KF15" s="155">
        <v>-27.1</v>
      </c>
      <c r="KG15" s="155">
        <v>8.8000000000000007</v>
      </c>
      <c r="KH15" s="155">
        <v>65.352999999999994</v>
      </c>
      <c r="KI15" s="155">
        <v>-182.61</v>
      </c>
    </row>
    <row r="16" spans="1:295" ht="18" customHeight="1">
      <c r="A16" s="152" t="s">
        <v>75</v>
      </c>
      <c r="B16" s="152" t="s">
        <v>667</v>
      </c>
      <c r="C16" s="157">
        <v>0</v>
      </c>
      <c r="D16" s="157">
        <v>4.2968000000000002</v>
      </c>
      <c r="E16" s="157">
        <v>-8.9497</v>
      </c>
      <c r="F16" s="157">
        <v>1.601</v>
      </c>
      <c r="G16" s="157">
        <v>3.7357</v>
      </c>
      <c r="H16" s="157">
        <v>6.7645999999999997</v>
      </c>
      <c r="I16" s="157">
        <v>6.2366999999999999</v>
      </c>
      <c r="J16" s="165"/>
      <c r="K16" s="157">
        <v>12.733000000000001</v>
      </c>
      <c r="L16" s="157">
        <v>5.2888000000000002</v>
      </c>
      <c r="M16" s="157">
        <v>-6.6239999999999997</v>
      </c>
      <c r="N16" s="157">
        <v>-15.539</v>
      </c>
      <c r="O16" s="157">
        <v>-24.2</v>
      </c>
      <c r="P16" s="157">
        <v>0</v>
      </c>
      <c r="Q16" s="157">
        <v>3.3119999999999998</v>
      </c>
      <c r="R16" s="157">
        <v>-17.600000000000001</v>
      </c>
      <c r="S16" s="157">
        <v>3.9239000000000002</v>
      </c>
      <c r="T16" s="157">
        <v>-4.2666000000000004</v>
      </c>
      <c r="U16" s="157">
        <v>4.6300999999999997</v>
      </c>
      <c r="V16" s="157">
        <v>4.4930000000000003</v>
      </c>
      <c r="W16" s="157">
        <v>7.9017999999999997</v>
      </c>
      <c r="X16" s="157">
        <v>0</v>
      </c>
      <c r="Y16" s="157">
        <v>5.7390999999999996</v>
      </c>
      <c r="Z16" s="157">
        <v>2.3292000000000002</v>
      </c>
      <c r="AA16" s="165"/>
      <c r="AB16" s="157">
        <v>-0.69730000000000003</v>
      </c>
      <c r="AC16" s="157">
        <v>0.11</v>
      </c>
      <c r="AD16" s="157">
        <v>0.14899999999999999</v>
      </c>
      <c r="AE16" s="157">
        <v>-0.57899999999999996</v>
      </c>
      <c r="AF16" s="157">
        <v>-4.4400000000000004</v>
      </c>
      <c r="AG16" s="157">
        <v>-13.2</v>
      </c>
      <c r="AH16" s="157">
        <v>-1.9609000000000001</v>
      </c>
      <c r="AI16" s="157">
        <v>0.27700000000000002</v>
      </c>
      <c r="AJ16" s="157">
        <v>-3.5299</v>
      </c>
      <c r="AK16" s="157">
        <v>-3.5198999999999998</v>
      </c>
      <c r="AL16" s="157">
        <v>-10</v>
      </c>
      <c r="AM16" s="157">
        <v>-16.77</v>
      </c>
      <c r="AN16" s="157">
        <v>-16.658999999999999</v>
      </c>
      <c r="AO16" s="157">
        <v>5.4218999999999999</v>
      </c>
      <c r="AP16" s="157">
        <v>3.3296000000000001</v>
      </c>
      <c r="AQ16" s="157">
        <v>11.608000000000001</v>
      </c>
      <c r="AR16" s="157">
        <v>13.227</v>
      </c>
      <c r="AS16" s="157">
        <v>-15.832000000000001</v>
      </c>
      <c r="AT16" s="157">
        <v>1.7414000000000001</v>
      </c>
      <c r="AU16" s="157">
        <v>0</v>
      </c>
      <c r="AV16" s="157">
        <v>12.04</v>
      </c>
      <c r="AW16" s="157">
        <v>11.446999999999999</v>
      </c>
      <c r="AX16" s="157">
        <v>-27.863</v>
      </c>
      <c r="AY16" s="157">
        <v>-25.452000000000002</v>
      </c>
      <c r="AZ16" s="157">
        <v>6.3250000000000002</v>
      </c>
      <c r="BA16" s="157">
        <v>32.478000000000002</v>
      </c>
      <c r="BB16" s="157">
        <v>-29.846</v>
      </c>
      <c r="BC16" s="157">
        <v>5.6308999999999996</v>
      </c>
      <c r="BD16" s="157">
        <v>-5.7999000000000001</v>
      </c>
      <c r="BE16" s="157">
        <v>-5.7999000000000001</v>
      </c>
      <c r="BF16" s="157">
        <v>-21.449000000000002</v>
      </c>
      <c r="BG16" s="157">
        <v>0</v>
      </c>
      <c r="BH16" s="157">
        <v>-2.4272999999999998</v>
      </c>
      <c r="BI16" s="157">
        <v>1.3141</v>
      </c>
      <c r="BJ16" s="157">
        <v>-8.4670000000000005</v>
      </c>
      <c r="BK16" s="157">
        <v>0.27</v>
      </c>
      <c r="BL16" s="157">
        <v>0</v>
      </c>
      <c r="BM16" s="157">
        <v>1.3887</v>
      </c>
      <c r="BN16" s="157">
        <v>-82.613</v>
      </c>
      <c r="BO16" s="157">
        <v>18.768000000000001</v>
      </c>
      <c r="BP16" s="157">
        <v>18.89</v>
      </c>
      <c r="BQ16" s="157">
        <v>-52.338000000000001</v>
      </c>
      <c r="BR16" s="157">
        <v>-234.06</v>
      </c>
      <c r="BS16" s="157">
        <v>-9.1669</v>
      </c>
      <c r="BT16" s="165"/>
      <c r="BU16" s="165"/>
      <c r="BV16" s="157">
        <v>8.8718000000000004</v>
      </c>
      <c r="BW16" s="157">
        <v>9.8199000000000005</v>
      </c>
      <c r="BX16" s="157">
        <v>6.3</v>
      </c>
      <c r="BY16" s="157">
        <v>-11.529</v>
      </c>
      <c r="BZ16" s="157">
        <v>6.71</v>
      </c>
      <c r="CA16" s="157">
        <v>-9.3727999999999998</v>
      </c>
      <c r="CB16" s="157">
        <v>-8.8369</v>
      </c>
      <c r="CC16" s="157">
        <v>13.958</v>
      </c>
      <c r="CD16" s="157">
        <v>11.756</v>
      </c>
      <c r="CE16" s="157">
        <v>-2.2820999999999998</v>
      </c>
      <c r="CF16" s="157">
        <v>-20.068000000000001</v>
      </c>
      <c r="CG16" s="157">
        <v>-20.164000000000001</v>
      </c>
      <c r="CH16" s="157">
        <v>-8.9701000000000004</v>
      </c>
      <c r="CI16" s="157">
        <v>0</v>
      </c>
      <c r="CJ16" s="157">
        <v>2.88</v>
      </c>
      <c r="CK16" s="157">
        <v>6.4119999999999999</v>
      </c>
      <c r="CL16" s="157">
        <v>8.6998999999999995</v>
      </c>
      <c r="CM16" s="157">
        <v>6.6999000000000004</v>
      </c>
      <c r="CN16" s="157">
        <v>-2</v>
      </c>
      <c r="CO16" s="157">
        <v>20.768000000000001</v>
      </c>
      <c r="CP16" s="157">
        <v>20.69</v>
      </c>
      <c r="CQ16" s="157">
        <v>19.759</v>
      </c>
      <c r="CR16" s="157">
        <v>52.71</v>
      </c>
      <c r="CS16" s="157">
        <v>52.779000000000003</v>
      </c>
      <c r="CT16" s="157">
        <v>1</v>
      </c>
      <c r="CU16" s="157">
        <v>-49.966999999999999</v>
      </c>
      <c r="CV16" s="157">
        <v>0</v>
      </c>
      <c r="CW16" s="157">
        <v>2.3469000000000002</v>
      </c>
      <c r="CX16" s="157">
        <v>25.959</v>
      </c>
      <c r="CY16" s="157">
        <v>17.079000000000001</v>
      </c>
      <c r="CZ16" s="157">
        <v>6.4111000000000002</v>
      </c>
      <c r="DA16" s="157">
        <v>6.7412999999999998</v>
      </c>
      <c r="DB16" s="157">
        <v>-8.9099000000000004</v>
      </c>
      <c r="DC16" s="157">
        <v>0.3145</v>
      </c>
      <c r="DD16" s="157">
        <v>0</v>
      </c>
      <c r="DE16" s="157">
        <v>0</v>
      </c>
      <c r="DF16" s="157">
        <v>21.361000000000001</v>
      </c>
      <c r="DG16" s="157">
        <v>1.47E-2</v>
      </c>
      <c r="DH16" s="157">
        <v>-4.5655000000000001</v>
      </c>
      <c r="DI16" s="157">
        <v>16.399000000000001</v>
      </c>
      <c r="DJ16" s="157">
        <v>16.100000000000001</v>
      </c>
      <c r="DK16" s="157">
        <v>-8.1700999999999997</v>
      </c>
      <c r="DL16" s="157">
        <v>-1.87</v>
      </c>
      <c r="DM16" s="157">
        <v>48.106999999999999</v>
      </c>
      <c r="DN16" s="157">
        <v>2.7890000000000001</v>
      </c>
      <c r="DO16" s="157">
        <v>-1.62</v>
      </c>
      <c r="DP16" s="157">
        <v>-5.79</v>
      </c>
      <c r="DQ16" s="157">
        <v>7.6544999999999996</v>
      </c>
      <c r="DR16" s="157">
        <v>-23.765000000000001</v>
      </c>
      <c r="DS16" s="157">
        <v>-5.73</v>
      </c>
      <c r="DT16" s="157">
        <v>-5.8699000000000003</v>
      </c>
      <c r="DU16" s="157">
        <v>15.62</v>
      </c>
      <c r="DV16" s="157">
        <v>18.61</v>
      </c>
      <c r="DW16" s="157">
        <v>-25.963000000000001</v>
      </c>
      <c r="DX16" s="157">
        <v>-12.754</v>
      </c>
      <c r="DY16" s="157">
        <v>-27.024999999999999</v>
      </c>
      <c r="DZ16" s="157">
        <v>-25.318000000000001</v>
      </c>
      <c r="EA16" s="157">
        <v>0</v>
      </c>
      <c r="EB16" s="157">
        <v>-13.879</v>
      </c>
      <c r="EC16" s="157">
        <v>-16.721</v>
      </c>
      <c r="ED16" s="157">
        <v>-18.722000000000001</v>
      </c>
      <c r="EE16" s="157">
        <v>-12.018000000000001</v>
      </c>
      <c r="EF16" s="157">
        <v>-11.803000000000001</v>
      </c>
      <c r="EG16" s="157">
        <v>-10.138999999999999</v>
      </c>
      <c r="EH16" s="157">
        <v>-42.286000000000001</v>
      </c>
      <c r="EI16" s="157">
        <v>19.367999999999999</v>
      </c>
      <c r="EJ16" s="157">
        <v>0</v>
      </c>
      <c r="EK16" s="157">
        <v>-11.207000000000001</v>
      </c>
      <c r="EL16" s="157">
        <v>-14.053000000000001</v>
      </c>
      <c r="EM16" s="157">
        <v>9.0742999999999991</v>
      </c>
      <c r="EN16" s="157">
        <v>-7.0795000000000003</v>
      </c>
      <c r="EO16" s="157">
        <v>-6.9021999999999997</v>
      </c>
      <c r="EP16" s="157">
        <v>4.6239999999999997</v>
      </c>
      <c r="EQ16" s="157">
        <v>-25.984000000000002</v>
      </c>
      <c r="ER16" s="157">
        <v>-25.395</v>
      </c>
      <c r="ES16" s="157">
        <v>-8.0025999999999993</v>
      </c>
      <c r="ET16" s="157">
        <v>0</v>
      </c>
      <c r="EU16" s="157">
        <v>-12.859</v>
      </c>
      <c r="EV16" s="157">
        <v>4.5</v>
      </c>
      <c r="EW16" s="157">
        <v>5.1639999999999997</v>
      </c>
      <c r="EX16" s="157">
        <v>-16.614000000000001</v>
      </c>
      <c r="EY16" s="157">
        <v>-10.529</v>
      </c>
      <c r="EZ16" s="157">
        <v>-10.571999999999999</v>
      </c>
      <c r="FA16" s="157">
        <v>4.9314999999999998</v>
      </c>
      <c r="FB16" s="157">
        <v>-6.55</v>
      </c>
      <c r="FC16" s="157">
        <v>-39.145000000000003</v>
      </c>
      <c r="FD16" s="157">
        <v>5.4084000000000003</v>
      </c>
      <c r="FE16" s="157">
        <v>0</v>
      </c>
      <c r="FF16" s="157">
        <v>0</v>
      </c>
      <c r="FG16" s="157">
        <v>0</v>
      </c>
      <c r="FH16" s="157">
        <v>2.1158999999999999</v>
      </c>
      <c r="FI16" s="157">
        <v>0.80279999999999996</v>
      </c>
      <c r="FJ16" s="157">
        <v>-1.0046999999999999</v>
      </c>
      <c r="FK16" s="157">
        <v>-1.1720999999999999</v>
      </c>
      <c r="FL16" s="157">
        <v>28.132000000000001</v>
      </c>
      <c r="FM16" s="157">
        <v>11.098000000000001</v>
      </c>
      <c r="FN16" s="157">
        <v>11.067</v>
      </c>
      <c r="FO16" s="157">
        <v>29.024000000000001</v>
      </c>
      <c r="FP16" s="157">
        <v>37.83</v>
      </c>
      <c r="FQ16" s="157">
        <v>9.5178999999999991</v>
      </c>
      <c r="FR16" s="157">
        <v>-4.4898999999999996</v>
      </c>
      <c r="FS16" s="157">
        <v>-2.2132999999999998</v>
      </c>
      <c r="FT16" s="157">
        <v>0.31519999999999998</v>
      </c>
      <c r="FU16" s="157">
        <v>1.63</v>
      </c>
      <c r="FV16" s="157">
        <v>2.4900000000000002</v>
      </c>
      <c r="FW16" s="157">
        <v>-9.2725000000000009</v>
      </c>
      <c r="FX16" s="157">
        <v>1.4512</v>
      </c>
      <c r="FY16" s="157">
        <v>7.8399000000000001</v>
      </c>
      <c r="FZ16" s="157">
        <v>0.28499999999999998</v>
      </c>
      <c r="GA16" s="157">
        <v>1.6580999999999999</v>
      </c>
      <c r="GB16" s="157">
        <v>22.62</v>
      </c>
      <c r="GC16" s="157">
        <v>-38.805999999999997</v>
      </c>
      <c r="GD16" s="157">
        <v>-30.791</v>
      </c>
      <c r="GE16" s="157">
        <v>-3.1299000000000001</v>
      </c>
      <c r="GF16" s="157">
        <v>24.036000000000001</v>
      </c>
      <c r="GG16" s="157">
        <v>11.1</v>
      </c>
      <c r="GH16" s="157">
        <v>21.103000000000002</v>
      </c>
      <c r="GI16" s="157">
        <v>4.8125</v>
      </c>
      <c r="GJ16" s="157">
        <v>-5.0997000000000003</v>
      </c>
      <c r="GK16" s="157">
        <v>1.8331999999999999</v>
      </c>
      <c r="GL16" s="157">
        <v>5.7000000000000002E-2</v>
      </c>
      <c r="GM16" s="165"/>
      <c r="GN16" s="157">
        <v>-5.3808999999999996</v>
      </c>
      <c r="GO16" s="157">
        <v>-7.835</v>
      </c>
      <c r="GP16" s="157">
        <v>12.833</v>
      </c>
      <c r="GQ16" s="157">
        <v>-34.116</v>
      </c>
      <c r="GR16" s="157">
        <v>-21.79</v>
      </c>
      <c r="GS16" s="157">
        <v>-10.69</v>
      </c>
      <c r="GT16" s="157">
        <v>161.76</v>
      </c>
      <c r="GU16" s="157">
        <v>-3.8488000000000002</v>
      </c>
      <c r="GV16" s="157">
        <v>-11.468</v>
      </c>
      <c r="GW16" s="157">
        <v>8.4208999999999996</v>
      </c>
      <c r="GX16" s="157">
        <v>2.41</v>
      </c>
      <c r="GY16" s="157">
        <v>8.4321999999999999</v>
      </c>
      <c r="GZ16" s="157">
        <v>8.3078000000000003</v>
      </c>
      <c r="HA16" s="157">
        <v>2.2381000000000002</v>
      </c>
      <c r="HB16" s="157">
        <v>3.9792000000000001</v>
      </c>
      <c r="HC16" s="157">
        <v>5.1643999999999997</v>
      </c>
      <c r="HD16" s="157">
        <v>1.2599</v>
      </c>
      <c r="HE16" s="157">
        <v>0</v>
      </c>
      <c r="HF16" s="157">
        <v>67.021000000000001</v>
      </c>
      <c r="HG16" s="157">
        <v>32.085000000000001</v>
      </c>
      <c r="HH16" s="157">
        <v>59.795999999999999</v>
      </c>
      <c r="HI16" s="157">
        <v>47.509</v>
      </c>
      <c r="HJ16" s="157">
        <v>48.805999999999997</v>
      </c>
      <c r="HK16" s="157">
        <v>-8.3667999999999996</v>
      </c>
      <c r="HL16" s="157">
        <v>-11.554</v>
      </c>
      <c r="HM16" s="157">
        <v>0</v>
      </c>
      <c r="HN16" s="157">
        <v>0</v>
      </c>
      <c r="HO16" s="157">
        <v>50.572000000000003</v>
      </c>
      <c r="HP16" s="157">
        <v>51.601999999999997</v>
      </c>
      <c r="HQ16" s="157">
        <v>-24.416</v>
      </c>
      <c r="HR16" s="157">
        <v>-23.773</v>
      </c>
      <c r="HS16" s="157">
        <v>-1.7734000000000001</v>
      </c>
      <c r="HT16" s="157">
        <v>-2.0404</v>
      </c>
      <c r="HU16" s="157">
        <v>10.159000000000001</v>
      </c>
      <c r="HV16" s="157">
        <v>10.189</v>
      </c>
      <c r="HW16" s="157">
        <v>-32.098999999999997</v>
      </c>
      <c r="HX16" s="157">
        <v>-32.298999999999999</v>
      </c>
      <c r="HY16" s="157">
        <v>1.5829</v>
      </c>
      <c r="HZ16" s="157">
        <v>-10</v>
      </c>
      <c r="IA16" s="157">
        <v>30.815000000000001</v>
      </c>
      <c r="IB16" s="157">
        <v>24.013000000000002</v>
      </c>
      <c r="IC16" s="157">
        <v>23.614999999999998</v>
      </c>
      <c r="ID16" s="157">
        <v>-19.100000000000001</v>
      </c>
      <c r="IE16" s="157">
        <v>-41.798999999999999</v>
      </c>
      <c r="IF16" s="157">
        <v>11.1</v>
      </c>
      <c r="IG16" s="157">
        <v>10.199</v>
      </c>
      <c r="IH16" s="157">
        <v>-18.244</v>
      </c>
      <c r="II16" s="157">
        <v>-18.058</v>
      </c>
      <c r="IJ16" s="157">
        <v>-33.540999999999997</v>
      </c>
      <c r="IK16" s="157">
        <v>-25.939</v>
      </c>
      <c r="IL16" s="157">
        <v>-278.14999999999998</v>
      </c>
      <c r="IM16" s="157">
        <v>-8.0813000000000006</v>
      </c>
      <c r="IN16" s="157">
        <v>45.98</v>
      </c>
      <c r="IO16" s="157">
        <v>128.71</v>
      </c>
      <c r="IP16" s="157">
        <v>33.817999999999998</v>
      </c>
      <c r="IQ16" s="157">
        <v>103.35</v>
      </c>
      <c r="IR16" s="157">
        <v>136.36000000000001</v>
      </c>
      <c r="IS16" s="157">
        <v>66.823999999999998</v>
      </c>
      <c r="IT16" s="157">
        <v>32.368000000000002</v>
      </c>
      <c r="IU16" s="157">
        <v>31.902000000000001</v>
      </c>
      <c r="IV16" s="157">
        <v>8.8981999999999992</v>
      </c>
      <c r="IW16" s="157">
        <v>247.26</v>
      </c>
      <c r="IX16" s="157">
        <v>-185.34</v>
      </c>
      <c r="IY16" s="157">
        <v>81.748000000000005</v>
      </c>
      <c r="IZ16" s="157">
        <v>-63.741</v>
      </c>
      <c r="JA16" s="157">
        <v>0.61160000000000003</v>
      </c>
      <c r="JB16" s="157">
        <v>5.3224999999999998</v>
      </c>
      <c r="JC16" s="157">
        <v>-6.5598999999999998</v>
      </c>
      <c r="JD16" s="157">
        <v>-2.1869999999999998</v>
      </c>
      <c r="JE16" s="157">
        <v>-2.1989000000000001</v>
      </c>
      <c r="JF16" s="157">
        <v>2.2400000000000002</v>
      </c>
      <c r="JG16" s="157">
        <v>-2.88</v>
      </c>
      <c r="JH16" s="157">
        <v>-0.89</v>
      </c>
      <c r="JI16" s="157">
        <v>-3.6025999999999998</v>
      </c>
      <c r="JJ16" s="157">
        <v>17.405000000000001</v>
      </c>
      <c r="JK16" s="157">
        <v>-13.945</v>
      </c>
      <c r="JL16" s="157">
        <v>-3</v>
      </c>
      <c r="JM16" s="157">
        <v>-7.8E-2</v>
      </c>
      <c r="JN16" s="157">
        <v>0.72899999999999998</v>
      </c>
      <c r="JO16" s="157">
        <v>0</v>
      </c>
      <c r="JP16" s="157">
        <v>0</v>
      </c>
      <c r="JQ16" s="157">
        <v>4.2481999999999998</v>
      </c>
      <c r="JR16" s="157">
        <v>4.1501000000000001</v>
      </c>
      <c r="JS16" s="157">
        <v>3.9632999999999998</v>
      </c>
      <c r="JT16" s="165"/>
      <c r="JU16" s="157">
        <v>26.298999999999999</v>
      </c>
      <c r="JV16" s="157">
        <v>1.4983</v>
      </c>
      <c r="JW16" s="157">
        <v>-0.28999999999999998</v>
      </c>
      <c r="JX16" s="157">
        <v>0.37</v>
      </c>
      <c r="JY16" s="157">
        <v>-7.3329000000000004</v>
      </c>
      <c r="JZ16" s="157">
        <v>-15.228999999999999</v>
      </c>
      <c r="KA16" s="157">
        <v>-15.25</v>
      </c>
      <c r="KB16" s="157">
        <v>-4.7919999999999998</v>
      </c>
      <c r="KC16" s="157">
        <v>11.602</v>
      </c>
      <c r="KD16" s="157">
        <v>-9.8497000000000003</v>
      </c>
      <c r="KE16" s="157">
        <v>-2.0301999999999998</v>
      </c>
      <c r="KF16" s="157">
        <v>-28</v>
      </c>
      <c r="KG16" s="157">
        <v>10.1</v>
      </c>
      <c r="KH16" s="157">
        <v>64.578000000000003</v>
      </c>
      <c r="KI16" s="157">
        <v>-181.81</v>
      </c>
    </row>
    <row r="17" spans="1:295" ht="18" customHeight="1">
      <c r="A17" s="152" t="s">
        <v>75</v>
      </c>
      <c r="B17" s="152" t="s">
        <v>668</v>
      </c>
      <c r="C17" s="153">
        <v>0</v>
      </c>
      <c r="D17" s="153">
        <v>4.2577999999999996</v>
      </c>
      <c r="E17" s="153">
        <v>-8.9934999999999992</v>
      </c>
      <c r="F17" s="153">
        <v>1.9205000000000001</v>
      </c>
      <c r="G17" s="153">
        <v>3.5859000000000001</v>
      </c>
      <c r="H17" s="153">
        <v>6.6516000000000002</v>
      </c>
      <c r="I17" s="153">
        <v>5.9587000000000003</v>
      </c>
      <c r="J17" s="163"/>
      <c r="K17" s="153">
        <v>13.026</v>
      </c>
      <c r="L17" s="153">
        <v>5.2038000000000002</v>
      </c>
      <c r="M17" s="153">
        <v>-6.5282999999999998</v>
      </c>
      <c r="N17" s="153">
        <v>-15.539</v>
      </c>
      <c r="O17" s="153">
        <v>-24.2</v>
      </c>
      <c r="P17" s="153">
        <v>0</v>
      </c>
      <c r="Q17" s="153">
        <v>3.3119999999999998</v>
      </c>
      <c r="R17" s="153">
        <v>-17.600000000000001</v>
      </c>
      <c r="S17" s="153">
        <v>4.8682999999999996</v>
      </c>
      <c r="T17" s="153">
        <v>-3.4258999999999999</v>
      </c>
      <c r="U17" s="153">
        <v>4.5141</v>
      </c>
      <c r="V17" s="153">
        <v>4.5715000000000003</v>
      </c>
      <c r="W17" s="153">
        <v>8.0648999999999997</v>
      </c>
      <c r="X17" s="153">
        <v>0</v>
      </c>
      <c r="Y17" s="153">
        <v>5.7682000000000002</v>
      </c>
      <c r="Z17" s="153">
        <v>2.3342000000000001</v>
      </c>
      <c r="AA17" s="163"/>
      <c r="AB17" s="153">
        <v>-1.1335</v>
      </c>
      <c r="AC17" s="153">
        <v>0.182</v>
      </c>
      <c r="AD17" s="153">
        <v>0.19900000000000001</v>
      </c>
      <c r="AE17" s="153">
        <v>-0.52200000000000002</v>
      </c>
      <c r="AF17" s="153">
        <v>-2.2200000000000002</v>
      </c>
      <c r="AG17" s="153">
        <v>-11</v>
      </c>
      <c r="AH17" s="153">
        <v>-2.1659000000000002</v>
      </c>
      <c r="AI17" s="153">
        <v>0.28499999999999998</v>
      </c>
      <c r="AJ17" s="153">
        <v>-3.94</v>
      </c>
      <c r="AK17" s="153">
        <v>-3.9</v>
      </c>
      <c r="AL17" s="153">
        <v>-10</v>
      </c>
      <c r="AM17" s="153">
        <v>-16.239000000000001</v>
      </c>
      <c r="AN17" s="153">
        <v>-16.318000000000001</v>
      </c>
      <c r="AO17" s="153">
        <v>5.4029999999999996</v>
      </c>
      <c r="AP17" s="153">
        <v>3.4535999999999998</v>
      </c>
      <c r="AQ17" s="153">
        <v>10.973000000000001</v>
      </c>
      <c r="AR17" s="153">
        <v>12.221</v>
      </c>
      <c r="AS17" s="153">
        <v>-15.178000000000001</v>
      </c>
      <c r="AT17" s="153">
        <v>1.3395999999999999</v>
      </c>
      <c r="AU17" s="153">
        <v>0</v>
      </c>
      <c r="AV17" s="153">
        <v>8.8550000000000004</v>
      </c>
      <c r="AW17" s="153">
        <v>9.1806999999999999</v>
      </c>
      <c r="AX17" s="153">
        <v>-27.059000000000001</v>
      </c>
      <c r="AY17" s="153">
        <v>-24.38</v>
      </c>
      <c r="AZ17" s="153">
        <v>5.9305000000000003</v>
      </c>
      <c r="BA17" s="153">
        <v>31.664000000000001</v>
      </c>
      <c r="BB17" s="153">
        <v>-31.341999999999999</v>
      </c>
      <c r="BC17" s="153">
        <v>5.9771000000000001</v>
      </c>
      <c r="BD17" s="153">
        <v>-5.4999000000000002</v>
      </c>
      <c r="BE17" s="153">
        <v>-5.4999000000000002</v>
      </c>
      <c r="BF17" s="153">
        <v>-21.97</v>
      </c>
      <c r="BG17" s="153">
        <v>0</v>
      </c>
      <c r="BH17" s="153">
        <v>-2.4367000000000001</v>
      </c>
      <c r="BI17" s="153">
        <v>1.3141</v>
      </c>
      <c r="BJ17" s="153">
        <v>-8.6639999999999997</v>
      </c>
      <c r="BK17" s="153">
        <v>0.06</v>
      </c>
      <c r="BL17" s="153">
        <v>0</v>
      </c>
      <c r="BM17" s="153">
        <v>1.3202</v>
      </c>
      <c r="BN17" s="153">
        <v>-82.674000000000007</v>
      </c>
      <c r="BO17" s="153">
        <v>18.951000000000001</v>
      </c>
      <c r="BP17" s="153">
        <v>19.164999999999999</v>
      </c>
      <c r="BQ17" s="153">
        <v>-53.829000000000001</v>
      </c>
      <c r="BR17" s="153">
        <v>-230.29</v>
      </c>
      <c r="BS17" s="153">
        <v>-9.1669</v>
      </c>
      <c r="BT17" s="163"/>
      <c r="BU17" s="163"/>
      <c r="BV17" s="153">
        <v>8.9815000000000005</v>
      </c>
      <c r="BW17" s="153">
        <v>9.9600000000000009</v>
      </c>
      <c r="BX17" s="153">
        <v>6.34</v>
      </c>
      <c r="BY17" s="153">
        <v>-11.439</v>
      </c>
      <c r="BZ17" s="153">
        <v>7.1398999999999999</v>
      </c>
      <c r="CA17" s="153">
        <v>-7.7652999999999999</v>
      </c>
      <c r="CB17" s="153">
        <v>-7.2294</v>
      </c>
      <c r="CC17" s="153">
        <v>13.912000000000001</v>
      </c>
      <c r="CD17" s="153">
        <v>11.912000000000001</v>
      </c>
      <c r="CE17" s="153">
        <v>-2.0354999999999999</v>
      </c>
      <c r="CF17" s="153">
        <v>-23.111999999999998</v>
      </c>
      <c r="CG17" s="153">
        <v>-23.584</v>
      </c>
      <c r="CH17" s="153">
        <v>-9.2402999999999995</v>
      </c>
      <c r="CI17" s="153">
        <v>0</v>
      </c>
      <c r="CJ17" s="153">
        <v>2.88</v>
      </c>
      <c r="CK17" s="153">
        <v>6.4119999999999999</v>
      </c>
      <c r="CL17" s="153">
        <v>9.6</v>
      </c>
      <c r="CM17" s="153">
        <v>7</v>
      </c>
      <c r="CN17" s="153">
        <v>-1.9098999999999999</v>
      </c>
      <c r="CO17" s="153">
        <v>19.369</v>
      </c>
      <c r="CP17" s="153">
        <v>18.943999999999999</v>
      </c>
      <c r="CQ17" s="153">
        <v>18.263999999999999</v>
      </c>
      <c r="CR17" s="153">
        <v>52.408000000000001</v>
      </c>
      <c r="CS17" s="153">
        <v>52.73</v>
      </c>
      <c r="CT17" s="153">
        <v>-9.7468000000000004</v>
      </c>
      <c r="CU17" s="153">
        <v>-50.606000000000002</v>
      </c>
      <c r="CV17" s="153">
        <v>0</v>
      </c>
      <c r="CW17" s="153">
        <v>2.3662000000000001</v>
      </c>
      <c r="CX17" s="153">
        <v>27.18</v>
      </c>
      <c r="CY17" s="153">
        <v>17.579000000000001</v>
      </c>
      <c r="CZ17" s="153">
        <v>6.7236000000000002</v>
      </c>
      <c r="DA17" s="153">
        <v>7.0343</v>
      </c>
      <c r="DB17" s="153">
        <v>-9.1798999999999999</v>
      </c>
      <c r="DC17" s="153">
        <v>0.3145</v>
      </c>
      <c r="DD17" s="153">
        <v>0</v>
      </c>
      <c r="DE17" s="153">
        <v>0</v>
      </c>
      <c r="DF17" s="153">
        <v>24.11</v>
      </c>
      <c r="DG17" s="153">
        <v>1.4800000000000001E-2</v>
      </c>
      <c r="DH17" s="153">
        <v>-4.6966000000000001</v>
      </c>
      <c r="DI17" s="153">
        <v>16.399000000000001</v>
      </c>
      <c r="DJ17" s="153">
        <v>16.100000000000001</v>
      </c>
      <c r="DK17" s="153">
        <v>-7.9051999999999998</v>
      </c>
      <c r="DL17" s="153">
        <v>-2.2440000000000002</v>
      </c>
      <c r="DM17" s="153">
        <v>48.423000000000002</v>
      </c>
      <c r="DN17" s="153">
        <v>2.4178999999999999</v>
      </c>
      <c r="DO17" s="153">
        <v>-1.73</v>
      </c>
      <c r="DP17" s="153">
        <v>-5.62</v>
      </c>
      <c r="DQ17" s="153">
        <v>6.8849999999999998</v>
      </c>
      <c r="DR17" s="153">
        <v>-24.335999999999999</v>
      </c>
      <c r="DS17" s="153">
        <v>-5.77</v>
      </c>
      <c r="DT17" s="153">
        <v>-5.75</v>
      </c>
      <c r="DU17" s="153">
        <v>16.03</v>
      </c>
      <c r="DV17" s="153">
        <v>19.350000000000001</v>
      </c>
      <c r="DW17" s="153">
        <v>-26.780999999999999</v>
      </c>
      <c r="DX17" s="153">
        <v>-13.09</v>
      </c>
      <c r="DY17" s="153">
        <v>-26.282</v>
      </c>
      <c r="DZ17" s="153">
        <v>-24.972000000000001</v>
      </c>
      <c r="EA17" s="153">
        <v>0</v>
      </c>
      <c r="EB17" s="153">
        <v>-13.657</v>
      </c>
      <c r="EC17" s="153">
        <v>-17.7</v>
      </c>
      <c r="ED17" s="153">
        <v>-17.120999999999999</v>
      </c>
      <c r="EE17" s="153">
        <v>-7.0991999999999997</v>
      </c>
      <c r="EF17" s="153">
        <v>-6.1510999999999996</v>
      </c>
      <c r="EG17" s="153">
        <v>-9.6609999999999996</v>
      </c>
      <c r="EH17" s="153">
        <v>-42.956000000000003</v>
      </c>
      <c r="EI17" s="153">
        <v>11.071999999999999</v>
      </c>
      <c r="EJ17" s="153">
        <v>0</v>
      </c>
      <c r="EK17" s="153">
        <v>-12.189</v>
      </c>
      <c r="EL17" s="153">
        <v>-12.936</v>
      </c>
      <c r="EM17" s="153">
        <v>8.5634999999999994</v>
      </c>
      <c r="EN17" s="153">
        <v>-5.4892000000000003</v>
      </c>
      <c r="EO17" s="153">
        <v>-5.2248999999999999</v>
      </c>
      <c r="EP17" s="153">
        <v>24.591999999999999</v>
      </c>
      <c r="EQ17" s="153">
        <v>-29.125</v>
      </c>
      <c r="ER17" s="153">
        <v>-28.835000000000001</v>
      </c>
      <c r="ES17" s="153">
        <v>-12.000999999999999</v>
      </c>
      <c r="ET17" s="153">
        <v>-12.308999999999999</v>
      </c>
      <c r="EU17" s="153">
        <v>-19.920000000000002</v>
      </c>
      <c r="EV17" s="153">
        <v>0.1</v>
      </c>
      <c r="EW17" s="153">
        <v>4.9253</v>
      </c>
      <c r="EX17" s="153">
        <v>-12.659000000000001</v>
      </c>
      <c r="EY17" s="153">
        <v>-10.124000000000001</v>
      </c>
      <c r="EZ17" s="153">
        <v>-10.076000000000001</v>
      </c>
      <c r="FA17" s="153">
        <v>4.4074</v>
      </c>
      <c r="FB17" s="153">
        <v>-11.923</v>
      </c>
      <c r="FC17" s="153">
        <v>-39.145000000000003</v>
      </c>
      <c r="FD17" s="153">
        <v>5.6525999999999996</v>
      </c>
      <c r="FE17" s="153">
        <v>0</v>
      </c>
      <c r="FF17" s="153">
        <v>0</v>
      </c>
      <c r="FG17" s="153">
        <v>0</v>
      </c>
      <c r="FH17" s="153">
        <v>2.4861</v>
      </c>
      <c r="FI17" s="153">
        <v>1.9944999999999999</v>
      </c>
      <c r="FJ17" s="153">
        <v>-1.6745000000000001</v>
      </c>
      <c r="FK17" s="153">
        <v>-1.6745000000000001</v>
      </c>
      <c r="FL17" s="153">
        <v>29.303999999999998</v>
      </c>
      <c r="FM17" s="153">
        <v>10.465999999999999</v>
      </c>
      <c r="FN17" s="153">
        <v>10.601000000000001</v>
      </c>
      <c r="FO17" s="153">
        <v>29.32</v>
      </c>
      <c r="FP17" s="153">
        <v>37.844999999999999</v>
      </c>
      <c r="FQ17" s="153">
        <v>9.5178999999999991</v>
      </c>
      <c r="FR17" s="153">
        <v>-4.0899000000000001</v>
      </c>
      <c r="FS17" s="153">
        <v>-2.8119999999999998</v>
      </c>
      <c r="FT17" s="153">
        <v>0.27950000000000003</v>
      </c>
      <c r="FU17" s="153">
        <v>1.96</v>
      </c>
      <c r="FV17" s="153">
        <v>1.88</v>
      </c>
      <c r="FW17" s="153">
        <v>-9.4009</v>
      </c>
      <c r="FX17" s="153">
        <v>1.4761</v>
      </c>
      <c r="FY17" s="153">
        <v>7.7218999999999998</v>
      </c>
      <c r="FZ17" s="153">
        <v>0.27600000000000002</v>
      </c>
      <c r="GA17" s="153">
        <v>2.6013000000000002</v>
      </c>
      <c r="GB17" s="153">
        <v>21.739000000000001</v>
      </c>
      <c r="GC17" s="153">
        <v>-40.036999999999999</v>
      </c>
      <c r="GD17" s="153">
        <v>-31.638000000000002</v>
      </c>
      <c r="GE17" s="153">
        <v>-3.3799000000000001</v>
      </c>
      <c r="GF17" s="153">
        <v>22.498999999999999</v>
      </c>
      <c r="GG17" s="153">
        <v>11.199</v>
      </c>
      <c r="GH17" s="153">
        <v>20.841000000000001</v>
      </c>
      <c r="GI17" s="153">
        <v>4.7073999999999998</v>
      </c>
      <c r="GJ17" s="153">
        <v>-4.8818000000000001</v>
      </c>
      <c r="GK17" s="153">
        <v>1.8031999999999999</v>
      </c>
      <c r="GL17" s="153">
        <v>5.7000000000000002E-2</v>
      </c>
      <c r="GM17" s="163"/>
      <c r="GN17" s="153">
        <v>-5.4132999999999996</v>
      </c>
      <c r="GO17" s="153">
        <v>-8.8829999999999991</v>
      </c>
      <c r="GP17" s="153">
        <v>12.569000000000001</v>
      </c>
      <c r="GQ17" s="153">
        <v>-33.527999999999999</v>
      </c>
      <c r="GR17" s="153">
        <v>-22.643000000000001</v>
      </c>
      <c r="GS17" s="153">
        <v>-10.032</v>
      </c>
      <c r="GT17" s="153">
        <v>161.33000000000001</v>
      </c>
      <c r="GU17" s="153">
        <v>-3.8365999999999998</v>
      </c>
      <c r="GV17" s="153">
        <v>-11.225</v>
      </c>
      <c r="GW17" s="153">
        <v>8.4236000000000004</v>
      </c>
      <c r="GX17" s="153">
        <v>1.8525</v>
      </c>
      <c r="GY17" s="153">
        <v>8.3882999999999992</v>
      </c>
      <c r="GZ17" s="153">
        <v>8.3315999999999999</v>
      </c>
      <c r="HA17" s="153">
        <v>1</v>
      </c>
      <c r="HB17" s="153">
        <v>0.94610000000000005</v>
      </c>
      <c r="HC17" s="153">
        <v>2.3892000000000002</v>
      </c>
      <c r="HD17" s="153">
        <v>-1.6798999999999999</v>
      </c>
      <c r="HE17" s="153">
        <v>3.911</v>
      </c>
      <c r="HF17" s="153">
        <v>72.241</v>
      </c>
      <c r="HG17" s="153">
        <v>23.684000000000001</v>
      </c>
      <c r="HH17" s="153">
        <v>57.674999999999997</v>
      </c>
      <c r="HI17" s="153">
        <v>47.509</v>
      </c>
      <c r="HJ17" s="153">
        <v>48.805999999999997</v>
      </c>
      <c r="HK17" s="153">
        <v>-7.6974</v>
      </c>
      <c r="HL17" s="153">
        <v>-10.516</v>
      </c>
      <c r="HM17" s="153">
        <v>0</v>
      </c>
      <c r="HN17" s="153">
        <v>0</v>
      </c>
      <c r="HO17" s="153">
        <v>50.572000000000003</v>
      </c>
      <c r="HP17" s="153">
        <v>51.601999999999997</v>
      </c>
      <c r="HQ17" s="153">
        <v>-26.321999999999999</v>
      </c>
      <c r="HR17" s="153">
        <v>-25.866</v>
      </c>
      <c r="HS17" s="153">
        <v>-2.5318000000000001</v>
      </c>
      <c r="HT17" s="153">
        <v>-2.7164999999999999</v>
      </c>
      <c r="HU17" s="153">
        <v>11.25</v>
      </c>
      <c r="HV17" s="153">
        <v>11.05</v>
      </c>
      <c r="HW17" s="153">
        <v>-33.200000000000003</v>
      </c>
      <c r="HX17" s="153">
        <v>-33.098999999999997</v>
      </c>
      <c r="HY17" s="153">
        <v>1.5646</v>
      </c>
      <c r="HZ17" s="153">
        <v>-9.76</v>
      </c>
      <c r="IA17" s="153">
        <v>29.783000000000001</v>
      </c>
      <c r="IB17" s="153">
        <v>24.504000000000001</v>
      </c>
      <c r="IC17" s="153">
        <v>24.702999999999999</v>
      </c>
      <c r="ID17" s="153">
        <v>-19.100000000000001</v>
      </c>
      <c r="IE17" s="153">
        <v>-40.098999999999997</v>
      </c>
      <c r="IF17" s="153">
        <v>12.398999999999999</v>
      </c>
      <c r="IG17" s="153">
        <v>11.898999999999999</v>
      </c>
      <c r="IH17" s="153">
        <v>-18.010000000000002</v>
      </c>
      <c r="II17" s="153">
        <v>-18.058</v>
      </c>
      <c r="IJ17" s="153">
        <v>-50.540999999999997</v>
      </c>
      <c r="IK17" s="153">
        <v>-34.768999999999998</v>
      </c>
      <c r="IL17" s="153">
        <v>-274.13</v>
      </c>
      <c r="IM17" s="153">
        <v>-1.6346000000000001</v>
      </c>
      <c r="IN17" s="153">
        <v>24.809000000000001</v>
      </c>
      <c r="IO17" s="153">
        <v>121.94</v>
      </c>
      <c r="IP17" s="153">
        <v>38.485999999999997</v>
      </c>
      <c r="IQ17" s="153">
        <v>100.9</v>
      </c>
      <c r="IR17" s="153">
        <v>133.72</v>
      </c>
      <c r="IS17" s="153">
        <v>66.546000000000006</v>
      </c>
      <c r="IT17" s="153">
        <v>30.21</v>
      </c>
      <c r="IU17" s="153">
        <v>29.683</v>
      </c>
      <c r="IV17" s="153">
        <v>4.7882999999999996</v>
      </c>
      <c r="IW17" s="153">
        <v>241.6</v>
      </c>
      <c r="IX17" s="153">
        <v>-173.69</v>
      </c>
      <c r="IY17" s="153">
        <v>76.379000000000005</v>
      </c>
      <c r="IZ17" s="153">
        <v>-58.905999999999999</v>
      </c>
      <c r="JA17" s="153">
        <v>0.82150000000000001</v>
      </c>
      <c r="JB17" s="153">
        <v>5.3224999999999998</v>
      </c>
      <c r="JC17" s="153">
        <v>-6.88</v>
      </c>
      <c r="JD17" s="153">
        <v>-2.2069999999999999</v>
      </c>
      <c r="JE17" s="153">
        <v>-2.2130000000000001</v>
      </c>
      <c r="JF17" s="153">
        <v>2.2400000000000002</v>
      </c>
      <c r="JG17" s="153">
        <v>-1.84</v>
      </c>
      <c r="JH17" s="153">
        <v>-1.8075000000000001</v>
      </c>
      <c r="JI17" s="153">
        <v>-4.5090000000000003</v>
      </c>
      <c r="JJ17" s="153">
        <v>15.763999999999999</v>
      </c>
      <c r="JK17" s="153">
        <v>-11.042</v>
      </c>
      <c r="JL17" s="153">
        <v>-3.2999000000000001</v>
      </c>
      <c r="JM17" s="153">
        <v>0.40799999999999997</v>
      </c>
      <c r="JN17" s="153">
        <v>-0.68200000000000005</v>
      </c>
      <c r="JO17" s="153">
        <v>0</v>
      </c>
      <c r="JP17" s="153">
        <v>0</v>
      </c>
      <c r="JQ17" s="153">
        <v>4.0503</v>
      </c>
      <c r="JR17" s="153">
        <v>4.0007999999999999</v>
      </c>
      <c r="JS17" s="153">
        <v>3.7719999999999998</v>
      </c>
      <c r="JT17" s="163"/>
      <c r="JU17" s="153">
        <v>23.5</v>
      </c>
      <c r="JV17" s="153">
        <v>5.2122000000000002</v>
      </c>
      <c r="JW17" s="153">
        <v>-0.3</v>
      </c>
      <c r="JX17" s="153">
        <v>0.37</v>
      </c>
      <c r="JY17" s="153">
        <v>-5.8918999999999997</v>
      </c>
      <c r="JZ17" s="153">
        <v>-16.216999999999999</v>
      </c>
      <c r="KA17" s="153">
        <v>-16.382999999999999</v>
      </c>
      <c r="KB17" s="153">
        <v>-3.1842999999999999</v>
      </c>
      <c r="KC17" s="153">
        <v>11.898999999999999</v>
      </c>
      <c r="KD17" s="153">
        <v>-10.618</v>
      </c>
      <c r="KE17" s="153">
        <v>-1.7038</v>
      </c>
      <c r="KF17" s="153">
        <v>-25.399000000000001</v>
      </c>
      <c r="KG17" s="153">
        <v>7.5</v>
      </c>
      <c r="KH17" s="153">
        <v>63.399000000000001</v>
      </c>
      <c r="KI17" s="153">
        <v>-177.69</v>
      </c>
    </row>
    <row r="18" spans="1:295" ht="18" customHeight="1">
      <c r="A18" s="152" t="s">
        <v>75</v>
      </c>
      <c r="B18" s="152" t="s">
        <v>669</v>
      </c>
      <c r="C18" s="155">
        <v>0</v>
      </c>
      <c r="D18" s="155">
        <v>3.6080000000000001</v>
      </c>
      <c r="E18" s="155">
        <v>-8.0739000000000001</v>
      </c>
      <c r="F18" s="155">
        <v>1.8818999999999999</v>
      </c>
      <c r="G18" s="155">
        <v>3.6457999999999999</v>
      </c>
      <c r="H18" s="155">
        <v>6.6330999999999998</v>
      </c>
      <c r="I18" s="155">
        <v>6.2728000000000002</v>
      </c>
      <c r="J18" s="164"/>
      <c r="K18" s="155">
        <v>13.398999999999999</v>
      </c>
      <c r="L18" s="155">
        <v>5.6378000000000004</v>
      </c>
      <c r="M18" s="155">
        <v>-6.7977999999999996</v>
      </c>
      <c r="N18" s="155">
        <v>-17.760000000000002</v>
      </c>
      <c r="O18" s="155">
        <v>-24.2</v>
      </c>
      <c r="P18" s="155">
        <v>0</v>
      </c>
      <c r="Q18" s="155">
        <v>3.3119999999999998</v>
      </c>
      <c r="R18" s="155">
        <v>-17.600000000000001</v>
      </c>
      <c r="S18" s="155">
        <v>4.7195</v>
      </c>
      <c r="T18" s="155">
        <v>-4.2721</v>
      </c>
      <c r="U18" s="155">
        <v>4.0007000000000001</v>
      </c>
      <c r="V18" s="155">
        <v>4.0540000000000003</v>
      </c>
      <c r="W18" s="155">
        <v>7.2342000000000004</v>
      </c>
      <c r="X18" s="155">
        <v>0</v>
      </c>
      <c r="Y18" s="155">
        <v>4.9768999999999997</v>
      </c>
      <c r="Z18" s="155">
        <v>2.1957</v>
      </c>
      <c r="AA18" s="164"/>
      <c r="AB18" s="155">
        <v>-1.1619999999999999</v>
      </c>
      <c r="AC18" s="155">
        <v>0.158</v>
      </c>
      <c r="AD18" s="155">
        <v>0.17199999999999999</v>
      </c>
      <c r="AE18" s="155">
        <v>-0.747</v>
      </c>
      <c r="AF18" s="155">
        <v>-2.2200000000000002</v>
      </c>
      <c r="AG18" s="155">
        <v>-11</v>
      </c>
      <c r="AH18" s="155">
        <v>-2.2248999999999999</v>
      </c>
      <c r="AI18" s="155">
        <v>0.27800000000000002</v>
      </c>
      <c r="AJ18" s="155">
        <v>-4.7199</v>
      </c>
      <c r="AK18" s="155">
        <v>-4.6900000000000004</v>
      </c>
      <c r="AL18" s="155">
        <v>-10</v>
      </c>
      <c r="AM18" s="155">
        <v>-16.5</v>
      </c>
      <c r="AN18" s="155">
        <v>-16.510000000000002</v>
      </c>
      <c r="AO18" s="155">
        <v>5.4379</v>
      </c>
      <c r="AP18" s="155">
        <v>3.3711000000000002</v>
      </c>
      <c r="AQ18" s="155">
        <v>10.292999999999999</v>
      </c>
      <c r="AR18" s="155">
        <v>12.411</v>
      </c>
      <c r="AS18" s="155">
        <v>-16.491</v>
      </c>
      <c r="AT18" s="155">
        <v>0.80379999999999996</v>
      </c>
      <c r="AU18" s="155">
        <v>0</v>
      </c>
      <c r="AV18" s="155">
        <v>16.501999999999999</v>
      </c>
      <c r="AW18" s="155">
        <v>15.715</v>
      </c>
      <c r="AX18" s="155">
        <v>-26.791</v>
      </c>
      <c r="AY18" s="155">
        <v>-24.38</v>
      </c>
      <c r="AZ18" s="155">
        <v>6.7195999999999998</v>
      </c>
      <c r="BA18" s="155">
        <v>34.368000000000002</v>
      </c>
      <c r="BB18" s="155">
        <v>-32.817</v>
      </c>
      <c r="BC18" s="155">
        <v>5.3840000000000003</v>
      </c>
      <c r="BD18" s="155">
        <v>-4.9999000000000002</v>
      </c>
      <c r="BE18" s="155">
        <v>-4.9999000000000002</v>
      </c>
      <c r="BF18" s="155">
        <v>-23.956</v>
      </c>
      <c r="BG18" s="155">
        <v>0</v>
      </c>
      <c r="BH18" s="155">
        <v>-2.3370000000000002</v>
      </c>
      <c r="BI18" s="155">
        <v>1.3141</v>
      </c>
      <c r="BJ18" s="155">
        <v>-7.1820000000000004</v>
      </c>
      <c r="BK18" s="155">
        <v>-0.15</v>
      </c>
      <c r="BL18" s="155">
        <v>0</v>
      </c>
      <c r="BM18" s="155">
        <v>1.4492</v>
      </c>
      <c r="BN18" s="155">
        <v>-85.756</v>
      </c>
      <c r="BO18" s="155">
        <v>20.263999999999999</v>
      </c>
      <c r="BP18" s="155">
        <v>20.355</v>
      </c>
      <c r="BQ18" s="155">
        <v>-53.686999999999998</v>
      </c>
      <c r="BR18" s="155">
        <v>-234.03</v>
      </c>
      <c r="BS18" s="155">
        <v>-9.1669</v>
      </c>
      <c r="BT18" s="164"/>
      <c r="BU18" s="164"/>
      <c r="BV18" s="155">
        <v>9.8996999999999993</v>
      </c>
      <c r="BW18" s="155">
        <v>10.119</v>
      </c>
      <c r="BX18" s="155">
        <v>6.48</v>
      </c>
      <c r="BY18" s="155">
        <v>-11.38</v>
      </c>
      <c r="BZ18" s="155">
        <v>7.26</v>
      </c>
      <c r="CA18" s="155">
        <v>-8.4351000000000003</v>
      </c>
      <c r="CB18" s="155">
        <v>-8.3010999999999999</v>
      </c>
      <c r="CC18" s="155">
        <v>13.324999999999999</v>
      </c>
      <c r="CD18" s="155">
        <v>10.515000000000001</v>
      </c>
      <c r="CE18" s="155">
        <v>-0.36759999999999998</v>
      </c>
      <c r="CF18" s="155">
        <v>-20.209</v>
      </c>
      <c r="CG18" s="155">
        <v>-20.317</v>
      </c>
      <c r="CH18" s="155">
        <v>-7.1630000000000003</v>
      </c>
      <c r="CI18" s="155">
        <v>0</v>
      </c>
      <c r="CJ18" s="155">
        <v>2.88</v>
      </c>
      <c r="CK18" s="155">
        <v>6.4119999999999999</v>
      </c>
      <c r="CL18" s="155">
        <v>9.6</v>
      </c>
      <c r="CM18" s="155">
        <v>7.0998999999999999</v>
      </c>
      <c r="CN18" s="155">
        <v>-2.0899000000000001</v>
      </c>
      <c r="CO18" s="155">
        <v>20.184000000000001</v>
      </c>
      <c r="CP18" s="155">
        <v>20.844999999999999</v>
      </c>
      <c r="CQ18" s="155">
        <v>19.696999999999999</v>
      </c>
      <c r="CR18" s="155">
        <v>50.838000000000001</v>
      </c>
      <c r="CS18" s="155">
        <v>51.529000000000003</v>
      </c>
      <c r="CT18" s="155">
        <v>1</v>
      </c>
      <c r="CU18" s="155">
        <v>-51.17</v>
      </c>
      <c r="CV18" s="155">
        <v>0</v>
      </c>
      <c r="CW18" s="155">
        <v>2.1518999999999999</v>
      </c>
      <c r="CX18" s="155">
        <v>24.19</v>
      </c>
      <c r="CY18" s="155">
        <v>17.170000000000002</v>
      </c>
      <c r="CZ18" s="155">
        <v>6.7236000000000002</v>
      </c>
      <c r="DA18" s="155">
        <v>6.9366000000000003</v>
      </c>
      <c r="DB18" s="155">
        <v>-9.1599000000000004</v>
      </c>
      <c r="DC18" s="155">
        <v>0.3145</v>
      </c>
      <c r="DD18" s="155">
        <v>0</v>
      </c>
      <c r="DE18" s="155">
        <v>0</v>
      </c>
      <c r="DF18" s="155">
        <v>27.795999999999999</v>
      </c>
      <c r="DG18" s="155">
        <v>1.47E-2</v>
      </c>
      <c r="DH18" s="155">
        <v>-4.6596000000000002</v>
      </c>
      <c r="DI18" s="155">
        <v>16.399000000000001</v>
      </c>
      <c r="DJ18" s="155">
        <v>16.100000000000001</v>
      </c>
      <c r="DK18" s="155">
        <v>-7.5231000000000003</v>
      </c>
      <c r="DL18" s="155">
        <v>-1.87</v>
      </c>
      <c r="DM18" s="155">
        <v>48.423000000000002</v>
      </c>
      <c r="DN18" s="155">
        <v>2.7890000000000001</v>
      </c>
      <c r="DO18" s="155">
        <v>-1.59</v>
      </c>
      <c r="DP18" s="155">
        <v>-5.66</v>
      </c>
      <c r="DQ18" s="155">
        <v>6.3853999999999997</v>
      </c>
      <c r="DR18" s="155">
        <v>-27.959</v>
      </c>
      <c r="DS18" s="155">
        <v>-5.04</v>
      </c>
      <c r="DT18" s="155">
        <v>-5.2899000000000003</v>
      </c>
      <c r="DU18" s="155">
        <v>14.63</v>
      </c>
      <c r="DV18" s="155">
        <v>19.350000000000001</v>
      </c>
      <c r="DW18" s="155">
        <v>-26.545000000000002</v>
      </c>
      <c r="DX18" s="155">
        <v>-14.872</v>
      </c>
      <c r="DY18" s="155">
        <v>-26.39</v>
      </c>
      <c r="DZ18" s="155">
        <v>-26.899000000000001</v>
      </c>
      <c r="EA18" s="155">
        <v>0</v>
      </c>
      <c r="EB18" s="155">
        <v>-15.765000000000001</v>
      </c>
      <c r="EC18" s="155">
        <v>-20.54</v>
      </c>
      <c r="ED18" s="155">
        <v>-19.779</v>
      </c>
      <c r="EE18" s="155">
        <v>-0.73760000000000003</v>
      </c>
      <c r="EF18" s="155">
        <v>-1.19</v>
      </c>
      <c r="EG18" s="155">
        <v>-9.5860000000000003</v>
      </c>
      <c r="EH18" s="155">
        <v>-40.405999999999999</v>
      </c>
      <c r="EI18" s="155">
        <v>9.9931999999999999</v>
      </c>
      <c r="EJ18" s="155">
        <v>0</v>
      </c>
      <c r="EK18" s="155">
        <v>-12.288</v>
      </c>
      <c r="EL18" s="155">
        <v>-11.593</v>
      </c>
      <c r="EM18" s="155">
        <v>0</v>
      </c>
      <c r="EN18" s="155">
        <v>-3.4641999999999999</v>
      </c>
      <c r="EO18" s="155">
        <v>-3.9418000000000002</v>
      </c>
      <c r="EP18" s="155">
        <v>13.327999999999999</v>
      </c>
      <c r="EQ18" s="155">
        <v>-29.978999999999999</v>
      </c>
      <c r="ER18" s="155">
        <v>-29.125</v>
      </c>
      <c r="ES18" s="155">
        <v>-9.6875</v>
      </c>
      <c r="ET18" s="155">
        <v>-3.1499000000000001</v>
      </c>
      <c r="EU18" s="155">
        <v>-20.119</v>
      </c>
      <c r="EV18" s="155">
        <v>5.4</v>
      </c>
      <c r="EW18" s="155">
        <v>4.7271000000000001</v>
      </c>
      <c r="EX18" s="155">
        <v>-11.096</v>
      </c>
      <c r="EY18" s="155">
        <v>-10.192</v>
      </c>
      <c r="EZ18" s="155">
        <v>-10.087</v>
      </c>
      <c r="FA18" s="155">
        <v>5.0807000000000002</v>
      </c>
      <c r="FB18" s="155">
        <v>-17.47</v>
      </c>
      <c r="FC18" s="155">
        <v>-39.145000000000003</v>
      </c>
      <c r="FD18" s="155">
        <v>5.4084000000000003</v>
      </c>
      <c r="FE18" s="155">
        <v>0</v>
      </c>
      <c r="FF18" s="155">
        <v>0</v>
      </c>
      <c r="FG18" s="155">
        <v>0</v>
      </c>
      <c r="FH18" s="155">
        <v>2.3635999999999999</v>
      </c>
      <c r="FI18" s="155">
        <v>2.0122</v>
      </c>
      <c r="FJ18" s="155">
        <v>0.33489999999999998</v>
      </c>
      <c r="FK18" s="155">
        <v>-0.66979999999999995</v>
      </c>
      <c r="FL18" s="155">
        <v>26.457999999999998</v>
      </c>
      <c r="FM18" s="155">
        <v>13.218999999999999</v>
      </c>
      <c r="FN18" s="155">
        <v>12.968999999999999</v>
      </c>
      <c r="FO18" s="155">
        <v>29.760999999999999</v>
      </c>
      <c r="FP18" s="155">
        <v>37.741</v>
      </c>
      <c r="FQ18" s="155">
        <v>9.6106999999999996</v>
      </c>
      <c r="FR18" s="155">
        <v>-4.0998999999999999</v>
      </c>
      <c r="FS18" s="155">
        <v>-3.2204000000000002</v>
      </c>
      <c r="FT18" s="155">
        <v>0.29780000000000001</v>
      </c>
      <c r="FU18" s="155">
        <v>2.19</v>
      </c>
      <c r="FV18" s="155">
        <v>0.96</v>
      </c>
      <c r="FW18" s="155">
        <v>-9.2059999999999995</v>
      </c>
      <c r="FX18" s="155">
        <v>1.6249</v>
      </c>
      <c r="FY18" s="155">
        <v>7.5678999999999998</v>
      </c>
      <c r="FZ18" s="155">
        <v>0.25800000000000001</v>
      </c>
      <c r="GA18" s="155">
        <v>2.6067999999999998</v>
      </c>
      <c r="GB18" s="155">
        <v>21.658999999999999</v>
      </c>
      <c r="GC18" s="155">
        <v>-38.981999999999999</v>
      </c>
      <c r="GD18" s="155">
        <v>-30.452000000000002</v>
      </c>
      <c r="GE18" s="155">
        <v>-3.3799000000000001</v>
      </c>
      <c r="GF18" s="155">
        <v>21.731999999999999</v>
      </c>
      <c r="GG18" s="155">
        <v>10.5</v>
      </c>
      <c r="GH18" s="155">
        <v>20.780999999999999</v>
      </c>
      <c r="GI18" s="155">
        <v>4.6117999999999997</v>
      </c>
      <c r="GJ18" s="155">
        <v>-4.9459</v>
      </c>
      <c r="GK18" s="155">
        <v>1.8323</v>
      </c>
      <c r="GL18" s="155">
        <v>5.7000000000000002E-2</v>
      </c>
      <c r="GM18" s="164"/>
      <c r="GN18" s="155">
        <v>-5.4132999999999996</v>
      </c>
      <c r="GO18" s="155">
        <v>-8.6319999999999997</v>
      </c>
      <c r="GP18" s="155">
        <v>10.635999999999999</v>
      </c>
      <c r="GQ18" s="155">
        <v>-33.612000000000002</v>
      </c>
      <c r="GR18" s="155">
        <v>-24.077999999999999</v>
      </c>
      <c r="GS18" s="155">
        <v>-9.3071999999999999</v>
      </c>
      <c r="GT18" s="155">
        <v>162.91999999999999</v>
      </c>
      <c r="GU18" s="155">
        <v>-3.6876000000000002</v>
      </c>
      <c r="GV18" s="155">
        <v>-11.206</v>
      </c>
      <c r="GW18" s="155">
        <v>8.8513999999999999</v>
      </c>
      <c r="GX18" s="155">
        <v>3.5087999999999999</v>
      </c>
      <c r="GY18" s="155">
        <v>8.3297000000000008</v>
      </c>
      <c r="GZ18" s="155">
        <v>8.3078000000000003</v>
      </c>
      <c r="HA18" s="155">
        <v>3</v>
      </c>
      <c r="HB18" s="155">
        <v>0</v>
      </c>
      <c r="HC18" s="155">
        <v>3.4177</v>
      </c>
      <c r="HD18" s="155">
        <v>-0.84</v>
      </c>
      <c r="HE18" s="155">
        <v>0</v>
      </c>
      <c r="HF18" s="155">
        <v>72.698999999999998</v>
      </c>
      <c r="HG18" s="155">
        <v>24.353000000000002</v>
      </c>
      <c r="HH18" s="155">
        <v>56.963000000000001</v>
      </c>
      <c r="HI18" s="155">
        <v>47.509</v>
      </c>
      <c r="HJ18" s="155">
        <v>48.805999999999997</v>
      </c>
      <c r="HK18" s="155">
        <v>-8.6</v>
      </c>
      <c r="HL18" s="155">
        <v>-10.260999999999999</v>
      </c>
      <c r="HM18" s="155">
        <v>0</v>
      </c>
      <c r="HN18" s="155">
        <v>0</v>
      </c>
      <c r="HO18" s="155">
        <v>50.572000000000003</v>
      </c>
      <c r="HP18" s="155">
        <v>51.601999999999997</v>
      </c>
      <c r="HQ18" s="155">
        <v>-23.734000000000002</v>
      </c>
      <c r="HR18" s="155">
        <v>-22.673999999999999</v>
      </c>
      <c r="HS18" s="155">
        <v>-2.3831000000000002</v>
      </c>
      <c r="HT18" s="155">
        <v>-2.7443</v>
      </c>
      <c r="HU18" s="155">
        <v>10.529</v>
      </c>
      <c r="HV18" s="155">
        <v>10.5</v>
      </c>
      <c r="HW18" s="155">
        <v>-31.7</v>
      </c>
      <c r="HX18" s="155">
        <v>-31.7</v>
      </c>
      <c r="HY18" s="155">
        <v>1.5646</v>
      </c>
      <c r="HZ18" s="155">
        <v>-9.0398999999999994</v>
      </c>
      <c r="IA18" s="155">
        <v>27.204000000000001</v>
      </c>
      <c r="IB18" s="155">
        <v>25.707999999999998</v>
      </c>
      <c r="IC18" s="155">
        <v>25.567</v>
      </c>
      <c r="ID18" s="155">
        <v>-19.100000000000001</v>
      </c>
      <c r="IE18" s="155">
        <v>-38</v>
      </c>
      <c r="IF18" s="155">
        <v>11.1</v>
      </c>
      <c r="IG18" s="155">
        <v>10.6</v>
      </c>
      <c r="IH18" s="155">
        <v>-18.082000000000001</v>
      </c>
      <c r="II18" s="155">
        <v>-18.013000000000002</v>
      </c>
      <c r="IJ18" s="155">
        <v>-44.951000000000001</v>
      </c>
      <c r="IK18" s="155">
        <v>-33.103999999999999</v>
      </c>
      <c r="IL18" s="155">
        <v>-275.22000000000003</v>
      </c>
      <c r="IM18" s="155">
        <v>-2.7887</v>
      </c>
      <c r="IN18" s="155">
        <v>20.065999999999999</v>
      </c>
      <c r="IO18" s="155">
        <v>127.35</v>
      </c>
      <c r="IP18" s="155">
        <v>42.561</v>
      </c>
      <c r="IQ18" s="155">
        <v>99.475999999999999</v>
      </c>
      <c r="IR18" s="155">
        <v>131.22</v>
      </c>
      <c r="IS18" s="155">
        <v>65.352000000000004</v>
      </c>
      <c r="IT18" s="155">
        <v>32.713000000000001</v>
      </c>
      <c r="IU18" s="155">
        <v>29.864000000000001</v>
      </c>
      <c r="IV18" s="155">
        <v>9.7890999999999995</v>
      </c>
      <c r="IW18" s="155">
        <v>241.67</v>
      </c>
      <c r="IX18" s="155">
        <v>-182.94</v>
      </c>
      <c r="IY18" s="155">
        <v>79.528000000000006</v>
      </c>
      <c r="IZ18" s="155">
        <v>-61.33</v>
      </c>
      <c r="JA18" s="155">
        <v>0.56279999999999997</v>
      </c>
      <c r="JB18" s="155">
        <v>5.3224999999999998</v>
      </c>
      <c r="JC18" s="155">
        <v>-6.6398999999999999</v>
      </c>
      <c r="JD18" s="155">
        <v>-2.1979000000000002</v>
      </c>
      <c r="JE18" s="155">
        <v>-2.2029999999999998</v>
      </c>
      <c r="JF18" s="155">
        <v>2</v>
      </c>
      <c r="JG18" s="155">
        <v>-1.36</v>
      </c>
      <c r="JH18" s="155">
        <v>-2.2858999999999998</v>
      </c>
      <c r="JI18" s="155">
        <v>-5.0674999999999999</v>
      </c>
      <c r="JJ18" s="155">
        <v>14.914999999999999</v>
      </c>
      <c r="JK18" s="155">
        <v>-9.6664999999999992</v>
      </c>
      <c r="JL18" s="155">
        <v>-3.5998999999999999</v>
      </c>
      <c r="JM18" s="155">
        <v>-1.296</v>
      </c>
      <c r="JN18" s="155">
        <v>-1.2539</v>
      </c>
      <c r="JO18" s="155">
        <v>0</v>
      </c>
      <c r="JP18" s="155">
        <v>0</v>
      </c>
      <c r="JQ18" s="155">
        <v>3.7866</v>
      </c>
      <c r="JR18" s="155">
        <v>4.4870999999999999</v>
      </c>
      <c r="JS18" s="155">
        <v>3.6606999999999998</v>
      </c>
      <c r="JT18" s="164"/>
      <c r="JU18" s="155">
        <v>22.298999999999999</v>
      </c>
      <c r="JV18" s="155">
        <v>7.1901000000000002</v>
      </c>
      <c r="JW18" s="155">
        <v>-0.27</v>
      </c>
      <c r="JX18" s="155">
        <v>0.37</v>
      </c>
      <c r="JY18" s="155">
        <v>-6.9061000000000003</v>
      </c>
      <c r="JZ18" s="155">
        <v>-15.33</v>
      </c>
      <c r="KA18" s="155">
        <v>-16.408000000000001</v>
      </c>
      <c r="KB18" s="155">
        <v>-3.1646999999999998</v>
      </c>
      <c r="KC18" s="155">
        <v>11.79</v>
      </c>
      <c r="KD18" s="155">
        <v>-11.234</v>
      </c>
      <c r="KE18" s="155">
        <v>-1.5495000000000001</v>
      </c>
      <c r="KF18" s="155">
        <v>-23.899000000000001</v>
      </c>
      <c r="KG18" s="155">
        <v>6.1999000000000004</v>
      </c>
      <c r="KH18" s="155">
        <v>60.271000000000001</v>
      </c>
      <c r="KI18" s="155">
        <v>-178.6</v>
      </c>
    </row>
    <row r="19" spans="1:295" ht="18" customHeight="1">
      <c r="A19" s="152" t="s">
        <v>75</v>
      </c>
      <c r="B19" s="152" t="s">
        <v>670</v>
      </c>
      <c r="C19" s="155">
        <v>0</v>
      </c>
      <c r="D19" s="155">
        <v>4.3451000000000004</v>
      </c>
      <c r="E19" s="155">
        <v>-9.1930999999999994</v>
      </c>
      <c r="F19" s="155">
        <v>1.8023</v>
      </c>
      <c r="G19" s="155">
        <v>3.6278999999999999</v>
      </c>
      <c r="H19" s="155">
        <v>5.6237000000000004</v>
      </c>
      <c r="I19" s="155">
        <v>6.1130000000000004</v>
      </c>
      <c r="J19" s="164"/>
      <c r="K19" s="155">
        <v>13.513</v>
      </c>
      <c r="L19" s="155">
        <v>4.8708</v>
      </c>
      <c r="M19" s="155">
        <v>-5.8785999999999996</v>
      </c>
      <c r="N19" s="155">
        <v>-17.760000000000002</v>
      </c>
      <c r="O19" s="155">
        <v>-24.2</v>
      </c>
      <c r="P19" s="155">
        <v>0</v>
      </c>
      <c r="Q19" s="155">
        <v>3.3119999999999998</v>
      </c>
      <c r="R19" s="155">
        <v>-17.600000000000001</v>
      </c>
      <c r="S19" s="155">
        <v>4.6650999999999998</v>
      </c>
      <c r="T19" s="155">
        <v>-2.2610999999999999</v>
      </c>
      <c r="U19" s="155">
        <v>4.1619000000000002</v>
      </c>
      <c r="V19" s="155">
        <v>4.1574</v>
      </c>
      <c r="W19" s="155">
        <v>7.4238</v>
      </c>
      <c r="X19" s="155">
        <v>0</v>
      </c>
      <c r="Y19" s="155">
        <v>4.8981000000000003</v>
      </c>
      <c r="Z19" s="155">
        <v>2.1671999999999998</v>
      </c>
      <c r="AA19" s="164"/>
      <c r="AB19" s="155">
        <v>-1.2033</v>
      </c>
      <c r="AC19" s="155">
        <v>0.22600000000000001</v>
      </c>
      <c r="AD19" s="155">
        <v>0.23799999999999999</v>
      </c>
      <c r="AE19" s="155">
        <v>-0.78900000000000003</v>
      </c>
      <c r="AF19" s="155">
        <v>-2.2200000000000002</v>
      </c>
      <c r="AG19" s="155">
        <v>-11</v>
      </c>
      <c r="AH19" s="155">
        <v>-2.2639</v>
      </c>
      <c r="AI19" s="155">
        <v>0.27600000000000002</v>
      </c>
      <c r="AJ19" s="155">
        <v>-4.67</v>
      </c>
      <c r="AK19" s="155">
        <v>-3.91</v>
      </c>
      <c r="AL19" s="155">
        <v>-10</v>
      </c>
      <c r="AM19" s="155">
        <v>-16.54</v>
      </c>
      <c r="AN19" s="155">
        <v>-16.978999999999999</v>
      </c>
      <c r="AO19" s="155">
        <v>5.2112999999999996</v>
      </c>
      <c r="AP19" s="155">
        <v>3.4156</v>
      </c>
      <c r="AQ19" s="155">
        <v>9.9003999999999994</v>
      </c>
      <c r="AR19" s="155">
        <v>10.738</v>
      </c>
      <c r="AS19" s="155">
        <v>-15.254</v>
      </c>
      <c r="AT19" s="155">
        <v>1.4735</v>
      </c>
      <c r="AU19" s="155">
        <v>0</v>
      </c>
      <c r="AV19" s="155">
        <v>11.417</v>
      </c>
      <c r="AW19" s="155">
        <v>19.268000000000001</v>
      </c>
      <c r="AX19" s="155">
        <v>-24.916</v>
      </c>
      <c r="AY19" s="155">
        <v>-24.513999999999999</v>
      </c>
      <c r="AZ19" s="155">
        <v>5.9305000000000003</v>
      </c>
      <c r="BA19" s="155">
        <v>37.497999999999998</v>
      </c>
      <c r="BB19" s="155">
        <v>-32.887999999999998</v>
      </c>
      <c r="BC19" s="155">
        <v>6.5065999999999997</v>
      </c>
      <c r="BD19" s="155">
        <v>-4.4999000000000002</v>
      </c>
      <c r="BE19" s="155">
        <v>-4.6999000000000004</v>
      </c>
      <c r="BF19" s="155">
        <v>-24.905999999999999</v>
      </c>
      <c r="BG19" s="155">
        <v>0</v>
      </c>
      <c r="BH19" s="155">
        <v>-2.2343999999999999</v>
      </c>
      <c r="BI19" s="155">
        <v>1.3141</v>
      </c>
      <c r="BJ19" s="155">
        <v>-7.1031000000000004</v>
      </c>
      <c r="BK19" s="155">
        <v>0.08</v>
      </c>
      <c r="BL19" s="155">
        <v>0</v>
      </c>
      <c r="BM19" s="155">
        <v>1.4279999999999999</v>
      </c>
      <c r="BN19" s="155">
        <v>-87.069000000000003</v>
      </c>
      <c r="BO19" s="155">
        <v>20.355</v>
      </c>
      <c r="BP19" s="155">
        <v>20.111000000000001</v>
      </c>
      <c r="BQ19" s="155">
        <v>-56.734999999999999</v>
      </c>
      <c r="BR19" s="155">
        <v>-229.33</v>
      </c>
      <c r="BS19" s="155">
        <v>-9.1669</v>
      </c>
      <c r="BT19" s="164"/>
      <c r="BU19" s="164"/>
      <c r="BV19" s="155">
        <v>9.0214999999999996</v>
      </c>
      <c r="BW19" s="155">
        <v>10.18</v>
      </c>
      <c r="BX19" s="155">
        <v>6.53</v>
      </c>
      <c r="BY19" s="155">
        <v>-11.13</v>
      </c>
      <c r="BZ19" s="155">
        <v>7.34</v>
      </c>
      <c r="CA19" s="155">
        <v>-8.4351000000000003</v>
      </c>
      <c r="CB19" s="155">
        <v>-7.8992000000000004</v>
      </c>
      <c r="CC19" s="155">
        <v>10.712999999999999</v>
      </c>
      <c r="CD19" s="155">
        <v>9.7672000000000008</v>
      </c>
      <c r="CE19" s="155">
        <v>-0.95499999999999996</v>
      </c>
      <c r="CF19" s="155">
        <v>-19.289000000000001</v>
      </c>
      <c r="CG19" s="155">
        <v>-19.303999999999998</v>
      </c>
      <c r="CH19" s="155">
        <v>-6.6317000000000004</v>
      </c>
      <c r="CI19" s="155">
        <v>0</v>
      </c>
      <c r="CJ19" s="155">
        <v>2.88</v>
      </c>
      <c r="CK19" s="155">
        <v>6.4119999999999999</v>
      </c>
      <c r="CL19" s="155">
        <v>10</v>
      </c>
      <c r="CM19" s="155">
        <v>7.0998999999999999</v>
      </c>
      <c r="CN19" s="155">
        <v>-2.14</v>
      </c>
      <c r="CO19" s="155">
        <v>21.800999999999998</v>
      </c>
      <c r="CP19" s="155">
        <v>20.818000000000001</v>
      </c>
      <c r="CQ19" s="155">
        <v>20.279</v>
      </c>
      <c r="CR19" s="155">
        <v>50.015999999999998</v>
      </c>
      <c r="CS19" s="155">
        <v>50.575000000000003</v>
      </c>
      <c r="CT19" s="155">
        <v>1</v>
      </c>
      <c r="CU19" s="155">
        <v>-50.634999999999998</v>
      </c>
      <c r="CV19" s="155">
        <v>0</v>
      </c>
      <c r="CW19" s="155">
        <v>2.2107999999999999</v>
      </c>
      <c r="CX19" s="155">
        <v>25.228999999999999</v>
      </c>
      <c r="CY19" s="155">
        <v>16.879000000000001</v>
      </c>
      <c r="CZ19" s="155">
        <v>7.1923000000000004</v>
      </c>
      <c r="DA19" s="155">
        <v>7.4249000000000001</v>
      </c>
      <c r="DB19" s="155">
        <v>-9.5799000000000003</v>
      </c>
      <c r="DC19" s="155">
        <v>0.3145</v>
      </c>
      <c r="DD19" s="155">
        <v>0</v>
      </c>
      <c r="DE19" s="155">
        <v>0</v>
      </c>
      <c r="DF19" s="155">
        <v>29.771999999999998</v>
      </c>
      <c r="DG19" s="155">
        <v>1.4800000000000001E-2</v>
      </c>
      <c r="DH19" s="155">
        <v>-4.9443999999999999</v>
      </c>
      <c r="DI19" s="155">
        <v>16.399000000000001</v>
      </c>
      <c r="DJ19" s="155">
        <v>16.100000000000001</v>
      </c>
      <c r="DK19" s="155">
        <v>-7.2583000000000002</v>
      </c>
      <c r="DL19" s="155">
        <v>-1.6830000000000001</v>
      </c>
      <c r="DM19" s="155">
        <v>47.634</v>
      </c>
      <c r="DN19" s="155">
        <v>3.16</v>
      </c>
      <c r="DO19" s="155">
        <v>-1.18</v>
      </c>
      <c r="DP19" s="155">
        <v>-5.23</v>
      </c>
      <c r="DQ19" s="155">
        <v>6.6014999999999997</v>
      </c>
      <c r="DR19" s="155">
        <v>-29.114000000000001</v>
      </c>
      <c r="DS19" s="155">
        <v>-5.0999999999999996</v>
      </c>
      <c r="DT19" s="155">
        <v>-5.21</v>
      </c>
      <c r="DU19" s="155">
        <v>16.27</v>
      </c>
      <c r="DV19" s="155">
        <v>19.329000000000001</v>
      </c>
      <c r="DW19" s="155">
        <v>-29.018000000000001</v>
      </c>
      <c r="DX19" s="155">
        <v>-15.045</v>
      </c>
      <c r="DY19" s="155">
        <v>-27.838000000000001</v>
      </c>
      <c r="DZ19" s="155">
        <v>-26.763000000000002</v>
      </c>
      <c r="EA19" s="155">
        <v>0</v>
      </c>
      <c r="EB19" s="155">
        <v>-14.141999999999999</v>
      </c>
      <c r="EC19" s="155">
        <v>-19.864999999999998</v>
      </c>
      <c r="ED19" s="155">
        <v>-18.693999999999999</v>
      </c>
      <c r="EE19" s="155">
        <v>-4.1753</v>
      </c>
      <c r="EF19" s="155">
        <v>-7.9405999999999999</v>
      </c>
      <c r="EG19" s="155">
        <v>-9.6959999999999997</v>
      </c>
      <c r="EH19" s="155">
        <v>-38.113999999999997</v>
      </c>
      <c r="EI19" s="155">
        <v>6.2638999999999996</v>
      </c>
      <c r="EJ19" s="155">
        <v>0</v>
      </c>
      <c r="EK19" s="155">
        <v>-12.755000000000001</v>
      </c>
      <c r="EL19" s="155">
        <v>-13.455</v>
      </c>
      <c r="EM19" s="155">
        <v>0</v>
      </c>
      <c r="EN19" s="155">
        <v>-5.2878999999999996</v>
      </c>
      <c r="EO19" s="155">
        <v>-4.9673999999999996</v>
      </c>
      <c r="EP19" s="155">
        <v>35.856000000000002</v>
      </c>
      <c r="EQ19" s="155">
        <v>-29.652999999999999</v>
      </c>
      <c r="ER19" s="155">
        <v>-29.111999999999998</v>
      </c>
      <c r="ES19" s="155">
        <v>-11.89</v>
      </c>
      <c r="ET19" s="155">
        <v>-6.7398999999999996</v>
      </c>
      <c r="EU19" s="155">
        <v>-22.25</v>
      </c>
      <c r="EV19" s="155">
        <v>1.2</v>
      </c>
      <c r="EW19" s="155">
        <v>4.9950999999999999</v>
      </c>
      <c r="EX19" s="155">
        <v>-15.151999999999999</v>
      </c>
      <c r="EY19" s="155">
        <v>-9.8963999999999999</v>
      </c>
      <c r="EZ19" s="155">
        <v>-9.8538999999999994</v>
      </c>
      <c r="FA19" s="155">
        <v>5.2263000000000002</v>
      </c>
      <c r="FB19" s="155">
        <v>-10.198</v>
      </c>
      <c r="FC19" s="155">
        <v>-39.145000000000003</v>
      </c>
      <c r="FD19" s="155">
        <v>5.1703999999999999</v>
      </c>
      <c r="FE19" s="155">
        <v>0</v>
      </c>
      <c r="FF19" s="155">
        <v>0</v>
      </c>
      <c r="FG19" s="155">
        <v>0</v>
      </c>
      <c r="FH19" s="155">
        <v>2.6764999999999999</v>
      </c>
      <c r="FI19" s="155">
        <v>1.9555</v>
      </c>
      <c r="FJ19" s="155">
        <v>-0.16750000000000001</v>
      </c>
      <c r="FK19" s="155">
        <v>0</v>
      </c>
      <c r="FL19" s="155">
        <v>27.63</v>
      </c>
      <c r="FM19" s="155">
        <v>13.223000000000001</v>
      </c>
      <c r="FN19" s="155">
        <v>13.723000000000001</v>
      </c>
      <c r="FO19" s="155">
        <v>28.998000000000001</v>
      </c>
      <c r="FP19" s="155">
        <v>36.755000000000003</v>
      </c>
      <c r="FQ19" s="155">
        <v>11.260999999999999</v>
      </c>
      <c r="FR19" s="155">
        <v>-3.5099</v>
      </c>
      <c r="FS19" s="155">
        <v>-3.6232000000000002</v>
      </c>
      <c r="FT19" s="155">
        <v>0.32429999999999998</v>
      </c>
      <c r="FU19" s="155">
        <v>1.39</v>
      </c>
      <c r="FV19" s="155">
        <v>0</v>
      </c>
      <c r="FW19" s="155">
        <v>0</v>
      </c>
      <c r="FX19" s="155">
        <v>1.5925</v>
      </c>
      <c r="FY19" s="155">
        <v>7.5168999999999997</v>
      </c>
      <c r="FZ19" s="155">
        <v>0.36599999999999999</v>
      </c>
      <c r="GA19" s="155">
        <v>2.6160000000000001</v>
      </c>
      <c r="GB19" s="155">
        <v>21.28</v>
      </c>
      <c r="GC19" s="155">
        <v>-38.966999999999999</v>
      </c>
      <c r="GD19" s="155">
        <v>-29.588000000000001</v>
      </c>
      <c r="GE19" s="155">
        <v>-3.3199000000000001</v>
      </c>
      <c r="GF19" s="155">
        <v>21.088999999999999</v>
      </c>
      <c r="GG19" s="155">
        <v>10.398999999999999</v>
      </c>
      <c r="GH19" s="155">
        <v>20.568000000000001</v>
      </c>
      <c r="GI19" s="155">
        <v>4.8125</v>
      </c>
      <c r="GJ19" s="155">
        <v>-4.9657</v>
      </c>
      <c r="GK19" s="155">
        <v>1.8116000000000001</v>
      </c>
      <c r="GL19" s="155">
        <v>5.7000000000000002E-2</v>
      </c>
      <c r="GM19" s="164"/>
      <c r="GN19" s="155">
        <v>-6.7023999999999999</v>
      </c>
      <c r="GO19" s="155">
        <v>-9.7750000000000004</v>
      </c>
      <c r="GP19" s="155">
        <v>9.2736000000000001</v>
      </c>
      <c r="GQ19" s="155">
        <v>-33.192</v>
      </c>
      <c r="GR19" s="155">
        <v>-23.885999999999999</v>
      </c>
      <c r="GS19" s="155">
        <v>-9.2451000000000008</v>
      </c>
      <c r="GT19" s="155">
        <v>165.65</v>
      </c>
      <c r="GU19" s="155">
        <v>-3.5829</v>
      </c>
      <c r="GV19" s="155">
        <v>-10.975</v>
      </c>
      <c r="GW19" s="155">
        <v>8.6439000000000004</v>
      </c>
      <c r="GX19" s="155">
        <v>3.3256000000000001</v>
      </c>
      <c r="GY19" s="155">
        <v>8.6518999999999995</v>
      </c>
      <c r="GZ19" s="155">
        <v>8.6796000000000006</v>
      </c>
      <c r="HA19" s="155">
        <v>3</v>
      </c>
      <c r="HB19" s="155">
        <v>-2.6934999999999998</v>
      </c>
      <c r="HC19" s="155">
        <v>0</v>
      </c>
      <c r="HD19" s="155">
        <v>-1.6798999999999999</v>
      </c>
      <c r="HE19" s="155">
        <v>4.7251000000000003</v>
      </c>
      <c r="HF19" s="155">
        <v>70.602999999999994</v>
      </c>
      <c r="HG19" s="155">
        <v>21.471</v>
      </c>
      <c r="HH19" s="155">
        <v>50.146999999999998</v>
      </c>
      <c r="HI19" s="155">
        <v>47.509</v>
      </c>
      <c r="HJ19" s="155">
        <v>48.805999999999997</v>
      </c>
      <c r="HK19" s="155">
        <v>-7.2496</v>
      </c>
      <c r="HL19" s="155">
        <v>-9.0752000000000006</v>
      </c>
      <c r="HM19" s="155">
        <v>0</v>
      </c>
      <c r="HN19" s="155">
        <v>0</v>
      </c>
      <c r="HO19" s="155">
        <v>45.375999999999998</v>
      </c>
      <c r="HP19" s="155">
        <v>45.173000000000002</v>
      </c>
      <c r="HQ19" s="155">
        <v>-24.449000000000002</v>
      </c>
      <c r="HR19" s="155">
        <v>-23.893999999999998</v>
      </c>
      <c r="HS19" s="155">
        <v>-3.3056000000000001</v>
      </c>
      <c r="HT19" s="155">
        <v>-2.5811999999999999</v>
      </c>
      <c r="HU19" s="155">
        <v>11.398999999999999</v>
      </c>
      <c r="HV19" s="155">
        <v>11.18</v>
      </c>
      <c r="HW19" s="155">
        <v>-32.098999999999997</v>
      </c>
      <c r="HX19" s="155">
        <v>-32.700000000000003</v>
      </c>
      <c r="HY19" s="155">
        <v>1.6891</v>
      </c>
      <c r="HZ19" s="155">
        <v>-9.92</v>
      </c>
      <c r="IA19" s="155">
        <v>28.155999999999999</v>
      </c>
      <c r="IB19" s="155">
        <v>23.736000000000001</v>
      </c>
      <c r="IC19" s="155">
        <v>23.594000000000001</v>
      </c>
      <c r="ID19" s="155">
        <v>-19.100000000000001</v>
      </c>
      <c r="IE19" s="155">
        <v>-38</v>
      </c>
      <c r="IF19" s="155">
        <v>11.5</v>
      </c>
      <c r="IG19" s="155">
        <v>11</v>
      </c>
      <c r="IH19" s="155">
        <v>-18.094000000000001</v>
      </c>
      <c r="II19" s="155">
        <v>-18.140999999999998</v>
      </c>
      <c r="IJ19" s="155">
        <v>-51.012999999999998</v>
      </c>
      <c r="IK19" s="155">
        <v>-35.883000000000003</v>
      </c>
      <c r="IL19" s="155">
        <v>-280.06</v>
      </c>
      <c r="IM19" s="155">
        <v>-2.6867000000000001</v>
      </c>
      <c r="IN19" s="155">
        <v>20.102</v>
      </c>
      <c r="IO19" s="155">
        <v>121.73</v>
      </c>
      <c r="IP19" s="155">
        <v>44.332999999999998</v>
      </c>
      <c r="IQ19" s="155">
        <v>103.71</v>
      </c>
      <c r="IR19" s="155">
        <v>126.96</v>
      </c>
      <c r="IS19" s="155">
        <v>58.676000000000002</v>
      </c>
      <c r="IT19" s="155">
        <v>30.289000000000001</v>
      </c>
      <c r="IU19" s="155">
        <v>29.547000000000001</v>
      </c>
      <c r="IV19" s="155">
        <v>4.1458000000000004</v>
      </c>
      <c r="IW19" s="155">
        <v>235.57</v>
      </c>
      <c r="IX19" s="155">
        <v>-182.34</v>
      </c>
      <c r="IY19" s="155">
        <v>71.995000000000005</v>
      </c>
      <c r="IZ19" s="155">
        <v>-56.863</v>
      </c>
      <c r="JA19" s="155">
        <v>0.98509999999999998</v>
      </c>
      <c r="JB19" s="155">
        <v>8.8606999999999996</v>
      </c>
      <c r="JC19" s="155">
        <v>-7.36</v>
      </c>
      <c r="JD19" s="155">
        <v>-2.1549</v>
      </c>
      <c r="JE19" s="155">
        <v>-2.16</v>
      </c>
      <c r="JF19" s="155">
        <v>2.3199000000000001</v>
      </c>
      <c r="JG19" s="155">
        <v>-0.4</v>
      </c>
      <c r="JH19" s="155">
        <v>-2.7995000000000001</v>
      </c>
      <c r="JI19" s="155">
        <v>-5.5068999999999999</v>
      </c>
      <c r="JJ19" s="155">
        <v>14.503</v>
      </c>
      <c r="JK19" s="155">
        <v>-8.9921000000000006</v>
      </c>
      <c r="JL19" s="155">
        <v>-3.7</v>
      </c>
      <c r="JM19" s="155">
        <v>-1.8580000000000001</v>
      </c>
      <c r="JN19" s="155">
        <v>-1.0579000000000001</v>
      </c>
      <c r="JO19" s="155">
        <v>0</v>
      </c>
      <c r="JP19" s="155">
        <v>0</v>
      </c>
      <c r="JQ19" s="155">
        <v>2.9763999999999999</v>
      </c>
      <c r="JR19" s="155">
        <v>3.9908000000000001</v>
      </c>
      <c r="JS19" s="155">
        <v>3.6549999999999998</v>
      </c>
      <c r="JT19" s="164"/>
      <c r="JU19" s="155">
        <v>21.798999999999999</v>
      </c>
      <c r="JV19" s="155">
        <v>6.9512</v>
      </c>
      <c r="JW19" s="155">
        <v>-0.14000000000000001</v>
      </c>
      <c r="JX19" s="155">
        <v>0.37</v>
      </c>
      <c r="JY19" s="155">
        <v>-5.8612000000000002</v>
      </c>
      <c r="JZ19" s="155">
        <v>-16.579999999999998</v>
      </c>
      <c r="KA19" s="155">
        <v>-17.007000000000001</v>
      </c>
      <c r="KB19" s="155">
        <v>-2.6394000000000002</v>
      </c>
      <c r="KC19" s="155">
        <v>12.689</v>
      </c>
      <c r="KD19" s="155">
        <v>-12.598000000000001</v>
      </c>
      <c r="KE19" s="155">
        <v>0</v>
      </c>
      <c r="KF19" s="155">
        <v>-22.899000000000001</v>
      </c>
      <c r="KG19" s="155">
        <v>5.1999000000000004</v>
      </c>
      <c r="KH19" s="155">
        <v>57.749000000000002</v>
      </c>
      <c r="KI19" s="155">
        <v>-172.33</v>
      </c>
    </row>
    <row r="20" spans="1:295" ht="18" customHeight="1">
      <c r="A20" s="152" t="s">
        <v>75</v>
      </c>
      <c r="B20" s="152" t="s">
        <v>671</v>
      </c>
      <c r="C20" s="155">
        <v>0</v>
      </c>
      <c r="D20" s="155">
        <v>4.8348000000000004</v>
      </c>
      <c r="E20" s="155">
        <v>-10.224</v>
      </c>
      <c r="F20" s="155">
        <v>2.0794999999999999</v>
      </c>
      <c r="G20" s="155">
        <v>3.2658999999999998</v>
      </c>
      <c r="H20" s="155">
        <v>7.3457999999999997</v>
      </c>
      <c r="I20" s="155">
        <v>5.3643999999999998</v>
      </c>
      <c r="J20" s="164"/>
      <c r="K20" s="155">
        <v>15.141</v>
      </c>
      <c r="L20" s="155">
        <v>6.2518000000000002</v>
      </c>
      <c r="M20" s="155">
        <v>-8.0800999999999998</v>
      </c>
      <c r="N20" s="155">
        <v>-17.760000000000002</v>
      </c>
      <c r="O20" s="155">
        <v>-24.2</v>
      </c>
      <c r="P20" s="155">
        <v>0</v>
      </c>
      <c r="Q20" s="155">
        <v>2.4839000000000002</v>
      </c>
      <c r="R20" s="155">
        <v>-17.600000000000001</v>
      </c>
      <c r="S20" s="155">
        <v>4.5175999999999998</v>
      </c>
      <c r="T20" s="155">
        <v>-5.0560999999999998</v>
      </c>
      <c r="U20" s="155">
        <v>4.2558999999999996</v>
      </c>
      <c r="V20" s="155">
        <v>3.9706000000000001</v>
      </c>
      <c r="W20" s="155">
        <v>7.5926999999999998</v>
      </c>
      <c r="X20" s="155">
        <v>0</v>
      </c>
      <c r="Y20" s="155">
        <v>4.7778</v>
      </c>
      <c r="Z20" s="155">
        <v>2.2551000000000001</v>
      </c>
      <c r="AA20" s="164"/>
      <c r="AB20" s="155">
        <v>-1.0569</v>
      </c>
      <c r="AC20" s="155">
        <v>3.2000000000000001E-2</v>
      </c>
      <c r="AD20" s="155">
        <v>0.09</v>
      </c>
      <c r="AE20" s="155">
        <v>-0.97799999999999998</v>
      </c>
      <c r="AF20" s="155">
        <v>-2.2200000000000002</v>
      </c>
      <c r="AG20" s="155">
        <v>-13.2</v>
      </c>
      <c r="AH20" s="155">
        <v>-2.3369</v>
      </c>
      <c r="AI20" s="155">
        <v>0.26400000000000001</v>
      </c>
      <c r="AJ20" s="155">
        <v>-4.5598999999999998</v>
      </c>
      <c r="AK20" s="155">
        <v>-4.3699000000000003</v>
      </c>
      <c r="AL20" s="155">
        <v>-10</v>
      </c>
      <c r="AM20" s="155">
        <v>-16.879000000000001</v>
      </c>
      <c r="AN20" s="155">
        <v>-16.568999999999999</v>
      </c>
      <c r="AO20" s="155">
        <v>4.9058000000000002</v>
      </c>
      <c r="AP20" s="155">
        <v>3.5714999999999999</v>
      </c>
      <c r="AQ20" s="155">
        <v>12.316000000000001</v>
      </c>
      <c r="AR20" s="155">
        <v>13.211</v>
      </c>
      <c r="AS20" s="155">
        <v>-15.744</v>
      </c>
      <c r="AT20" s="155">
        <v>0.80379999999999996</v>
      </c>
      <c r="AU20" s="155">
        <v>0</v>
      </c>
      <c r="AV20" s="155">
        <v>4.7023000000000001</v>
      </c>
      <c r="AW20" s="155">
        <v>5.9356999999999998</v>
      </c>
      <c r="AX20" s="155">
        <v>-27.193000000000001</v>
      </c>
      <c r="AY20" s="155">
        <v>-26.791</v>
      </c>
      <c r="AZ20" s="155">
        <v>7.9032</v>
      </c>
      <c r="BA20" s="155">
        <v>31.638000000000002</v>
      </c>
      <c r="BB20" s="155">
        <v>-36.936999999999998</v>
      </c>
      <c r="BC20" s="155">
        <v>6.3558000000000003</v>
      </c>
      <c r="BD20" s="155">
        <v>-5.9999000000000002</v>
      </c>
      <c r="BE20" s="155">
        <v>-6.0998999999999999</v>
      </c>
      <c r="BF20" s="155">
        <v>-23.053000000000001</v>
      </c>
      <c r="BG20" s="155">
        <v>0</v>
      </c>
      <c r="BH20" s="155">
        <v>-2.3788</v>
      </c>
      <c r="BI20" s="155">
        <v>1.3141</v>
      </c>
      <c r="BJ20" s="155">
        <v>-9.2615999999999996</v>
      </c>
      <c r="BK20" s="155">
        <v>-0.09</v>
      </c>
      <c r="BL20" s="155">
        <v>0</v>
      </c>
      <c r="BM20" s="155">
        <v>1.4896</v>
      </c>
      <c r="BN20" s="155">
        <v>-88.656000000000006</v>
      </c>
      <c r="BO20" s="155">
        <v>19.257000000000001</v>
      </c>
      <c r="BP20" s="155">
        <v>19.257000000000001</v>
      </c>
      <c r="BQ20" s="155">
        <v>-50.542000000000002</v>
      </c>
      <c r="BR20" s="155">
        <v>-236.32</v>
      </c>
      <c r="BS20" s="155">
        <v>-9.1669</v>
      </c>
      <c r="BT20" s="164"/>
      <c r="BU20" s="164"/>
      <c r="BV20" s="155">
        <v>6.9257999999999997</v>
      </c>
      <c r="BW20" s="155">
        <v>9.59</v>
      </c>
      <c r="BX20" s="155">
        <v>5.5399000000000003</v>
      </c>
      <c r="BY20" s="155">
        <v>-12.96</v>
      </c>
      <c r="BZ20" s="155">
        <v>5.9898999999999996</v>
      </c>
      <c r="CA20" s="155">
        <v>-6.9615</v>
      </c>
      <c r="CB20" s="155">
        <v>-6.4257</v>
      </c>
      <c r="CC20" s="155">
        <v>12.579000000000001</v>
      </c>
      <c r="CD20" s="155">
        <v>10.065</v>
      </c>
      <c r="CE20" s="155">
        <v>-0.47460000000000002</v>
      </c>
      <c r="CF20" s="155">
        <v>-24.901</v>
      </c>
      <c r="CG20" s="155">
        <v>-24.821999999999999</v>
      </c>
      <c r="CH20" s="155">
        <v>-9.5260999999999996</v>
      </c>
      <c r="CI20" s="155">
        <v>0</v>
      </c>
      <c r="CJ20" s="155">
        <v>2.88</v>
      </c>
      <c r="CK20" s="155">
        <v>6.4119999999999999</v>
      </c>
      <c r="CL20" s="155">
        <v>9.5</v>
      </c>
      <c r="CM20" s="155">
        <v>7.0998999999999999</v>
      </c>
      <c r="CN20" s="155">
        <v>-2.2000000000000002</v>
      </c>
      <c r="CO20" s="155">
        <v>17.87</v>
      </c>
      <c r="CP20" s="155">
        <v>17.722000000000001</v>
      </c>
      <c r="CQ20" s="155">
        <v>16.366</v>
      </c>
      <c r="CR20" s="155">
        <v>52.837000000000003</v>
      </c>
      <c r="CS20" s="155">
        <v>53.06</v>
      </c>
      <c r="CT20" s="155">
        <v>1</v>
      </c>
      <c r="CU20" s="155">
        <v>-50.539000000000001</v>
      </c>
      <c r="CV20" s="155">
        <v>0</v>
      </c>
      <c r="CW20" s="155">
        <v>2.3035000000000001</v>
      </c>
      <c r="CX20" s="155">
        <v>27.19</v>
      </c>
      <c r="CY20" s="155">
        <v>17.579000000000001</v>
      </c>
      <c r="CZ20" s="155">
        <v>7.0361000000000002</v>
      </c>
      <c r="DA20" s="155">
        <v>7.2295999999999996</v>
      </c>
      <c r="DB20" s="155">
        <v>-9.1998999999999995</v>
      </c>
      <c r="DC20" s="155">
        <v>0.3145</v>
      </c>
      <c r="DD20" s="155">
        <v>0</v>
      </c>
      <c r="DE20" s="155">
        <v>0</v>
      </c>
      <c r="DF20" s="155">
        <v>24.475999999999999</v>
      </c>
      <c r="DG20" s="155">
        <v>1.5100000000000001E-2</v>
      </c>
      <c r="DH20" s="155">
        <v>-4.6852999999999998</v>
      </c>
      <c r="DI20" s="155">
        <v>16.399000000000001</v>
      </c>
      <c r="DJ20" s="155">
        <v>16.100000000000001</v>
      </c>
      <c r="DK20" s="155">
        <v>-7.4950999999999999</v>
      </c>
      <c r="DL20" s="155">
        <v>-1.87</v>
      </c>
      <c r="DM20" s="155">
        <v>49.054000000000002</v>
      </c>
      <c r="DN20" s="155">
        <v>2.9744999999999999</v>
      </c>
      <c r="DO20" s="155">
        <v>-1.45</v>
      </c>
      <c r="DP20" s="155">
        <v>-5.51</v>
      </c>
      <c r="DQ20" s="155">
        <v>5.859</v>
      </c>
      <c r="DR20" s="155">
        <v>-24.523</v>
      </c>
      <c r="DS20" s="155">
        <v>-4.53</v>
      </c>
      <c r="DT20" s="155">
        <v>-4.6100000000000003</v>
      </c>
      <c r="DU20" s="155">
        <v>13.7</v>
      </c>
      <c r="DV20" s="155">
        <v>14.45</v>
      </c>
      <c r="DW20" s="155">
        <v>-26.145</v>
      </c>
      <c r="DX20" s="155">
        <v>-13.29</v>
      </c>
      <c r="DY20" s="155">
        <v>-24.98</v>
      </c>
      <c r="DZ20" s="155">
        <v>-24.09</v>
      </c>
      <c r="EA20" s="155">
        <v>0</v>
      </c>
      <c r="EB20" s="155">
        <v>-15.763</v>
      </c>
      <c r="EC20" s="155">
        <v>-19.916</v>
      </c>
      <c r="ED20" s="155">
        <v>-19.887</v>
      </c>
      <c r="EE20" s="155">
        <v>-10.137</v>
      </c>
      <c r="EF20" s="155">
        <v>-13.422000000000001</v>
      </c>
      <c r="EG20" s="155">
        <v>-10.242000000000001</v>
      </c>
      <c r="EH20" s="155">
        <v>-45.734999999999999</v>
      </c>
      <c r="EI20" s="155">
        <v>3.1097000000000001</v>
      </c>
      <c r="EJ20" s="155">
        <v>0</v>
      </c>
      <c r="EK20" s="155">
        <v>-13.132999999999999</v>
      </c>
      <c r="EL20" s="155">
        <v>-14.106</v>
      </c>
      <c r="EM20" s="155">
        <v>0</v>
      </c>
      <c r="EN20" s="155">
        <v>-5.0917000000000003</v>
      </c>
      <c r="EO20" s="155">
        <v>-5.9196</v>
      </c>
      <c r="EP20" s="155">
        <v>5.1360000000000001</v>
      </c>
      <c r="EQ20" s="155">
        <v>-23.347999999999999</v>
      </c>
      <c r="ER20" s="155">
        <v>-23.510999999999999</v>
      </c>
      <c r="ES20" s="155">
        <v>-3.8279000000000001</v>
      </c>
      <c r="ET20" s="155">
        <v>12.179</v>
      </c>
      <c r="EU20" s="155">
        <v>-22.469000000000001</v>
      </c>
      <c r="EV20" s="155">
        <v>2.4</v>
      </c>
      <c r="EW20" s="155">
        <v>5.3574000000000002</v>
      </c>
      <c r="EX20" s="155">
        <v>-13.218</v>
      </c>
      <c r="EY20" s="155">
        <v>-9.3154000000000003</v>
      </c>
      <c r="EZ20" s="155">
        <v>-9.2868999999999993</v>
      </c>
      <c r="FA20" s="155">
        <v>4.3722000000000003</v>
      </c>
      <c r="FB20" s="155">
        <v>-1.5310999999999999</v>
      </c>
      <c r="FC20" s="155">
        <v>-39.145000000000003</v>
      </c>
      <c r="FD20" s="155">
        <v>5.6464999999999996</v>
      </c>
      <c r="FE20" s="155">
        <v>0</v>
      </c>
      <c r="FF20" s="155">
        <v>0</v>
      </c>
      <c r="FG20" s="155">
        <v>0</v>
      </c>
      <c r="FH20" s="155">
        <v>2.9780000000000002</v>
      </c>
      <c r="FI20" s="155">
        <v>2.1655000000000002</v>
      </c>
      <c r="FJ20" s="155">
        <v>-1.6745000000000001</v>
      </c>
      <c r="FK20" s="155">
        <v>-1.0046999999999999</v>
      </c>
      <c r="FL20" s="155">
        <v>29.472000000000001</v>
      </c>
      <c r="FM20" s="155">
        <v>10.211</v>
      </c>
      <c r="FN20" s="155">
        <v>10.02</v>
      </c>
      <c r="FO20" s="155">
        <v>31.454999999999998</v>
      </c>
      <c r="FP20" s="155">
        <v>40.18</v>
      </c>
      <c r="FQ20" s="155">
        <v>10.831</v>
      </c>
      <c r="FR20" s="155">
        <v>-3.2599</v>
      </c>
      <c r="FS20" s="155">
        <v>-3.2185000000000001</v>
      </c>
      <c r="FT20" s="155">
        <v>0.3014</v>
      </c>
      <c r="FU20" s="155">
        <v>2.23</v>
      </c>
      <c r="FV20" s="155">
        <v>-0.23</v>
      </c>
      <c r="FW20" s="155">
        <v>-11.523</v>
      </c>
      <c r="FX20" s="155">
        <v>1.4951000000000001</v>
      </c>
      <c r="FY20" s="155">
        <v>7.6228999999999996</v>
      </c>
      <c r="FZ20" s="155">
        <v>0.41799999999999998</v>
      </c>
      <c r="GA20" s="155">
        <v>2.6398999999999999</v>
      </c>
      <c r="GB20" s="155">
        <v>20.68</v>
      </c>
      <c r="GC20" s="155">
        <v>-40.627000000000002</v>
      </c>
      <c r="GD20" s="155">
        <v>-31.827999999999999</v>
      </c>
      <c r="GE20" s="155">
        <v>-3.6499000000000001</v>
      </c>
      <c r="GF20" s="155">
        <v>20.829000000000001</v>
      </c>
      <c r="GG20" s="155">
        <v>9</v>
      </c>
      <c r="GH20" s="155">
        <v>20.777000000000001</v>
      </c>
      <c r="GI20" s="155">
        <v>4.4170999999999996</v>
      </c>
      <c r="GJ20" s="155">
        <v>-4.6962000000000002</v>
      </c>
      <c r="GK20" s="155">
        <v>1.7553000000000001</v>
      </c>
      <c r="GL20" s="155">
        <v>5.7000000000000002E-2</v>
      </c>
      <c r="GM20" s="164"/>
      <c r="GN20" s="155">
        <v>-6.0561999999999996</v>
      </c>
      <c r="GO20" s="155">
        <v>-6.0679999999999996</v>
      </c>
      <c r="GP20" s="155">
        <v>7.9551999999999996</v>
      </c>
      <c r="GQ20" s="155">
        <v>-32.603999999999999</v>
      </c>
      <c r="GR20" s="155">
        <v>-21.082999999999998</v>
      </c>
      <c r="GS20" s="155">
        <v>-10.198</v>
      </c>
      <c r="GT20" s="155">
        <v>160.91999999999999</v>
      </c>
      <c r="GU20" s="155">
        <v>-3.8944999999999999</v>
      </c>
      <c r="GV20" s="155">
        <v>-11.500999999999999</v>
      </c>
      <c r="GW20" s="155">
        <v>8.6815999999999995</v>
      </c>
      <c r="GX20" s="155">
        <v>2.5586000000000002</v>
      </c>
      <c r="GY20" s="155">
        <v>8.2857000000000003</v>
      </c>
      <c r="GZ20" s="155">
        <v>8.2841000000000005</v>
      </c>
      <c r="HA20" s="155">
        <v>1.8676999999999999</v>
      </c>
      <c r="HB20" s="155">
        <v>-3.4058000000000002</v>
      </c>
      <c r="HC20" s="155">
        <v>-2.7273999999999998</v>
      </c>
      <c r="HD20" s="155">
        <v>-4.6100000000000003</v>
      </c>
      <c r="HE20" s="155">
        <v>9.1694999999999993</v>
      </c>
      <c r="HF20" s="155">
        <v>73.492000000000004</v>
      </c>
      <c r="HG20" s="155">
        <v>15.05</v>
      </c>
      <c r="HH20" s="155">
        <v>47.968000000000004</v>
      </c>
      <c r="HI20" s="155">
        <v>49.618000000000002</v>
      </c>
      <c r="HJ20" s="155">
        <v>48.805999999999997</v>
      </c>
      <c r="HK20" s="155">
        <v>-6.0011999999999999</v>
      </c>
      <c r="HL20" s="155">
        <v>-8.4964999999999993</v>
      </c>
      <c r="HM20" s="155">
        <v>0</v>
      </c>
      <c r="HN20" s="155">
        <v>0</v>
      </c>
      <c r="HO20" s="155">
        <v>45.375999999999998</v>
      </c>
      <c r="HP20" s="155">
        <v>45.173000000000002</v>
      </c>
      <c r="HQ20" s="155">
        <v>-26.146000000000001</v>
      </c>
      <c r="HR20" s="155">
        <v>-25.47</v>
      </c>
      <c r="HS20" s="155">
        <v>-3.6421999999999999</v>
      </c>
      <c r="HT20" s="155">
        <v>-3.4466999999999999</v>
      </c>
      <c r="HU20" s="155">
        <v>11.569000000000001</v>
      </c>
      <c r="HV20" s="155">
        <v>11.77</v>
      </c>
      <c r="HW20" s="155">
        <v>-32.5</v>
      </c>
      <c r="HX20" s="155">
        <v>-31.6</v>
      </c>
      <c r="HY20" s="155">
        <v>1.9161999999999999</v>
      </c>
      <c r="HZ20" s="155">
        <v>-10.319000000000001</v>
      </c>
      <c r="IA20" s="155">
        <v>26.864999999999998</v>
      </c>
      <c r="IB20" s="155">
        <v>24.991</v>
      </c>
      <c r="IC20" s="155">
        <v>24.849</v>
      </c>
      <c r="ID20" s="155">
        <v>-18.7</v>
      </c>
      <c r="IE20" s="155">
        <v>-37.200000000000003</v>
      </c>
      <c r="IF20" s="155">
        <v>11.1</v>
      </c>
      <c r="IG20" s="155">
        <v>10.6</v>
      </c>
      <c r="IH20" s="155">
        <v>-18.094000000000001</v>
      </c>
      <c r="II20" s="155">
        <v>-18.140999999999998</v>
      </c>
      <c r="IJ20" s="155">
        <v>-53.51</v>
      </c>
      <c r="IK20" s="155">
        <v>-35.21</v>
      </c>
      <c r="IL20" s="155">
        <v>-276.87</v>
      </c>
      <c r="IM20" s="155">
        <v>-2.8262999999999998</v>
      </c>
      <c r="IN20" s="155">
        <v>23.016999999999999</v>
      </c>
      <c r="IO20" s="155">
        <v>112.71</v>
      </c>
      <c r="IP20" s="155">
        <v>50.426000000000002</v>
      </c>
      <c r="IQ20" s="155">
        <v>104.88</v>
      </c>
      <c r="IR20" s="155">
        <v>119.28</v>
      </c>
      <c r="IS20" s="155">
        <v>50.954999999999998</v>
      </c>
      <c r="IT20" s="155">
        <v>31.634</v>
      </c>
      <c r="IU20" s="155">
        <v>29.88</v>
      </c>
      <c r="IV20" s="155">
        <v>0.21970000000000001</v>
      </c>
      <c r="IW20" s="155">
        <v>229.71</v>
      </c>
      <c r="IX20" s="155">
        <v>-179.03</v>
      </c>
      <c r="IY20" s="155">
        <v>64.188999999999993</v>
      </c>
      <c r="IZ20" s="155">
        <v>-47.140999999999998</v>
      </c>
      <c r="JA20" s="155">
        <v>1.0803</v>
      </c>
      <c r="JB20" s="155">
        <v>7.6052</v>
      </c>
      <c r="JC20" s="155">
        <v>-8.1599000000000004</v>
      </c>
      <c r="JD20" s="155">
        <v>-2.1629999999999998</v>
      </c>
      <c r="JE20" s="155">
        <v>-2.1678999999999999</v>
      </c>
      <c r="JF20" s="155">
        <v>2.72</v>
      </c>
      <c r="JG20" s="155">
        <v>-0.32</v>
      </c>
      <c r="JH20" s="155">
        <v>-2.9354</v>
      </c>
      <c r="JI20" s="155">
        <v>-5.5343999999999998</v>
      </c>
      <c r="JJ20" s="155">
        <v>15.294</v>
      </c>
      <c r="JK20" s="155">
        <v>-8.9921000000000006</v>
      </c>
      <c r="JL20" s="155">
        <v>-4.0998999999999999</v>
      </c>
      <c r="JM20" s="155">
        <v>-2.3239000000000001</v>
      </c>
      <c r="JN20" s="155">
        <v>-1.6629</v>
      </c>
      <c r="JO20" s="155">
        <v>0</v>
      </c>
      <c r="JP20" s="155">
        <v>0</v>
      </c>
      <c r="JQ20" s="155">
        <v>4.0888</v>
      </c>
      <c r="JR20" s="155">
        <v>3.7477</v>
      </c>
      <c r="JS20" s="155">
        <v>3.1934</v>
      </c>
      <c r="JT20" s="164"/>
      <c r="JU20" s="155">
        <v>21.6</v>
      </c>
      <c r="JV20" s="155">
        <v>8.1275999999999993</v>
      </c>
      <c r="JW20" s="155">
        <v>-0.08</v>
      </c>
      <c r="JX20" s="155">
        <v>0.37</v>
      </c>
      <c r="JY20" s="155">
        <v>-4.3956999999999997</v>
      </c>
      <c r="JZ20" s="155">
        <v>-17.081</v>
      </c>
      <c r="KA20" s="155">
        <v>-17.603000000000002</v>
      </c>
      <c r="KB20" s="155">
        <v>-1.0832999999999999</v>
      </c>
      <c r="KC20" s="155">
        <v>13.342000000000001</v>
      </c>
      <c r="KD20" s="155">
        <v>-12.798</v>
      </c>
      <c r="KE20" s="155">
        <v>0</v>
      </c>
      <c r="KF20" s="155">
        <v>-23.2</v>
      </c>
      <c r="KG20" s="155">
        <v>5.4</v>
      </c>
      <c r="KH20" s="155">
        <v>60.534999999999997</v>
      </c>
      <c r="KI20" s="155">
        <v>-175.01</v>
      </c>
    </row>
    <row r="21" spans="1:295" ht="18" customHeight="1">
      <c r="A21" s="152" t="s">
        <v>75</v>
      </c>
      <c r="B21" s="152" t="s">
        <v>672</v>
      </c>
      <c r="C21" s="155">
        <v>0</v>
      </c>
      <c r="D21" s="155">
        <v>4.3482000000000003</v>
      </c>
      <c r="E21" s="155">
        <v>-9.2446000000000002</v>
      </c>
      <c r="F21" s="155">
        <v>2.0352000000000001</v>
      </c>
      <c r="G21" s="155">
        <v>3.6274999999999999</v>
      </c>
      <c r="H21" s="155">
        <v>5.6772</v>
      </c>
      <c r="I21" s="155">
        <v>5.7972000000000001</v>
      </c>
      <c r="J21" s="164"/>
      <c r="K21" s="155">
        <v>14.592000000000001</v>
      </c>
      <c r="L21" s="155">
        <v>6.2868000000000004</v>
      </c>
      <c r="M21" s="155">
        <v>-7.9302000000000001</v>
      </c>
      <c r="N21" s="155">
        <v>-15.539</v>
      </c>
      <c r="O21" s="155">
        <v>-24.2</v>
      </c>
      <c r="P21" s="155">
        <v>0</v>
      </c>
      <c r="Q21" s="155">
        <v>3.3119999999999998</v>
      </c>
      <c r="R21" s="155">
        <v>-17.600000000000001</v>
      </c>
      <c r="S21" s="155">
        <v>4.6353</v>
      </c>
      <c r="T21" s="155">
        <v>-6.6653000000000002</v>
      </c>
      <c r="U21" s="155">
        <v>4.1467999999999998</v>
      </c>
      <c r="V21" s="155">
        <v>3.9798</v>
      </c>
      <c r="W21" s="155">
        <v>7.6131000000000002</v>
      </c>
      <c r="X21" s="155">
        <v>0</v>
      </c>
      <c r="Y21" s="155">
        <v>4.6894999999999998</v>
      </c>
      <c r="Z21" s="155">
        <v>2.3060999999999998</v>
      </c>
      <c r="AA21" s="164"/>
      <c r="AB21" s="155">
        <v>-1.1182000000000001</v>
      </c>
      <c r="AC21" s="155">
        <v>-0.30499999999999999</v>
      </c>
      <c r="AD21" s="155">
        <v>-0.28199999999999997</v>
      </c>
      <c r="AE21" s="155">
        <v>-0.61599999999999999</v>
      </c>
      <c r="AF21" s="155">
        <v>-4.4400000000000004</v>
      </c>
      <c r="AG21" s="155">
        <v>-11</v>
      </c>
      <c r="AH21" s="155">
        <v>-1.625</v>
      </c>
      <c r="AI21" s="155">
        <v>0.26500000000000001</v>
      </c>
      <c r="AJ21" s="155">
        <v>-6.92</v>
      </c>
      <c r="AK21" s="155">
        <v>-6.53</v>
      </c>
      <c r="AL21" s="155">
        <v>-10</v>
      </c>
      <c r="AM21" s="155">
        <v>-16.11</v>
      </c>
      <c r="AN21" s="155">
        <v>-16.149000000000001</v>
      </c>
      <c r="AO21" s="155">
        <v>4.2234999999999996</v>
      </c>
      <c r="AP21" s="155">
        <v>3.3393000000000002</v>
      </c>
      <c r="AQ21" s="155">
        <v>12.271000000000001</v>
      </c>
      <c r="AR21" s="155">
        <v>14.491</v>
      </c>
      <c r="AS21" s="155">
        <v>-15.763</v>
      </c>
      <c r="AT21" s="155">
        <v>-0.80369999999999997</v>
      </c>
      <c r="AU21" s="155">
        <v>0</v>
      </c>
      <c r="AV21" s="155">
        <v>11.664</v>
      </c>
      <c r="AW21" s="155">
        <v>13.516999999999999</v>
      </c>
      <c r="AX21" s="155">
        <v>-24.38</v>
      </c>
      <c r="AY21" s="155">
        <v>-24.648</v>
      </c>
      <c r="AZ21" s="155">
        <v>6.7195999999999998</v>
      </c>
      <c r="BA21" s="155">
        <v>32.636000000000003</v>
      </c>
      <c r="BB21" s="155">
        <v>-32.509</v>
      </c>
      <c r="BC21" s="155">
        <v>7.2553000000000001</v>
      </c>
      <c r="BD21" s="155">
        <v>-6.7999000000000001</v>
      </c>
      <c r="BE21" s="155">
        <v>-6.8998999999999997</v>
      </c>
      <c r="BF21" s="155">
        <v>-22.224</v>
      </c>
      <c r="BG21" s="155">
        <v>0</v>
      </c>
      <c r="BH21" s="155">
        <v>-2.5019</v>
      </c>
      <c r="BI21" s="155">
        <v>1.3141</v>
      </c>
      <c r="BJ21" s="155">
        <v>-8.0726999999999993</v>
      </c>
      <c r="BK21" s="155">
        <v>0.28000000000000003</v>
      </c>
      <c r="BL21" s="155">
        <v>0</v>
      </c>
      <c r="BM21" s="155">
        <v>1.7753000000000001</v>
      </c>
      <c r="BN21" s="155">
        <v>-88.259</v>
      </c>
      <c r="BO21" s="155">
        <v>19.562000000000001</v>
      </c>
      <c r="BP21" s="155">
        <v>19.652999999999999</v>
      </c>
      <c r="BQ21" s="155">
        <v>-51.53</v>
      </c>
      <c r="BR21" s="155">
        <v>-228.72</v>
      </c>
      <c r="BS21" s="155">
        <v>-9.1669</v>
      </c>
      <c r="BT21" s="164"/>
      <c r="BU21" s="164"/>
      <c r="BV21" s="155">
        <v>7.9337</v>
      </c>
      <c r="BW21" s="155">
        <v>9.4099000000000004</v>
      </c>
      <c r="BX21" s="155">
        <v>5.7899000000000003</v>
      </c>
      <c r="BY21" s="155">
        <v>-12.47</v>
      </c>
      <c r="BZ21" s="155">
        <v>5.53</v>
      </c>
      <c r="CA21" s="155">
        <v>-10.444000000000001</v>
      </c>
      <c r="CB21" s="155">
        <v>-9.6407000000000007</v>
      </c>
      <c r="CC21" s="155">
        <v>16.324000000000002</v>
      </c>
      <c r="CD21" s="155">
        <v>13.933999999999999</v>
      </c>
      <c r="CE21" s="155">
        <v>-1.5183</v>
      </c>
      <c r="CF21" s="155">
        <v>-26.611000000000001</v>
      </c>
      <c r="CG21" s="155">
        <v>-26.957000000000001</v>
      </c>
      <c r="CH21" s="155">
        <v>-6.9691999999999998</v>
      </c>
      <c r="CI21" s="155">
        <v>0</v>
      </c>
      <c r="CJ21" s="155">
        <v>2.88</v>
      </c>
      <c r="CK21" s="155">
        <v>6.4119999999999999</v>
      </c>
      <c r="CL21" s="155">
        <v>11</v>
      </c>
      <c r="CM21" s="155">
        <v>8.1998999999999995</v>
      </c>
      <c r="CN21" s="155">
        <v>-1.95</v>
      </c>
      <c r="CO21" s="155">
        <v>18.122</v>
      </c>
      <c r="CP21" s="155">
        <v>17.402999999999999</v>
      </c>
      <c r="CQ21" s="155">
        <v>16.596</v>
      </c>
      <c r="CR21" s="155">
        <v>53.832999999999998</v>
      </c>
      <c r="CS21" s="155">
        <v>54.3</v>
      </c>
      <c r="CT21" s="155">
        <v>1</v>
      </c>
      <c r="CU21" s="155">
        <v>-49.48</v>
      </c>
      <c r="CV21" s="155">
        <v>0</v>
      </c>
      <c r="CW21" s="155">
        <v>2.2566000000000002</v>
      </c>
      <c r="CX21" s="155">
        <v>26.329000000000001</v>
      </c>
      <c r="CY21" s="155">
        <v>18.12</v>
      </c>
      <c r="CZ21" s="155">
        <v>7.5048000000000004</v>
      </c>
      <c r="DA21" s="155">
        <v>7.7178000000000004</v>
      </c>
      <c r="DB21" s="155">
        <v>-9.26</v>
      </c>
      <c r="DC21" s="155">
        <v>0.3145</v>
      </c>
      <c r="DD21" s="155">
        <v>0</v>
      </c>
      <c r="DE21" s="155">
        <v>0</v>
      </c>
      <c r="DF21" s="155">
        <v>24.637</v>
      </c>
      <c r="DG21" s="155">
        <v>1.5100000000000001E-2</v>
      </c>
      <c r="DH21" s="155">
        <v>-4.7835000000000001</v>
      </c>
      <c r="DI21" s="155">
        <v>16.5</v>
      </c>
      <c r="DJ21" s="155">
        <v>16</v>
      </c>
      <c r="DK21" s="155">
        <v>-6.8322000000000003</v>
      </c>
      <c r="DL21" s="155">
        <v>-0.93500000000000005</v>
      </c>
      <c r="DM21" s="155">
        <v>49.054000000000002</v>
      </c>
      <c r="DN21" s="155">
        <v>4.2732999999999999</v>
      </c>
      <c r="DO21" s="155">
        <v>-0.64</v>
      </c>
      <c r="DP21" s="155">
        <v>-5.51</v>
      </c>
      <c r="DQ21" s="155">
        <v>6.4124999999999996</v>
      </c>
      <c r="DR21" s="155">
        <v>-27.056000000000001</v>
      </c>
      <c r="DS21" s="155">
        <v>-4.97</v>
      </c>
      <c r="DT21" s="155">
        <v>-4.9499000000000004</v>
      </c>
      <c r="DU21" s="155">
        <v>15.1</v>
      </c>
      <c r="DV21" s="155">
        <v>15.31</v>
      </c>
      <c r="DW21" s="155">
        <v>-27.745000000000001</v>
      </c>
      <c r="DX21" s="155">
        <v>-13.536</v>
      </c>
      <c r="DY21" s="155">
        <v>-29.829000000000001</v>
      </c>
      <c r="DZ21" s="155">
        <v>-28.053999999999998</v>
      </c>
      <c r="EA21" s="155">
        <v>0</v>
      </c>
      <c r="EB21" s="155">
        <v>-15.746</v>
      </c>
      <c r="EC21" s="155">
        <v>-20.370999999999999</v>
      </c>
      <c r="ED21" s="155">
        <v>-20.527000000000001</v>
      </c>
      <c r="EE21" s="155">
        <v>-6.2491000000000003</v>
      </c>
      <c r="EF21" s="155">
        <v>-9.2712000000000003</v>
      </c>
      <c r="EG21" s="155">
        <v>-9.3119999999999994</v>
      </c>
      <c r="EH21" s="155">
        <v>-45.459000000000003</v>
      </c>
      <c r="EI21" s="155">
        <v>-11.686</v>
      </c>
      <c r="EJ21" s="155">
        <v>0</v>
      </c>
      <c r="EK21" s="155">
        <v>-13.792</v>
      </c>
      <c r="EL21" s="155">
        <v>-14.622999999999999</v>
      </c>
      <c r="EM21" s="155">
        <v>0</v>
      </c>
      <c r="EN21" s="155">
        <v>-6.4093999999999998</v>
      </c>
      <c r="EO21" s="155">
        <v>-6.3461999999999996</v>
      </c>
      <c r="EP21" s="155">
        <v>23.568000000000001</v>
      </c>
      <c r="EQ21" s="155">
        <v>-27.972999999999999</v>
      </c>
      <c r="ER21" s="155">
        <v>-27.795999999999999</v>
      </c>
      <c r="ES21" s="155">
        <v>-11.218</v>
      </c>
      <c r="ET21" s="155">
        <v>-13.898999999999999</v>
      </c>
      <c r="EU21" s="155">
        <v>-19.52</v>
      </c>
      <c r="EV21" s="155">
        <v>-0.1</v>
      </c>
      <c r="EW21" s="155">
        <v>5.9294000000000002</v>
      </c>
      <c r="EX21" s="155">
        <v>-17.364999999999998</v>
      </c>
      <c r="EY21" s="155">
        <v>-9.7902000000000005</v>
      </c>
      <c r="EZ21" s="155">
        <v>-9.8178000000000001</v>
      </c>
      <c r="FA21" s="155">
        <v>4.1920999999999999</v>
      </c>
      <c r="FB21" s="155">
        <v>-7.8308999999999997</v>
      </c>
      <c r="FC21" s="155">
        <v>-39.145000000000003</v>
      </c>
      <c r="FD21" s="155">
        <v>5.8967000000000001</v>
      </c>
      <c r="FE21" s="155">
        <v>0</v>
      </c>
      <c r="FF21" s="155">
        <v>0</v>
      </c>
      <c r="FG21" s="155">
        <v>0</v>
      </c>
      <c r="FH21" s="155">
        <v>1.7885</v>
      </c>
      <c r="FI21" s="155">
        <v>1.9335</v>
      </c>
      <c r="FJ21" s="155">
        <v>1.3395999999999999</v>
      </c>
      <c r="FK21" s="155">
        <v>1.3395999999999999</v>
      </c>
      <c r="FL21" s="155">
        <v>16.577999999999999</v>
      </c>
      <c r="FM21" s="155">
        <v>13.384</v>
      </c>
      <c r="FN21" s="155">
        <v>13.961</v>
      </c>
      <c r="FO21" s="155">
        <v>16.869</v>
      </c>
      <c r="FP21" s="155">
        <v>24.401</v>
      </c>
      <c r="FQ21" s="155">
        <v>8.2972000000000001</v>
      </c>
      <c r="FR21" s="155">
        <v>-6.1098999999999997</v>
      </c>
      <c r="FS21" s="155">
        <v>-2.6198000000000001</v>
      </c>
      <c r="FT21" s="155">
        <v>0.2969</v>
      </c>
      <c r="FU21" s="155">
        <v>2.13</v>
      </c>
      <c r="FV21" s="155">
        <v>3.52</v>
      </c>
      <c r="FW21" s="155">
        <v>-9.2369000000000003</v>
      </c>
      <c r="FX21" s="155">
        <v>1.5152000000000001</v>
      </c>
      <c r="FY21" s="155">
        <v>7.3308999999999997</v>
      </c>
      <c r="FZ21" s="155">
        <v>0.28000000000000003</v>
      </c>
      <c r="GA21" s="155">
        <v>2.19</v>
      </c>
      <c r="GB21" s="155">
        <v>23.19</v>
      </c>
      <c r="GC21" s="155">
        <v>-33.857999999999997</v>
      </c>
      <c r="GD21" s="155">
        <v>-25.925000000000001</v>
      </c>
      <c r="GE21" s="155">
        <v>-3.9998999999999998</v>
      </c>
      <c r="GF21" s="155">
        <v>17.559999999999999</v>
      </c>
      <c r="GG21" s="155">
        <v>7.3</v>
      </c>
      <c r="GH21" s="155">
        <v>19.766999999999999</v>
      </c>
      <c r="GI21" s="155">
        <v>3.9523999999999999</v>
      </c>
      <c r="GJ21" s="155">
        <v>-4.0194000000000001</v>
      </c>
      <c r="GK21" s="155">
        <v>1.748</v>
      </c>
      <c r="GL21" s="155">
        <v>5.7000000000000002E-2</v>
      </c>
      <c r="GM21" s="164"/>
      <c r="GN21" s="155">
        <v>-7.1773999999999996</v>
      </c>
      <c r="GO21" s="155">
        <v>-7.6829999999999998</v>
      </c>
      <c r="GP21" s="155">
        <v>5.9196999999999997</v>
      </c>
      <c r="GQ21" s="155">
        <v>-32.183999999999997</v>
      </c>
      <c r="GR21" s="155">
        <v>-8.9024000000000001</v>
      </c>
      <c r="GS21" s="155">
        <v>-9.8430999999999997</v>
      </c>
      <c r="GT21" s="155">
        <v>147.91999999999999</v>
      </c>
      <c r="GU21" s="155">
        <v>-4.2643000000000004</v>
      </c>
      <c r="GV21" s="155">
        <v>-11.222</v>
      </c>
      <c r="GW21" s="155">
        <v>9.1859999999999999</v>
      </c>
      <c r="GX21" s="155">
        <v>2.9247999999999998</v>
      </c>
      <c r="GY21" s="155">
        <v>8.5494000000000003</v>
      </c>
      <c r="GZ21" s="155">
        <v>8.5055999999999994</v>
      </c>
      <c r="HA21" s="155">
        <v>2</v>
      </c>
      <c r="HB21" s="155">
        <v>-10.58</v>
      </c>
      <c r="HC21" s="155">
        <v>-8.9756</v>
      </c>
      <c r="HD21" s="155">
        <v>-7.96</v>
      </c>
      <c r="HE21" s="155">
        <v>12.509</v>
      </c>
      <c r="HF21" s="155">
        <v>80.278000000000006</v>
      </c>
      <c r="HG21" s="155">
        <v>8.0079999999999991</v>
      </c>
      <c r="HH21" s="155">
        <v>33.131</v>
      </c>
      <c r="HI21" s="155">
        <v>45.378</v>
      </c>
      <c r="HJ21" s="155">
        <v>45.892000000000003</v>
      </c>
      <c r="HK21" s="155">
        <v>0</v>
      </c>
      <c r="HL21" s="155">
        <v>-6.641</v>
      </c>
      <c r="HM21" s="155">
        <v>0</v>
      </c>
      <c r="HN21" s="155">
        <v>-11.398</v>
      </c>
      <c r="HO21" s="155">
        <v>31.989000000000001</v>
      </c>
      <c r="HP21" s="155">
        <v>33.734000000000002</v>
      </c>
      <c r="HQ21" s="155">
        <v>-28.728000000000002</v>
      </c>
      <c r="HR21" s="155">
        <v>-28.14</v>
      </c>
      <c r="HS21" s="155">
        <v>-5.2465999999999999</v>
      </c>
      <c r="HT21" s="155">
        <v>-5.2728999999999999</v>
      </c>
      <c r="HU21" s="155">
        <v>14.17</v>
      </c>
      <c r="HV21" s="155">
        <v>14.289</v>
      </c>
      <c r="HW21" s="155">
        <v>-33.700000000000003</v>
      </c>
      <c r="HX21" s="155">
        <v>-34.200000000000003</v>
      </c>
      <c r="HY21" s="155">
        <v>1.8649</v>
      </c>
      <c r="HZ21" s="155">
        <v>-9.68</v>
      </c>
      <c r="IA21" s="155">
        <v>28.826000000000001</v>
      </c>
      <c r="IB21" s="155">
        <v>24.635000000000002</v>
      </c>
      <c r="IC21" s="155">
        <v>24.638999999999999</v>
      </c>
      <c r="ID21" s="155">
        <v>-18.7</v>
      </c>
      <c r="IE21" s="155">
        <v>-37.598999999999997</v>
      </c>
      <c r="IF21" s="155">
        <v>12.8</v>
      </c>
      <c r="IG21" s="155">
        <v>12.3</v>
      </c>
      <c r="IH21" s="155">
        <v>-18.440000000000001</v>
      </c>
      <c r="II21" s="155">
        <v>-18.454000000000001</v>
      </c>
      <c r="IJ21" s="155">
        <v>-59.813000000000002</v>
      </c>
      <c r="IK21" s="155">
        <v>-32.374000000000002</v>
      </c>
      <c r="IL21" s="155">
        <v>-281.54000000000002</v>
      </c>
      <c r="IM21" s="155">
        <v>-3.6328999999999998</v>
      </c>
      <c r="IN21" s="155">
        <v>38.085999999999999</v>
      </c>
      <c r="IO21" s="155">
        <v>95.531999999999996</v>
      </c>
      <c r="IP21" s="155">
        <v>72.427999999999997</v>
      </c>
      <c r="IQ21" s="155">
        <v>124.21</v>
      </c>
      <c r="IR21" s="155">
        <v>102.68</v>
      </c>
      <c r="IS21" s="155">
        <v>29.902999999999999</v>
      </c>
      <c r="IT21" s="155">
        <v>26.686</v>
      </c>
      <c r="IU21" s="155">
        <v>25.446000000000002</v>
      </c>
      <c r="IV21" s="155">
        <v>-15.2</v>
      </c>
      <c r="IW21" s="155">
        <v>203.81</v>
      </c>
      <c r="IX21" s="155">
        <v>-177.07</v>
      </c>
      <c r="IY21" s="155">
        <v>39.091000000000001</v>
      </c>
      <c r="IZ21" s="155">
        <v>-27.696000000000002</v>
      </c>
      <c r="JA21" s="155">
        <v>1.3611</v>
      </c>
      <c r="JB21" s="155">
        <v>7.6052</v>
      </c>
      <c r="JC21" s="155">
        <v>-8.7200000000000006</v>
      </c>
      <c r="JD21" s="155">
        <v>-2.1779000000000002</v>
      </c>
      <c r="JE21" s="155">
        <v>-2.1829999999999998</v>
      </c>
      <c r="JF21" s="155">
        <v>3.8399000000000001</v>
      </c>
      <c r="JG21" s="155">
        <v>-1.44</v>
      </c>
      <c r="JH21" s="155">
        <v>-3.125</v>
      </c>
      <c r="JI21" s="155">
        <v>-4.6859999999999999</v>
      </c>
      <c r="JJ21" s="155">
        <v>13.712999999999999</v>
      </c>
      <c r="JK21" s="155">
        <v>-8.6716999999999995</v>
      </c>
      <c r="JL21" s="155">
        <v>-3.7</v>
      </c>
      <c r="JM21" s="155">
        <v>-2.2219000000000002</v>
      </c>
      <c r="JN21" s="155">
        <v>-1.6379999999999999</v>
      </c>
      <c r="JO21" s="155">
        <v>0</v>
      </c>
      <c r="JP21" s="155">
        <v>0</v>
      </c>
      <c r="JQ21" s="155">
        <v>3.8780000000000001</v>
      </c>
      <c r="JR21" s="155">
        <v>3.6181999999999999</v>
      </c>
      <c r="JS21" s="155">
        <v>3.7761</v>
      </c>
      <c r="JT21" s="164"/>
      <c r="JU21" s="155">
        <v>22</v>
      </c>
      <c r="JV21" s="155">
        <v>8.0797000000000008</v>
      </c>
      <c r="JW21" s="155">
        <v>0.05</v>
      </c>
      <c r="JX21" s="155">
        <v>0.37</v>
      </c>
      <c r="JY21" s="155">
        <v>0</v>
      </c>
      <c r="JZ21" s="155">
        <v>-18.459</v>
      </c>
      <c r="KA21" s="155">
        <v>-19.943000000000001</v>
      </c>
      <c r="KB21" s="155">
        <v>2.4460000000000002</v>
      </c>
      <c r="KC21" s="155">
        <v>14.15</v>
      </c>
      <c r="KD21" s="155">
        <v>-14.614000000000001</v>
      </c>
      <c r="KE21" s="155">
        <v>0</v>
      </c>
      <c r="KF21" s="155">
        <v>-23.899000000000001</v>
      </c>
      <c r="KG21" s="155">
        <v>5.6999000000000004</v>
      </c>
      <c r="KH21" s="155">
        <v>54.542999999999999</v>
      </c>
      <c r="KI21" s="155">
        <v>-163.47</v>
      </c>
    </row>
    <row r="22" spans="1:295" ht="18" customHeight="1">
      <c r="A22" s="152" t="s">
        <v>75</v>
      </c>
      <c r="B22" s="152" t="s">
        <v>673</v>
      </c>
      <c r="C22" s="155">
        <v>0</v>
      </c>
      <c r="D22" s="155">
        <v>4.6144999999999996</v>
      </c>
      <c r="E22" s="155">
        <v>-9.6783999999999999</v>
      </c>
      <c r="F22" s="155">
        <v>1.9661</v>
      </c>
      <c r="G22" s="155">
        <v>4.0101000000000004</v>
      </c>
      <c r="H22" s="155">
        <v>4.2458</v>
      </c>
      <c r="I22" s="155">
        <v>6.7205000000000004</v>
      </c>
      <c r="J22" s="164"/>
      <c r="K22" s="155">
        <v>14.335000000000001</v>
      </c>
      <c r="L22" s="155">
        <v>5.7408000000000001</v>
      </c>
      <c r="M22" s="155">
        <v>-7.1127000000000002</v>
      </c>
      <c r="N22" s="155">
        <v>-17.760000000000002</v>
      </c>
      <c r="O22" s="155">
        <v>-24.2</v>
      </c>
      <c r="P22" s="155">
        <v>0</v>
      </c>
      <c r="Q22" s="155">
        <v>3.3119999999999998</v>
      </c>
      <c r="R22" s="155">
        <v>-19.798999999999999</v>
      </c>
      <c r="S22" s="155">
        <v>4.4912000000000001</v>
      </c>
      <c r="T22" s="155">
        <v>-1.5585</v>
      </c>
      <c r="U22" s="155">
        <v>4.2294999999999998</v>
      </c>
      <c r="V22" s="155">
        <v>4.1357999999999997</v>
      </c>
      <c r="W22" s="155">
        <v>7.5346000000000002</v>
      </c>
      <c r="X22" s="155">
        <v>0</v>
      </c>
      <c r="Y22" s="155">
        <v>4.2591000000000001</v>
      </c>
      <c r="Z22" s="155">
        <v>1.5761000000000001</v>
      </c>
      <c r="AA22" s="164"/>
      <c r="AB22" s="155">
        <v>-1.0818000000000001</v>
      </c>
      <c r="AC22" s="155">
        <v>-0.14299999999999999</v>
      </c>
      <c r="AD22" s="155">
        <v>-0.11</v>
      </c>
      <c r="AE22" s="155">
        <v>-0.40500000000000003</v>
      </c>
      <c r="AF22" s="155">
        <v>-2.2200000000000002</v>
      </c>
      <c r="AG22" s="155">
        <v>-11</v>
      </c>
      <c r="AH22" s="155">
        <v>-1.5489999999999999</v>
      </c>
      <c r="AI22" s="155">
        <v>0.27800000000000002</v>
      </c>
      <c r="AJ22" s="155">
        <v>-7.4499000000000004</v>
      </c>
      <c r="AK22" s="155">
        <v>-7.46</v>
      </c>
      <c r="AL22" s="155">
        <v>-10</v>
      </c>
      <c r="AM22" s="155">
        <v>-15.398999999999999</v>
      </c>
      <c r="AN22" s="155">
        <v>-15.359</v>
      </c>
      <c r="AO22" s="155">
        <v>3.9622999999999999</v>
      </c>
      <c r="AP22" s="155">
        <v>3.157</v>
      </c>
      <c r="AQ22" s="155">
        <v>12.333</v>
      </c>
      <c r="AR22" s="155">
        <v>14.254</v>
      </c>
      <c r="AS22" s="155">
        <v>-14.565</v>
      </c>
      <c r="AT22" s="155">
        <v>0.13400000000000001</v>
      </c>
      <c r="AU22" s="155">
        <v>0</v>
      </c>
      <c r="AV22" s="155">
        <v>-0.33229999999999998</v>
      </c>
      <c r="AW22" s="155">
        <v>-0.16370000000000001</v>
      </c>
      <c r="AX22" s="155">
        <v>-23.576000000000001</v>
      </c>
      <c r="AY22" s="155">
        <v>-21.701000000000001</v>
      </c>
      <c r="AZ22" s="155">
        <v>4.7468000000000004</v>
      </c>
      <c r="BA22" s="155">
        <v>24.190999999999999</v>
      </c>
      <c r="BB22" s="155">
        <v>-28.31</v>
      </c>
      <c r="BC22" s="155">
        <v>7.4253999999999998</v>
      </c>
      <c r="BD22" s="155">
        <v>-5.8998999999999997</v>
      </c>
      <c r="BE22" s="155">
        <v>-5.7999000000000001</v>
      </c>
      <c r="BF22" s="155">
        <v>-24.341000000000001</v>
      </c>
      <c r="BG22" s="155">
        <v>0</v>
      </c>
      <c r="BH22" s="155">
        <v>-2.4527999999999999</v>
      </c>
      <c r="BI22" s="155">
        <v>1.3141</v>
      </c>
      <c r="BJ22" s="155">
        <v>-5.6478999999999999</v>
      </c>
      <c r="BK22" s="155">
        <v>0.44</v>
      </c>
      <c r="BL22" s="155">
        <v>0</v>
      </c>
      <c r="BM22" s="155">
        <v>1.9645999999999999</v>
      </c>
      <c r="BN22" s="155">
        <v>-86.947000000000003</v>
      </c>
      <c r="BO22" s="155">
        <v>21.361999999999998</v>
      </c>
      <c r="BP22" s="155">
        <v>21.484999999999999</v>
      </c>
      <c r="BQ22" s="155">
        <v>-55.795999999999999</v>
      </c>
      <c r="BR22" s="155">
        <v>-220.87</v>
      </c>
      <c r="BS22" s="155">
        <v>-9.1669</v>
      </c>
      <c r="BT22" s="164"/>
      <c r="BU22" s="164"/>
      <c r="BV22" s="155">
        <v>8.0833999999999993</v>
      </c>
      <c r="BW22" s="155">
        <v>9.35</v>
      </c>
      <c r="BX22" s="155">
        <v>5.9499000000000004</v>
      </c>
      <c r="BY22" s="155">
        <v>-11.59</v>
      </c>
      <c r="BZ22" s="155">
        <v>5.71</v>
      </c>
      <c r="CA22" s="155">
        <v>-10.042</v>
      </c>
      <c r="CB22" s="155">
        <v>-10.042</v>
      </c>
      <c r="CC22" s="155">
        <v>17.224</v>
      </c>
      <c r="CD22" s="155">
        <v>14.585000000000001</v>
      </c>
      <c r="CE22" s="155">
        <v>-1.4471000000000001</v>
      </c>
      <c r="CF22" s="155">
        <v>-25.338999999999999</v>
      </c>
      <c r="CG22" s="155">
        <v>-25.347999999999999</v>
      </c>
      <c r="CH22" s="155">
        <v>-5.5334000000000003</v>
      </c>
      <c r="CI22" s="155">
        <v>0</v>
      </c>
      <c r="CJ22" s="155">
        <v>2.88</v>
      </c>
      <c r="CK22" s="155">
        <v>6.4119999999999999</v>
      </c>
      <c r="CL22" s="155">
        <v>11</v>
      </c>
      <c r="CM22" s="155">
        <v>8.6998999999999995</v>
      </c>
      <c r="CN22" s="155">
        <v>-1.87</v>
      </c>
      <c r="CO22" s="155">
        <v>19.145</v>
      </c>
      <c r="CP22" s="155">
        <v>18.818999999999999</v>
      </c>
      <c r="CQ22" s="155">
        <v>17.672999999999998</v>
      </c>
      <c r="CR22" s="155">
        <v>51.174999999999997</v>
      </c>
      <c r="CS22" s="155">
        <v>51.432000000000002</v>
      </c>
      <c r="CT22" s="155">
        <v>-13.765000000000001</v>
      </c>
      <c r="CU22" s="155">
        <v>-49.536000000000001</v>
      </c>
      <c r="CV22" s="155">
        <v>0</v>
      </c>
      <c r="CW22" s="155">
        <v>2.3277000000000001</v>
      </c>
      <c r="CX22" s="155">
        <v>25.969000000000001</v>
      </c>
      <c r="CY22" s="155">
        <v>18.388999999999999</v>
      </c>
      <c r="CZ22" s="155">
        <v>7.5048000000000004</v>
      </c>
      <c r="DA22" s="155">
        <v>7.7178000000000004</v>
      </c>
      <c r="DB22" s="155">
        <v>-9.09</v>
      </c>
      <c r="DC22" s="155">
        <v>0.3145</v>
      </c>
      <c r="DD22" s="155">
        <v>0</v>
      </c>
      <c r="DE22" s="155">
        <v>0</v>
      </c>
      <c r="DF22" s="155">
        <v>28.291</v>
      </c>
      <c r="DG22" s="155">
        <v>1.4999999999999999E-2</v>
      </c>
      <c r="DH22" s="155">
        <v>-4.6753</v>
      </c>
      <c r="DI22" s="155">
        <v>14</v>
      </c>
      <c r="DJ22" s="155">
        <v>13.6</v>
      </c>
      <c r="DK22" s="155">
        <v>-6.7797000000000001</v>
      </c>
      <c r="DL22" s="155">
        <v>0</v>
      </c>
      <c r="DM22" s="155">
        <v>49.527000000000001</v>
      </c>
      <c r="DN22" s="155">
        <v>5.7576999999999998</v>
      </c>
      <c r="DO22" s="155">
        <v>0.36</v>
      </c>
      <c r="DP22" s="155">
        <v>-5.65</v>
      </c>
      <c r="DQ22" s="155">
        <v>5.6429999999999998</v>
      </c>
      <c r="DR22" s="155">
        <v>-28.690999999999999</v>
      </c>
      <c r="DS22" s="155">
        <v>-4.91</v>
      </c>
      <c r="DT22" s="155">
        <v>-5.0198999999999998</v>
      </c>
      <c r="DU22" s="155">
        <v>15.51</v>
      </c>
      <c r="DV22" s="155">
        <v>16.5</v>
      </c>
      <c r="DW22" s="155">
        <v>-29.798999999999999</v>
      </c>
      <c r="DX22" s="155">
        <v>-14.672000000000001</v>
      </c>
      <c r="DY22" s="155">
        <v>-30.198</v>
      </c>
      <c r="DZ22" s="155">
        <v>-29.445</v>
      </c>
      <c r="EA22" s="155">
        <v>0</v>
      </c>
      <c r="EB22" s="155">
        <v>-14.545</v>
      </c>
      <c r="EC22" s="155">
        <v>-20.196000000000002</v>
      </c>
      <c r="ED22" s="155">
        <v>-19.914999999999999</v>
      </c>
      <c r="EE22" s="155">
        <v>-6.6577999999999999</v>
      </c>
      <c r="EF22" s="155">
        <v>-9.8858999999999995</v>
      </c>
      <c r="EG22" s="155">
        <v>-9.1280000000000001</v>
      </c>
      <c r="EH22" s="155">
        <v>-40.076000000000001</v>
      </c>
      <c r="EI22" s="155">
        <v>-20.608000000000001</v>
      </c>
      <c r="EJ22" s="155">
        <v>0</v>
      </c>
      <c r="EK22" s="155">
        <v>-14.606999999999999</v>
      </c>
      <c r="EL22" s="155">
        <v>-15.711</v>
      </c>
      <c r="EM22" s="155">
        <v>0</v>
      </c>
      <c r="EN22" s="155">
        <v>-1.9736</v>
      </c>
      <c r="EO22" s="155">
        <v>-2.7723</v>
      </c>
      <c r="EP22" s="155">
        <v>1.552</v>
      </c>
      <c r="EQ22" s="155">
        <v>-30.433</v>
      </c>
      <c r="ER22" s="155">
        <v>-30.085999999999999</v>
      </c>
      <c r="ES22" s="155">
        <v>-10.936999999999999</v>
      </c>
      <c r="ET22" s="155">
        <v>0</v>
      </c>
      <c r="EU22" s="155">
        <v>-17.809000000000001</v>
      </c>
      <c r="EV22" s="155">
        <v>0</v>
      </c>
      <c r="EW22" s="155">
        <v>5.9917999999999996</v>
      </c>
      <c r="EX22" s="155">
        <v>-9.6458999999999993</v>
      </c>
      <c r="EY22" s="155">
        <v>-9.1485000000000003</v>
      </c>
      <c r="EZ22" s="155">
        <v>-9.0722000000000005</v>
      </c>
      <c r="FA22" s="155">
        <v>3.6558999999999999</v>
      </c>
      <c r="FB22" s="155">
        <v>-10.656000000000001</v>
      </c>
      <c r="FC22" s="155">
        <v>-39.145000000000003</v>
      </c>
      <c r="FD22" s="155">
        <v>5.9638</v>
      </c>
      <c r="FE22" s="155">
        <v>0</v>
      </c>
      <c r="FF22" s="155">
        <v>0</v>
      </c>
      <c r="FG22" s="155">
        <v>0</v>
      </c>
      <c r="FH22" s="155">
        <v>1.5712999999999999</v>
      </c>
      <c r="FI22" s="155">
        <v>1.0130999999999999</v>
      </c>
      <c r="FJ22" s="155">
        <v>1.5071000000000001</v>
      </c>
      <c r="FK22" s="155">
        <v>1.6745000000000001</v>
      </c>
      <c r="FL22" s="155">
        <v>20.931999999999999</v>
      </c>
      <c r="FM22" s="155">
        <v>15.46</v>
      </c>
      <c r="FN22" s="155">
        <v>15.195</v>
      </c>
      <c r="FO22" s="155">
        <v>16.03</v>
      </c>
      <c r="FP22" s="155">
        <v>23.100999999999999</v>
      </c>
      <c r="FQ22" s="155">
        <v>1.1242000000000001</v>
      </c>
      <c r="FR22" s="155">
        <v>-8.5599000000000007</v>
      </c>
      <c r="FS22" s="155">
        <v>-2.8138999999999998</v>
      </c>
      <c r="FT22" s="155">
        <v>0.27950000000000003</v>
      </c>
      <c r="FU22" s="155">
        <v>2.1</v>
      </c>
      <c r="FV22" s="155">
        <v>2.5499999999999998</v>
      </c>
      <c r="FW22" s="155">
        <v>0</v>
      </c>
      <c r="FX22" s="155">
        <v>1.363</v>
      </c>
      <c r="FY22" s="155">
        <v>7.3009000000000004</v>
      </c>
      <c r="FZ22" s="155">
        <v>0.23899999999999999</v>
      </c>
      <c r="GA22" s="155">
        <v>2.1406999999999998</v>
      </c>
      <c r="GB22" s="155">
        <v>24.59</v>
      </c>
      <c r="GC22" s="155">
        <v>-31.247</v>
      </c>
      <c r="GD22" s="155">
        <v>-25.344000000000001</v>
      </c>
      <c r="GE22" s="155">
        <v>-3.7799</v>
      </c>
      <c r="GF22" s="155">
        <v>18.312000000000001</v>
      </c>
      <c r="GG22" s="155">
        <v>7.3</v>
      </c>
      <c r="GH22" s="155">
        <v>19.911000000000001</v>
      </c>
      <c r="GI22" s="155">
        <v>4.1784999999999997</v>
      </c>
      <c r="GJ22" s="155">
        <v>-4.4581</v>
      </c>
      <c r="GK22" s="155">
        <v>1.8238000000000001</v>
      </c>
      <c r="GL22" s="155">
        <v>5.7000000000000002E-2</v>
      </c>
      <c r="GM22" s="164"/>
      <c r="GN22" s="155">
        <v>-6.4888000000000003</v>
      </c>
      <c r="GO22" s="155">
        <v>-7.7910000000000004</v>
      </c>
      <c r="GP22" s="155">
        <v>6.3285999999999998</v>
      </c>
      <c r="GQ22" s="155">
        <v>-31.847999999999999</v>
      </c>
      <c r="GR22" s="155">
        <v>-10.468</v>
      </c>
      <c r="GS22" s="155">
        <v>-8.7291000000000007</v>
      </c>
      <c r="GT22" s="155">
        <v>145.81</v>
      </c>
      <c r="GU22" s="155">
        <v>-3.7812000000000001</v>
      </c>
      <c r="GV22" s="155">
        <v>-10.839</v>
      </c>
      <c r="GW22" s="155">
        <v>8.4177</v>
      </c>
      <c r="GX22" s="155">
        <v>2.6324000000000001</v>
      </c>
      <c r="GY22" s="155">
        <v>8.6959</v>
      </c>
      <c r="GZ22" s="155">
        <v>8.7586999999999993</v>
      </c>
      <c r="HA22" s="155">
        <v>1.9120999999999999</v>
      </c>
      <c r="HB22" s="155">
        <v>-12.117000000000001</v>
      </c>
      <c r="HC22" s="155">
        <v>-10.879</v>
      </c>
      <c r="HD22" s="155">
        <v>-10.058999999999999</v>
      </c>
      <c r="HE22" s="155">
        <v>14.106</v>
      </c>
      <c r="HF22" s="155">
        <v>84.787000000000006</v>
      </c>
      <c r="HG22" s="155">
        <v>5.2838000000000003</v>
      </c>
      <c r="HH22" s="155">
        <v>29.158999999999999</v>
      </c>
      <c r="HI22" s="155">
        <v>46.45</v>
      </c>
      <c r="HJ22" s="155">
        <v>46.643000000000001</v>
      </c>
      <c r="HK22" s="155">
        <v>-5.1746999999999996</v>
      </c>
      <c r="HL22" s="155">
        <v>-7.5111999999999997</v>
      </c>
      <c r="HM22" s="155">
        <v>0</v>
      </c>
      <c r="HN22" s="155">
        <v>-11.487</v>
      </c>
      <c r="HO22" s="155">
        <v>31.989000000000001</v>
      </c>
      <c r="HP22" s="155">
        <v>33.734000000000002</v>
      </c>
      <c r="HQ22" s="155">
        <v>-30.452999999999999</v>
      </c>
      <c r="HR22" s="155">
        <v>-30.161999999999999</v>
      </c>
      <c r="HS22" s="155">
        <v>-8.2781000000000002</v>
      </c>
      <c r="HT22" s="155">
        <v>-8.0759000000000007</v>
      </c>
      <c r="HU22" s="155">
        <v>15.189</v>
      </c>
      <c r="HV22" s="155">
        <v>15</v>
      </c>
      <c r="HW22" s="155">
        <v>-33.798999999999999</v>
      </c>
      <c r="HX22" s="155">
        <v>-34</v>
      </c>
      <c r="HY22" s="155">
        <v>1.9161999999999999</v>
      </c>
      <c r="HZ22" s="155">
        <v>-7.28</v>
      </c>
      <c r="IA22" s="155">
        <v>29.257000000000001</v>
      </c>
      <c r="IB22" s="155">
        <v>16.036000000000001</v>
      </c>
      <c r="IC22" s="155">
        <v>15.920999999999999</v>
      </c>
      <c r="ID22" s="155">
        <v>-17.798999999999999</v>
      </c>
      <c r="IE22" s="155">
        <v>-36.700000000000003</v>
      </c>
      <c r="IF22" s="155">
        <v>14.1</v>
      </c>
      <c r="IG22" s="155">
        <v>13.6</v>
      </c>
      <c r="IH22" s="155">
        <v>-18.640999999999998</v>
      </c>
      <c r="II22" s="155">
        <v>-18.622</v>
      </c>
      <c r="IJ22" s="155">
        <v>-57.741999999999997</v>
      </c>
      <c r="IK22" s="155">
        <v>-26.765999999999998</v>
      </c>
      <c r="IL22" s="155">
        <v>-284.55</v>
      </c>
      <c r="IM22" s="155">
        <v>-7.6215999999999999</v>
      </c>
      <c r="IN22" s="155">
        <v>46.780999999999999</v>
      </c>
      <c r="IO22" s="155">
        <v>91.097999999999999</v>
      </c>
      <c r="IP22" s="155">
        <v>76.375</v>
      </c>
      <c r="IQ22" s="155">
        <v>130.69</v>
      </c>
      <c r="IR22" s="155">
        <v>101.12</v>
      </c>
      <c r="IS22" s="155">
        <v>25.45</v>
      </c>
      <c r="IT22" s="155">
        <v>28.92</v>
      </c>
      <c r="IU22" s="155">
        <v>28.952999999999999</v>
      </c>
      <c r="IV22" s="155">
        <v>-20.443000000000001</v>
      </c>
      <c r="IW22" s="155">
        <v>197.76</v>
      </c>
      <c r="IX22" s="155">
        <v>-176.87</v>
      </c>
      <c r="IY22" s="155">
        <v>33.652000000000001</v>
      </c>
      <c r="IZ22" s="155">
        <v>-19.920999999999999</v>
      </c>
      <c r="JA22" s="155">
        <v>1.0095000000000001</v>
      </c>
      <c r="JB22" s="155">
        <v>8.6348000000000003</v>
      </c>
      <c r="JC22" s="155">
        <v>-9.2798999999999996</v>
      </c>
      <c r="JD22" s="155">
        <v>-2.1859999999999999</v>
      </c>
      <c r="JE22" s="155">
        <v>-2.1949000000000001</v>
      </c>
      <c r="JF22" s="155">
        <v>4.4800000000000004</v>
      </c>
      <c r="JG22" s="155">
        <v>-1.5199</v>
      </c>
      <c r="JH22" s="155">
        <v>-2.9895999999999998</v>
      </c>
      <c r="JI22" s="155">
        <v>-4.1306000000000003</v>
      </c>
      <c r="JJ22" s="155">
        <v>12.776</v>
      </c>
      <c r="JK22" s="155">
        <v>-8.7295999999999996</v>
      </c>
      <c r="JL22" s="155">
        <v>-3.5998999999999999</v>
      </c>
      <c r="JM22" s="155">
        <v>-1.5469999999999999</v>
      </c>
      <c r="JN22" s="155">
        <v>-1.3209</v>
      </c>
      <c r="JO22" s="155">
        <v>0</v>
      </c>
      <c r="JP22" s="155">
        <v>0</v>
      </c>
      <c r="JQ22" s="155">
        <v>3.8980999999999999</v>
      </c>
      <c r="JR22" s="155">
        <v>3.9925999999999999</v>
      </c>
      <c r="JS22" s="155">
        <v>3.7511000000000001</v>
      </c>
      <c r="JT22" s="164"/>
      <c r="JU22" s="155">
        <v>21.6</v>
      </c>
      <c r="JV22" s="155">
        <v>6.4893999999999998</v>
      </c>
      <c r="JW22" s="155">
        <v>0.09</v>
      </c>
      <c r="JX22" s="155">
        <v>0.37</v>
      </c>
      <c r="JY22" s="155">
        <v>0</v>
      </c>
      <c r="JZ22" s="155">
        <v>-18.376999999999999</v>
      </c>
      <c r="KA22" s="155">
        <v>-19.710999999999999</v>
      </c>
      <c r="KB22" s="155">
        <v>2.863</v>
      </c>
      <c r="KC22" s="155">
        <v>14.313000000000001</v>
      </c>
      <c r="KD22" s="155">
        <v>-14.346</v>
      </c>
      <c r="KE22" s="155">
        <v>0</v>
      </c>
      <c r="KF22" s="155">
        <v>-22.399000000000001</v>
      </c>
      <c r="KG22" s="155">
        <v>4.5</v>
      </c>
      <c r="KH22" s="155">
        <v>47.612000000000002</v>
      </c>
      <c r="KI22" s="155">
        <v>-160.38999999999999</v>
      </c>
    </row>
    <row r="23" spans="1:295" ht="18" customHeight="1">
      <c r="A23" s="152" t="s">
        <v>75</v>
      </c>
      <c r="B23" s="152" t="s">
        <v>674</v>
      </c>
      <c r="C23" s="155">
        <v>0</v>
      </c>
      <c r="D23" s="155">
        <v>5.3567</v>
      </c>
      <c r="E23" s="155">
        <v>-11.186</v>
      </c>
      <c r="F23" s="155">
        <v>1.9709000000000001</v>
      </c>
      <c r="G23" s="155">
        <v>4.5677000000000003</v>
      </c>
      <c r="H23" s="155">
        <v>5.8677999999999999</v>
      </c>
      <c r="I23" s="155">
        <v>8.0419</v>
      </c>
      <c r="J23" s="164"/>
      <c r="K23" s="155">
        <v>15.959</v>
      </c>
      <c r="L23" s="155">
        <v>6.8387000000000002</v>
      </c>
      <c r="M23" s="155">
        <v>-8.2504000000000008</v>
      </c>
      <c r="N23" s="155">
        <v>-17.760000000000002</v>
      </c>
      <c r="O23" s="155">
        <v>-26.399000000000001</v>
      </c>
      <c r="P23" s="155">
        <v>2.2000000000000002</v>
      </c>
      <c r="Q23" s="155">
        <v>2.4839000000000002</v>
      </c>
      <c r="R23" s="155">
        <v>-22</v>
      </c>
      <c r="S23" s="155">
        <v>4.4965000000000002</v>
      </c>
      <c r="T23" s="155">
        <v>2.1175000000000002</v>
      </c>
      <c r="U23" s="155">
        <v>5.0183999999999997</v>
      </c>
      <c r="V23" s="155">
        <v>5.0187999999999997</v>
      </c>
      <c r="W23" s="155">
        <v>8.7661999999999995</v>
      </c>
      <c r="X23" s="155">
        <v>0</v>
      </c>
      <c r="Y23" s="155">
        <v>4.3634000000000004</v>
      </c>
      <c r="Z23" s="155">
        <v>1.6211</v>
      </c>
      <c r="AA23" s="164"/>
      <c r="AB23" s="155">
        <v>-1.1265000000000001</v>
      </c>
      <c r="AC23" s="155">
        <v>5.5E-2</v>
      </c>
      <c r="AD23" s="155">
        <v>7.0000000000000007E-2</v>
      </c>
      <c r="AE23" s="155">
        <v>-0.42</v>
      </c>
      <c r="AF23" s="155">
        <v>-2.2200000000000002</v>
      </c>
      <c r="AG23" s="155">
        <v>-8.8000000000000007</v>
      </c>
      <c r="AH23" s="155">
        <v>-1.5880000000000001</v>
      </c>
      <c r="AI23" s="155">
        <v>0.27900000000000003</v>
      </c>
      <c r="AJ23" s="155">
        <v>-4.1199000000000003</v>
      </c>
      <c r="AK23" s="155">
        <v>-4.0399000000000003</v>
      </c>
      <c r="AL23" s="155">
        <v>-10</v>
      </c>
      <c r="AM23" s="155">
        <v>-17.190000000000001</v>
      </c>
      <c r="AN23" s="155">
        <v>-17.209</v>
      </c>
      <c r="AO23" s="155">
        <v>4.3719000000000001</v>
      </c>
      <c r="AP23" s="155">
        <v>3.2008000000000001</v>
      </c>
      <c r="AQ23" s="155">
        <v>13.569000000000001</v>
      </c>
      <c r="AR23" s="155">
        <v>15.52</v>
      </c>
      <c r="AS23" s="155">
        <v>-13.846</v>
      </c>
      <c r="AT23" s="155">
        <v>2.9470999999999998</v>
      </c>
      <c r="AU23" s="155">
        <v>0</v>
      </c>
      <c r="AV23" s="155">
        <v>13.739000000000001</v>
      </c>
      <c r="AW23" s="155">
        <v>13.416</v>
      </c>
      <c r="AX23" s="155">
        <v>-24.111999999999998</v>
      </c>
      <c r="AY23" s="155">
        <v>-20.896999999999998</v>
      </c>
      <c r="AZ23" s="155">
        <v>7.1140999999999996</v>
      </c>
      <c r="BA23" s="155">
        <v>36.802999999999997</v>
      </c>
      <c r="BB23" s="155">
        <v>30.251000000000001</v>
      </c>
      <c r="BC23" s="155">
        <v>6.5616000000000003</v>
      </c>
      <c r="BD23" s="155">
        <v>-6.2999000000000001</v>
      </c>
      <c r="BE23" s="155">
        <v>-6.2999000000000001</v>
      </c>
      <c r="BF23" s="155">
        <v>-24.795000000000002</v>
      </c>
      <c r="BG23" s="155">
        <v>0</v>
      </c>
      <c r="BH23" s="155">
        <v>-2.5245000000000002</v>
      </c>
      <c r="BI23" s="155">
        <v>1.3141</v>
      </c>
      <c r="BJ23" s="155">
        <v>-9.7356999999999996</v>
      </c>
      <c r="BK23" s="155">
        <v>1.1999</v>
      </c>
      <c r="BL23" s="155">
        <v>3.0748000000000002</v>
      </c>
      <c r="BM23" s="155">
        <v>2.2627999999999999</v>
      </c>
      <c r="BN23" s="155">
        <v>-131.74</v>
      </c>
      <c r="BO23" s="155">
        <v>93.355999999999995</v>
      </c>
      <c r="BP23" s="155">
        <v>93.965999999999994</v>
      </c>
      <c r="BQ23" s="155">
        <v>-83.623000000000005</v>
      </c>
      <c r="BR23" s="155">
        <v>-145.72</v>
      </c>
      <c r="BS23" s="155">
        <v>-9.1669</v>
      </c>
      <c r="BT23" s="164"/>
      <c r="BU23" s="164"/>
      <c r="BV23" s="155">
        <v>18.391999999999999</v>
      </c>
      <c r="BW23" s="155">
        <v>9.6</v>
      </c>
      <c r="BX23" s="155">
        <v>6.44</v>
      </c>
      <c r="BY23" s="155">
        <v>-8.92</v>
      </c>
      <c r="BZ23" s="155">
        <v>7.8</v>
      </c>
      <c r="CA23" s="155">
        <v>-8.8369</v>
      </c>
      <c r="CB23" s="155">
        <v>-9.2387999999999995</v>
      </c>
      <c r="CC23" s="155">
        <v>13.537000000000001</v>
      </c>
      <c r="CD23" s="155">
        <v>11.196</v>
      </c>
      <c r="CE23" s="155">
        <v>-3.7376</v>
      </c>
      <c r="CF23" s="155">
        <v>9.2492999999999999</v>
      </c>
      <c r="CG23" s="155">
        <v>9.3405000000000005</v>
      </c>
      <c r="CH23" s="155">
        <v>-8.9055999999999997</v>
      </c>
      <c r="CI23" s="155">
        <v>0</v>
      </c>
      <c r="CJ23" s="155">
        <v>2.88</v>
      </c>
      <c r="CK23" s="155">
        <v>6.4119999999999999</v>
      </c>
      <c r="CL23" s="155">
        <v>13.898999999999999</v>
      </c>
      <c r="CM23" s="155">
        <v>11</v>
      </c>
      <c r="CN23" s="155">
        <v>-2.2799</v>
      </c>
      <c r="CO23" s="155">
        <v>39.210999999999999</v>
      </c>
      <c r="CP23" s="155">
        <v>39.283000000000001</v>
      </c>
      <c r="CQ23" s="155">
        <v>37.081000000000003</v>
      </c>
      <c r="CR23" s="155">
        <v>102.87</v>
      </c>
      <c r="CS23" s="155">
        <v>103.1</v>
      </c>
      <c r="CT23" s="155">
        <v>-9.6029</v>
      </c>
      <c r="CU23" s="155">
        <v>-109.07</v>
      </c>
      <c r="CV23" s="155">
        <v>0</v>
      </c>
      <c r="CW23" s="155">
        <v>2.1814</v>
      </c>
      <c r="CX23" s="155">
        <v>28.809000000000001</v>
      </c>
      <c r="CY23" s="155">
        <v>9.8598999999999997</v>
      </c>
      <c r="CZ23" s="155">
        <v>9.5360999999999994</v>
      </c>
      <c r="DA23" s="155">
        <v>9.6709999999999994</v>
      </c>
      <c r="DB23" s="155">
        <v>-10.619</v>
      </c>
      <c r="DC23" s="155">
        <v>0.3145</v>
      </c>
      <c r="DD23" s="155">
        <v>0</v>
      </c>
      <c r="DE23" s="155">
        <v>0</v>
      </c>
      <c r="DF23" s="155">
        <v>30.38</v>
      </c>
      <c r="DG23" s="155">
        <v>1.47E-2</v>
      </c>
      <c r="DH23" s="155">
        <v>-5.5835999999999997</v>
      </c>
      <c r="DI23" s="155">
        <v>6.8</v>
      </c>
      <c r="DJ23" s="155">
        <v>5.9</v>
      </c>
      <c r="DK23" s="155">
        <v>-6.4245000000000001</v>
      </c>
      <c r="DL23" s="155">
        <v>1.6889000000000001</v>
      </c>
      <c r="DM23" s="155">
        <v>51.103999999999999</v>
      </c>
      <c r="DN23" s="155">
        <v>7.7987000000000002</v>
      </c>
      <c r="DO23" s="155">
        <v>1.97</v>
      </c>
      <c r="DP23" s="155">
        <v>-6.17</v>
      </c>
      <c r="DQ23" s="155">
        <v>6.6689999999999996</v>
      </c>
      <c r="DR23" s="155">
        <v>-31.474</v>
      </c>
      <c r="DS23" s="155">
        <v>-5.19</v>
      </c>
      <c r="DT23" s="155">
        <v>-5.3699000000000003</v>
      </c>
      <c r="DU23" s="155">
        <v>17.149999999999999</v>
      </c>
      <c r="DV23" s="155">
        <v>18.739999999999998</v>
      </c>
      <c r="DW23" s="155">
        <v>-32.780999999999999</v>
      </c>
      <c r="DX23" s="155">
        <v>-16.489999999999998</v>
      </c>
      <c r="DY23" s="155">
        <v>-29.928999999999998</v>
      </c>
      <c r="DZ23" s="155">
        <v>-29.236000000000001</v>
      </c>
      <c r="EA23" s="155">
        <v>0</v>
      </c>
      <c r="EB23" s="155">
        <v>-10.096</v>
      </c>
      <c r="EC23" s="155">
        <v>-15.826000000000001</v>
      </c>
      <c r="ED23" s="155">
        <v>-15.43</v>
      </c>
      <c r="EE23" s="155">
        <v>-14.827999999999999</v>
      </c>
      <c r="EF23" s="155">
        <v>-16.390999999999998</v>
      </c>
      <c r="EG23" s="155">
        <v>-8.875</v>
      </c>
      <c r="EH23" s="155">
        <v>-10.452999999999999</v>
      </c>
      <c r="EI23" s="155">
        <v>-29.306000000000001</v>
      </c>
      <c r="EJ23" s="155">
        <v>0</v>
      </c>
      <c r="EK23" s="155">
        <v>-16.437999999999999</v>
      </c>
      <c r="EL23" s="155">
        <v>-16.542999999999999</v>
      </c>
      <c r="EM23" s="155">
        <v>16.632000000000001</v>
      </c>
      <c r="EN23" s="155">
        <v>-8.2289999999999992</v>
      </c>
      <c r="EO23" s="155">
        <v>-7.9817</v>
      </c>
      <c r="EP23" s="155">
        <v>0.52800000000000002</v>
      </c>
      <c r="EQ23" s="155">
        <v>-21.757999999999999</v>
      </c>
      <c r="ER23" s="155">
        <v>-21.606999999999999</v>
      </c>
      <c r="ES23" s="155">
        <v>2.0118</v>
      </c>
      <c r="ET23" s="155">
        <v>6.21</v>
      </c>
      <c r="EU23" s="155">
        <v>-16.34</v>
      </c>
      <c r="EV23" s="155">
        <v>-1.1000000000000001</v>
      </c>
      <c r="EW23" s="155">
        <v>6.3503999999999996</v>
      </c>
      <c r="EX23" s="155">
        <v>-23.077999999999999</v>
      </c>
      <c r="EY23" s="155">
        <v>-8.9222000000000001</v>
      </c>
      <c r="EZ23" s="155">
        <v>-9.1212999999999997</v>
      </c>
      <c r="FA23" s="155">
        <v>3.7305999999999999</v>
      </c>
      <c r="FB23" s="155">
        <v>-0.53380000000000005</v>
      </c>
      <c r="FC23" s="155">
        <v>-39.145000000000003</v>
      </c>
      <c r="FD23" s="155">
        <v>5.4084000000000003</v>
      </c>
      <c r="FE23" s="155">
        <v>0</v>
      </c>
      <c r="FF23" s="155">
        <v>0</v>
      </c>
      <c r="FG23" s="155">
        <v>0</v>
      </c>
      <c r="FH23" s="155">
        <v>2.3786</v>
      </c>
      <c r="FI23" s="155">
        <v>2.0070999999999999</v>
      </c>
      <c r="FJ23" s="155">
        <v>0.16750000000000001</v>
      </c>
      <c r="FK23" s="155">
        <v>1.5071000000000001</v>
      </c>
      <c r="FL23" s="155">
        <v>29.472000000000001</v>
      </c>
      <c r="FM23" s="155">
        <v>15.169</v>
      </c>
      <c r="FN23" s="155">
        <v>15.225</v>
      </c>
      <c r="FO23" s="155">
        <v>22.36</v>
      </c>
      <c r="FP23" s="155">
        <v>27.259</v>
      </c>
      <c r="FQ23" s="155">
        <v>-2.2888000000000002</v>
      </c>
      <c r="FR23" s="155">
        <v>-9.3299000000000003</v>
      </c>
      <c r="FS23" s="155">
        <v>-0.50309999999999999</v>
      </c>
      <c r="FT23" s="155">
        <v>0.25380000000000003</v>
      </c>
      <c r="FU23" s="155">
        <v>0.32</v>
      </c>
      <c r="FV23" s="155">
        <v>2.62</v>
      </c>
      <c r="FW23" s="155">
        <v>0</v>
      </c>
      <c r="FX23" s="155">
        <v>1.4547000000000001</v>
      </c>
      <c r="FY23" s="155">
        <v>7.5479000000000003</v>
      </c>
      <c r="FZ23" s="155">
        <v>0.309</v>
      </c>
      <c r="GA23" s="155">
        <v>2.2543000000000002</v>
      </c>
      <c r="GB23" s="155">
        <v>25.45</v>
      </c>
      <c r="GC23" s="155">
        <v>-32.585999999999999</v>
      </c>
      <c r="GD23" s="155">
        <v>-28.242999999999999</v>
      </c>
      <c r="GE23" s="155">
        <v>-3.8498999999999999</v>
      </c>
      <c r="GF23" s="155">
        <v>19.863</v>
      </c>
      <c r="GG23" s="155">
        <v>6.9</v>
      </c>
      <c r="GH23" s="155">
        <v>21.414999999999999</v>
      </c>
      <c r="GI23" s="155">
        <v>5.6043000000000003</v>
      </c>
      <c r="GJ23" s="155">
        <v>-5.9524999999999997</v>
      </c>
      <c r="GK23" s="155">
        <v>1.9031</v>
      </c>
      <c r="GL23" s="155">
        <v>5.7000000000000002E-2</v>
      </c>
      <c r="GM23" s="164"/>
      <c r="GN23" s="155">
        <v>-6.3628999999999998</v>
      </c>
      <c r="GO23" s="155">
        <v>-8.798</v>
      </c>
      <c r="GP23" s="155">
        <v>8.5259</v>
      </c>
      <c r="GQ23" s="155">
        <v>-32.268000000000001</v>
      </c>
      <c r="GR23" s="155">
        <v>-22.169</v>
      </c>
      <c r="GS23" s="155">
        <v>-10.923999999999999</v>
      </c>
      <c r="GT23" s="155">
        <v>163.25</v>
      </c>
      <c r="GU23" s="155">
        <v>-2.2431999999999999</v>
      </c>
      <c r="GV23" s="155">
        <v>-9.3789999999999996</v>
      </c>
      <c r="GW23" s="155">
        <v>6.4489000000000001</v>
      </c>
      <c r="GX23" s="155">
        <v>2.1482999999999999</v>
      </c>
      <c r="GY23" s="155">
        <v>9.0693999999999999</v>
      </c>
      <c r="GZ23" s="155">
        <v>9.1542999999999992</v>
      </c>
      <c r="HA23" s="155">
        <v>2</v>
      </c>
      <c r="HB23" s="155">
        <v>-12.486000000000001</v>
      </c>
      <c r="HC23" s="155">
        <v>-10.244999999999999</v>
      </c>
      <c r="HD23" s="155">
        <v>-5.0298999999999996</v>
      </c>
      <c r="HE23" s="155">
        <v>8.3285</v>
      </c>
      <c r="HF23" s="155">
        <v>68.272000000000006</v>
      </c>
      <c r="HG23" s="155">
        <v>18.283000000000001</v>
      </c>
      <c r="HH23" s="155">
        <v>25.263999999999999</v>
      </c>
      <c r="HI23" s="155">
        <v>45.375999999999998</v>
      </c>
      <c r="HJ23" s="155">
        <v>46.145000000000003</v>
      </c>
      <c r="HK23" s="155">
        <v>0</v>
      </c>
      <c r="HL23" s="155">
        <v>-7.4722999999999997</v>
      </c>
      <c r="HM23" s="155">
        <v>0</v>
      </c>
      <c r="HN23" s="155">
        <v>-11.723000000000001</v>
      </c>
      <c r="HO23" s="155">
        <v>31.989000000000001</v>
      </c>
      <c r="HP23" s="155">
        <v>33.734000000000002</v>
      </c>
      <c r="HQ23" s="155">
        <v>-29.151</v>
      </c>
      <c r="HR23" s="155">
        <v>-28.948</v>
      </c>
      <c r="HS23" s="155">
        <v>-10.73</v>
      </c>
      <c r="HT23" s="155">
        <v>-10.666</v>
      </c>
      <c r="HU23" s="155">
        <v>13.68</v>
      </c>
      <c r="HV23" s="155">
        <v>13.5</v>
      </c>
      <c r="HW23" s="155">
        <v>-32.298999999999999</v>
      </c>
      <c r="HX23" s="155">
        <v>-32.5</v>
      </c>
      <c r="HY23" s="155">
        <v>1.8996999999999999</v>
      </c>
      <c r="HZ23" s="155">
        <v>-4.2398999999999996</v>
      </c>
      <c r="IA23" s="155">
        <v>28.986999999999998</v>
      </c>
      <c r="IB23" s="155">
        <v>15.766</v>
      </c>
      <c r="IC23" s="155">
        <v>15.638</v>
      </c>
      <c r="ID23" s="155">
        <v>-16.600000000000001</v>
      </c>
      <c r="IE23" s="155">
        <v>-36.298999999999999</v>
      </c>
      <c r="IF23" s="155">
        <v>12.8</v>
      </c>
      <c r="IG23" s="155">
        <v>12</v>
      </c>
      <c r="IH23" s="155">
        <v>-18.361000000000001</v>
      </c>
      <c r="II23" s="155">
        <v>-18.181000000000001</v>
      </c>
      <c r="IJ23" s="155">
        <v>-50.276000000000003</v>
      </c>
      <c r="IK23" s="155">
        <v>-15.206</v>
      </c>
      <c r="IL23" s="155">
        <v>-290.66000000000003</v>
      </c>
      <c r="IM23" s="155">
        <v>-17.007000000000001</v>
      </c>
      <c r="IN23" s="155">
        <v>56.51</v>
      </c>
      <c r="IO23" s="155">
        <v>102.83</v>
      </c>
      <c r="IP23" s="155">
        <v>63.793999999999997</v>
      </c>
      <c r="IQ23" s="155">
        <v>128.30000000000001</v>
      </c>
      <c r="IR23" s="155">
        <v>108.67</v>
      </c>
      <c r="IS23" s="155">
        <v>34.055999999999997</v>
      </c>
      <c r="IT23" s="155">
        <v>28.646000000000001</v>
      </c>
      <c r="IU23" s="155">
        <v>25.922999999999998</v>
      </c>
      <c r="IV23" s="155">
        <v>-19.297000000000001</v>
      </c>
      <c r="IW23" s="155">
        <v>209.16</v>
      </c>
      <c r="IX23" s="155">
        <v>-178.95</v>
      </c>
      <c r="IY23" s="155">
        <v>39.694000000000003</v>
      </c>
      <c r="IZ23" s="155">
        <v>-31.283999999999999</v>
      </c>
      <c r="JA23" s="155">
        <v>0.63349999999999995</v>
      </c>
      <c r="JB23" s="155">
        <v>8.6348000000000003</v>
      </c>
      <c r="JC23" s="155">
        <v>-8.64</v>
      </c>
      <c r="JD23" s="155">
        <v>-2.2160000000000002</v>
      </c>
      <c r="JE23" s="155">
        <v>-2.2219000000000002</v>
      </c>
      <c r="JF23" s="155">
        <v>4.32</v>
      </c>
      <c r="JG23" s="155">
        <v>-1.5199</v>
      </c>
      <c r="JH23" s="155">
        <v>-2.6587000000000001</v>
      </c>
      <c r="JI23" s="155">
        <v>-3.6025999999999998</v>
      </c>
      <c r="JJ23" s="155">
        <v>12.394</v>
      </c>
      <c r="JK23" s="155">
        <v>-9.0226000000000006</v>
      </c>
      <c r="JL23" s="155">
        <v>-3.5</v>
      </c>
      <c r="JM23" s="155">
        <v>0.39900000000000002</v>
      </c>
      <c r="JN23" s="155">
        <v>-0.93400000000000005</v>
      </c>
      <c r="JO23" s="155">
        <v>0</v>
      </c>
      <c r="JP23" s="155">
        <v>0</v>
      </c>
      <c r="JQ23" s="155">
        <v>4.1490999999999998</v>
      </c>
      <c r="JR23" s="155">
        <v>3.5004</v>
      </c>
      <c r="JS23" s="155">
        <v>3.2222</v>
      </c>
      <c r="JT23" s="164"/>
      <c r="JU23" s="155">
        <v>19.600000000000001</v>
      </c>
      <c r="JV23" s="155">
        <v>7.3368000000000002</v>
      </c>
      <c r="JW23" s="155">
        <v>0.21</v>
      </c>
      <c r="JX23" s="155">
        <v>0.37</v>
      </c>
      <c r="JY23" s="155">
        <v>0</v>
      </c>
      <c r="JZ23" s="155">
        <v>-17.812000000000001</v>
      </c>
      <c r="KA23" s="155">
        <v>-19.937999999999999</v>
      </c>
      <c r="KB23" s="155">
        <v>2.6172</v>
      </c>
      <c r="KC23" s="155">
        <v>13.842000000000001</v>
      </c>
      <c r="KD23" s="155">
        <v>-14.534000000000001</v>
      </c>
      <c r="KE23" s="155">
        <v>0</v>
      </c>
      <c r="KF23" s="155">
        <v>-22.5</v>
      </c>
      <c r="KG23" s="155">
        <v>4.3</v>
      </c>
      <c r="KH23" s="155">
        <v>30.280999999999999</v>
      </c>
      <c r="KI23" s="155">
        <v>-141.47</v>
      </c>
    </row>
    <row r="24" spans="1:295" ht="18" customHeight="1">
      <c r="A24" s="152" t="s">
        <v>75</v>
      </c>
      <c r="B24" s="152" t="s">
        <v>675</v>
      </c>
      <c r="C24" s="157">
        <v>0</v>
      </c>
      <c r="D24" s="157">
        <v>2.1964000000000001</v>
      </c>
      <c r="E24" s="157">
        <v>-4.7302999999999997</v>
      </c>
      <c r="F24" s="157">
        <v>5.1797000000000004</v>
      </c>
      <c r="G24" s="157">
        <v>4.8361999999999998</v>
      </c>
      <c r="H24" s="157">
        <v>9.5370000000000008</v>
      </c>
      <c r="I24" s="157">
        <v>8.5855999999999995</v>
      </c>
      <c r="J24" s="165"/>
      <c r="K24" s="157">
        <v>19.812999999999999</v>
      </c>
      <c r="L24" s="157">
        <v>8.8777000000000008</v>
      </c>
      <c r="M24" s="157">
        <v>-9.5135000000000005</v>
      </c>
      <c r="N24" s="157">
        <v>-17.760000000000002</v>
      </c>
      <c r="O24" s="157">
        <v>-26.399000000000001</v>
      </c>
      <c r="P24" s="157">
        <v>2.2000000000000002</v>
      </c>
      <c r="Q24" s="157">
        <v>4.9679000000000002</v>
      </c>
      <c r="R24" s="157">
        <v>-19.798999999999999</v>
      </c>
      <c r="S24" s="157">
        <v>4.6736000000000004</v>
      </c>
      <c r="T24" s="157">
        <v>0.95189999999999997</v>
      </c>
      <c r="U24" s="157">
        <v>5.8135000000000003</v>
      </c>
      <c r="V24" s="157">
        <v>5.6561000000000003</v>
      </c>
      <c r="W24" s="157">
        <v>10.021000000000001</v>
      </c>
      <c r="X24" s="157">
        <v>0</v>
      </c>
      <c r="Y24" s="157">
        <v>4.4301000000000004</v>
      </c>
      <c r="Z24" s="157">
        <v>1.9807999999999999</v>
      </c>
      <c r="AA24" s="165"/>
      <c r="AB24" s="157">
        <v>-0.99160000000000004</v>
      </c>
      <c r="AC24" s="157">
        <v>0.128</v>
      </c>
      <c r="AD24" s="157">
        <v>9.7000000000000003E-2</v>
      </c>
      <c r="AE24" s="157">
        <v>-0.55500000000000005</v>
      </c>
      <c r="AF24" s="157">
        <v>-2.2200000000000002</v>
      </c>
      <c r="AG24" s="157">
        <v>-11</v>
      </c>
      <c r="AH24" s="157">
        <v>-1.3818999999999999</v>
      </c>
      <c r="AI24" s="157">
        <v>0.28599999999999998</v>
      </c>
      <c r="AJ24" s="157">
        <v>-2.7999000000000001</v>
      </c>
      <c r="AK24" s="157">
        <v>-3.0499000000000001</v>
      </c>
      <c r="AL24" s="157">
        <v>-10</v>
      </c>
      <c r="AM24" s="157">
        <v>-17.5</v>
      </c>
      <c r="AN24" s="157">
        <v>-17.138999999999999</v>
      </c>
      <c r="AO24" s="157">
        <v>4.6554000000000002</v>
      </c>
      <c r="AP24" s="157">
        <v>3.6341000000000001</v>
      </c>
      <c r="AQ24" s="157">
        <v>15.907</v>
      </c>
      <c r="AR24" s="157">
        <v>18.216999999999999</v>
      </c>
      <c r="AS24" s="157">
        <v>-18.966999999999999</v>
      </c>
      <c r="AT24" s="157">
        <v>4.4206000000000003</v>
      </c>
      <c r="AU24" s="157">
        <v>0</v>
      </c>
      <c r="AV24" s="157">
        <v>21.065000000000001</v>
      </c>
      <c r="AW24" s="157">
        <v>21.837</v>
      </c>
      <c r="AX24" s="157">
        <v>-25.988</v>
      </c>
      <c r="AY24" s="157">
        <v>-21.567</v>
      </c>
      <c r="AZ24" s="157">
        <v>7.5087000000000002</v>
      </c>
      <c r="BA24" s="157">
        <v>42.847999999999999</v>
      </c>
      <c r="BB24" s="157">
        <v>37.146999999999998</v>
      </c>
      <c r="BC24" s="157">
        <v>4.8242000000000003</v>
      </c>
      <c r="BD24" s="157">
        <v>-7.5998999999999999</v>
      </c>
      <c r="BE24" s="157">
        <v>-6.9999000000000002</v>
      </c>
      <c r="BF24" s="157">
        <v>-23.83</v>
      </c>
      <c r="BG24" s="157">
        <v>0</v>
      </c>
      <c r="BH24" s="157">
        <v>-2.4811999999999999</v>
      </c>
      <c r="BI24" s="157">
        <v>1.3141</v>
      </c>
      <c r="BJ24" s="157">
        <v>-10.032</v>
      </c>
      <c r="BK24" s="157">
        <v>1.3898999999999999</v>
      </c>
      <c r="BL24" s="157">
        <v>4.7180999999999997</v>
      </c>
      <c r="BM24" s="157">
        <v>3.1387</v>
      </c>
      <c r="BN24" s="157">
        <v>-137.54</v>
      </c>
      <c r="BO24" s="157">
        <v>97.75</v>
      </c>
      <c r="BP24" s="157">
        <v>97.597999999999999</v>
      </c>
      <c r="BQ24" s="157">
        <v>-81.260000000000005</v>
      </c>
      <c r="BR24" s="157">
        <v>-141.63999999999999</v>
      </c>
      <c r="BS24" s="157">
        <v>-9.1669</v>
      </c>
      <c r="BT24" s="165"/>
      <c r="BU24" s="165"/>
      <c r="BV24" s="157">
        <v>21.844999999999999</v>
      </c>
      <c r="BW24" s="157">
        <v>10.079000000000001</v>
      </c>
      <c r="BX24" s="157">
        <v>7.15</v>
      </c>
      <c r="BY24" s="157">
        <v>-7.07</v>
      </c>
      <c r="BZ24" s="157">
        <v>9.02</v>
      </c>
      <c r="CA24" s="157">
        <v>-11.65</v>
      </c>
      <c r="CB24" s="157">
        <v>-10.31</v>
      </c>
      <c r="CC24" s="157">
        <v>17.004999999999999</v>
      </c>
      <c r="CD24" s="157">
        <v>14.188000000000001</v>
      </c>
      <c r="CE24" s="157">
        <v>-2.7315999999999998</v>
      </c>
      <c r="CF24" s="157">
        <v>5.8747999999999996</v>
      </c>
      <c r="CG24" s="157">
        <v>5.9131999999999998</v>
      </c>
      <c r="CH24" s="157">
        <v>-9.7626000000000008</v>
      </c>
      <c r="CI24" s="157">
        <v>0</v>
      </c>
      <c r="CJ24" s="157">
        <v>2.88</v>
      </c>
      <c r="CK24" s="157">
        <v>6.4119999999999999</v>
      </c>
      <c r="CL24" s="157">
        <v>17.7</v>
      </c>
      <c r="CM24" s="157">
        <v>14.199</v>
      </c>
      <c r="CN24" s="157">
        <v>-2.67</v>
      </c>
      <c r="CO24" s="157">
        <v>41.067</v>
      </c>
      <c r="CP24" s="157">
        <v>41.106999999999999</v>
      </c>
      <c r="CQ24" s="157">
        <v>38.676000000000002</v>
      </c>
      <c r="CR24" s="157">
        <v>102.99</v>
      </c>
      <c r="CS24" s="157">
        <v>104.37</v>
      </c>
      <c r="CT24" s="157">
        <v>1</v>
      </c>
      <c r="CU24" s="157">
        <v>-109.39</v>
      </c>
      <c r="CV24" s="157">
        <v>0</v>
      </c>
      <c r="CW24" s="157">
        <v>2.4697</v>
      </c>
      <c r="CX24" s="157">
        <v>28.298999999999999</v>
      </c>
      <c r="CY24" s="157">
        <v>12.189</v>
      </c>
      <c r="CZ24" s="157">
        <v>10.629</v>
      </c>
      <c r="DA24" s="157">
        <v>10.744999999999999</v>
      </c>
      <c r="DB24" s="157">
        <v>-11.429</v>
      </c>
      <c r="DC24" s="157">
        <v>0.3145</v>
      </c>
      <c r="DD24" s="157">
        <v>0</v>
      </c>
      <c r="DE24" s="157">
        <v>0</v>
      </c>
      <c r="DF24" s="157">
        <v>34.343000000000004</v>
      </c>
      <c r="DG24" s="157">
        <v>1.4800000000000001E-2</v>
      </c>
      <c r="DH24" s="157">
        <v>-6.0049999999999999</v>
      </c>
      <c r="DI24" s="157">
        <v>2.7999000000000001</v>
      </c>
      <c r="DJ24" s="157">
        <v>2.5</v>
      </c>
      <c r="DK24" s="157">
        <v>-5.9497</v>
      </c>
      <c r="DL24" s="157">
        <v>2.9979</v>
      </c>
      <c r="DM24" s="157">
        <v>51.262</v>
      </c>
      <c r="DN24" s="157">
        <v>9.6541999999999994</v>
      </c>
      <c r="DO24" s="157">
        <v>3.48</v>
      </c>
      <c r="DP24" s="157">
        <v>-6.11</v>
      </c>
      <c r="DQ24" s="157">
        <v>8.1675000000000004</v>
      </c>
      <c r="DR24" s="157">
        <v>-32.253999999999998</v>
      </c>
      <c r="DS24" s="157">
        <v>-7.44</v>
      </c>
      <c r="DT24" s="157">
        <v>-7.4699</v>
      </c>
      <c r="DU24" s="157">
        <v>22.43</v>
      </c>
      <c r="DV24" s="157">
        <v>21.36</v>
      </c>
      <c r="DW24" s="157">
        <v>-33.89</v>
      </c>
      <c r="DX24" s="157">
        <v>-17.863</v>
      </c>
      <c r="DY24" s="157">
        <v>-32.838999999999999</v>
      </c>
      <c r="DZ24" s="157">
        <v>-29.181000000000001</v>
      </c>
      <c r="EA24" s="157">
        <v>14.035</v>
      </c>
      <c r="EB24" s="157">
        <v>-5.9250999999999996</v>
      </c>
      <c r="EC24" s="157">
        <v>-12.33</v>
      </c>
      <c r="ED24" s="157">
        <v>-11.31</v>
      </c>
      <c r="EE24" s="157">
        <v>-19.478000000000002</v>
      </c>
      <c r="EF24" s="157">
        <v>-22.478999999999999</v>
      </c>
      <c r="EG24" s="157">
        <v>-9.673</v>
      </c>
      <c r="EH24" s="157">
        <v>-11.025</v>
      </c>
      <c r="EI24" s="157">
        <v>-30.564</v>
      </c>
      <c r="EJ24" s="157">
        <v>0</v>
      </c>
      <c r="EK24" s="157">
        <v>-17.138999999999999</v>
      </c>
      <c r="EL24" s="157">
        <v>-17.844999999999999</v>
      </c>
      <c r="EM24" s="157">
        <v>20.129000000000001</v>
      </c>
      <c r="EN24" s="157">
        <v>-2.1518000000000002</v>
      </c>
      <c r="EO24" s="157">
        <v>-3.3887999999999998</v>
      </c>
      <c r="EP24" s="157">
        <v>3.0880000000000001</v>
      </c>
      <c r="EQ24" s="157">
        <v>-29.228999999999999</v>
      </c>
      <c r="ER24" s="157">
        <v>-27.890999999999998</v>
      </c>
      <c r="ES24" s="157">
        <v>5.1201999999999996</v>
      </c>
      <c r="ET24" s="157">
        <v>12.699</v>
      </c>
      <c r="EU24" s="157">
        <v>-19.670000000000002</v>
      </c>
      <c r="EV24" s="157">
        <v>-1.2</v>
      </c>
      <c r="EW24" s="157">
        <v>7.1193</v>
      </c>
      <c r="EX24" s="157">
        <v>-13.255000000000001</v>
      </c>
      <c r="EY24" s="157">
        <v>-7.7648000000000001</v>
      </c>
      <c r="EZ24" s="157">
        <v>-7.9538000000000002</v>
      </c>
      <c r="FA24" s="157">
        <v>3.4401000000000002</v>
      </c>
      <c r="FB24" s="157">
        <v>1.5173000000000001</v>
      </c>
      <c r="FC24" s="157">
        <v>-39.145000000000003</v>
      </c>
      <c r="FD24" s="157">
        <v>4.7004000000000001</v>
      </c>
      <c r="FE24" s="157">
        <v>0</v>
      </c>
      <c r="FF24" s="157">
        <v>0</v>
      </c>
      <c r="FG24" s="157">
        <v>0</v>
      </c>
      <c r="FH24" s="157">
        <v>1.2737000000000001</v>
      </c>
      <c r="FI24" s="157">
        <v>5.1166999999999998</v>
      </c>
      <c r="FJ24" s="157">
        <v>2.5118</v>
      </c>
      <c r="FK24" s="157">
        <v>2.8466999999999998</v>
      </c>
      <c r="FL24" s="157">
        <v>37.677</v>
      </c>
      <c r="FM24" s="157">
        <v>15.051</v>
      </c>
      <c r="FN24" s="157">
        <v>15.298</v>
      </c>
      <c r="FO24" s="157">
        <v>24.792000000000002</v>
      </c>
      <c r="FP24" s="157">
        <v>30.664999999999999</v>
      </c>
      <c r="FQ24" s="157">
        <v>-1.9519</v>
      </c>
      <c r="FR24" s="157">
        <v>-9.2098999999999993</v>
      </c>
      <c r="FS24" s="157">
        <v>0.99470000000000003</v>
      </c>
      <c r="FT24" s="157">
        <v>0.29780000000000001</v>
      </c>
      <c r="FU24" s="157">
        <v>0.78</v>
      </c>
      <c r="FV24" s="157">
        <v>3.73</v>
      </c>
      <c r="FW24" s="157">
        <v>0</v>
      </c>
      <c r="FX24" s="157">
        <v>1.1433</v>
      </c>
      <c r="FY24" s="157">
        <v>7.8609</v>
      </c>
      <c r="FZ24" s="157">
        <v>0.51100000000000001</v>
      </c>
      <c r="GA24" s="157">
        <v>2.2669999999999999</v>
      </c>
      <c r="GB24" s="157">
        <v>24.408999999999999</v>
      </c>
      <c r="GC24" s="157">
        <v>-33.244</v>
      </c>
      <c r="GD24" s="157">
        <v>-28.936</v>
      </c>
      <c r="GE24" s="157">
        <v>-3.4799000000000002</v>
      </c>
      <c r="GF24" s="157">
        <v>18.974</v>
      </c>
      <c r="GG24" s="157">
        <v>8.5</v>
      </c>
      <c r="GH24" s="157">
        <v>28.062999999999999</v>
      </c>
      <c r="GI24" s="157">
        <v>9.0540000000000003</v>
      </c>
      <c r="GJ24" s="157">
        <v>-9.6481999999999992</v>
      </c>
      <c r="GK24" s="157">
        <v>2.0529000000000002</v>
      </c>
      <c r="GL24" s="157">
        <v>5.7000000000000002E-2</v>
      </c>
      <c r="GM24" s="165"/>
      <c r="GN24" s="157">
        <v>-5.6833</v>
      </c>
      <c r="GO24" s="157">
        <v>-7.8339999999999996</v>
      </c>
      <c r="GP24" s="157">
        <v>11.837</v>
      </c>
      <c r="GQ24" s="157">
        <v>-37.814</v>
      </c>
      <c r="GR24" s="157">
        <v>-22.57</v>
      </c>
      <c r="GS24" s="157">
        <v>-13.88</v>
      </c>
      <c r="GT24" s="157">
        <v>166.48</v>
      </c>
      <c r="GU24" s="157">
        <v>-5.5328999999999997</v>
      </c>
      <c r="GV24" s="157">
        <v>-9.5950000000000006</v>
      </c>
      <c r="GW24" s="157">
        <v>-6.7606999999999999</v>
      </c>
      <c r="GX24" s="157">
        <v>1.9262999999999999</v>
      </c>
      <c r="GY24" s="157">
        <v>9.6992999999999991</v>
      </c>
      <c r="GZ24" s="157">
        <v>9.8819999999999997</v>
      </c>
      <c r="HA24" s="157">
        <v>1</v>
      </c>
      <c r="HB24" s="157">
        <v>-6.8615000000000004</v>
      </c>
      <c r="HC24" s="157">
        <v>-6.9372999999999996</v>
      </c>
      <c r="HD24" s="157">
        <v>-10.478999999999999</v>
      </c>
      <c r="HE24" s="157">
        <v>20.893000000000001</v>
      </c>
      <c r="HF24" s="157">
        <v>62.591000000000001</v>
      </c>
      <c r="HG24" s="157">
        <v>30.684999999999999</v>
      </c>
      <c r="HH24" s="157">
        <v>26.434000000000001</v>
      </c>
      <c r="HI24" s="157">
        <v>44.543999999999997</v>
      </c>
      <c r="HJ24" s="157">
        <v>44.685000000000002</v>
      </c>
      <c r="HK24" s="157">
        <v>-5.8482000000000003</v>
      </c>
      <c r="HL24" s="157">
        <v>-8.7634000000000007</v>
      </c>
      <c r="HM24" s="157">
        <v>-12.846</v>
      </c>
      <c r="HN24" s="157">
        <v>-12.922000000000001</v>
      </c>
      <c r="HO24" s="157">
        <v>31.989000000000001</v>
      </c>
      <c r="HP24" s="157">
        <v>33.734000000000002</v>
      </c>
      <c r="HQ24" s="157">
        <v>-28.722000000000001</v>
      </c>
      <c r="HR24" s="157">
        <v>-28.113</v>
      </c>
      <c r="HS24" s="157">
        <v>-12.081</v>
      </c>
      <c r="HT24" s="157">
        <v>-12.339</v>
      </c>
      <c r="HU24" s="157">
        <v>15.189</v>
      </c>
      <c r="HV24" s="157">
        <v>14.56</v>
      </c>
      <c r="HW24" s="157">
        <v>-35.298999999999999</v>
      </c>
      <c r="HX24" s="157">
        <v>-35.5</v>
      </c>
      <c r="HY24" s="157">
        <v>1.9876</v>
      </c>
      <c r="HZ24" s="157">
        <v>-1.2799</v>
      </c>
      <c r="IA24" s="157">
        <v>32.914999999999999</v>
      </c>
      <c r="IB24" s="157">
        <v>13.817</v>
      </c>
      <c r="IC24" s="157">
        <v>13.698</v>
      </c>
      <c r="ID24" s="157">
        <v>-15.699</v>
      </c>
      <c r="IE24" s="157">
        <v>-36.298999999999999</v>
      </c>
      <c r="IF24" s="157">
        <v>13.6</v>
      </c>
      <c r="IG24" s="157">
        <v>12.8</v>
      </c>
      <c r="IH24" s="157">
        <v>-18.361000000000001</v>
      </c>
      <c r="II24" s="157">
        <v>-18.196000000000002</v>
      </c>
      <c r="IJ24" s="157">
        <v>-49.866</v>
      </c>
      <c r="IK24" s="157">
        <v>-9.8973999999999993</v>
      </c>
      <c r="IL24" s="157">
        <v>-293.16000000000003</v>
      </c>
      <c r="IM24" s="157">
        <v>-19.353000000000002</v>
      </c>
      <c r="IN24" s="157">
        <v>60.13</v>
      </c>
      <c r="IO24" s="157">
        <v>106.39</v>
      </c>
      <c r="IP24" s="157">
        <v>61.773000000000003</v>
      </c>
      <c r="IQ24" s="157">
        <v>130.44</v>
      </c>
      <c r="IR24" s="157">
        <v>113</v>
      </c>
      <c r="IS24" s="157">
        <v>40.524999999999999</v>
      </c>
      <c r="IT24" s="157">
        <v>26.59</v>
      </c>
      <c r="IU24" s="157">
        <v>24.530999999999999</v>
      </c>
      <c r="IV24" s="157">
        <v>-18.808</v>
      </c>
      <c r="IW24" s="157">
        <v>209.24</v>
      </c>
      <c r="IX24" s="157">
        <v>-174.74</v>
      </c>
      <c r="IY24" s="157">
        <v>41.511000000000003</v>
      </c>
      <c r="IZ24" s="157">
        <v>-28.024000000000001</v>
      </c>
      <c r="JA24" s="157">
        <v>1.0095000000000001</v>
      </c>
      <c r="JB24" s="157">
        <v>7.3226000000000004</v>
      </c>
      <c r="JC24" s="157">
        <v>-9.3598999999999997</v>
      </c>
      <c r="JD24" s="157">
        <v>-2.2320000000000002</v>
      </c>
      <c r="JE24" s="157">
        <v>-2.2339000000000002</v>
      </c>
      <c r="JF24" s="157">
        <v>4.7199</v>
      </c>
      <c r="JG24" s="157">
        <v>-2.72</v>
      </c>
      <c r="JH24" s="157">
        <v>-3.2269000000000001</v>
      </c>
      <c r="JI24" s="157">
        <v>-2.8121999999999998</v>
      </c>
      <c r="JJ24" s="157">
        <v>12.744999999999999</v>
      </c>
      <c r="JK24" s="157">
        <v>-9.1386000000000003</v>
      </c>
      <c r="JL24" s="157">
        <v>-4</v>
      </c>
      <c r="JM24" s="157">
        <v>-2.2408999999999999</v>
      </c>
      <c r="JN24" s="157">
        <v>-3.0078999999999998</v>
      </c>
      <c r="JO24" s="157">
        <v>0</v>
      </c>
      <c r="JP24" s="157">
        <v>0</v>
      </c>
      <c r="JQ24" s="157">
        <v>3.2753999999999999</v>
      </c>
      <c r="JR24" s="157">
        <v>3.4731999999999998</v>
      </c>
      <c r="JS24" s="157">
        <v>2.2410999999999999</v>
      </c>
      <c r="JT24" s="165"/>
      <c r="JU24" s="157">
        <v>20.899000000000001</v>
      </c>
      <c r="JV24" s="157">
        <v>7.5568</v>
      </c>
      <c r="JW24" s="157">
        <v>0.26</v>
      </c>
      <c r="JX24" s="157">
        <v>0.37</v>
      </c>
      <c r="JY24" s="157">
        <v>0</v>
      </c>
      <c r="JZ24" s="157">
        <v>-18.39</v>
      </c>
      <c r="KA24" s="157">
        <v>-20.222999999999999</v>
      </c>
      <c r="KB24" s="157">
        <v>2.5910000000000002</v>
      </c>
      <c r="KC24" s="157">
        <v>13.321999999999999</v>
      </c>
      <c r="KD24" s="157">
        <v>-14.18</v>
      </c>
      <c r="KE24" s="157">
        <v>0</v>
      </c>
      <c r="KF24" s="157">
        <v>-24.298999999999999</v>
      </c>
      <c r="KG24" s="157">
        <v>5.4</v>
      </c>
      <c r="KH24" s="157">
        <v>27.292000000000002</v>
      </c>
      <c r="KI24" s="157">
        <v>-138.88</v>
      </c>
    </row>
    <row r="25" spans="1:295" ht="18" customHeight="1">
      <c r="A25" s="152" t="s">
        <v>75</v>
      </c>
      <c r="B25" s="152" t="s">
        <v>676</v>
      </c>
      <c r="C25" s="153">
        <v>0</v>
      </c>
      <c r="D25" s="153">
        <v>2.9371999999999998</v>
      </c>
      <c r="E25" s="153">
        <v>-6.5285000000000002</v>
      </c>
      <c r="F25" s="153">
        <v>2.5594000000000001</v>
      </c>
      <c r="G25" s="153">
        <v>7.5736999999999997</v>
      </c>
      <c r="H25" s="153">
        <v>0.2286</v>
      </c>
      <c r="I25" s="153">
        <v>13.894</v>
      </c>
      <c r="J25" s="163"/>
      <c r="K25" s="153">
        <v>16.228999999999999</v>
      </c>
      <c r="L25" s="153">
        <v>6.8197000000000001</v>
      </c>
      <c r="M25" s="153">
        <v>-8.3147000000000002</v>
      </c>
      <c r="N25" s="153">
        <v>-17.760000000000002</v>
      </c>
      <c r="O25" s="153">
        <v>-28.6</v>
      </c>
      <c r="P25" s="153">
        <v>4.4000000000000004</v>
      </c>
      <c r="Q25" s="153">
        <v>4.1398999999999999</v>
      </c>
      <c r="R25" s="153">
        <v>-22</v>
      </c>
      <c r="S25" s="153">
        <v>4.8247999999999998</v>
      </c>
      <c r="T25" s="153">
        <v>5.1302000000000003</v>
      </c>
      <c r="U25" s="153">
        <v>6.1612999999999998</v>
      </c>
      <c r="V25" s="153">
        <v>6.2842000000000002</v>
      </c>
      <c r="W25" s="153">
        <v>10.72</v>
      </c>
      <c r="X25" s="153">
        <v>0</v>
      </c>
      <c r="Y25" s="153">
        <v>4.3975</v>
      </c>
      <c r="Z25" s="153">
        <v>2.3073999999999999</v>
      </c>
      <c r="AA25" s="163"/>
      <c r="AB25" s="153">
        <v>-0.78029999999999999</v>
      </c>
      <c r="AC25" s="153">
        <v>0.23699999999999999</v>
      </c>
      <c r="AD25" s="153">
        <v>0.22600000000000001</v>
      </c>
      <c r="AE25" s="153">
        <v>-0.42799999999999999</v>
      </c>
      <c r="AF25" s="153">
        <v>-2.2200000000000002</v>
      </c>
      <c r="AG25" s="153">
        <v>-8.8000000000000007</v>
      </c>
      <c r="AH25" s="153">
        <v>-1.3309</v>
      </c>
      <c r="AI25" s="153">
        <v>0.28599999999999998</v>
      </c>
      <c r="AJ25" s="153">
        <v>-2.5299</v>
      </c>
      <c r="AK25" s="153">
        <v>-2.5499000000000001</v>
      </c>
      <c r="AL25" s="153">
        <v>-10</v>
      </c>
      <c r="AM25" s="153">
        <v>-17.75</v>
      </c>
      <c r="AN25" s="153">
        <v>-17.798999999999999</v>
      </c>
      <c r="AO25" s="153">
        <v>5.1506999999999996</v>
      </c>
      <c r="AP25" s="153">
        <v>3.1183999999999998</v>
      </c>
      <c r="AQ25" s="153">
        <v>15.007999999999999</v>
      </c>
      <c r="AR25" s="153">
        <v>16.725000000000001</v>
      </c>
      <c r="AS25" s="153">
        <v>-18.713000000000001</v>
      </c>
      <c r="AT25" s="153">
        <v>4.2866999999999997</v>
      </c>
      <c r="AU25" s="153">
        <v>0</v>
      </c>
      <c r="AV25" s="153">
        <v>9.4213000000000005</v>
      </c>
      <c r="AW25" s="153">
        <v>21.67</v>
      </c>
      <c r="AX25" s="153">
        <v>-23.576000000000001</v>
      </c>
      <c r="AY25" s="153">
        <v>-22.638999999999999</v>
      </c>
      <c r="AZ25" s="153">
        <v>6.7195999999999998</v>
      </c>
      <c r="BA25" s="153">
        <v>39.198999999999998</v>
      </c>
      <c r="BB25" s="153">
        <v>36.622999999999998</v>
      </c>
      <c r="BC25" s="153">
        <v>4.0762999999999998</v>
      </c>
      <c r="BD25" s="153">
        <v>-5.2999000000000001</v>
      </c>
      <c r="BE25" s="153">
        <v>-5.5998999999999999</v>
      </c>
      <c r="BF25" s="153">
        <v>-25.33</v>
      </c>
      <c r="BG25" s="153">
        <v>0</v>
      </c>
      <c r="BH25" s="153">
        <v>-2.4295</v>
      </c>
      <c r="BI25" s="153">
        <v>1.3141</v>
      </c>
      <c r="BJ25" s="153">
        <v>-5.2747999999999999</v>
      </c>
      <c r="BK25" s="153">
        <v>2.6099000000000001</v>
      </c>
      <c r="BL25" s="153">
        <v>5.5072000000000001</v>
      </c>
      <c r="BM25" s="153">
        <v>3.6021000000000001</v>
      </c>
      <c r="BN25" s="153">
        <v>-126.16</v>
      </c>
      <c r="BO25" s="153">
        <v>99.917000000000002</v>
      </c>
      <c r="BP25" s="153">
        <v>100.83</v>
      </c>
      <c r="BQ25" s="153">
        <v>-96.825999999999993</v>
      </c>
      <c r="BR25" s="153">
        <v>-123.22</v>
      </c>
      <c r="BS25" s="153">
        <v>-9.1669</v>
      </c>
      <c r="BT25" s="163"/>
      <c r="BU25" s="163"/>
      <c r="BV25" s="153">
        <v>26.405000000000001</v>
      </c>
      <c r="BW25" s="153">
        <v>10.909000000000001</v>
      </c>
      <c r="BX25" s="153">
        <v>8.2200000000000006</v>
      </c>
      <c r="BY25" s="153">
        <v>-3.92</v>
      </c>
      <c r="BZ25" s="153">
        <v>11.47</v>
      </c>
      <c r="CA25" s="153">
        <v>-15.936</v>
      </c>
      <c r="CB25" s="153">
        <v>-15.936</v>
      </c>
      <c r="CC25" s="153">
        <v>18.209</v>
      </c>
      <c r="CD25" s="153">
        <v>15.718999999999999</v>
      </c>
      <c r="CE25" s="153">
        <v>-5.0381</v>
      </c>
      <c r="CF25" s="153">
        <v>6.0095000000000001</v>
      </c>
      <c r="CG25" s="153">
        <v>5.5766</v>
      </c>
      <c r="CH25" s="153">
        <v>-4.8263999999999996</v>
      </c>
      <c r="CI25" s="153">
        <v>0</v>
      </c>
      <c r="CJ25" s="153">
        <v>2.88</v>
      </c>
      <c r="CK25" s="153">
        <v>6.4119999999999999</v>
      </c>
      <c r="CL25" s="153">
        <v>19.5</v>
      </c>
      <c r="CM25" s="153">
        <v>15.3</v>
      </c>
      <c r="CN25" s="153">
        <v>-3.14</v>
      </c>
      <c r="CO25" s="153">
        <v>43.923000000000002</v>
      </c>
      <c r="CP25" s="153">
        <v>43.273000000000003</v>
      </c>
      <c r="CQ25" s="153">
        <v>41.634</v>
      </c>
      <c r="CR25" s="153">
        <v>97.525000000000006</v>
      </c>
      <c r="CS25" s="153">
        <v>97.951999999999998</v>
      </c>
      <c r="CT25" s="153">
        <v>1</v>
      </c>
      <c r="CU25" s="153">
        <v>-108.26</v>
      </c>
      <c r="CV25" s="153">
        <v>0</v>
      </c>
      <c r="CW25" s="153">
        <v>2.6705000000000001</v>
      </c>
      <c r="CX25" s="153">
        <v>30.649000000000001</v>
      </c>
      <c r="CY25" s="153">
        <v>14.84</v>
      </c>
      <c r="CZ25" s="153">
        <v>11.723000000000001</v>
      </c>
      <c r="DA25" s="153">
        <v>11.721</v>
      </c>
      <c r="DB25" s="153">
        <v>-12.289</v>
      </c>
      <c r="DC25" s="153">
        <v>0.3145</v>
      </c>
      <c r="DD25" s="153">
        <v>0</v>
      </c>
      <c r="DE25" s="153">
        <v>0</v>
      </c>
      <c r="DF25" s="153">
        <v>26.364999999999998</v>
      </c>
      <c r="DG25" s="153">
        <v>1.43E-2</v>
      </c>
      <c r="DH25" s="153">
        <v>-6.3651</v>
      </c>
      <c r="DI25" s="153">
        <v>0</v>
      </c>
      <c r="DJ25" s="153">
        <v>0</v>
      </c>
      <c r="DK25" s="153">
        <v>-6.3048999999999999</v>
      </c>
      <c r="DL25" s="153">
        <v>4.681</v>
      </c>
      <c r="DM25" s="153">
        <v>55.046999999999997</v>
      </c>
      <c r="DN25" s="153">
        <v>12.066000000000001</v>
      </c>
      <c r="DO25" s="153">
        <v>5.07</v>
      </c>
      <c r="DP25" s="153">
        <v>-7.24</v>
      </c>
      <c r="DQ25" s="153">
        <v>10.584</v>
      </c>
      <c r="DR25" s="153">
        <v>-26.963999999999999</v>
      </c>
      <c r="DS25" s="153">
        <v>-9.5500000000000007</v>
      </c>
      <c r="DT25" s="153">
        <v>-9.6998999999999995</v>
      </c>
      <c r="DU25" s="153">
        <v>28.73</v>
      </c>
      <c r="DV25" s="153">
        <v>23.82</v>
      </c>
      <c r="DW25" s="153">
        <v>-29.109000000000002</v>
      </c>
      <c r="DX25" s="153">
        <v>-14.49</v>
      </c>
      <c r="DY25" s="153">
        <v>-34.529000000000003</v>
      </c>
      <c r="DZ25" s="153">
        <v>-31.545000000000002</v>
      </c>
      <c r="EA25" s="153">
        <v>21.768000000000001</v>
      </c>
      <c r="EB25" s="153">
        <v>1.7412000000000001</v>
      </c>
      <c r="EC25" s="153">
        <v>-4.7812000000000001</v>
      </c>
      <c r="ED25" s="153">
        <v>-4.8109999999999999</v>
      </c>
      <c r="EE25" s="153">
        <v>-14.564</v>
      </c>
      <c r="EF25" s="153">
        <v>-20.010999999999999</v>
      </c>
      <c r="EG25" s="153">
        <v>-11.25</v>
      </c>
      <c r="EH25" s="153">
        <v>3.3469000000000002</v>
      </c>
      <c r="EI25" s="153">
        <v>-42.646999999999998</v>
      </c>
      <c r="EJ25" s="153">
        <v>0</v>
      </c>
      <c r="EK25" s="153">
        <v>-17.344999999999999</v>
      </c>
      <c r="EL25" s="153">
        <v>-18.459</v>
      </c>
      <c r="EM25" s="153">
        <v>17.968</v>
      </c>
      <c r="EN25" s="153">
        <v>-3.9868999999999999</v>
      </c>
      <c r="EO25" s="153">
        <v>-4.3682999999999996</v>
      </c>
      <c r="EP25" s="153">
        <v>9.7439999999999998</v>
      </c>
      <c r="EQ25" s="153">
        <v>-33.536999999999999</v>
      </c>
      <c r="ER25" s="153">
        <v>-33.11</v>
      </c>
      <c r="ES25" s="153">
        <v>3.2219000000000002</v>
      </c>
      <c r="ET25" s="153">
        <v>0</v>
      </c>
      <c r="EU25" s="153">
        <v>-21.859000000000002</v>
      </c>
      <c r="EV25" s="153">
        <v>-0.1</v>
      </c>
      <c r="EW25" s="153">
        <v>7.3155999999999999</v>
      </c>
      <c r="EX25" s="153">
        <v>-17.140999999999998</v>
      </c>
      <c r="EY25" s="153">
        <v>-7.6071999999999997</v>
      </c>
      <c r="EZ25" s="153">
        <v>-7.8521999999999998</v>
      </c>
      <c r="FA25" s="153">
        <v>3.3586</v>
      </c>
      <c r="FB25" s="153">
        <v>1.2448999999999999</v>
      </c>
      <c r="FC25" s="153">
        <v>-39.145000000000003</v>
      </c>
      <c r="FD25" s="153">
        <v>4.4623999999999997</v>
      </c>
      <c r="FE25" s="153">
        <v>0</v>
      </c>
      <c r="FF25" s="153">
        <v>0</v>
      </c>
      <c r="FG25" s="153">
        <v>0</v>
      </c>
      <c r="FH25" s="153">
        <v>1.1404000000000001</v>
      </c>
      <c r="FI25" s="153">
        <v>1.36</v>
      </c>
      <c r="FJ25" s="153">
        <v>8.3727999999999998</v>
      </c>
      <c r="FK25" s="153">
        <v>8.3727999999999998</v>
      </c>
      <c r="FL25" s="153">
        <v>35.835000000000001</v>
      </c>
      <c r="FM25" s="153">
        <v>20.120999999999999</v>
      </c>
      <c r="FN25" s="153">
        <v>20.254000000000001</v>
      </c>
      <c r="FO25" s="153">
        <v>29.986000000000001</v>
      </c>
      <c r="FP25" s="153">
        <v>39.49</v>
      </c>
      <c r="FQ25" s="153">
        <v>3.1261999999999999</v>
      </c>
      <c r="FR25" s="153">
        <v>-7.3299000000000003</v>
      </c>
      <c r="FS25" s="153">
        <v>4.1000000000000003E-3</v>
      </c>
      <c r="FT25" s="153">
        <v>0.22639999999999999</v>
      </c>
      <c r="FU25" s="153">
        <v>0.05</v>
      </c>
      <c r="FV25" s="153">
        <v>0.23</v>
      </c>
      <c r="FW25" s="153">
        <v>0</v>
      </c>
      <c r="FX25" s="153">
        <v>1.4693000000000001</v>
      </c>
      <c r="FY25" s="153">
        <v>7.7508999999999997</v>
      </c>
      <c r="FZ25" s="153">
        <v>0.52300000000000002</v>
      </c>
      <c r="GA25" s="153">
        <v>2.3258999999999999</v>
      </c>
      <c r="GB25" s="153">
        <v>23.149000000000001</v>
      </c>
      <c r="GC25" s="153">
        <v>-41.491999999999997</v>
      </c>
      <c r="GD25" s="153">
        <v>-34.786000000000001</v>
      </c>
      <c r="GE25" s="153">
        <v>-3.0699000000000001</v>
      </c>
      <c r="GF25" s="153">
        <v>20.311</v>
      </c>
      <c r="GG25" s="153">
        <v>8.3999000000000006</v>
      </c>
      <c r="GH25" s="153">
        <v>28.484000000000002</v>
      </c>
      <c r="GI25" s="153">
        <v>9.8450000000000006</v>
      </c>
      <c r="GJ25" s="153">
        <v>-10.448</v>
      </c>
      <c r="GK25" s="153">
        <v>2.1676000000000002</v>
      </c>
      <c r="GL25" s="153">
        <v>5.7000000000000002E-2</v>
      </c>
      <c r="GM25" s="163"/>
      <c r="GN25" s="153">
        <v>-6.1437999999999997</v>
      </c>
      <c r="GO25" s="153">
        <v>-11.587999999999999</v>
      </c>
      <c r="GP25" s="153">
        <v>10.664999999999999</v>
      </c>
      <c r="GQ25" s="153">
        <v>-36.973999999999997</v>
      </c>
      <c r="GR25" s="153">
        <v>-29.201000000000001</v>
      </c>
      <c r="GS25" s="153">
        <v>-12.778</v>
      </c>
      <c r="GT25" s="153">
        <v>176.39</v>
      </c>
      <c r="GU25" s="153">
        <v>-4.0853999999999999</v>
      </c>
      <c r="GV25" s="153">
        <v>-7.9093</v>
      </c>
      <c r="GW25" s="153">
        <v>-8.2178000000000004</v>
      </c>
      <c r="GX25" s="153">
        <v>1.8428</v>
      </c>
      <c r="GY25" s="153">
        <v>10.343</v>
      </c>
      <c r="GZ25" s="153">
        <v>10.412000000000001</v>
      </c>
      <c r="HA25" s="153">
        <v>1</v>
      </c>
      <c r="HB25" s="153">
        <v>1.3006</v>
      </c>
      <c r="HC25" s="153">
        <v>1.8023</v>
      </c>
      <c r="HD25" s="153">
        <v>-18.859000000000002</v>
      </c>
      <c r="HE25" s="153">
        <v>22.198</v>
      </c>
      <c r="HF25" s="153">
        <v>40.279000000000003</v>
      </c>
      <c r="HG25" s="153">
        <v>46.598999999999997</v>
      </c>
      <c r="HH25" s="153">
        <v>28.977</v>
      </c>
      <c r="HI25" s="153">
        <v>27.324999999999999</v>
      </c>
      <c r="HJ25" s="153">
        <v>27.564</v>
      </c>
      <c r="HK25" s="153">
        <v>-7.6283000000000003</v>
      </c>
      <c r="HL25" s="153">
        <v>-10.227</v>
      </c>
      <c r="HM25" s="153">
        <v>0</v>
      </c>
      <c r="HN25" s="153">
        <v>-10.436</v>
      </c>
      <c r="HO25" s="153">
        <v>31.989000000000001</v>
      </c>
      <c r="HP25" s="153">
        <v>26.82</v>
      </c>
      <c r="HQ25" s="153">
        <v>-26.294</v>
      </c>
      <c r="HR25" s="153">
        <v>-25.585999999999999</v>
      </c>
      <c r="HS25" s="153">
        <v>-13.787000000000001</v>
      </c>
      <c r="HT25" s="153">
        <v>-14.023</v>
      </c>
      <c r="HU25" s="153">
        <v>12.079000000000001</v>
      </c>
      <c r="HV25" s="153">
        <v>12.119</v>
      </c>
      <c r="HW25" s="153">
        <v>-29.899000000000001</v>
      </c>
      <c r="HX25" s="153">
        <v>-29.899000000000001</v>
      </c>
      <c r="HY25" s="153">
        <v>2.0407000000000002</v>
      </c>
      <c r="HZ25" s="153">
        <v>1.5199</v>
      </c>
      <c r="IA25" s="153">
        <v>32.872</v>
      </c>
      <c r="IB25" s="153">
        <v>15.55</v>
      </c>
      <c r="IC25" s="153">
        <v>15.428000000000001</v>
      </c>
      <c r="ID25" s="153">
        <v>-15.3</v>
      </c>
      <c r="IE25" s="153">
        <v>-34.098999999999997</v>
      </c>
      <c r="IF25" s="153">
        <v>9.3999000000000006</v>
      </c>
      <c r="IG25" s="153">
        <v>8.8999000000000006</v>
      </c>
      <c r="IH25" s="153">
        <v>-18.173999999999999</v>
      </c>
      <c r="II25" s="153">
        <v>-18.216000000000001</v>
      </c>
      <c r="IJ25" s="153">
        <v>-66.489999999999995</v>
      </c>
      <c r="IK25" s="153">
        <v>-7.5827</v>
      </c>
      <c r="IL25" s="153">
        <v>-288.17</v>
      </c>
      <c r="IM25" s="153">
        <v>-19.803999999999998</v>
      </c>
      <c r="IN25" s="153">
        <v>57.622</v>
      </c>
      <c r="IO25" s="153">
        <v>95.322000000000003</v>
      </c>
      <c r="IP25" s="153">
        <v>71.706000000000003</v>
      </c>
      <c r="IQ25" s="153">
        <v>120.74</v>
      </c>
      <c r="IR25" s="153">
        <v>97.885000000000005</v>
      </c>
      <c r="IS25" s="153">
        <v>27.245000000000001</v>
      </c>
      <c r="IT25" s="153">
        <v>29.106000000000002</v>
      </c>
      <c r="IU25" s="153">
        <v>29.678999999999998</v>
      </c>
      <c r="IV25" s="153">
        <v>-9.9618000000000002</v>
      </c>
      <c r="IW25" s="153">
        <v>198.26</v>
      </c>
      <c r="IX25" s="153">
        <v>-175.61</v>
      </c>
      <c r="IY25" s="153">
        <v>31.637</v>
      </c>
      <c r="IZ25" s="153">
        <v>-23.927</v>
      </c>
      <c r="JA25" s="153">
        <v>0.58720000000000006</v>
      </c>
      <c r="JB25" s="153">
        <v>7.3226000000000004</v>
      </c>
      <c r="JC25" s="153">
        <v>-7.5198999999999998</v>
      </c>
      <c r="JD25" s="153">
        <v>-2.3010000000000002</v>
      </c>
      <c r="JE25" s="153">
        <v>-2.3138999999999998</v>
      </c>
      <c r="JF25" s="153">
        <v>3.1198999999999999</v>
      </c>
      <c r="JG25" s="153">
        <v>-2.64</v>
      </c>
      <c r="JH25" s="153">
        <v>-1.8816999999999999</v>
      </c>
      <c r="JI25" s="153">
        <v>-2.9861</v>
      </c>
      <c r="JJ25" s="153">
        <v>11.457000000000001</v>
      </c>
      <c r="JK25" s="153">
        <v>-8.3207000000000004</v>
      </c>
      <c r="JL25" s="153">
        <v>-3.0998999999999999</v>
      </c>
      <c r="JM25" s="153">
        <v>1.2230000000000001</v>
      </c>
      <c r="JN25" s="153">
        <v>0.57799999999999996</v>
      </c>
      <c r="JO25" s="153">
        <v>0</v>
      </c>
      <c r="JP25" s="153">
        <v>0</v>
      </c>
      <c r="JQ25" s="153">
        <v>4.1170999999999998</v>
      </c>
      <c r="JR25" s="153">
        <v>3.4188999999999998</v>
      </c>
      <c r="JS25" s="153">
        <v>3.9100999999999999</v>
      </c>
      <c r="JT25" s="163"/>
      <c r="JU25" s="153">
        <v>19.600000000000001</v>
      </c>
      <c r="JV25" s="153">
        <v>7.6308999999999996</v>
      </c>
      <c r="JW25" s="153">
        <v>0.52</v>
      </c>
      <c r="JX25" s="153">
        <v>0.37</v>
      </c>
      <c r="JY25" s="153">
        <v>-4.9086999999999996</v>
      </c>
      <c r="JZ25" s="153">
        <v>-15.688000000000001</v>
      </c>
      <c r="KA25" s="153">
        <v>-17.193999999999999</v>
      </c>
      <c r="KB25" s="153">
        <v>-2.59</v>
      </c>
      <c r="KC25" s="153">
        <v>11.086</v>
      </c>
      <c r="KD25" s="153">
        <v>-11.786</v>
      </c>
      <c r="KE25" s="153">
        <v>0</v>
      </c>
      <c r="KF25" s="153">
        <v>-21.1</v>
      </c>
      <c r="KG25" s="153">
        <v>3.2</v>
      </c>
      <c r="KH25" s="153">
        <v>9.5694999999999997</v>
      </c>
      <c r="KI25" s="153">
        <v>-119.13</v>
      </c>
    </row>
    <row r="26" spans="1:295" ht="18" customHeight="1">
      <c r="A26" s="152" t="s">
        <v>75</v>
      </c>
      <c r="B26" s="152" t="s">
        <v>677</v>
      </c>
      <c r="C26" s="155">
        <v>0</v>
      </c>
      <c r="D26" s="155">
        <v>3.3460000000000001</v>
      </c>
      <c r="E26" s="155">
        <v>-7.4968000000000004</v>
      </c>
      <c r="F26" s="155">
        <v>2.3900999999999999</v>
      </c>
      <c r="G26" s="155">
        <v>7.5555000000000003</v>
      </c>
      <c r="H26" s="155">
        <v>0.20119999999999999</v>
      </c>
      <c r="I26" s="155">
        <v>14.015000000000001</v>
      </c>
      <c r="J26" s="164"/>
      <c r="K26" s="155">
        <v>17.135999999999999</v>
      </c>
      <c r="L26" s="155">
        <v>7.5197000000000003</v>
      </c>
      <c r="M26" s="155">
        <v>-9.0513999999999992</v>
      </c>
      <c r="N26" s="155">
        <v>-17.760000000000002</v>
      </c>
      <c r="O26" s="155">
        <v>-28.6</v>
      </c>
      <c r="P26" s="155">
        <v>4.4000000000000004</v>
      </c>
      <c r="Q26" s="155">
        <v>5.7960000000000003</v>
      </c>
      <c r="R26" s="155">
        <v>-22</v>
      </c>
      <c r="S26" s="155">
        <v>4.6898999999999997</v>
      </c>
      <c r="T26" s="155">
        <v>6.1322999999999999</v>
      </c>
      <c r="U26" s="155">
        <v>6.3983999999999996</v>
      </c>
      <c r="V26" s="155">
        <v>6.3692000000000002</v>
      </c>
      <c r="W26" s="155">
        <v>11.167999999999999</v>
      </c>
      <c r="X26" s="155">
        <v>0</v>
      </c>
      <c r="Y26" s="155">
        <v>4.1456</v>
      </c>
      <c r="Z26" s="155">
        <v>2.2871999999999999</v>
      </c>
      <c r="AA26" s="164"/>
      <c r="AB26" s="155">
        <v>-0.97919999999999996</v>
      </c>
      <c r="AC26" s="155">
        <v>0.627</v>
      </c>
      <c r="AD26" s="155">
        <v>0.65800000000000003</v>
      </c>
      <c r="AE26" s="155">
        <v>-0.55000000000000004</v>
      </c>
      <c r="AF26" s="155">
        <v>-2.2200000000000002</v>
      </c>
      <c r="AG26" s="155">
        <v>-4.4000000000000004</v>
      </c>
      <c r="AH26" s="155">
        <v>-1.63</v>
      </c>
      <c r="AI26" s="155">
        <v>0.28599999999999998</v>
      </c>
      <c r="AJ26" s="155">
        <v>-8.6898999999999997</v>
      </c>
      <c r="AK26" s="155">
        <v>-8.9899000000000004</v>
      </c>
      <c r="AL26" s="155">
        <v>-10</v>
      </c>
      <c r="AM26" s="155">
        <v>-16.548999999999999</v>
      </c>
      <c r="AN26" s="155">
        <v>-16.68</v>
      </c>
      <c r="AO26" s="155">
        <v>6.5278</v>
      </c>
      <c r="AP26" s="155">
        <v>3.1141000000000001</v>
      </c>
      <c r="AQ26" s="155">
        <v>14.510999999999999</v>
      </c>
      <c r="AR26" s="155">
        <v>15.364000000000001</v>
      </c>
      <c r="AS26" s="155">
        <v>-15.904999999999999</v>
      </c>
      <c r="AT26" s="155">
        <v>4.9565000000000001</v>
      </c>
      <c r="AU26" s="155">
        <v>0</v>
      </c>
      <c r="AV26" s="155">
        <v>-1.4986999999999999</v>
      </c>
      <c r="AW26" s="155">
        <v>-1.4433</v>
      </c>
      <c r="AX26" s="155">
        <v>-22.103000000000002</v>
      </c>
      <c r="AY26" s="155">
        <v>-19.558</v>
      </c>
      <c r="AZ26" s="155">
        <v>5.9305000000000003</v>
      </c>
      <c r="BA26" s="155">
        <v>31.443999999999999</v>
      </c>
      <c r="BB26" s="155">
        <v>34.194000000000003</v>
      </c>
      <c r="BC26" s="155">
        <v>3.6417000000000002</v>
      </c>
      <c r="BD26" s="155">
        <v>-4.9999000000000002</v>
      </c>
      <c r="BE26" s="155">
        <v>-5.0998999999999999</v>
      </c>
      <c r="BF26" s="155">
        <v>-27.994</v>
      </c>
      <c r="BG26" s="155">
        <v>0</v>
      </c>
      <c r="BH26" s="155">
        <v>-3.6514000000000002</v>
      </c>
      <c r="BI26" s="155">
        <v>1.3141</v>
      </c>
      <c r="BJ26" s="155">
        <v>-4.9682000000000004</v>
      </c>
      <c r="BK26" s="155">
        <v>4.0198999999999998</v>
      </c>
      <c r="BL26" s="155">
        <v>5.1801000000000004</v>
      </c>
      <c r="BM26" s="155">
        <v>3.6964999999999999</v>
      </c>
      <c r="BN26" s="155">
        <v>-144.19</v>
      </c>
      <c r="BO26" s="155">
        <v>106.87</v>
      </c>
      <c r="BP26" s="155">
        <v>107.15</v>
      </c>
      <c r="BQ26" s="155">
        <v>-91.52</v>
      </c>
      <c r="BR26" s="155">
        <v>-118.32</v>
      </c>
      <c r="BS26" s="155">
        <v>-9.1669</v>
      </c>
      <c r="BT26" s="164"/>
      <c r="BU26" s="164"/>
      <c r="BV26" s="155">
        <v>28.370999999999999</v>
      </c>
      <c r="BW26" s="155">
        <v>11.449</v>
      </c>
      <c r="BX26" s="155">
        <v>9</v>
      </c>
      <c r="BY26" s="155">
        <v>-2.5499000000000001</v>
      </c>
      <c r="BZ26" s="155">
        <v>13.109</v>
      </c>
      <c r="CA26" s="155">
        <v>-14.195</v>
      </c>
      <c r="CB26" s="155">
        <v>-15.534000000000001</v>
      </c>
      <c r="CC26" s="155">
        <v>22.283000000000001</v>
      </c>
      <c r="CD26" s="155">
        <v>20.077000000000002</v>
      </c>
      <c r="CE26" s="155">
        <v>-6.835</v>
      </c>
      <c r="CF26" s="155">
        <v>-1.1571</v>
      </c>
      <c r="CG26" s="155">
        <v>-1.0968</v>
      </c>
      <c r="CH26" s="155">
        <v>-4.077</v>
      </c>
      <c r="CI26" s="155">
        <v>0</v>
      </c>
      <c r="CJ26" s="155">
        <v>2.88</v>
      </c>
      <c r="CK26" s="155">
        <v>6.4119999999999999</v>
      </c>
      <c r="CL26" s="155">
        <v>22</v>
      </c>
      <c r="CM26" s="155">
        <v>17.600000000000001</v>
      </c>
      <c r="CN26" s="155">
        <v>-3.5798999999999999</v>
      </c>
      <c r="CO26" s="155">
        <v>43.802999999999997</v>
      </c>
      <c r="CP26" s="155">
        <v>43.776000000000003</v>
      </c>
      <c r="CQ26" s="155">
        <v>42.005000000000003</v>
      </c>
      <c r="CR26" s="155">
        <v>94.897999999999996</v>
      </c>
      <c r="CS26" s="155">
        <v>95.153000000000006</v>
      </c>
      <c r="CT26" s="155">
        <v>1</v>
      </c>
      <c r="CU26" s="155">
        <v>-107.8</v>
      </c>
      <c r="CV26" s="155">
        <v>0</v>
      </c>
      <c r="CW26" s="155">
        <v>2.9363999999999999</v>
      </c>
      <c r="CX26" s="155">
        <v>31.568999999999999</v>
      </c>
      <c r="CY26" s="155">
        <v>18.02</v>
      </c>
      <c r="CZ26" s="155">
        <v>13.442</v>
      </c>
      <c r="DA26" s="155">
        <v>13.478999999999999</v>
      </c>
      <c r="DB26" s="155">
        <v>-13.728999999999999</v>
      </c>
      <c r="DC26" s="155">
        <v>0.3145</v>
      </c>
      <c r="DD26" s="155">
        <v>0</v>
      </c>
      <c r="DE26" s="155">
        <v>0</v>
      </c>
      <c r="DF26" s="155">
        <v>17.635999999999999</v>
      </c>
      <c r="DG26" s="155">
        <v>1.4200000000000001E-2</v>
      </c>
      <c r="DH26" s="155">
        <v>-7.2751999999999999</v>
      </c>
      <c r="DI26" s="155">
        <v>-4.5998999999999999</v>
      </c>
      <c r="DJ26" s="155">
        <v>-5.0998999999999999</v>
      </c>
      <c r="DK26" s="155">
        <v>-6.0423999999999998</v>
      </c>
      <c r="DL26" s="155">
        <v>6.5510999999999999</v>
      </c>
      <c r="DM26" s="155">
        <v>58.042999999999999</v>
      </c>
      <c r="DN26" s="155">
        <v>14.849</v>
      </c>
      <c r="DO26" s="155">
        <v>7.19</v>
      </c>
      <c r="DP26" s="155">
        <v>-8.39</v>
      </c>
      <c r="DQ26" s="155">
        <v>12.77</v>
      </c>
      <c r="DR26" s="155">
        <v>-19.768000000000001</v>
      </c>
      <c r="DS26" s="155">
        <v>-9.0799000000000003</v>
      </c>
      <c r="DT26" s="155">
        <v>-8.9600000000000009</v>
      </c>
      <c r="DU26" s="155">
        <v>28.87</v>
      </c>
      <c r="DV26" s="155">
        <v>25.29</v>
      </c>
      <c r="DW26" s="155">
        <v>-21.09</v>
      </c>
      <c r="DX26" s="155">
        <v>-9.8362999999999996</v>
      </c>
      <c r="DY26" s="155">
        <v>-30.442</v>
      </c>
      <c r="DZ26" s="155">
        <v>-31.417999999999999</v>
      </c>
      <c r="EA26" s="155">
        <v>32.356999999999999</v>
      </c>
      <c r="EB26" s="155">
        <v>10.593999999999999</v>
      </c>
      <c r="EC26" s="155">
        <v>4.8947000000000003</v>
      </c>
      <c r="ED26" s="155">
        <v>4.0644999999999998</v>
      </c>
      <c r="EE26" s="155">
        <v>-10.407</v>
      </c>
      <c r="EF26" s="155">
        <v>-16.756</v>
      </c>
      <c r="EG26" s="155">
        <v>-12.387</v>
      </c>
      <c r="EH26" s="155">
        <v>-1.2076</v>
      </c>
      <c r="EI26" s="155">
        <v>-38.103999999999999</v>
      </c>
      <c r="EJ26" s="155">
        <v>0</v>
      </c>
      <c r="EK26" s="155">
        <v>-17.63</v>
      </c>
      <c r="EL26" s="155">
        <v>-18.64</v>
      </c>
      <c r="EM26" s="155">
        <v>20.917000000000002</v>
      </c>
      <c r="EN26" s="155">
        <v>-5.3457999999999997</v>
      </c>
      <c r="EO26" s="155">
        <v>-5.7024999999999997</v>
      </c>
      <c r="EP26" s="155">
        <v>-5.6360000000000001</v>
      </c>
      <c r="EQ26" s="155">
        <v>-28.751999999999999</v>
      </c>
      <c r="ER26" s="155">
        <v>-28.021000000000001</v>
      </c>
      <c r="ES26" s="155">
        <v>3.7570999999999999</v>
      </c>
      <c r="ET26" s="155">
        <v>0</v>
      </c>
      <c r="EU26" s="155">
        <v>-11.599</v>
      </c>
      <c r="EV26" s="155">
        <v>-0.3</v>
      </c>
      <c r="EW26" s="155">
        <v>7.5502000000000002</v>
      </c>
      <c r="EX26" s="155">
        <v>-21.279</v>
      </c>
      <c r="EY26" s="155">
        <v>-8.6321999999999992</v>
      </c>
      <c r="EZ26" s="155">
        <v>-8.8185000000000002</v>
      </c>
      <c r="FA26" s="155">
        <v>4.1345000000000001</v>
      </c>
      <c r="FB26" s="155">
        <v>2.5764</v>
      </c>
      <c r="FC26" s="155">
        <v>-39.145000000000003</v>
      </c>
      <c r="FD26" s="155">
        <v>4.7797999999999998</v>
      </c>
      <c r="FE26" s="155">
        <v>0</v>
      </c>
      <c r="FF26" s="155">
        <v>0</v>
      </c>
      <c r="FG26" s="155">
        <v>0</v>
      </c>
      <c r="FH26" s="155">
        <v>6.5084</v>
      </c>
      <c r="FI26" s="155">
        <v>6.1093000000000002</v>
      </c>
      <c r="FJ26" s="155">
        <v>6.0284000000000004</v>
      </c>
      <c r="FK26" s="155">
        <v>6.8657000000000004</v>
      </c>
      <c r="FL26" s="155">
        <v>38.18</v>
      </c>
      <c r="FM26" s="155">
        <v>19.779</v>
      </c>
      <c r="FN26" s="155">
        <v>19.917000000000002</v>
      </c>
      <c r="FO26" s="155">
        <v>34.054000000000002</v>
      </c>
      <c r="FP26" s="155">
        <v>41.539000000000001</v>
      </c>
      <c r="FQ26" s="155">
        <v>2.5207000000000002</v>
      </c>
      <c r="FR26" s="155">
        <v>-7.5099</v>
      </c>
      <c r="FS26" s="155">
        <v>4.1000000000000003E-3</v>
      </c>
      <c r="FT26" s="155">
        <v>0.25290000000000001</v>
      </c>
      <c r="FU26" s="155">
        <v>0</v>
      </c>
      <c r="FV26" s="155">
        <v>0.69</v>
      </c>
      <c r="FW26" s="155">
        <v>0</v>
      </c>
      <c r="FX26" s="155">
        <v>1.5569</v>
      </c>
      <c r="FY26" s="155">
        <v>7.5598999999999998</v>
      </c>
      <c r="FZ26" s="155">
        <v>0.66700000000000004</v>
      </c>
      <c r="GA26" s="155">
        <v>2.3201000000000001</v>
      </c>
      <c r="GB26" s="155">
        <v>24.579000000000001</v>
      </c>
      <c r="GC26" s="155">
        <v>-41.429000000000002</v>
      </c>
      <c r="GD26" s="155">
        <v>-33.353000000000002</v>
      </c>
      <c r="GE26" s="155">
        <v>-2.8599000000000001</v>
      </c>
      <c r="GF26" s="155">
        <v>22.213999999999999</v>
      </c>
      <c r="GG26" s="155">
        <v>9.3000000000000007</v>
      </c>
      <c r="GH26" s="155">
        <v>28.896999999999998</v>
      </c>
      <c r="GI26" s="155">
        <v>9.5616000000000003</v>
      </c>
      <c r="GJ26" s="155">
        <v>-10.073</v>
      </c>
      <c r="GK26" s="155">
        <v>2.3060999999999998</v>
      </c>
      <c r="GL26" s="155">
        <v>5.7000000000000002E-2</v>
      </c>
      <c r="GM26" s="164"/>
      <c r="GN26" s="155">
        <v>-6.1437999999999997</v>
      </c>
      <c r="GO26" s="155">
        <v>-15.272</v>
      </c>
      <c r="GP26" s="155">
        <v>13.462999999999999</v>
      </c>
      <c r="GQ26" s="155">
        <v>-36.469000000000001</v>
      </c>
      <c r="GR26" s="155">
        <v>-26.521999999999998</v>
      </c>
      <c r="GS26" s="155">
        <v>-11.935</v>
      </c>
      <c r="GT26" s="155">
        <v>164.66</v>
      </c>
      <c r="GU26" s="155">
        <v>-3.4935999999999998</v>
      </c>
      <c r="GV26" s="155">
        <v>-8.7050999999999998</v>
      </c>
      <c r="GW26" s="155">
        <v>-7.6736000000000004</v>
      </c>
      <c r="GX26" s="155">
        <v>1.8077000000000001</v>
      </c>
      <c r="GY26" s="155">
        <v>10.644</v>
      </c>
      <c r="GZ26" s="155">
        <v>10.768000000000001</v>
      </c>
      <c r="HA26" s="155">
        <v>1.381</v>
      </c>
      <c r="HB26" s="155">
        <v>0.95230000000000004</v>
      </c>
      <c r="HC26" s="155">
        <v>2.3437000000000001</v>
      </c>
      <c r="HD26" s="155">
        <v>-17.600000000000001</v>
      </c>
      <c r="HE26" s="155">
        <v>23.196000000000002</v>
      </c>
      <c r="HF26" s="155">
        <v>37.098999999999997</v>
      </c>
      <c r="HG26" s="155">
        <v>48.485999999999997</v>
      </c>
      <c r="HH26" s="155">
        <v>33.587000000000003</v>
      </c>
      <c r="HI26" s="155">
        <v>28.606999999999999</v>
      </c>
      <c r="HJ26" s="155">
        <v>28.338000000000001</v>
      </c>
      <c r="HK26" s="155">
        <v>-8.1001999999999992</v>
      </c>
      <c r="HL26" s="155">
        <v>-9.9804999999999993</v>
      </c>
      <c r="HM26" s="155">
        <v>0</v>
      </c>
      <c r="HN26" s="155">
        <v>-12.898</v>
      </c>
      <c r="HO26" s="155">
        <v>35.646000000000001</v>
      </c>
      <c r="HP26" s="155">
        <v>35.603000000000002</v>
      </c>
      <c r="HQ26" s="155">
        <v>-23.553000000000001</v>
      </c>
      <c r="HR26" s="155">
        <v>-23.081</v>
      </c>
      <c r="HS26" s="155">
        <v>-16.100000000000001</v>
      </c>
      <c r="HT26" s="155">
        <v>-15.657</v>
      </c>
      <c r="HU26" s="155">
        <v>11.01</v>
      </c>
      <c r="HV26" s="155">
        <v>10.579000000000001</v>
      </c>
      <c r="HW26" s="155">
        <v>-28.1</v>
      </c>
      <c r="HX26" s="155">
        <v>-28.399000000000001</v>
      </c>
      <c r="HY26" s="155">
        <v>1.8649</v>
      </c>
      <c r="HZ26" s="155">
        <v>2.2400000000000002</v>
      </c>
      <c r="IA26" s="155">
        <v>29.888000000000002</v>
      </c>
      <c r="IB26" s="155">
        <v>23.518999999999998</v>
      </c>
      <c r="IC26" s="155">
        <v>23.398</v>
      </c>
      <c r="ID26" s="155">
        <v>-14</v>
      </c>
      <c r="IE26" s="155">
        <v>-33.798999999999999</v>
      </c>
      <c r="IF26" s="155">
        <v>7.3</v>
      </c>
      <c r="IG26" s="155">
        <v>6.8</v>
      </c>
      <c r="IH26" s="155">
        <v>-17.710999999999999</v>
      </c>
      <c r="II26" s="155">
        <v>-17.613</v>
      </c>
      <c r="IJ26" s="155">
        <v>-66.375</v>
      </c>
      <c r="IK26" s="155">
        <v>-6.6848000000000001</v>
      </c>
      <c r="IL26" s="155">
        <v>-287.7</v>
      </c>
      <c r="IM26" s="155">
        <v>-17.873000000000001</v>
      </c>
      <c r="IN26" s="155">
        <v>63.683</v>
      </c>
      <c r="IO26" s="155">
        <v>98.578000000000003</v>
      </c>
      <c r="IP26" s="155">
        <v>66.507000000000005</v>
      </c>
      <c r="IQ26" s="155">
        <v>114.47</v>
      </c>
      <c r="IR26" s="155">
        <v>103.1</v>
      </c>
      <c r="IS26" s="155">
        <v>32.658000000000001</v>
      </c>
      <c r="IT26" s="155">
        <v>30.916</v>
      </c>
      <c r="IU26" s="155">
        <v>31.106000000000002</v>
      </c>
      <c r="IV26" s="155">
        <v>-7.0848000000000004</v>
      </c>
      <c r="IW26" s="155">
        <v>202.73</v>
      </c>
      <c r="IX26" s="155">
        <v>-173.82</v>
      </c>
      <c r="IY26" s="155">
        <v>40.691000000000003</v>
      </c>
      <c r="IZ26" s="155">
        <v>-28.448</v>
      </c>
      <c r="JA26" s="155">
        <v>0.61160000000000003</v>
      </c>
      <c r="JB26" s="155">
        <v>7.1272000000000002</v>
      </c>
      <c r="JC26" s="155">
        <v>-7.0399000000000003</v>
      </c>
      <c r="JD26" s="155">
        <v>-2.3279999999999998</v>
      </c>
      <c r="JE26" s="155">
        <v>-2.3250000000000002</v>
      </c>
      <c r="JF26" s="155">
        <v>2.88</v>
      </c>
      <c r="JG26" s="155">
        <v>-2.96</v>
      </c>
      <c r="JH26" s="155">
        <v>-1.5706</v>
      </c>
      <c r="JI26" s="155">
        <v>-3.3371</v>
      </c>
      <c r="JJ26" s="155">
        <v>10.667</v>
      </c>
      <c r="JK26" s="155">
        <v>-8.4672000000000001</v>
      </c>
      <c r="JL26" s="155">
        <v>-2.0998999999999999</v>
      </c>
      <c r="JM26" s="155">
        <v>2.5998999999999999</v>
      </c>
      <c r="JN26" s="155">
        <v>2.1760000000000002</v>
      </c>
      <c r="JO26" s="155">
        <v>0</v>
      </c>
      <c r="JP26" s="155">
        <v>0</v>
      </c>
      <c r="JQ26" s="155">
        <v>4.0057999999999998</v>
      </c>
      <c r="JR26" s="155">
        <v>2.9216000000000002</v>
      </c>
      <c r="JS26" s="155">
        <v>3.2534999999999998</v>
      </c>
      <c r="JT26" s="164"/>
      <c r="JU26" s="155">
        <v>19.2</v>
      </c>
      <c r="JV26" s="155">
        <v>7.5910000000000002</v>
      </c>
      <c r="JW26" s="155">
        <v>0.53</v>
      </c>
      <c r="JX26" s="155">
        <v>0.37</v>
      </c>
      <c r="JY26" s="155">
        <v>-5.2854999999999999</v>
      </c>
      <c r="JZ26" s="155">
        <v>-15.263</v>
      </c>
      <c r="KA26" s="155">
        <v>-17.856000000000002</v>
      </c>
      <c r="KB26" s="155">
        <v>-3.0228999999999999</v>
      </c>
      <c r="KC26" s="155">
        <v>10.99</v>
      </c>
      <c r="KD26" s="155">
        <v>-12.59</v>
      </c>
      <c r="KE26" s="155">
        <v>0</v>
      </c>
      <c r="KF26" s="155">
        <v>-20.798999999999999</v>
      </c>
      <c r="KG26" s="155">
        <v>3.2999000000000001</v>
      </c>
      <c r="KH26" s="155">
        <v>9.6936</v>
      </c>
      <c r="KI26" s="155">
        <v>-118.66</v>
      </c>
    </row>
    <row r="27" spans="1:295" ht="18" customHeight="1">
      <c r="A27" s="152" t="s">
        <v>75</v>
      </c>
      <c r="B27" s="152" t="s">
        <v>678</v>
      </c>
      <c r="C27" s="155">
        <v>0</v>
      </c>
      <c r="D27" s="155">
        <v>3.6981999999999999</v>
      </c>
      <c r="E27" s="155">
        <v>-7.7582000000000004</v>
      </c>
      <c r="F27" s="155">
        <v>10.164</v>
      </c>
      <c r="G27" s="155">
        <v>7.3343999999999996</v>
      </c>
      <c r="H27" s="155">
        <v>0.23430000000000001</v>
      </c>
      <c r="I27" s="155">
        <v>13.759</v>
      </c>
      <c r="J27" s="164"/>
      <c r="K27" s="155">
        <v>18.852</v>
      </c>
      <c r="L27" s="155">
        <v>7.9127000000000001</v>
      </c>
      <c r="M27" s="155">
        <v>-9.1480999999999995</v>
      </c>
      <c r="N27" s="155">
        <v>-17.760000000000002</v>
      </c>
      <c r="O27" s="155">
        <v>-30.798999999999999</v>
      </c>
      <c r="P27" s="155">
        <v>6.5998999999999999</v>
      </c>
      <c r="Q27" s="155">
        <v>4.1398999999999999</v>
      </c>
      <c r="R27" s="155">
        <v>-22</v>
      </c>
      <c r="S27" s="155">
        <v>3.58</v>
      </c>
      <c r="T27" s="155">
        <v>-1.2861</v>
      </c>
      <c r="U27" s="155">
        <v>6.9722</v>
      </c>
      <c r="V27" s="155">
        <v>6.7718999999999996</v>
      </c>
      <c r="W27" s="155">
        <v>11.875</v>
      </c>
      <c r="X27" s="155">
        <v>0</v>
      </c>
      <c r="Y27" s="155">
        <v>3.7016</v>
      </c>
      <c r="Z27" s="155">
        <v>2.1842000000000001</v>
      </c>
      <c r="AA27" s="164"/>
      <c r="AB27" s="155">
        <v>-0.90890000000000004</v>
      </c>
      <c r="AC27" s="155">
        <v>0.70099999999999996</v>
      </c>
      <c r="AD27" s="155">
        <v>0.74199999999999999</v>
      </c>
      <c r="AE27" s="155">
        <v>-0.442</v>
      </c>
      <c r="AF27" s="155">
        <v>-2.2200000000000002</v>
      </c>
      <c r="AG27" s="155">
        <v>-2.2000000000000002</v>
      </c>
      <c r="AH27" s="155">
        <v>-1.5399</v>
      </c>
      <c r="AI27" s="155">
        <v>0.27600000000000002</v>
      </c>
      <c r="AJ27" s="155">
        <v>-10.27</v>
      </c>
      <c r="AK27" s="155">
        <v>-10.38</v>
      </c>
      <c r="AL27" s="155">
        <v>-10</v>
      </c>
      <c r="AM27" s="155">
        <v>-14.319000000000001</v>
      </c>
      <c r="AN27" s="155">
        <v>-14.22</v>
      </c>
      <c r="AO27" s="155">
        <v>6.5716000000000001</v>
      </c>
      <c r="AP27" s="155">
        <v>3.1617999999999999</v>
      </c>
      <c r="AQ27" s="155">
        <v>13.718999999999999</v>
      </c>
      <c r="AR27" s="155">
        <v>15.922000000000001</v>
      </c>
      <c r="AS27" s="155">
        <v>-16.959</v>
      </c>
      <c r="AT27" s="155">
        <v>-1.2056</v>
      </c>
      <c r="AU27" s="155">
        <v>0</v>
      </c>
      <c r="AV27" s="155">
        <v>11.555999999999999</v>
      </c>
      <c r="AW27" s="155">
        <v>20.405999999999999</v>
      </c>
      <c r="AX27" s="155">
        <v>-23.173999999999999</v>
      </c>
      <c r="AY27" s="155">
        <v>-20.495000000000001</v>
      </c>
      <c r="AZ27" s="155">
        <v>7.9032</v>
      </c>
      <c r="BA27" s="155">
        <v>37.450000000000003</v>
      </c>
      <c r="BB27" s="155">
        <v>38.270000000000003</v>
      </c>
      <c r="BC27" s="155">
        <v>7.5953999999999997</v>
      </c>
      <c r="BD27" s="155">
        <v>-5.7999000000000001</v>
      </c>
      <c r="BE27" s="155">
        <v>-5.6999000000000004</v>
      </c>
      <c r="BF27" s="155">
        <v>-19.782</v>
      </c>
      <c r="BG27" s="155">
        <v>0</v>
      </c>
      <c r="BH27" s="155">
        <v>-4.2476000000000003</v>
      </c>
      <c r="BI27" s="155">
        <v>1.3141</v>
      </c>
      <c r="BJ27" s="155">
        <v>3.2292999999999998</v>
      </c>
      <c r="BK27" s="155">
        <v>5.71</v>
      </c>
      <c r="BL27" s="155">
        <v>5.9267000000000003</v>
      </c>
      <c r="BM27" s="155">
        <v>3.8134000000000001</v>
      </c>
      <c r="BN27" s="155">
        <v>-132.02000000000001</v>
      </c>
      <c r="BO27" s="155">
        <v>103.21</v>
      </c>
      <c r="BP27" s="155">
        <v>104</v>
      </c>
      <c r="BQ27" s="155">
        <v>-97.831999999999994</v>
      </c>
      <c r="BR27" s="155">
        <v>-110.11</v>
      </c>
      <c r="BS27" s="155">
        <v>-9.1669</v>
      </c>
      <c r="BT27" s="164"/>
      <c r="BU27" s="164"/>
      <c r="BV27" s="155">
        <v>30.497</v>
      </c>
      <c r="BW27" s="155">
        <v>11.14</v>
      </c>
      <c r="BX27" s="155">
        <v>8.85</v>
      </c>
      <c r="BY27" s="155">
        <v>-1.58</v>
      </c>
      <c r="BZ27" s="155">
        <v>13.609</v>
      </c>
      <c r="CA27" s="155">
        <v>-15.266</v>
      </c>
      <c r="CB27" s="155">
        <v>-15.4</v>
      </c>
      <c r="CC27" s="155">
        <v>22.262</v>
      </c>
      <c r="CD27" s="155">
        <v>20.254000000000001</v>
      </c>
      <c r="CE27" s="155">
        <v>-7.3333000000000004</v>
      </c>
      <c r="CF27" s="155">
        <v>-1.4458</v>
      </c>
      <c r="CG27" s="155">
        <v>-1.1932</v>
      </c>
      <c r="CH27" s="155">
        <v>3.5716000000000001</v>
      </c>
      <c r="CI27" s="155">
        <v>0</v>
      </c>
      <c r="CJ27" s="155">
        <v>2.88</v>
      </c>
      <c r="CK27" s="155">
        <v>6.4119999999999999</v>
      </c>
      <c r="CL27" s="155">
        <v>22.5</v>
      </c>
      <c r="CM27" s="155">
        <v>19.100000000000001</v>
      </c>
      <c r="CN27" s="155">
        <v>-3.5398999999999998</v>
      </c>
      <c r="CO27" s="155">
        <v>45.389000000000003</v>
      </c>
      <c r="CP27" s="155">
        <v>44.695999999999998</v>
      </c>
      <c r="CQ27" s="155">
        <v>43.203000000000003</v>
      </c>
      <c r="CR27" s="155">
        <v>95.046999999999997</v>
      </c>
      <c r="CS27" s="155">
        <v>95.566999999999993</v>
      </c>
      <c r="CT27" s="155">
        <v>1</v>
      </c>
      <c r="CU27" s="155">
        <v>-104.29</v>
      </c>
      <c r="CV27" s="155">
        <v>0</v>
      </c>
      <c r="CW27" s="155">
        <v>2.6597</v>
      </c>
      <c r="CX27" s="155">
        <v>35.950000000000003</v>
      </c>
      <c r="CY27" s="155">
        <v>18.559000000000001</v>
      </c>
      <c r="CZ27" s="155">
        <v>14.536</v>
      </c>
      <c r="DA27" s="155">
        <v>14.456</v>
      </c>
      <c r="DB27" s="155">
        <v>-14.859</v>
      </c>
      <c r="DC27" s="155">
        <v>0.3145</v>
      </c>
      <c r="DD27" s="155">
        <v>0</v>
      </c>
      <c r="DE27" s="155">
        <v>0</v>
      </c>
      <c r="DF27" s="155">
        <v>15.093</v>
      </c>
      <c r="DG27" s="155">
        <v>1.4200000000000001E-2</v>
      </c>
      <c r="DH27" s="155">
        <v>-7.7453000000000003</v>
      </c>
      <c r="DI27" s="155">
        <v>-5</v>
      </c>
      <c r="DJ27" s="155">
        <v>-5.0998999999999999</v>
      </c>
      <c r="DK27" s="155">
        <v>-5.7652999999999999</v>
      </c>
      <c r="DL27" s="155">
        <v>7.4861000000000004</v>
      </c>
      <c r="DM27" s="155">
        <v>58.832000000000001</v>
      </c>
      <c r="DN27" s="155">
        <v>15.962</v>
      </c>
      <c r="DO27" s="155">
        <v>8.0500000000000007</v>
      </c>
      <c r="DP27" s="155">
        <v>-8.7200000000000006</v>
      </c>
      <c r="DQ27" s="155">
        <v>12.946</v>
      </c>
      <c r="DR27" s="155">
        <v>-15.97</v>
      </c>
      <c r="DS27" s="155">
        <v>-9.1300000000000008</v>
      </c>
      <c r="DT27" s="155">
        <v>-9.2200000000000006</v>
      </c>
      <c r="DU27" s="155">
        <v>29.38</v>
      </c>
      <c r="DV27" s="155">
        <v>26.6</v>
      </c>
      <c r="DW27" s="155">
        <v>-15.417999999999999</v>
      </c>
      <c r="DX27" s="155">
        <v>-8.7180999999999997</v>
      </c>
      <c r="DY27" s="155">
        <v>-30.989000000000001</v>
      </c>
      <c r="DZ27" s="155">
        <v>-29.798999999999999</v>
      </c>
      <c r="EA27" s="155">
        <v>36.244</v>
      </c>
      <c r="EB27" s="155">
        <v>13.766999999999999</v>
      </c>
      <c r="EC27" s="155">
        <v>8.0952000000000002</v>
      </c>
      <c r="ED27" s="155">
        <v>7.3280000000000003</v>
      </c>
      <c r="EE27" s="155">
        <v>-8.3096999999999994</v>
      </c>
      <c r="EF27" s="155">
        <v>-14.196</v>
      </c>
      <c r="EG27" s="155">
        <v>-12.323</v>
      </c>
      <c r="EH27" s="155">
        <v>6.5157999999999996</v>
      </c>
      <c r="EI27" s="155">
        <v>-43.027000000000001</v>
      </c>
      <c r="EJ27" s="155">
        <v>0</v>
      </c>
      <c r="EK27" s="155">
        <v>-18.356000000000002</v>
      </c>
      <c r="EL27" s="155">
        <v>-19.986000000000001</v>
      </c>
      <c r="EM27" s="155">
        <v>11.89</v>
      </c>
      <c r="EN27" s="155">
        <v>-5.1681999999999997</v>
      </c>
      <c r="EO27" s="155">
        <v>-4.7224000000000004</v>
      </c>
      <c r="EP27" s="155">
        <v>5.1360000000000001</v>
      </c>
      <c r="EQ27" s="155">
        <v>-28.641999999999999</v>
      </c>
      <c r="ER27" s="155">
        <v>-27.994</v>
      </c>
      <c r="ES27" s="155">
        <v>3.2275</v>
      </c>
      <c r="ET27" s="155">
        <v>6.42</v>
      </c>
      <c r="EU27" s="155">
        <v>-12.92</v>
      </c>
      <c r="EV27" s="155">
        <v>-3.7</v>
      </c>
      <c r="EW27" s="155">
        <v>7.9306999999999999</v>
      </c>
      <c r="EX27" s="155">
        <v>-22.876000000000001</v>
      </c>
      <c r="EY27" s="155">
        <v>-9.4208999999999996</v>
      </c>
      <c r="EZ27" s="155">
        <v>-9.4824000000000002</v>
      </c>
      <c r="FA27" s="155">
        <v>3.879</v>
      </c>
      <c r="FB27" s="155">
        <v>-3.2294999999999998</v>
      </c>
      <c r="FC27" s="155">
        <v>-39.145000000000003</v>
      </c>
      <c r="FD27" s="155">
        <v>5.1703999999999999</v>
      </c>
      <c r="FE27" s="155">
        <v>0</v>
      </c>
      <c r="FF27" s="155">
        <v>0</v>
      </c>
      <c r="FG27" s="155">
        <v>0</v>
      </c>
      <c r="FH27" s="155">
        <v>6.2321999999999997</v>
      </c>
      <c r="FI27" s="155">
        <v>5.0252999999999997</v>
      </c>
      <c r="FJ27" s="155">
        <v>7.5354999999999999</v>
      </c>
      <c r="FK27" s="155">
        <v>7.5354999999999999</v>
      </c>
      <c r="FL27" s="155">
        <v>34.662999999999997</v>
      </c>
      <c r="FM27" s="155">
        <v>18.702999999999999</v>
      </c>
      <c r="FN27" s="155">
        <v>18.702999999999999</v>
      </c>
      <c r="FO27" s="155">
        <v>31.196000000000002</v>
      </c>
      <c r="FP27" s="155">
        <v>39.749000000000002</v>
      </c>
      <c r="FQ27" s="155">
        <v>3.8683999999999998</v>
      </c>
      <c r="FR27" s="155">
        <v>-6.8299000000000003</v>
      </c>
      <c r="FS27" s="155">
        <v>4.1000000000000003E-3</v>
      </c>
      <c r="FT27" s="155">
        <v>0.25380000000000003</v>
      </c>
      <c r="FU27" s="155">
        <v>0.04</v>
      </c>
      <c r="FV27" s="155">
        <v>-0.1</v>
      </c>
      <c r="FW27" s="155">
        <v>0</v>
      </c>
      <c r="FX27" s="155">
        <v>1.5123</v>
      </c>
      <c r="FY27" s="155">
        <v>7.5278999999999998</v>
      </c>
      <c r="FZ27" s="155">
        <v>0.66500000000000004</v>
      </c>
      <c r="GA27" s="155">
        <v>2.4779</v>
      </c>
      <c r="GB27" s="155">
        <v>24.978999999999999</v>
      </c>
      <c r="GC27" s="155">
        <v>-40.177999999999997</v>
      </c>
      <c r="GD27" s="155">
        <v>-32.326000000000001</v>
      </c>
      <c r="GE27" s="155">
        <v>-2.3298999999999999</v>
      </c>
      <c r="GF27" s="155">
        <v>24.349</v>
      </c>
      <c r="GG27" s="155">
        <v>9.6</v>
      </c>
      <c r="GH27" s="155">
        <v>28.356000000000002</v>
      </c>
      <c r="GI27" s="155">
        <v>10.473000000000001</v>
      </c>
      <c r="GJ27" s="155">
        <v>-11.14</v>
      </c>
      <c r="GK27" s="155">
        <v>2.4554</v>
      </c>
      <c r="GL27" s="155">
        <v>5.7000000000000002E-2</v>
      </c>
      <c r="GM27" s="164"/>
      <c r="GN27" s="155">
        <v>-6.0461999999999998</v>
      </c>
      <c r="GO27" s="155">
        <v>-16.172000000000001</v>
      </c>
      <c r="GP27" s="155">
        <v>17.242999999999999</v>
      </c>
      <c r="GQ27" s="155">
        <v>-35.628999999999998</v>
      </c>
      <c r="GR27" s="155">
        <v>-28.140999999999998</v>
      </c>
      <c r="GS27" s="155">
        <v>-13.196</v>
      </c>
      <c r="GT27" s="155">
        <v>170.16</v>
      </c>
      <c r="GU27" s="155">
        <v>-2.5156000000000001</v>
      </c>
      <c r="GV27" s="155">
        <v>-6.8964999999999996</v>
      </c>
      <c r="GW27" s="155">
        <v>-9.3698999999999995</v>
      </c>
      <c r="GX27" s="155">
        <v>1.8077000000000001</v>
      </c>
      <c r="GY27" s="155">
        <v>11.266999999999999</v>
      </c>
      <c r="GZ27" s="155">
        <v>11.391999999999999</v>
      </c>
      <c r="HA27" s="155">
        <v>1</v>
      </c>
      <c r="HB27" s="155">
        <v>1.7849999999999999</v>
      </c>
      <c r="HC27" s="155">
        <v>2.7269999999999999</v>
      </c>
      <c r="HD27" s="155">
        <v>-18.02</v>
      </c>
      <c r="HE27" s="155">
        <v>20.632000000000001</v>
      </c>
      <c r="HF27" s="155">
        <v>32.261000000000003</v>
      </c>
      <c r="HG27" s="155">
        <v>46.874000000000002</v>
      </c>
      <c r="HH27" s="155">
        <v>30.756</v>
      </c>
      <c r="HI27" s="155">
        <v>27.175999999999998</v>
      </c>
      <c r="HJ27" s="155">
        <v>27.335999999999999</v>
      </c>
      <c r="HK27" s="155">
        <v>-8.1170000000000009</v>
      </c>
      <c r="HL27" s="155">
        <v>-9.7897999999999996</v>
      </c>
      <c r="HM27" s="155">
        <v>0</v>
      </c>
      <c r="HN27" s="155">
        <v>-10.631</v>
      </c>
      <c r="HO27" s="155">
        <v>35.646000000000001</v>
      </c>
      <c r="HP27" s="155">
        <v>35.603000000000002</v>
      </c>
      <c r="HQ27" s="155">
        <v>-23.559000000000001</v>
      </c>
      <c r="HR27" s="155">
        <v>-23.02</v>
      </c>
      <c r="HS27" s="155">
        <v>-19.155000000000001</v>
      </c>
      <c r="HT27" s="155">
        <v>-18.847000000000001</v>
      </c>
      <c r="HU27" s="155">
        <v>9.7200000000000006</v>
      </c>
      <c r="HV27" s="155">
        <v>9.6599000000000004</v>
      </c>
      <c r="HW27" s="155">
        <v>-26.7</v>
      </c>
      <c r="HX27" s="155">
        <v>-27.2</v>
      </c>
      <c r="HY27" s="155">
        <v>2.0224000000000002</v>
      </c>
      <c r="HZ27" s="155">
        <v>5.5998999999999999</v>
      </c>
      <c r="IA27" s="155">
        <v>27.151</v>
      </c>
      <c r="IB27" s="155">
        <v>23.308</v>
      </c>
      <c r="IC27" s="155">
        <v>23.190999999999999</v>
      </c>
      <c r="ID27" s="155">
        <v>-14</v>
      </c>
      <c r="IE27" s="155">
        <v>-34.098999999999997</v>
      </c>
      <c r="IF27" s="155">
        <v>6.4</v>
      </c>
      <c r="IG27" s="155">
        <v>6</v>
      </c>
      <c r="IH27" s="155">
        <v>-18.024000000000001</v>
      </c>
      <c r="II27" s="155">
        <v>-17.88</v>
      </c>
      <c r="IJ27" s="155">
        <v>-66.546000000000006</v>
      </c>
      <c r="IK27" s="155">
        <v>-2.9704999999999999</v>
      </c>
      <c r="IL27" s="155">
        <v>-289.14999999999998</v>
      </c>
      <c r="IM27" s="155">
        <v>-20.268000000000001</v>
      </c>
      <c r="IN27" s="155">
        <v>65.980999999999995</v>
      </c>
      <c r="IO27" s="155">
        <v>98.373000000000005</v>
      </c>
      <c r="IP27" s="155">
        <v>67.876000000000005</v>
      </c>
      <c r="IQ27" s="155">
        <v>110.85</v>
      </c>
      <c r="IR27" s="155">
        <v>101.55</v>
      </c>
      <c r="IS27" s="155">
        <v>30.428000000000001</v>
      </c>
      <c r="IT27" s="155">
        <v>30.831</v>
      </c>
      <c r="IU27" s="155">
        <v>31.791</v>
      </c>
      <c r="IV27" s="155">
        <v>-3.6038000000000001</v>
      </c>
      <c r="IW27" s="155">
        <v>199.03</v>
      </c>
      <c r="IX27" s="155">
        <v>-174.13</v>
      </c>
      <c r="IY27" s="155">
        <v>36.088999999999999</v>
      </c>
      <c r="IZ27" s="155">
        <v>-27.936</v>
      </c>
      <c r="JA27" s="155">
        <v>0.58720000000000006</v>
      </c>
      <c r="JB27" s="155">
        <v>8.3742999999999999</v>
      </c>
      <c r="JC27" s="155">
        <v>-7.1199000000000003</v>
      </c>
      <c r="JD27" s="155">
        <v>-2.3298999999999999</v>
      </c>
      <c r="JE27" s="155">
        <v>-2.3429000000000002</v>
      </c>
      <c r="JF27" s="155">
        <v>3.3599000000000001</v>
      </c>
      <c r="JG27" s="155">
        <v>-2.64</v>
      </c>
      <c r="JH27" s="155">
        <v>-1.2685999999999999</v>
      </c>
      <c r="JI27" s="155">
        <v>-2.6932</v>
      </c>
      <c r="JJ27" s="155">
        <v>10.228</v>
      </c>
      <c r="JK27" s="155">
        <v>-8.4946000000000002</v>
      </c>
      <c r="JL27" s="155">
        <v>-2.2999000000000001</v>
      </c>
      <c r="JM27" s="155">
        <v>3.911</v>
      </c>
      <c r="JN27" s="155">
        <v>4.2229999999999999</v>
      </c>
      <c r="JO27" s="155">
        <v>0</v>
      </c>
      <c r="JP27" s="155">
        <v>0</v>
      </c>
      <c r="JQ27" s="155">
        <v>4.7038000000000002</v>
      </c>
      <c r="JR27" s="155">
        <v>3.4523000000000001</v>
      </c>
      <c r="JS27" s="155">
        <v>3.7130999999999998</v>
      </c>
      <c r="JT27" s="164"/>
      <c r="JU27" s="155">
        <v>18.399000000000001</v>
      </c>
      <c r="JV27" s="155">
        <v>6.9741</v>
      </c>
      <c r="JW27" s="155">
        <v>0.67</v>
      </c>
      <c r="JX27" s="155">
        <v>0.37</v>
      </c>
      <c r="JY27" s="155">
        <v>-6.2408000000000001</v>
      </c>
      <c r="JZ27" s="155">
        <v>-15.587</v>
      </c>
      <c r="KA27" s="155">
        <v>-16.646000000000001</v>
      </c>
      <c r="KB27" s="155">
        <v>-3.5575000000000001</v>
      </c>
      <c r="KC27" s="155">
        <v>11.063000000000001</v>
      </c>
      <c r="KD27" s="155">
        <v>-12.412000000000001</v>
      </c>
      <c r="KE27" s="155">
        <v>0</v>
      </c>
      <c r="KF27" s="155">
        <v>-20.5</v>
      </c>
      <c r="KG27" s="155">
        <v>2.5</v>
      </c>
      <c r="KH27" s="155">
        <v>4.5012999999999996</v>
      </c>
      <c r="KI27" s="155">
        <v>-111.36</v>
      </c>
    </row>
    <row r="28" spans="1:295" ht="18" customHeight="1">
      <c r="A28" s="152" t="s">
        <v>75</v>
      </c>
      <c r="B28" s="152" t="s">
        <v>679</v>
      </c>
      <c r="C28" s="155">
        <v>0</v>
      </c>
      <c r="D28" s="155">
        <v>3.7719</v>
      </c>
      <c r="E28" s="155">
        <v>-8.1760999999999999</v>
      </c>
      <c r="F28" s="155">
        <v>9.5236000000000001</v>
      </c>
      <c r="G28" s="155">
        <v>7.7698999999999998</v>
      </c>
      <c r="H28" s="155">
        <v>0.23430000000000001</v>
      </c>
      <c r="I28" s="155">
        <v>14.718999999999999</v>
      </c>
      <c r="J28" s="164"/>
      <c r="K28" s="155">
        <v>14.542999999999999</v>
      </c>
      <c r="L28" s="155">
        <v>6.3658000000000001</v>
      </c>
      <c r="M28" s="155">
        <v>-7.7091000000000003</v>
      </c>
      <c r="N28" s="155">
        <v>-17.760000000000002</v>
      </c>
      <c r="O28" s="155">
        <v>-30.798999999999999</v>
      </c>
      <c r="P28" s="155">
        <v>6.5998999999999999</v>
      </c>
      <c r="Q28" s="155">
        <v>4.9679000000000002</v>
      </c>
      <c r="R28" s="155">
        <v>-22</v>
      </c>
      <c r="S28" s="155">
        <v>4.9810999999999996</v>
      </c>
      <c r="T28" s="155">
        <v>0.82379999999999998</v>
      </c>
      <c r="U28" s="155">
        <v>6.8025000000000002</v>
      </c>
      <c r="V28" s="155">
        <v>6.9461000000000004</v>
      </c>
      <c r="W28" s="155">
        <v>12.045</v>
      </c>
      <c r="X28" s="155">
        <v>0</v>
      </c>
      <c r="Y28" s="155">
        <v>3.9961000000000002</v>
      </c>
      <c r="Z28" s="155">
        <v>2.3376999999999999</v>
      </c>
      <c r="AA28" s="164"/>
      <c r="AB28" s="155">
        <v>-0.75600000000000001</v>
      </c>
      <c r="AC28" s="155">
        <v>0.42399999999999999</v>
      </c>
      <c r="AD28" s="155">
        <v>0.44800000000000001</v>
      </c>
      <c r="AE28" s="155">
        <v>-0.72699999999999998</v>
      </c>
      <c r="AF28" s="155">
        <v>-2.2200000000000002</v>
      </c>
      <c r="AG28" s="155">
        <v>-4.4000000000000004</v>
      </c>
      <c r="AH28" s="155">
        <v>-1.4259999999999999</v>
      </c>
      <c r="AI28" s="155">
        <v>0.27600000000000002</v>
      </c>
      <c r="AJ28" s="155">
        <v>-9.6300000000000008</v>
      </c>
      <c r="AK28" s="155">
        <v>-9.56</v>
      </c>
      <c r="AL28" s="155">
        <v>-10</v>
      </c>
      <c r="AM28" s="155">
        <v>-15.56</v>
      </c>
      <c r="AN28" s="155">
        <v>-15.699</v>
      </c>
      <c r="AO28" s="155">
        <v>6.7297000000000002</v>
      </c>
      <c r="AP28" s="155">
        <v>3.3994</v>
      </c>
      <c r="AQ28" s="155">
        <v>15.909000000000001</v>
      </c>
      <c r="AR28" s="155">
        <v>18.059000000000001</v>
      </c>
      <c r="AS28" s="155">
        <v>-17.882999999999999</v>
      </c>
      <c r="AT28" s="155">
        <v>-2.4112</v>
      </c>
      <c r="AU28" s="155">
        <v>0</v>
      </c>
      <c r="AV28" s="155">
        <v>9.2423999999999999</v>
      </c>
      <c r="AW28" s="155">
        <v>10.738</v>
      </c>
      <c r="AX28" s="155">
        <v>-21.969000000000001</v>
      </c>
      <c r="AY28" s="155">
        <v>-20.227</v>
      </c>
      <c r="AZ28" s="155">
        <v>7.9032</v>
      </c>
      <c r="BA28" s="155">
        <v>42.048000000000002</v>
      </c>
      <c r="BB28" s="155">
        <v>36.006</v>
      </c>
      <c r="BC28" s="155">
        <v>8.6866000000000003</v>
      </c>
      <c r="BD28" s="155">
        <v>-6.5998999999999999</v>
      </c>
      <c r="BE28" s="155">
        <v>-6.6999000000000004</v>
      </c>
      <c r="BF28" s="155">
        <v>-18.638000000000002</v>
      </c>
      <c r="BG28" s="155">
        <v>0</v>
      </c>
      <c r="BH28" s="155">
        <v>-4.0480999999999998</v>
      </c>
      <c r="BI28" s="155">
        <v>1.3141</v>
      </c>
      <c r="BJ28" s="155">
        <v>2.5520999999999998</v>
      </c>
      <c r="BK28" s="155">
        <v>6.0198999999999998</v>
      </c>
      <c r="BL28" s="155">
        <v>5.5528000000000004</v>
      </c>
      <c r="BM28" s="155">
        <v>3.5785999999999998</v>
      </c>
      <c r="BN28" s="155">
        <v>-139.19</v>
      </c>
      <c r="BO28" s="155">
        <v>105.89</v>
      </c>
      <c r="BP28" s="155">
        <v>106.32</v>
      </c>
      <c r="BQ28" s="155">
        <v>-93.781000000000006</v>
      </c>
      <c r="BR28" s="155">
        <v>-111.29</v>
      </c>
      <c r="BS28" s="155">
        <v>-9.1669</v>
      </c>
      <c r="BT28" s="164"/>
      <c r="BU28" s="164"/>
      <c r="BV28" s="155">
        <v>30.876000000000001</v>
      </c>
      <c r="BW28" s="155">
        <v>11.05</v>
      </c>
      <c r="BX28" s="155">
        <v>8.81</v>
      </c>
      <c r="BY28" s="155">
        <v>-0.88</v>
      </c>
      <c r="BZ28" s="155">
        <v>14.02</v>
      </c>
      <c r="CA28" s="155">
        <v>-17.276</v>
      </c>
      <c r="CB28" s="155">
        <v>-16.873999999999999</v>
      </c>
      <c r="CC28" s="155">
        <v>24.190999999999999</v>
      </c>
      <c r="CD28" s="155">
        <v>21.536999999999999</v>
      </c>
      <c r="CE28" s="155">
        <v>-6.3921000000000001</v>
      </c>
      <c r="CF28" s="155">
        <v>-7.952</v>
      </c>
      <c r="CG28" s="155">
        <v>-7.7089999999999996</v>
      </c>
      <c r="CH28" s="155">
        <v>2.3645</v>
      </c>
      <c r="CI28" s="155">
        <v>0</v>
      </c>
      <c r="CJ28" s="155">
        <v>2.88</v>
      </c>
      <c r="CK28" s="155">
        <v>6.4119999999999999</v>
      </c>
      <c r="CL28" s="155">
        <v>24.2</v>
      </c>
      <c r="CM28" s="155">
        <v>19.798999999999999</v>
      </c>
      <c r="CN28" s="155">
        <v>-3.75</v>
      </c>
      <c r="CO28" s="155">
        <v>43.37</v>
      </c>
      <c r="CP28" s="155">
        <v>43.021999999999998</v>
      </c>
      <c r="CQ28" s="155">
        <v>40.924999999999997</v>
      </c>
      <c r="CR28" s="155">
        <v>97.911000000000001</v>
      </c>
      <c r="CS28" s="155">
        <v>97.096999999999994</v>
      </c>
      <c r="CT28" s="155">
        <v>-9.8219999999999992</v>
      </c>
      <c r="CU28" s="155">
        <v>-104.88</v>
      </c>
      <c r="CV28" s="155">
        <v>0</v>
      </c>
      <c r="CW28" s="155">
        <v>3.1103999999999998</v>
      </c>
      <c r="CX28" s="155">
        <v>32.090000000000003</v>
      </c>
      <c r="CY28" s="155">
        <v>20.18</v>
      </c>
      <c r="CZ28" s="155">
        <v>14.848000000000001</v>
      </c>
      <c r="DA28" s="155">
        <v>14.749000000000001</v>
      </c>
      <c r="DB28" s="155">
        <v>-14.619</v>
      </c>
      <c r="DC28" s="155">
        <v>0.3145</v>
      </c>
      <c r="DD28" s="155">
        <v>0</v>
      </c>
      <c r="DE28" s="155">
        <v>0</v>
      </c>
      <c r="DF28" s="155">
        <v>13.874000000000001</v>
      </c>
      <c r="DG28" s="155">
        <v>1.4200000000000001E-2</v>
      </c>
      <c r="DH28" s="155">
        <v>-7.7508999999999997</v>
      </c>
      <c r="DI28" s="155">
        <v>-7.4</v>
      </c>
      <c r="DJ28" s="155">
        <v>-7.5998999999999999</v>
      </c>
      <c r="DK28" s="155">
        <v>-4.9840999999999998</v>
      </c>
      <c r="DL28" s="155">
        <v>8.2340999999999998</v>
      </c>
      <c r="DM28" s="155">
        <v>58.517000000000003</v>
      </c>
      <c r="DN28" s="155">
        <v>17.260999999999999</v>
      </c>
      <c r="DO28" s="155">
        <v>8.82</v>
      </c>
      <c r="DP28" s="155">
        <v>-8.2898999999999994</v>
      </c>
      <c r="DQ28" s="155">
        <v>12.837999999999999</v>
      </c>
      <c r="DR28" s="155">
        <v>-15.81</v>
      </c>
      <c r="DS28" s="155">
        <v>-9.17</v>
      </c>
      <c r="DT28" s="155">
        <v>-9.0799000000000003</v>
      </c>
      <c r="DU28" s="155">
        <v>30.9</v>
      </c>
      <c r="DV28" s="155">
        <v>27.06</v>
      </c>
      <c r="DW28" s="155">
        <v>-17.780999999999999</v>
      </c>
      <c r="DX28" s="155">
        <v>-8.8818000000000001</v>
      </c>
      <c r="DY28" s="155">
        <v>-32.656999999999996</v>
      </c>
      <c r="DZ28" s="155">
        <v>-31.899000000000001</v>
      </c>
      <c r="EA28" s="155">
        <v>39.44</v>
      </c>
      <c r="EB28" s="155">
        <v>15.807</v>
      </c>
      <c r="EC28" s="155">
        <v>8.6234000000000002</v>
      </c>
      <c r="ED28" s="155">
        <v>8.8919999999999995</v>
      </c>
      <c r="EE28" s="155">
        <v>-9.4923999999999999</v>
      </c>
      <c r="EF28" s="155">
        <v>-15.195</v>
      </c>
      <c r="EG28" s="155">
        <v>-13.455</v>
      </c>
      <c r="EH28" s="155">
        <v>3.4390000000000001</v>
      </c>
      <c r="EI28" s="155">
        <v>-39.853000000000002</v>
      </c>
      <c r="EJ28" s="155">
        <v>0</v>
      </c>
      <c r="EK28" s="155">
        <v>-18.542999999999999</v>
      </c>
      <c r="EL28" s="155">
        <v>-20.184000000000001</v>
      </c>
      <c r="EM28" s="155">
        <v>18.977</v>
      </c>
      <c r="EN28" s="155">
        <v>-2.3582999999999998</v>
      </c>
      <c r="EO28" s="155">
        <v>-3.1107999999999998</v>
      </c>
      <c r="EP28" s="155">
        <v>0.52800000000000002</v>
      </c>
      <c r="EQ28" s="155">
        <v>-32.505000000000003</v>
      </c>
      <c r="ER28" s="155">
        <v>-32.360999999999997</v>
      </c>
      <c r="ES28" s="155">
        <v>1.5696000000000001</v>
      </c>
      <c r="ET28" s="155">
        <v>0</v>
      </c>
      <c r="EU28" s="155">
        <v>-13.798999999999999</v>
      </c>
      <c r="EV28" s="155">
        <v>0</v>
      </c>
      <c r="EW28" s="155">
        <v>8.1714000000000002</v>
      </c>
      <c r="EX28" s="155">
        <v>-18.109000000000002</v>
      </c>
      <c r="EY28" s="155">
        <v>-9.3725000000000005</v>
      </c>
      <c r="EZ28" s="155">
        <v>-9.5286000000000008</v>
      </c>
      <c r="FA28" s="155">
        <v>3.8982999999999999</v>
      </c>
      <c r="FB28" s="155">
        <v>-4.0438000000000001</v>
      </c>
      <c r="FC28" s="155">
        <v>-39.145000000000003</v>
      </c>
      <c r="FD28" s="155">
        <v>5.1703999999999999</v>
      </c>
      <c r="FE28" s="155">
        <v>0</v>
      </c>
      <c r="FF28" s="155">
        <v>0</v>
      </c>
      <c r="FG28" s="155">
        <v>0</v>
      </c>
      <c r="FH28" s="155">
        <v>1.5449999999999999</v>
      </c>
      <c r="FI28" s="155">
        <v>1.3712</v>
      </c>
      <c r="FJ28" s="155">
        <v>9.3774999999999995</v>
      </c>
      <c r="FK28" s="155">
        <v>9.0426000000000002</v>
      </c>
      <c r="FL28" s="155">
        <v>31.481000000000002</v>
      </c>
      <c r="FM28" s="155">
        <v>20.741</v>
      </c>
      <c r="FN28" s="155">
        <v>20.835999999999999</v>
      </c>
      <c r="FO28" s="155">
        <v>33.137</v>
      </c>
      <c r="FP28" s="155">
        <v>42.17</v>
      </c>
      <c r="FQ28" s="155">
        <v>9.3323999999999998</v>
      </c>
      <c r="FR28" s="155">
        <v>-6.2199</v>
      </c>
      <c r="FS28" s="155">
        <v>4.1000000000000003E-3</v>
      </c>
      <c r="FT28" s="155">
        <v>0.27950000000000003</v>
      </c>
      <c r="FU28" s="155">
        <v>0.05</v>
      </c>
      <c r="FV28" s="155">
        <v>1.1399999999999999</v>
      </c>
      <c r="FW28" s="155">
        <v>-9.5667000000000009</v>
      </c>
      <c r="FX28" s="155">
        <v>1.6436999999999999</v>
      </c>
      <c r="FY28" s="155">
        <v>7.6898999999999997</v>
      </c>
      <c r="FZ28" s="155">
        <v>0.71099999999999997</v>
      </c>
      <c r="GA28" s="155">
        <v>2.8247</v>
      </c>
      <c r="GB28" s="155">
        <v>16.670000000000002</v>
      </c>
      <c r="GC28" s="155">
        <v>-43.08</v>
      </c>
      <c r="GD28" s="155">
        <v>-34.454999999999998</v>
      </c>
      <c r="GE28" s="155">
        <v>-4.0298999999999996</v>
      </c>
      <c r="GF28" s="155">
        <v>33.914000000000001</v>
      </c>
      <c r="GG28" s="155">
        <v>9.6</v>
      </c>
      <c r="GH28" s="155">
        <v>26.24</v>
      </c>
      <c r="GI28" s="155">
        <v>8.9672000000000001</v>
      </c>
      <c r="GJ28" s="155">
        <v>-9.6577999999999999</v>
      </c>
      <c r="GK28" s="155">
        <v>2.61</v>
      </c>
      <c r="GL28" s="155">
        <v>5.7000000000000002E-2</v>
      </c>
      <c r="GM28" s="164"/>
      <c r="GN28" s="155">
        <v>-9.077</v>
      </c>
      <c r="GO28" s="155">
        <v>-19.71</v>
      </c>
      <c r="GP28" s="155">
        <v>16.846</v>
      </c>
      <c r="GQ28" s="155">
        <v>-32.1</v>
      </c>
      <c r="GR28" s="155">
        <v>-26.449000000000002</v>
      </c>
      <c r="GS28" s="155">
        <v>-14.590999999999999</v>
      </c>
      <c r="GT28" s="155">
        <v>165.52</v>
      </c>
      <c r="GU28" s="155">
        <v>-2.9039999999999999</v>
      </c>
      <c r="GV28" s="155">
        <v>-8.1973000000000003</v>
      </c>
      <c r="GW28" s="155">
        <v>-7.0945</v>
      </c>
      <c r="GX28" s="155">
        <v>1.6352</v>
      </c>
      <c r="GY28" s="155">
        <v>11.398999999999999</v>
      </c>
      <c r="GZ28" s="155">
        <v>11.503</v>
      </c>
      <c r="HA28" s="155">
        <v>1</v>
      </c>
      <c r="HB28" s="155">
        <v>2.6055999999999999</v>
      </c>
      <c r="HC28" s="155">
        <v>3.2063999999999999</v>
      </c>
      <c r="HD28" s="155">
        <v>-17.600000000000001</v>
      </c>
      <c r="HE28" s="155">
        <v>19.059000000000001</v>
      </c>
      <c r="HF28" s="155">
        <v>35.200000000000003</v>
      </c>
      <c r="HG28" s="155">
        <v>48.956000000000003</v>
      </c>
      <c r="HH28" s="155">
        <v>36.447000000000003</v>
      </c>
      <c r="HI28" s="155">
        <v>28.042000000000002</v>
      </c>
      <c r="HJ28" s="155">
        <v>28.565999999999999</v>
      </c>
      <c r="HK28" s="155">
        <v>-9.1026000000000007</v>
      </c>
      <c r="HL28" s="155">
        <v>-10.635</v>
      </c>
      <c r="HM28" s="155">
        <v>0</v>
      </c>
      <c r="HN28" s="155">
        <v>-10.237</v>
      </c>
      <c r="HO28" s="155">
        <v>35.646000000000001</v>
      </c>
      <c r="HP28" s="155">
        <v>35.603000000000002</v>
      </c>
      <c r="HQ28" s="155">
        <v>-22.718</v>
      </c>
      <c r="HR28" s="155">
        <v>-22.169</v>
      </c>
      <c r="HS28" s="155">
        <v>-19.489999999999998</v>
      </c>
      <c r="HT28" s="155">
        <v>-19.831</v>
      </c>
      <c r="HU28" s="155">
        <v>10.039</v>
      </c>
      <c r="HV28" s="155">
        <v>10.109</v>
      </c>
      <c r="HW28" s="155">
        <v>-26.7</v>
      </c>
      <c r="HX28" s="155">
        <v>-26.798999999999999</v>
      </c>
      <c r="HY28" s="155">
        <v>1.8466</v>
      </c>
      <c r="HZ28" s="155">
        <v>7.5198999999999998</v>
      </c>
      <c r="IA28" s="155">
        <v>29.96</v>
      </c>
      <c r="IB28" s="155">
        <v>22.521000000000001</v>
      </c>
      <c r="IC28" s="155">
        <v>22.751999999999999</v>
      </c>
      <c r="ID28" s="155">
        <v>-13.5</v>
      </c>
      <c r="IE28" s="155">
        <v>-33.700000000000003</v>
      </c>
      <c r="IF28" s="155">
        <v>5.5998999999999999</v>
      </c>
      <c r="IG28" s="155">
        <v>5.0998999999999999</v>
      </c>
      <c r="IH28" s="155">
        <v>-17.827999999999999</v>
      </c>
      <c r="II28" s="155">
        <v>-17.88</v>
      </c>
      <c r="IJ28" s="155">
        <v>-66.366</v>
      </c>
      <c r="IK28" s="155">
        <v>-5.0869</v>
      </c>
      <c r="IL28" s="155">
        <v>-290.44</v>
      </c>
      <c r="IM28" s="155">
        <v>-19.135999999999999</v>
      </c>
      <c r="IN28" s="155">
        <v>74.188000000000002</v>
      </c>
      <c r="IO28" s="155">
        <v>98.697000000000003</v>
      </c>
      <c r="IP28" s="155">
        <v>67.260999999999996</v>
      </c>
      <c r="IQ28" s="155">
        <v>110.83</v>
      </c>
      <c r="IR28" s="155">
        <v>100.5</v>
      </c>
      <c r="IS28" s="155">
        <v>29.206</v>
      </c>
      <c r="IT28" s="155">
        <v>30.879000000000001</v>
      </c>
      <c r="IU28" s="155">
        <v>30.843</v>
      </c>
      <c r="IV28" s="155">
        <v>0.66649999999999998</v>
      </c>
      <c r="IW28" s="155">
        <v>201.09</v>
      </c>
      <c r="IX28" s="155">
        <v>-173.08</v>
      </c>
      <c r="IY28" s="155">
        <v>39.514000000000003</v>
      </c>
      <c r="IZ28" s="155">
        <v>-29.334</v>
      </c>
      <c r="JA28" s="155">
        <v>0.18920000000000001</v>
      </c>
      <c r="JB28" s="155">
        <v>8.3742999999999999</v>
      </c>
      <c r="JC28" s="155">
        <v>-7.28</v>
      </c>
      <c r="JD28" s="155">
        <v>-2.3258999999999999</v>
      </c>
      <c r="JE28" s="155">
        <v>-2.3169</v>
      </c>
      <c r="JF28" s="155">
        <v>3.7599</v>
      </c>
      <c r="JG28" s="155">
        <v>-3.44</v>
      </c>
      <c r="JH28" s="155">
        <v>-1.1166</v>
      </c>
      <c r="JI28" s="155">
        <v>-2.4887000000000001</v>
      </c>
      <c r="JJ28" s="155">
        <v>10.343999999999999</v>
      </c>
      <c r="JK28" s="155">
        <v>-9.0531000000000006</v>
      </c>
      <c r="JL28" s="155">
        <v>-2.0998999999999999</v>
      </c>
      <c r="JM28" s="155">
        <v>3.1819000000000002</v>
      </c>
      <c r="JN28" s="155">
        <v>2.4529999999999998</v>
      </c>
      <c r="JO28" s="155">
        <v>0</v>
      </c>
      <c r="JP28" s="155">
        <v>0</v>
      </c>
      <c r="JQ28" s="155">
        <v>4.2306999999999997</v>
      </c>
      <c r="JR28" s="155">
        <v>3.6408999999999998</v>
      </c>
      <c r="JS28" s="155">
        <v>3.5903</v>
      </c>
      <c r="JT28" s="164"/>
      <c r="JU28" s="155">
        <v>18.899000000000001</v>
      </c>
      <c r="JV28" s="155">
        <v>7.0258000000000003</v>
      </c>
      <c r="JW28" s="155">
        <v>0.7</v>
      </c>
      <c r="JX28" s="155">
        <v>0.37</v>
      </c>
      <c r="JY28" s="155">
        <v>-6.34</v>
      </c>
      <c r="JZ28" s="155">
        <v>-14.43</v>
      </c>
      <c r="KA28" s="155">
        <v>-16.643000000000001</v>
      </c>
      <c r="KB28" s="155">
        <v>-3.8658999999999999</v>
      </c>
      <c r="KC28" s="155">
        <v>10.605</v>
      </c>
      <c r="KD28" s="155">
        <v>-11.042999999999999</v>
      </c>
      <c r="KE28" s="155">
        <v>0</v>
      </c>
      <c r="KF28" s="155">
        <v>-20.899000000000001</v>
      </c>
      <c r="KG28" s="155">
        <v>3.5</v>
      </c>
      <c r="KH28" s="155">
        <v>7.4897999999999998</v>
      </c>
      <c r="KI28" s="155">
        <v>-114.59</v>
      </c>
    </row>
    <row r="29" spans="1:295" ht="18" customHeight="1">
      <c r="A29" s="152" t="s">
        <v>75</v>
      </c>
      <c r="B29" s="152" t="s">
        <v>680</v>
      </c>
      <c r="C29" s="155">
        <v>0</v>
      </c>
      <c r="D29" s="155">
        <v>3.2984</v>
      </c>
      <c r="E29" s="155">
        <v>-7.1402000000000001</v>
      </c>
      <c r="F29" s="155">
        <v>8.2687000000000008</v>
      </c>
      <c r="G29" s="155">
        <v>7.9512</v>
      </c>
      <c r="H29" s="155">
        <v>0.2114</v>
      </c>
      <c r="I29" s="155">
        <v>15.055999999999999</v>
      </c>
      <c r="J29" s="164"/>
      <c r="K29" s="155">
        <v>16.867000000000001</v>
      </c>
      <c r="L29" s="155">
        <v>6.9557000000000002</v>
      </c>
      <c r="M29" s="155">
        <v>-8.3569999999999993</v>
      </c>
      <c r="N29" s="155">
        <v>-17.760000000000002</v>
      </c>
      <c r="O29" s="155">
        <v>-30.798999999999999</v>
      </c>
      <c r="P29" s="155">
        <v>6.5998999999999999</v>
      </c>
      <c r="Q29" s="155">
        <v>4.9679000000000002</v>
      </c>
      <c r="R29" s="155">
        <v>-22</v>
      </c>
      <c r="S29" s="155">
        <v>5.2248000000000001</v>
      </c>
      <c r="T29" s="155">
        <v>0.93510000000000004</v>
      </c>
      <c r="U29" s="155">
        <v>6.8494999999999999</v>
      </c>
      <c r="V29" s="155">
        <v>6.9074</v>
      </c>
      <c r="W29" s="155">
        <v>11.911</v>
      </c>
      <c r="X29" s="155">
        <v>0</v>
      </c>
      <c r="Y29" s="155">
        <v>3.6882999999999999</v>
      </c>
      <c r="Z29" s="155">
        <v>2.1269999999999998</v>
      </c>
      <c r="AA29" s="164"/>
      <c r="AB29" s="155">
        <v>-0.83089999999999997</v>
      </c>
      <c r="AC29" s="155">
        <v>0.625</v>
      </c>
      <c r="AD29" s="155">
        <v>0.64300000000000002</v>
      </c>
      <c r="AE29" s="155">
        <v>-0.57599999999999996</v>
      </c>
      <c r="AF29" s="155">
        <v>0</v>
      </c>
      <c r="AG29" s="155">
        <v>-2.2000000000000002</v>
      </c>
      <c r="AH29" s="155">
        <v>-1.4910000000000001</v>
      </c>
      <c r="AI29" s="155">
        <v>0.27600000000000002</v>
      </c>
      <c r="AJ29" s="155">
        <v>-10.619</v>
      </c>
      <c r="AK29" s="155">
        <v>-10.55</v>
      </c>
      <c r="AL29" s="155">
        <v>-10</v>
      </c>
      <c r="AM29" s="155">
        <v>-14.898999999999999</v>
      </c>
      <c r="AN29" s="155">
        <v>-15.3</v>
      </c>
      <c r="AO29" s="155">
        <v>6.9341999999999997</v>
      </c>
      <c r="AP29" s="155">
        <v>3.0697000000000001</v>
      </c>
      <c r="AQ29" s="155">
        <v>17.260999999999999</v>
      </c>
      <c r="AR29" s="155">
        <v>18.885999999999999</v>
      </c>
      <c r="AS29" s="155">
        <v>-16.617999999999999</v>
      </c>
      <c r="AT29" s="155">
        <v>-3.4828999999999999</v>
      </c>
      <c r="AU29" s="155">
        <v>0</v>
      </c>
      <c r="AV29" s="155">
        <v>-0.74939999999999996</v>
      </c>
      <c r="AW29" s="155">
        <v>-0.51480000000000004</v>
      </c>
      <c r="AX29" s="155">
        <v>-21.030999999999999</v>
      </c>
      <c r="AY29" s="155">
        <v>-17.815999999999999</v>
      </c>
      <c r="AZ29" s="155">
        <v>6.3250000000000002</v>
      </c>
      <c r="BA29" s="155">
        <v>31.738</v>
      </c>
      <c r="BB29" s="155">
        <v>35.844000000000001</v>
      </c>
      <c r="BC29" s="155">
        <v>8.7742000000000004</v>
      </c>
      <c r="BD29" s="155">
        <v>-6.0998999999999999</v>
      </c>
      <c r="BE29" s="155">
        <v>-6.0998999999999999</v>
      </c>
      <c r="BF29" s="155">
        <v>-20.484000000000002</v>
      </c>
      <c r="BG29" s="155">
        <v>0</v>
      </c>
      <c r="BH29" s="155">
        <v>-4.1059999999999999</v>
      </c>
      <c r="BI29" s="155">
        <v>1.3141</v>
      </c>
      <c r="BJ29" s="155">
        <v>2.3210999999999999</v>
      </c>
      <c r="BK29" s="155">
        <v>5.8299000000000003</v>
      </c>
      <c r="BL29" s="155">
        <v>5.4646999999999997</v>
      </c>
      <c r="BM29" s="155">
        <v>3.6703999999999999</v>
      </c>
      <c r="BN29" s="155">
        <v>-136.99</v>
      </c>
      <c r="BO29" s="155">
        <v>106.81</v>
      </c>
      <c r="BP29" s="155">
        <v>106.75</v>
      </c>
      <c r="BQ29" s="155">
        <v>-89.11</v>
      </c>
      <c r="BR29" s="155">
        <v>-101.38</v>
      </c>
      <c r="BS29" s="155">
        <v>-9.1669</v>
      </c>
      <c r="BT29" s="164"/>
      <c r="BU29" s="164"/>
      <c r="BV29" s="155">
        <v>31.824000000000002</v>
      </c>
      <c r="BW29" s="155">
        <v>11.34</v>
      </c>
      <c r="BX29" s="155">
        <v>9.4700000000000006</v>
      </c>
      <c r="BY29" s="155">
        <v>-0.5</v>
      </c>
      <c r="BZ29" s="155">
        <v>13.88</v>
      </c>
      <c r="CA29" s="155">
        <v>-9.3727999999999998</v>
      </c>
      <c r="CB29" s="155">
        <v>-9.2387999999999995</v>
      </c>
      <c r="CC29" s="155">
        <v>31.152999999999999</v>
      </c>
      <c r="CD29" s="155">
        <v>29.414000000000001</v>
      </c>
      <c r="CE29" s="155">
        <v>-2.5621</v>
      </c>
      <c r="CF29" s="155">
        <v>-18.114000000000001</v>
      </c>
      <c r="CG29" s="155">
        <v>-18.178000000000001</v>
      </c>
      <c r="CH29" s="155">
        <v>2.1021000000000001</v>
      </c>
      <c r="CI29" s="155">
        <v>0</v>
      </c>
      <c r="CJ29" s="155">
        <v>2.88</v>
      </c>
      <c r="CK29" s="155">
        <v>6.4119999999999999</v>
      </c>
      <c r="CL29" s="155">
        <v>25.298999999999999</v>
      </c>
      <c r="CM29" s="155">
        <v>21.298999999999999</v>
      </c>
      <c r="CN29" s="155">
        <v>-3.5699000000000001</v>
      </c>
      <c r="CO29" s="155">
        <v>39.331000000000003</v>
      </c>
      <c r="CP29" s="155">
        <v>39.177</v>
      </c>
      <c r="CQ29" s="155">
        <v>36.914999999999999</v>
      </c>
      <c r="CR29" s="155">
        <v>94.069000000000003</v>
      </c>
      <c r="CS29" s="155">
        <v>93.834000000000003</v>
      </c>
      <c r="CT29" s="155">
        <v>-13.522</v>
      </c>
      <c r="CU29" s="155">
        <v>-101.22</v>
      </c>
      <c r="CV29" s="155">
        <v>0</v>
      </c>
      <c r="CW29" s="155">
        <v>3.1415000000000002</v>
      </c>
      <c r="CX29" s="155">
        <v>35.4</v>
      </c>
      <c r="CY29" s="155">
        <v>21.75</v>
      </c>
      <c r="CZ29" s="155">
        <v>16.254000000000001</v>
      </c>
      <c r="DA29" s="155">
        <v>16.116</v>
      </c>
      <c r="DB29" s="155">
        <v>-15.228999999999999</v>
      </c>
      <c r="DC29" s="155">
        <v>0.3145</v>
      </c>
      <c r="DD29" s="155">
        <v>0</v>
      </c>
      <c r="DE29" s="155">
        <v>0</v>
      </c>
      <c r="DF29" s="155">
        <v>22.536000000000001</v>
      </c>
      <c r="DG29" s="155">
        <v>1.4200000000000001E-2</v>
      </c>
      <c r="DH29" s="155">
        <v>-8.0310000000000006</v>
      </c>
      <c r="DI29" s="155">
        <v>-8.1</v>
      </c>
      <c r="DJ29" s="155">
        <v>-7.9</v>
      </c>
      <c r="DK29" s="155">
        <v>-3.3361000000000001</v>
      </c>
      <c r="DL29" s="155">
        <v>9.3561999999999994</v>
      </c>
      <c r="DM29" s="155">
        <v>58.042999999999999</v>
      </c>
      <c r="DN29" s="155">
        <v>18.559999999999999</v>
      </c>
      <c r="DO29" s="155">
        <v>9.83</v>
      </c>
      <c r="DP29" s="155">
        <v>-7.59</v>
      </c>
      <c r="DQ29" s="155">
        <v>13.378</v>
      </c>
      <c r="DR29" s="155">
        <v>-23.422999999999998</v>
      </c>
      <c r="DS29" s="155">
        <v>-8.99</v>
      </c>
      <c r="DT29" s="155">
        <v>-9</v>
      </c>
      <c r="DU29" s="155">
        <v>31.12</v>
      </c>
      <c r="DV29" s="155">
        <v>27.6</v>
      </c>
      <c r="DW29" s="155">
        <v>-24.581</v>
      </c>
      <c r="DX29" s="155">
        <v>-12.336</v>
      </c>
      <c r="DY29" s="155">
        <v>-32.768999999999998</v>
      </c>
      <c r="DZ29" s="155">
        <v>-31.972000000000001</v>
      </c>
      <c r="EA29" s="155">
        <v>36.624000000000002</v>
      </c>
      <c r="EB29" s="155">
        <v>13.147</v>
      </c>
      <c r="EC29" s="155">
        <v>6.3360000000000003</v>
      </c>
      <c r="ED29" s="155">
        <v>6.2949999999999999</v>
      </c>
      <c r="EE29" s="155">
        <v>-5.0507999999999997</v>
      </c>
      <c r="EF29" s="155">
        <v>-10.039</v>
      </c>
      <c r="EG29" s="155">
        <v>-13.622</v>
      </c>
      <c r="EH29" s="155">
        <v>-2.5933999999999999</v>
      </c>
      <c r="EI29" s="155">
        <v>-39.045000000000002</v>
      </c>
      <c r="EJ29" s="155">
        <v>0</v>
      </c>
      <c r="EK29" s="155">
        <v>-19.123000000000001</v>
      </c>
      <c r="EL29" s="155">
        <v>-20.253</v>
      </c>
      <c r="EM29" s="155">
        <v>13.275</v>
      </c>
      <c r="EN29" s="155">
        <v>1.5608</v>
      </c>
      <c r="EO29" s="155">
        <v>0.91659999999999997</v>
      </c>
      <c r="EP29" s="155">
        <v>12.304</v>
      </c>
      <c r="EQ29" s="155">
        <v>-35.892000000000003</v>
      </c>
      <c r="ER29" s="155">
        <v>-35.481000000000002</v>
      </c>
      <c r="ES29" s="155">
        <v>-3.5567000000000002</v>
      </c>
      <c r="ET29" s="155">
        <v>-16.670000000000002</v>
      </c>
      <c r="EU29" s="155">
        <v>-5.6599000000000004</v>
      </c>
      <c r="EV29" s="155">
        <v>0.1</v>
      </c>
      <c r="EW29" s="155">
        <v>8.3244000000000007</v>
      </c>
      <c r="EX29" s="155">
        <v>-12.887</v>
      </c>
      <c r="EY29" s="155">
        <v>-9.7009000000000007</v>
      </c>
      <c r="EZ29" s="155">
        <v>-9.7909000000000006</v>
      </c>
      <c r="FA29" s="155">
        <v>3.8227000000000002</v>
      </c>
      <c r="FB29" s="155">
        <v>-3.4811000000000001</v>
      </c>
      <c r="FC29" s="155">
        <v>-39.145000000000003</v>
      </c>
      <c r="FD29" s="155">
        <v>5.1581999999999999</v>
      </c>
      <c r="FE29" s="155">
        <v>0</v>
      </c>
      <c r="FF29" s="155">
        <v>0</v>
      </c>
      <c r="FG29" s="155">
        <v>0</v>
      </c>
      <c r="FH29" s="155">
        <v>2.7145000000000001</v>
      </c>
      <c r="FI29" s="155">
        <v>1.7393000000000001</v>
      </c>
      <c r="FJ29" s="155">
        <v>1.5071000000000001</v>
      </c>
      <c r="FK29" s="155">
        <v>1.6745000000000001</v>
      </c>
      <c r="FL29" s="155">
        <v>33.658000000000001</v>
      </c>
      <c r="FM29" s="155">
        <v>21.488</v>
      </c>
      <c r="FN29" s="155">
        <v>21.571000000000002</v>
      </c>
      <c r="FO29" s="155">
        <v>33.718000000000004</v>
      </c>
      <c r="FP29" s="155">
        <v>43.478999999999999</v>
      </c>
      <c r="FQ29" s="155">
        <v>10.313000000000001</v>
      </c>
      <c r="FR29" s="155">
        <v>-5.7199</v>
      </c>
      <c r="FS29" s="155">
        <v>4.1000000000000003E-3</v>
      </c>
      <c r="FT29" s="155">
        <v>0.28860000000000002</v>
      </c>
      <c r="FU29" s="155">
        <v>0.06</v>
      </c>
      <c r="FV29" s="155">
        <v>1.1200000000000001</v>
      </c>
      <c r="FW29" s="155">
        <v>-11.628</v>
      </c>
      <c r="FX29" s="155">
        <v>1.4931000000000001</v>
      </c>
      <c r="FY29" s="155">
        <v>7.3038999999999996</v>
      </c>
      <c r="FZ29" s="155">
        <v>0.65800000000000003</v>
      </c>
      <c r="GA29" s="155">
        <v>2.7366000000000001</v>
      </c>
      <c r="GB29" s="155">
        <v>16.709</v>
      </c>
      <c r="GC29" s="155">
        <v>-45.393999999999998</v>
      </c>
      <c r="GD29" s="155">
        <v>-36.085999999999999</v>
      </c>
      <c r="GE29" s="155">
        <v>-3.7799</v>
      </c>
      <c r="GF29" s="155">
        <v>34.533000000000001</v>
      </c>
      <c r="GG29" s="155">
        <v>10.8</v>
      </c>
      <c r="GH29" s="155">
        <v>26.052</v>
      </c>
      <c r="GI29" s="155">
        <v>9.3671000000000006</v>
      </c>
      <c r="GJ29" s="155">
        <v>-9.9527000000000001</v>
      </c>
      <c r="GK29" s="155">
        <v>2.6364000000000001</v>
      </c>
      <c r="GL29" s="155">
        <v>5.7000000000000002E-2</v>
      </c>
      <c r="GM29" s="164"/>
      <c r="GN29" s="155">
        <v>-9.2843</v>
      </c>
      <c r="GO29" s="155">
        <v>-21.003</v>
      </c>
      <c r="GP29" s="155">
        <v>14.884</v>
      </c>
      <c r="GQ29" s="155">
        <v>-30.754999999999999</v>
      </c>
      <c r="GR29" s="155">
        <v>-29.065000000000001</v>
      </c>
      <c r="GS29" s="155">
        <v>-13.689</v>
      </c>
      <c r="GT29" s="155">
        <v>169.71</v>
      </c>
      <c r="GU29" s="155">
        <v>-2.5977000000000001</v>
      </c>
      <c r="GV29" s="155">
        <v>-7.3137999999999996</v>
      </c>
      <c r="GW29" s="155">
        <v>-7.6737000000000002</v>
      </c>
      <c r="GX29" s="155">
        <v>1.0462</v>
      </c>
      <c r="GY29" s="155">
        <v>11.523999999999999</v>
      </c>
      <c r="GZ29" s="155">
        <v>11.733000000000001</v>
      </c>
      <c r="HA29" s="155">
        <v>0.4511</v>
      </c>
      <c r="HB29" s="155">
        <v>1.0033000000000001</v>
      </c>
      <c r="HC29" s="155">
        <v>3.0196999999999998</v>
      </c>
      <c r="HD29" s="155">
        <v>-18.02</v>
      </c>
      <c r="HE29" s="155">
        <v>19.911000000000001</v>
      </c>
      <c r="HF29" s="155">
        <v>38.868000000000002</v>
      </c>
      <c r="HG29" s="155">
        <v>48.095999999999997</v>
      </c>
      <c r="HH29" s="155">
        <v>34.774000000000001</v>
      </c>
      <c r="HI29" s="155">
        <v>28.786000000000001</v>
      </c>
      <c r="HJ29" s="155">
        <v>28.097999999999999</v>
      </c>
      <c r="HK29" s="155">
        <v>-8.6128999999999998</v>
      </c>
      <c r="HL29" s="155">
        <v>-10.702</v>
      </c>
      <c r="HM29" s="155">
        <v>0</v>
      </c>
      <c r="HN29" s="155">
        <v>-12.683</v>
      </c>
      <c r="HO29" s="155">
        <v>35.646000000000001</v>
      </c>
      <c r="HP29" s="155">
        <v>35.603000000000002</v>
      </c>
      <c r="HQ29" s="155">
        <v>-23.321999999999999</v>
      </c>
      <c r="HR29" s="155">
        <v>-23.015000000000001</v>
      </c>
      <c r="HS29" s="155">
        <v>-21.149000000000001</v>
      </c>
      <c r="HT29" s="155">
        <v>-20.949000000000002</v>
      </c>
      <c r="HU29" s="155">
        <v>10.319000000000001</v>
      </c>
      <c r="HV29" s="155">
        <v>10.38</v>
      </c>
      <c r="HW29" s="155">
        <v>-28.2</v>
      </c>
      <c r="HX29" s="155">
        <v>-27.798999999999999</v>
      </c>
      <c r="HY29" s="155">
        <v>1.8814</v>
      </c>
      <c r="HZ29" s="155">
        <v>8.1599000000000004</v>
      </c>
      <c r="IA29" s="155">
        <v>28.831</v>
      </c>
      <c r="IB29" s="155">
        <v>22.187999999999999</v>
      </c>
      <c r="IC29" s="155">
        <v>22.138000000000002</v>
      </c>
      <c r="ID29" s="155">
        <v>-13.5</v>
      </c>
      <c r="IE29" s="155">
        <v>-33.700000000000003</v>
      </c>
      <c r="IF29" s="155">
        <v>6.4</v>
      </c>
      <c r="IG29" s="155">
        <v>5.9</v>
      </c>
      <c r="IH29" s="155">
        <v>-17.631</v>
      </c>
      <c r="II29" s="155">
        <v>-17.829000000000001</v>
      </c>
      <c r="IJ29" s="155">
        <v>-66.917000000000002</v>
      </c>
      <c r="IK29" s="155">
        <v>-6.9607999999999999</v>
      </c>
      <c r="IL29" s="155">
        <v>-291.12</v>
      </c>
      <c r="IM29" s="155">
        <v>-19.077000000000002</v>
      </c>
      <c r="IN29" s="155">
        <v>71.555000000000007</v>
      </c>
      <c r="IO29" s="155">
        <v>97.070999999999998</v>
      </c>
      <c r="IP29" s="155">
        <v>69.923000000000002</v>
      </c>
      <c r="IQ29" s="155">
        <v>111.98</v>
      </c>
      <c r="IR29" s="155">
        <v>99.715000000000003</v>
      </c>
      <c r="IS29" s="155">
        <v>27.581</v>
      </c>
      <c r="IT29" s="155">
        <v>31.367999999999999</v>
      </c>
      <c r="IU29" s="155">
        <v>31.218</v>
      </c>
      <c r="IV29" s="155">
        <v>-2.0423</v>
      </c>
      <c r="IW29" s="155">
        <v>200.63</v>
      </c>
      <c r="IX29" s="155">
        <v>-173.16</v>
      </c>
      <c r="IY29" s="155">
        <v>37.74</v>
      </c>
      <c r="IZ29" s="155">
        <v>-25.523</v>
      </c>
      <c r="JA29" s="155">
        <v>0.56279999999999997</v>
      </c>
      <c r="JB29" s="155">
        <v>7.0263</v>
      </c>
      <c r="JC29" s="155">
        <v>-8.7200000000000006</v>
      </c>
      <c r="JD29" s="155">
        <v>-2.3489</v>
      </c>
      <c r="JE29" s="155">
        <v>-2.3580000000000001</v>
      </c>
      <c r="JF29" s="155">
        <v>4.4800000000000004</v>
      </c>
      <c r="JG29" s="155">
        <v>-3.2799</v>
      </c>
      <c r="JH29" s="155">
        <v>-1.2355</v>
      </c>
      <c r="JI29" s="155">
        <v>-2.6657000000000002</v>
      </c>
      <c r="JJ29" s="155">
        <v>10.432</v>
      </c>
      <c r="JK29" s="155">
        <v>-8.6716999999999995</v>
      </c>
      <c r="JL29" s="155">
        <v>-2.4</v>
      </c>
      <c r="JM29" s="155">
        <v>1.988</v>
      </c>
      <c r="JN29" s="155">
        <v>1.603</v>
      </c>
      <c r="JO29" s="155">
        <v>0</v>
      </c>
      <c r="JP29" s="155">
        <v>0</v>
      </c>
      <c r="JQ29" s="155">
        <v>3.8525999999999998</v>
      </c>
      <c r="JR29" s="155">
        <v>4.0917000000000003</v>
      </c>
      <c r="JS29" s="155">
        <v>3.4864999999999999</v>
      </c>
      <c r="JT29" s="164"/>
      <c r="JU29" s="155">
        <v>19.100000000000001</v>
      </c>
      <c r="JV29" s="155">
        <v>5.8788</v>
      </c>
      <c r="JW29" s="155">
        <v>0.77</v>
      </c>
      <c r="JX29" s="155">
        <v>0.37</v>
      </c>
      <c r="JY29" s="155">
        <v>-4.7916999999999996</v>
      </c>
      <c r="JZ29" s="155">
        <v>-15.105</v>
      </c>
      <c r="KA29" s="155">
        <v>-17.663</v>
      </c>
      <c r="KB29" s="155">
        <v>-2.6314000000000002</v>
      </c>
      <c r="KC29" s="155">
        <v>10.577999999999999</v>
      </c>
      <c r="KD29" s="155">
        <v>-11.345000000000001</v>
      </c>
      <c r="KE29" s="155">
        <v>0</v>
      </c>
      <c r="KF29" s="155">
        <v>-20.5</v>
      </c>
      <c r="KG29" s="155">
        <v>3.4</v>
      </c>
      <c r="KH29" s="155">
        <v>12.358000000000001</v>
      </c>
      <c r="KI29" s="155">
        <v>-115.03</v>
      </c>
    </row>
    <row r="30" spans="1:295" ht="18" customHeight="1">
      <c r="A30" s="152" t="s">
        <v>75</v>
      </c>
      <c r="B30" s="152" t="s">
        <v>681</v>
      </c>
      <c r="C30" s="155">
        <v>0</v>
      </c>
      <c r="D30" s="155">
        <v>3.2746</v>
      </c>
      <c r="E30" s="155">
        <v>-7.1124000000000001</v>
      </c>
      <c r="F30" s="155">
        <v>3.7898999999999998</v>
      </c>
      <c r="G30" s="155">
        <v>8.0731000000000002</v>
      </c>
      <c r="H30" s="155">
        <v>0.1963</v>
      </c>
      <c r="I30" s="155">
        <v>15.253</v>
      </c>
      <c r="J30" s="164"/>
      <c r="K30" s="155">
        <v>14.387</v>
      </c>
      <c r="L30" s="155">
        <v>6.0598000000000001</v>
      </c>
      <c r="M30" s="155">
        <v>-7.1529999999999996</v>
      </c>
      <c r="N30" s="155">
        <v>-22.2</v>
      </c>
      <c r="O30" s="155">
        <v>-28.6</v>
      </c>
      <c r="P30" s="155">
        <v>4.4000000000000004</v>
      </c>
      <c r="Q30" s="155">
        <v>4.9679000000000002</v>
      </c>
      <c r="R30" s="155">
        <v>-22</v>
      </c>
      <c r="S30" s="155">
        <v>5.5810000000000004</v>
      </c>
      <c r="T30" s="155">
        <v>1.3813</v>
      </c>
      <c r="U30" s="155">
        <v>7.2367999999999997</v>
      </c>
      <c r="V30" s="155">
        <v>7.3402000000000003</v>
      </c>
      <c r="W30" s="155">
        <v>12.528</v>
      </c>
      <c r="X30" s="155">
        <v>0</v>
      </c>
      <c r="Y30" s="155">
        <v>4.7624000000000004</v>
      </c>
      <c r="Z30" s="155">
        <v>2.2219000000000002</v>
      </c>
      <c r="AA30" s="164"/>
      <c r="AB30" s="155">
        <v>-0.67669999999999997</v>
      </c>
      <c r="AC30" s="155">
        <v>0.40100000000000002</v>
      </c>
      <c r="AD30" s="155">
        <v>0.29199999999999998</v>
      </c>
      <c r="AE30" s="155">
        <v>-0.39900000000000002</v>
      </c>
      <c r="AF30" s="155">
        <v>0</v>
      </c>
      <c r="AG30" s="155">
        <v>-4.4000000000000004</v>
      </c>
      <c r="AH30" s="155">
        <v>-1.6449</v>
      </c>
      <c r="AI30" s="155">
        <v>0.28499999999999998</v>
      </c>
      <c r="AJ30" s="155">
        <v>-12.55</v>
      </c>
      <c r="AK30" s="155">
        <v>-12.68</v>
      </c>
      <c r="AL30" s="155">
        <v>-10</v>
      </c>
      <c r="AM30" s="155">
        <v>-13.85</v>
      </c>
      <c r="AN30" s="155">
        <v>-14.579000000000001</v>
      </c>
      <c r="AO30" s="155">
        <v>7.5778999999999996</v>
      </c>
      <c r="AP30" s="155">
        <v>3.6507999999999998</v>
      </c>
      <c r="AQ30" s="155">
        <v>16.907</v>
      </c>
      <c r="AR30" s="155">
        <v>18.346</v>
      </c>
      <c r="AS30" s="155">
        <v>-17.923999999999999</v>
      </c>
      <c r="AT30" s="155">
        <v>-6.5639000000000003</v>
      </c>
      <c r="AU30" s="155">
        <v>0</v>
      </c>
      <c r="AV30" s="155">
        <v>13.667</v>
      </c>
      <c r="AW30" s="155">
        <v>15.304</v>
      </c>
      <c r="AX30" s="155">
        <v>-20.227</v>
      </c>
      <c r="AY30" s="155">
        <v>-18.888000000000002</v>
      </c>
      <c r="AZ30" s="155">
        <v>6.7195999999999998</v>
      </c>
      <c r="BA30" s="155">
        <v>35.445</v>
      </c>
      <c r="BB30" s="155">
        <v>36.662999999999997</v>
      </c>
      <c r="BC30" s="155">
        <v>7.8876999999999997</v>
      </c>
      <c r="BD30" s="155">
        <v>-5.7999000000000001</v>
      </c>
      <c r="BE30" s="155">
        <v>-5.6999000000000004</v>
      </c>
      <c r="BF30" s="155">
        <v>-16.117999999999999</v>
      </c>
      <c r="BG30" s="155">
        <v>0</v>
      </c>
      <c r="BH30" s="155">
        <v>-4.1906999999999996</v>
      </c>
      <c r="BI30" s="155">
        <v>1.3141</v>
      </c>
      <c r="BJ30" s="155">
        <v>5.5880000000000001</v>
      </c>
      <c r="BK30" s="155">
        <v>6.2999000000000001</v>
      </c>
      <c r="BL30" s="155">
        <v>5.9015000000000004</v>
      </c>
      <c r="BM30" s="155">
        <v>3.8235000000000001</v>
      </c>
      <c r="BN30" s="155">
        <v>-110.32</v>
      </c>
      <c r="BO30" s="155">
        <v>101.53</v>
      </c>
      <c r="BP30" s="155">
        <v>101.87</v>
      </c>
      <c r="BQ30" s="155">
        <v>-86.956000000000003</v>
      </c>
      <c r="BR30" s="155">
        <v>-80.802999999999997</v>
      </c>
      <c r="BS30" s="155">
        <v>-9.1669</v>
      </c>
      <c r="BT30" s="164"/>
      <c r="BU30" s="164"/>
      <c r="BV30" s="155">
        <v>32.024000000000001</v>
      </c>
      <c r="BW30" s="155">
        <v>11.09</v>
      </c>
      <c r="BX30" s="155">
        <v>9.18</v>
      </c>
      <c r="BY30" s="155">
        <v>-0.55000000000000004</v>
      </c>
      <c r="BZ30" s="155">
        <v>13.989000000000001</v>
      </c>
      <c r="CA30" s="155">
        <v>-19.016999999999999</v>
      </c>
      <c r="CB30" s="155">
        <v>-18.748999999999999</v>
      </c>
      <c r="CC30" s="155">
        <v>39.292000000000002</v>
      </c>
      <c r="CD30" s="155">
        <v>36.927999999999997</v>
      </c>
      <c r="CE30" s="155">
        <v>-4.9096000000000002</v>
      </c>
      <c r="CF30" s="155">
        <v>-14.731999999999999</v>
      </c>
      <c r="CG30" s="155">
        <v>-15.625</v>
      </c>
      <c r="CH30" s="155">
        <v>5.8733000000000004</v>
      </c>
      <c r="CI30" s="155">
        <v>0</v>
      </c>
      <c r="CJ30" s="155">
        <v>2.88</v>
      </c>
      <c r="CK30" s="155">
        <v>6.4119999999999999</v>
      </c>
      <c r="CL30" s="155">
        <v>26.5</v>
      </c>
      <c r="CM30" s="155">
        <v>22.5</v>
      </c>
      <c r="CN30" s="155">
        <v>-3.95</v>
      </c>
      <c r="CO30" s="155">
        <v>41.892000000000003</v>
      </c>
      <c r="CP30" s="155">
        <v>41.665999999999997</v>
      </c>
      <c r="CQ30" s="155">
        <v>39.51</v>
      </c>
      <c r="CR30" s="155">
        <v>92.171999999999997</v>
      </c>
      <c r="CS30" s="155">
        <v>91.372</v>
      </c>
      <c r="CT30" s="155">
        <v>-11.067</v>
      </c>
      <c r="CU30" s="155">
        <v>-97.066000000000003</v>
      </c>
      <c r="CV30" s="155">
        <v>0</v>
      </c>
      <c r="CW30" s="155">
        <v>3.1297000000000001</v>
      </c>
      <c r="CX30" s="155">
        <v>32.639000000000003</v>
      </c>
      <c r="CY30" s="155">
        <v>20.94</v>
      </c>
      <c r="CZ30" s="155">
        <v>16.254000000000001</v>
      </c>
      <c r="DA30" s="155">
        <v>16.311</v>
      </c>
      <c r="DB30" s="155">
        <v>-15.898999999999999</v>
      </c>
      <c r="DC30" s="155">
        <v>0.3145</v>
      </c>
      <c r="DD30" s="155">
        <v>0</v>
      </c>
      <c r="DE30" s="155">
        <v>0</v>
      </c>
      <c r="DF30" s="155">
        <v>30.437999999999999</v>
      </c>
      <c r="DG30" s="155">
        <v>1.41E-2</v>
      </c>
      <c r="DH30" s="155">
        <v>-8.3059999999999992</v>
      </c>
      <c r="DI30" s="155">
        <v>-11</v>
      </c>
      <c r="DJ30" s="155">
        <v>-10.398999999999999</v>
      </c>
      <c r="DK30" s="155">
        <v>-2.9796999999999998</v>
      </c>
      <c r="DL30" s="155">
        <v>9.5432000000000006</v>
      </c>
      <c r="DM30" s="155">
        <v>56.308999999999997</v>
      </c>
      <c r="DN30" s="155">
        <v>19.302</v>
      </c>
      <c r="DO30" s="155">
        <v>10.119999999999999</v>
      </c>
      <c r="DP30" s="155">
        <v>-7.36</v>
      </c>
      <c r="DQ30" s="155">
        <v>13.567</v>
      </c>
      <c r="DR30" s="155">
        <v>-31.478999999999999</v>
      </c>
      <c r="DS30" s="155">
        <v>-9.0398999999999994</v>
      </c>
      <c r="DT30" s="155">
        <v>-9.1198999999999995</v>
      </c>
      <c r="DU30" s="155">
        <v>32.99</v>
      </c>
      <c r="DV30" s="155">
        <v>28.48</v>
      </c>
      <c r="DW30" s="155">
        <v>-29.709</v>
      </c>
      <c r="DX30" s="155">
        <v>-14.618</v>
      </c>
      <c r="DY30" s="155">
        <v>-45.587000000000003</v>
      </c>
      <c r="DZ30" s="155">
        <v>-44.054000000000002</v>
      </c>
      <c r="EA30" s="155">
        <v>34.353000000000002</v>
      </c>
      <c r="EB30" s="155">
        <v>9.5391999999999992</v>
      </c>
      <c r="EC30" s="155">
        <v>-0.96060000000000001</v>
      </c>
      <c r="ED30" s="155">
        <v>-1.0911999999999999</v>
      </c>
      <c r="EE30" s="155">
        <v>-7.7196999999999996</v>
      </c>
      <c r="EF30" s="155">
        <v>-10.654999999999999</v>
      </c>
      <c r="EG30" s="155">
        <v>-13.394</v>
      </c>
      <c r="EH30" s="155">
        <v>-1.6713</v>
      </c>
      <c r="EI30" s="155">
        <v>-47.405999999999999</v>
      </c>
      <c r="EJ30" s="155">
        <v>0</v>
      </c>
      <c r="EK30" s="155">
        <v>-18.984000000000002</v>
      </c>
      <c r="EL30" s="155">
        <v>-19.373000000000001</v>
      </c>
      <c r="EM30" s="155">
        <v>19.651</v>
      </c>
      <c r="EN30" s="155">
        <v>1.1054999999999999</v>
      </c>
      <c r="EO30" s="155">
        <v>1.2806</v>
      </c>
      <c r="EP30" s="155">
        <v>6.16</v>
      </c>
      <c r="EQ30" s="155">
        <v>-35.960999999999999</v>
      </c>
      <c r="ER30" s="155">
        <v>-36.276000000000003</v>
      </c>
      <c r="ES30" s="155">
        <v>1.0791999999999999</v>
      </c>
      <c r="ET30" s="155">
        <v>0</v>
      </c>
      <c r="EU30" s="155">
        <v>-14.239000000000001</v>
      </c>
      <c r="EV30" s="155">
        <v>-0.2</v>
      </c>
      <c r="EW30" s="155">
        <v>8.4062000000000001</v>
      </c>
      <c r="EX30" s="155">
        <v>-13.601000000000001</v>
      </c>
      <c r="EY30" s="155">
        <v>-8.7927999999999997</v>
      </c>
      <c r="EZ30" s="155">
        <v>-8.9504999999999999</v>
      </c>
      <c r="FA30" s="155">
        <v>3.3717000000000001</v>
      </c>
      <c r="FB30" s="155">
        <v>-4.3960999999999997</v>
      </c>
      <c r="FC30" s="155">
        <v>-39.145000000000003</v>
      </c>
      <c r="FD30" s="155">
        <v>4.8895999999999997</v>
      </c>
      <c r="FE30" s="155">
        <v>0</v>
      </c>
      <c r="FF30" s="155">
        <v>0</v>
      </c>
      <c r="FG30" s="155">
        <v>0</v>
      </c>
      <c r="FH30" s="155">
        <v>3.2456</v>
      </c>
      <c r="FI30" s="155">
        <v>2.3511000000000002</v>
      </c>
      <c r="FJ30" s="155">
        <v>8.3727999999999998</v>
      </c>
      <c r="FK30" s="155">
        <v>8.2052999999999994</v>
      </c>
      <c r="FL30" s="155">
        <v>8.3727999999999998</v>
      </c>
      <c r="FM30" s="155">
        <v>29.831</v>
      </c>
      <c r="FN30" s="155">
        <v>29.306999999999999</v>
      </c>
      <c r="FO30" s="155">
        <v>11.47</v>
      </c>
      <c r="FP30" s="155">
        <v>24.122</v>
      </c>
      <c r="FQ30" s="155">
        <v>13.224</v>
      </c>
      <c r="FR30" s="155">
        <v>-6.7298999999999998</v>
      </c>
      <c r="FS30" s="155">
        <v>2.3E-3</v>
      </c>
      <c r="FT30" s="155">
        <v>0.31519999999999998</v>
      </c>
      <c r="FU30" s="155">
        <v>0.11</v>
      </c>
      <c r="FV30" s="155">
        <v>0.9</v>
      </c>
      <c r="FW30" s="155">
        <v>-12.834</v>
      </c>
      <c r="FX30" s="155">
        <v>1.5286999999999999</v>
      </c>
      <c r="FY30" s="155">
        <v>7.0838999999999999</v>
      </c>
      <c r="FZ30" s="155">
        <v>0.70499999999999996</v>
      </c>
      <c r="GA30" s="155">
        <v>2.7526999999999999</v>
      </c>
      <c r="GB30" s="155">
        <v>19.709</v>
      </c>
      <c r="GC30" s="155">
        <v>-37.106000000000002</v>
      </c>
      <c r="GD30" s="155">
        <v>-27.683</v>
      </c>
      <c r="GE30" s="155">
        <v>-3.6999</v>
      </c>
      <c r="GF30" s="155">
        <v>35.970999999999997</v>
      </c>
      <c r="GG30" s="155">
        <v>10.699</v>
      </c>
      <c r="GH30" s="155">
        <v>25.088999999999999</v>
      </c>
      <c r="GI30" s="155">
        <v>8.8087</v>
      </c>
      <c r="GJ30" s="155">
        <v>-9.5368999999999993</v>
      </c>
      <c r="GK30" s="155">
        <v>2.7311999999999999</v>
      </c>
      <c r="GL30" s="155">
        <v>5.7000000000000002E-2</v>
      </c>
      <c r="GM30" s="164"/>
      <c r="GN30" s="155">
        <v>-9.1605000000000008</v>
      </c>
      <c r="GO30" s="155">
        <v>-21.724</v>
      </c>
      <c r="GP30" s="155">
        <v>13.916</v>
      </c>
      <c r="GQ30" s="155">
        <v>-29.914999999999999</v>
      </c>
      <c r="GR30" s="155">
        <v>-19.861000000000001</v>
      </c>
      <c r="GS30" s="155">
        <v>-11.377000000000001</v>
      </c>
      <c r="GT30" s="155">
        <v>147.88</v>
      </c>
      <c r="GU30" s="155">
        <v>-2.7662</v>
      </c>
      <c r="GV30" s="155">
        <v>-7.3453999999999997</v>
      </c>
      <c r="GW30" s="155">
        <v>-7.0260999999999996</v>
      </c>
      <c r="GX30" s="155">
        <v>1.2950999999999999</v>
      </c>
      <c r="GY30" s="155">
        <v>11.355</v>
      </c>
      <c r="GZ30" s="155">
        <v>11.353</v>
      </c>
      <c r="HA30" s="155">
        <v>1</v>
      </c>
      <c r="HB30" s="155">
        <v>-1.3483000000000001</v>
      </c>
      <c r="HC30" s="155">
        <v>0</v>
      </c>
      <c r="HD30" s="155">
        <v>-17.600000000000001</v>
      </c>
      <c r="HE30" s="155">
        <v>23.111999999999998</v>
      </c>
      <c r="HF30" s="155">
        <v>34.423000000000002</v>
      </c>
      <c r="HG30" s="155">
        <v>46.63</v>
      </c>
      <c r="HH30" s="155">
        <v>34.18</v>
      </c>
      <c r="HI30" s="155">
        <v>27.36</v>
      </c>
      <c r="HJ30" s="155">
        <v>27.39</v>
      </c>
      <c r="HK30" s="155">
        <v>-9.8643000000000001</v>
      </c>
      <c r="HL30" s="155">
        <v>-11.281000000000001</v>
      </c>
      <c r="HM30" s="155">
        <v>-11.881</v>
      </c>
      <c r="HN30" s="155">
        <v>-11.657</v>
      </c>
      <c r="HO30" s="155">
        <v>35.646000000000001</v>
      </c>
      <c r="HP30" s="155">
        <v>35.603000000000002</v>
      </c>
      <c r="HQ30" s="155">
        <v>-22.422000000000001</v>
      </c>
      <c r="HR30" s="155">
        <v>-21.757000000000001</v>
      </c>
      <c r="HS30" s="155">
        <v>-22.145</v>
      </c>
      <c r="HT30" s="155">
        <v>-21.523</v>
      </c>
      <c r="HU30" s="155">
        <v>11.56</v>
      </c>
      <c r="HV30" s="155">
        <v>11.869</v>
      </c>
      <c r="HW30" s="155">
        <v>-29.798999999999999</v>
      </c>
      <c r="HX30" s="155">
        <v>-29.899000000000001</v>
      </c>
      <c r="HY30" s="155">
        <v>1.8996999999999999</v>
      </c>
      <c r="HZ30" s="155">
        <v>9.6</v>
      </c>
      <c r="IA30" s="155">
        <v>25.37</v>
      </c>
      <c r="IB30" s="155">
        <v>23.795000000000002</v>
      </c>
      <c r="IC30" s="155">
        <v>23.495999999999999</v>
      </c>
      <c r="ID30" s="155">
        <v>-13.5</v>
      </c>
      <c r="IE30" s="155">
        <v>-35.798999999999999</v>
      </c>
      <c r="IF30" s="155">
        <v>6</v>
      </c>
      <c r="IG30" s="155">
        <v>5.5</v>
      </c>
      <c r="IH30" s="155">
        <v>-17.998999999999999</v>
      </c>
      <c r="II30" s="155">
        <v>-17.777000000000001</v>
      </c>
      <c r="IJ30" s="155">
        <v>-73.394000000000005</v>
      </c>
      <c r="IK30" s="155">
        <v>2.9138000000000002</v>
      </c>
      <c r="IL30" s="155">
        <v>-290.61</v>
      </c>
      <c r="IM30" s="155">
        <v>-22.675000000000001</v>
      </c>
      <c r="IN30" s="155">
        <v>72.31</v>
      </c>
      <c r="IO30" s="155">
        <v>95.96</v>
      </c>
      <c r="IP30" s="155">
        <v>71.448999999999998</v>
      </c>
      <c r="IQ30" s="155">
        <v>112.74</v>
      </c>
      <c r="IR30" s="155">
        <v>97.534999999999997</v>
      </c>
      <c r="IS30" s="155">
        <v>24.553000000000001</v>
      </c>
      <c r="IT30" s="155">
        <v>31.745999999999999</v>
      </c>
      <c r="IU30" s="155">
        <v>30.009</v>
      </c>
      <c r="IV30" s="155">
        <v>-2.9727999999999999</v>
      </c>
      <c r="IW30" s="155">
        <v>195.22</v>
      </c>
      <c r="IX30" s="155">
        <v>-170.98</v>
      </c>
      <c r="IY30" s="155">
        <v>31.937000000000001</v>
      </c>
      <c r="IZ30" s="155">
        <v>-26.265000000000001</v>
      </c>
      <c r="JA30" s="155">
        <v>0.32840000000000003</v>
      </c>
      <c r="JB30" s="155">
        <v>5.6780999999999997</v>
      </c>
      <c r="JC30" s="155">
        <v>-8.7200000000000006</v>
      </c>
      <c r="JD30" s="155">
        <v>-2.4119000000000002</v>
      </c>
      <c r="JE30" s="155">
        <v>-2.41</v>
      </c>
      <c r="JF30" s="155">
        <v>4.8</v>
      </c>
      <c r="JG30" s="155">
        <v>-4.32</v>
      </c>
      <c r="JH30" s="155">
        <v>-0.86619999999999997</v>
      </c>
      <c r="JI30" s="155">
        <v>-1.4633</v>
      </c>
      <c r="JJ30" s="155">
        <v>8.9677000000000007</v>
      </c>
      <c r="JK30" s="155">
        <v>-8.9921000000000006</v>
      </c>
      <c r="JL30" s="155">
        <v>-2.2000000000000002</v>
      </c>
      <c r="JM30" s="155">
        <v>2.1659000000000002</v>
      </c>
      <c r="JN30" s="155">
        <v>1.2948999999999999</v>
      </c>
      <c r="JO30" s="155">
        <v>0</v>
      </c>
      <c r="JP30" s="155">
        <v>0</v>
      </c>
      <c r="JQ30" s="155">
        <v>2.8452000000000002</v>
      </c>
      <c r="JR30" s="155">
        <v>3.4777999999999998</v>
      </c>
      <c r="JS30" s="155">
        <v>3.4544999999999999</v>
      </c>
      <c r="JT30" s="164"/>
      <c r="JU30" s="155">
        <v>21.1</v>
      </c>
      <c r="JV30" s="155">
        <v>4.5622999999999996</v>
      </c>
      <c r="JW30" s="155">
        <v>0.82</v>
      </c>
      <c r="JX30" s="155">
        <v>0.37</v>
      </c>
      <c r="JY30" s="155">
        <v>-3.6669999999999998</v>
      </c>
      <c r="JZ30" s="155">
        <v>-14.682</v>
      </c>
      <c r="KA30" s="155">
        <v>-17.238</v>
      </c>
      <c r="KB30" s="155">
        <v>-1.1949000000000001</v>
      </c>
      <c r="KC30" s="155">
        <v>10.074</v>
      </c>
      <c r="KD30" s="155">
        <v>-11.561</v>
      </c>
      <c r="KE30" s="155">
        <v>0</v>
      </c>
      <c r="KF30" s="155">
        <v>-22.298999999999999</v>
      </c>
      <c r="KG30" s="155">
        <v>5</v>
      </c>
      <c r="KH30" s="155">
        <v>5.1121999999999996</v>
      </c>
      <c r="KI30" s="155">
        <v>-103.71</v>
      </c>
    </row>
    <row r="31" spans="1:295" ht="18" customHeight="1">
      <c r="A31" s="152" t="s">
        <v>75</v>
      </c>
      <c r="B31" s="152" t="s">
        <v>682</v>
      </c>
      <c r="C31" s="155">
        <v>0</v>
      </c>
      <c r="D31" s="155">
        <v>3.2281</v>
      </c>
      <c r="E31" s="155">
        <v>-6.9645999999999999</v>
      </c>
      <c r="F31" s="155">
        <v>5.5007999999999999</v>
      </c>
      <c r="G31" s="155">
        <v>9.2734000000000005</v>
      </c>
      <c r="H31" s="155">
        <v>0.223</v>
      </c>
      <c r="I31" s="155">
        <v>17.658000000000001</v>
      </c>
      <c r="J31" s="164"/>
      <c r="K31" s="155">
        <v>16.875</v>
      </c>
      <c r="L31" s="155">
        <v>7.0547000000000004</v>
      </c>
      <c r="M31" s="155">
        <v>-8.4418000000000006</v>
      </c>
      <c r="N31" s="155">
        <v>-19.978999999999999</v>
      </c>
      <c r="O31" s="155">
        <v>-30.798999999999999</v>
      </c>
      <c r="P31" s="155">
        <v>6.5998999999999999</v>
      </c>
      <c r="Q31" s="155">
        <v>4.9679000000000002</v>
      </c>
      <c r="R31" s="155">
        <v>-22</v>
      </c>
      <c r="S31" s="155">
        <v>4.9508999999999999</v>
      </c>
      <c r="T31" s="155">
        <v>3.8940999999999999</v>
      </c>
      <c r="U31" s="155">
        <v>6.8288000000000002</v>
      </c>
      <c r="V31" s="155">
        <v>7.1292999999999997</v>
      </c>
      <c r="W31" s="155">
        <v>11.750999999999999</v>
      </c>
      <c r="X31" s="155">
        <v>0</v>
      </c>
      <c r="Y31" s="155">
        <v>4.7130999999999998</v>
      </c>
      <c r="Z31" s="155">
        <v>1.1356999999999999</v>
      </c>
      <c r="AA31" s="164"/>
      <c r="AB31" s="155">
        <v>-0.54710000000000003</v>
      </c>
      <c r="AC31" s="155">
        <v>0.33300000000000002</v>
      </c>
      <c r="AD31" s="155">
        <v>0.35199999999999998</v>
      </c>
      <c r="AE31" s="155">
        <v>-0.58599999999999997</v>
      </c>
      <c r="AF31" s="155">
        <v>0</v>
      </c>
      <c r="AG31" s="155">
        <v>-2.2000000000000002</v>
      </c>
      <c r="AH31" s="155">
        <v>-1.4159999999999999</v>
      </c>
      <c r="AI31" s="155">
        <v>0.28299999999999997</v>
      </c>
      <c r="AJ31" s="155">
        <v>-13.77</v>
      </c>
      <c r="AK31" s="155">
        <v>-13.869</v>
      </c>
      <c r="AL31" s="155">
        <v>-10</v>
      </c>
      <c r="AM31" s="155">
        <v>-13.09</v>
      </c>
      <c r="AN31" s="155">
        <v>-13.148999999999999</v>
      </c>
      <c r="AO31" s="155">
        <v>7.7866999999999997</v>
      </c>
      <c r="AP31" s="155">
        <v>3.4661</v>
      </c>
      <c r="AQ31" s="155">
        <v>16.943000000000001</v>
      </c>
      <c r="AR31" s="155">
        <v>18.773</v>
      </c>
      <c r="AS31" s="155">
        <v>-16.638000000000002</v>
      </c>
      <c r="AT31" s="155">
        <v>-5.8940999999999999</v>
      </c>
      <c r="AU31" s="155">
        <v>0</v>
      </c>
      <c r="AV31" s="155">
        <v>-0.38740000000000002</v>
      </c>
      <c r="AW31" s="155">
        <v>-0.35770000000000002</v>
      </c>
      <c r="AX31" s="155">
        <v>-20.093</v>
      </c>
      <c r="AY31" s="155">
        <v>-18.754000000000001</v>
      </c>
      <c r="AZ31" s="155">
        <v>5.5358999999999998</v>
      </c>
      <c r="BA31" s="155">
        <v>28.283000000000001</v>
      </c>
      <c r="BB31" s="155">
        <v>40.594999999999999</v>
      </c>
      <c r="BC31" s="155">
        <v>9.0093999999999994</v>
      </c>
      <c r="BD31" s="155">
        <v>-6.1999000000000004</v>
      </c>
      <c r="BE31" s="155">
        <v>-6.1999000000000004</v>
      </c>
      <c r="BF31" s="155">
        <v>-19.742000000000001</v>
      </c>
      <c r="BG31" s="155">
        <v>0</v>
      </c>
      <c r="BH31" s="155">
        <v>-4.2869000000000002</v>
      </c>
      <c r="BI31" s="155">
        <v>1.3141</v>
      </c>
      <c r="BJ31" s="155">
        <v>5.9055</v>
      </c>
      <c r="BK31" s="155">
        <v>6.3898999999999999</v>
      </c>
      <c r="BL31" s="155">
        <v>6.1414</v>
      </c>
      <c r="BM31" s="155">
        <v>4.0831</v>
      </c>
      <c r="BN31" s="155">
        <v>-129.15</v>
      </c>
      <c r="BO31" s="155">
        <v>103.88</v>
      </c>
      <c r="BP31" s="155">
        <v>104.28</v>
      </c>
      <c r="BQ31" s="155">
        <v>-82.11</v>
      </c>
      <c r="BR31" s="155">
        <v>-93.31</v>
      </c>
      <c r="BS31" s="155">
        <v>-9.1669</v>
      </c>
      <c r="BT31" s="164"/>
      <c r="BU31" s="164"/>
      <c r="BV31" s="155">
        <v>33.042000000000002</v>
      </c>
      <c r="BW31" s="155">
        <v>11.22</v>
      </c>
      <c r="BX31" s="155">
        <v>9.3698999999999995</v>
      </c>
      <c r="BY31" s="155">
        <v>0.06</v>
      </c>
      <c r="BZ31" s="155">
        <v>14.449</v>
      </c>
      <c r="CA31" s="155">
        <v>-18.213000000000001</v>
      </c>
      <c r="CB31" s="155">
        <v>-18.347000000000001</v>
      </c>
      <c r="CC31" s="155">
        <v>38.567</v>
      </c>
      <c r="CD31" s="155">
        <v>37.207999999999998</v>
      </c>
      <c r="CE31" s="155">
        <v>-3.7296</v>
      </c>
      <c r="CF31" s="155">
        <v>-17.718</v>
      </c>
      <c r="CG31" s="155">
        <v>-17.829999999999998</v>
      </c>
      <c r="CH31" s="155">
        <v>5.5194000000000001</v>
      </c>
      <c r="CI31" s="155">
        <v>0</v>
      </c>
      <c r="CJ31" s="155">
        <v>2.88</v>
      </c>
      <c r="CK31" s="155">
        <v>6.4119999999999999</v>
      </c>
      <c r="CL31" s="155">
        <v>26.6</v>
      </c>
      <c r="CM31" s="155">
        <v>22.5</v>
      </c>
      <c r="CN31" s="155">
        <v>-3.8498999999999999</v>
      </c>
      <c r="CO31" s="155">
        <v>41.527999999999999</v>
      </c>
      <c r="CP31" s="155">
        <v>41.637</v>
      </c>
      <c r="CQ31" s="155">
        <v>39.127000000000002</v>
      </c>
      <c r="CR31" s="155">
        <v>93.879000000000005</v>
      </c>
      <c r="CS31" s="155">
        <v>93.495999999999995</v>
      </c>
      <c r="CT31" s="155">
        <v>-16.004000000000001</v>
      </c>
      <c r="CU31" s="155">
        <v>-98.552000000000007</v>
      </c>
      <c r="CV31" s="155">
        <v>0</v>
      </c>
      <c r="CW31" s="155">
        <v>3.0407999999999999</v>
      </c>
      <c r="CX31" s="155">
        <v>33.090000000000003</v>
      </c>
      <c r="CY31" s="155">
        <v>21.978999999999999</v>
      </c>
      <c r="CZ31" s="155">
        <v>16.567</v>
      </c>
      <c r="DA31" s="155">
        <v>16.603999999999999</v>
      </c>
      <c r="DB31" s="155">
        <v>-15.888999999999999</v>
      </c>
      <c r="DC31" s="155">
        <v>0.3145</v>
      </c>
      <c r="DD31" s="155">
        <v>0</v>
      </c>
      <c r="DE31" s="155">
        <v>0</v>
      </c>
      <c r="DF31" s="155">
        <v>26.542000000000002</v>
      </c>
      <c r="DG31" s="155">
        <v>1.4E-2</v>
      </c>
      <c r="DH31" s="155">
        <v>-8.5444999999999993</v>
      </c>
      <c r="DI31" s="155">
        <v>-11</v>
      </c>
      <c r="DJ31" s="155">
        <v>-10.699</v>
      </c>
      <c r="DK31" s="155">
        <v>-2.9674999999999998</v>
      </c>
      <c r="DL31" s="155">
        <v>10.103999999999999</v>
      </c>
      <c r="DM31" s="155">
        <v>57.886000000000003</v>
      </c>
      <c r="DN31" s="155">
        <v>19.859000000000002</v>
      </c>
      <c r="DO31" s="155">
        <v>10.58</v>
      </c>
      <c r="DP31" s="155">
        <v>-7.41</v>
      </c>
      <c r="DQ31" s="155">
        <v>13.324</v>
      </c>
      <c r="DR31" s="155">
        <v>-28.943999999999999</v>
      </c>
      <c r="DS31" s="155">
        <v>-8.6</v>
      </c>
      <c r="DT31" s="155">
        <v>-8.6300000000000008</v>
      </c>
      <c r="DU31" s="155">
        <v>32.21</v>
      </c>
      <c r="DV31" s="155">
        <v>29.05</v>
      </c>
      <c r="DW31" s="155">
        <v>-29.981000000000002</v>
      </c>
      <c r="DX31" s="155">
        <v>-14.172000000000001</v>
      </c>
      <c r="DY31" s="155">
        <v>-43.13</v>
      </c>
      <c r="DZ31" s="155">
        <v>-41</v>
      </c>
      <c r="EA31" s="155">
        <v>35.103000000000002</v>
      </c>
      <c r="EB31" s="155">
        <v>10.212999999999999</v>
      </c>
      <c r="EC31" s="155">
        <v>3.0691999999999999</v>
      </c>
      <c r="ED31" s="155">
        <v>2.5750999999999999</v>
      </c>
      <c r="EE31" s="155">
        <v>-4.7157</v>
      </c>
      <c r="EF31" s="155">
        <v>-11.753</v>
      </c>
      <c r="EG31" s="155">
        <v>-12.775</v>
      </c>
      <c r="EH31" s="155">
        <v>-6.6669999999999998</v>
      </c>
      <c r="EI31" s="155">
        <v>-46.85</v>
      </c>
      <c r="EJ31" s="155">
        <v>0</v>
      </c>
      <c r="EK31" s="155">
        <v>-18.565000000000001</v>
      </c>
      <c r="EL31" s="155">
        <v>-19.013999999999999</v>
      </c>
      <c r="EM31" s="155">
        <v>9.5873000000000008</v>
      </c>
      <c r="EN31" s="155">
        <v>3.0011000000000001</v>
      </c>
      <c r="EO31" s="155">
        <v>1.8082</v>
      </c>
      <c r="EP31" s="155">
        <v>24.08</v>
      </c>
      <c r="EQ31" s="155">
        <v>-37.439</v>
      </c>
      <c r="ER31" s="155">
        <v>-35.302</v>
      </c>
      <c r="ES31" s="155">
        <v>-2.9470000000000001</v>
      </c>
      <c r="ET31" s="155">
        <v>5.8098999999999998</v>
      </c>
      <c r="EU31" s="155">
        <v>-16.02</v>
      </c>
      <c r="EV31" s="155">
        <v>1.8</v>
      </c>
      <c r="EW31" s="155">
        <v>8.4725000000000001</v>
      </c>
      <c r="EX31" s="155">
        <v>-11.76</v>
      </c>
      <c r="EY31" s="155">
        <v>-9.2213999999999992</v>
      </c>
      <c r="EZ31" s="155">
        <v>-9.4405000000000001</v>
      </c>
      <c r="FA31" s="155">
        <v>3.9792999999999998</v>
      </c>
      <c r="FB31" s="155">
        <v>-4.7824999999999998</v>
      </c>
      <c r="FC31" s="155">
        <v>-39.145000000000003</v>
      </c>
      <c r="FD31" s="155">
        <v>5.2252999999999998</v>
      </c>
      <c r="FE31" s="155">
        <v>0</v>
      </c>
      <c r="FF31" s="155">
        <v>0</v>
      </c>
      <c r="FG31" s="155">
        <v>0</v>
      </c>
      <c r="FH31" s="155">
        <v>6.0792000000000002</v>
      </c>
      <c r="FI31" s="155">
        <v>6.7591999999999999</v>
      </c>
      <c r="FJ31" s="155">
        <v>7.2005999999999997</v>
      </c>
      <c r="FK31" s="155">
        <v>7.0331000000000001</v>
      </c>
      <c r="FL31" s="155">
        <v>5.1910999999999996</v>
      </c>
      <c r="FM31" s="155">
        <v>27.760999999999999</v>
      </c>
      <c r="FN31" s="155">
        <v>27.577000000000002</v>
      </c>
      <c r="FO31" s="155">
        <v>9.1655999999999995</v>
      </c>
      <c r="FP31" s="155">
        <v>22.853999999999999</v>
      </c>
      <c r="FQ31" s="155">
        <v>13.224</v>
      </c>
      <c r="FR31" s="155">
        <v>-7.1898999999999997</v>
      </c>
      <c r="FS31" s="155">
        <v>6.0000000000000001E-3</v>
      </c>
      <c r="FT31" s="155">
        <v>0.27950000000000003</v>
      </c>
      <c r="FU31" s="155">
        <v>0.08</v>
      </c>
      <c r="FV31" s="155">
        <v>1.35</v>
      </c>
      <c r="FW31" s="155">
        <v>-12.134</v>
      </c>
      <c r="FX31" s="155">
        <v>1.5498000000000001</v>
      </c>
      <c r="FY31" s="155">
        <v>7.0888999999999998</v>
      </c>
      <c r="FZ31" s="155">
        <v>0.72399999999999998</v>
      </c>
      <c r="GA31" s="155">
        <v>2.6892</v>
      </c>
      <c r="GB31" s="155">
        <v>18.818999999999999</v>
      </c>
      <c r="GC31" s="155">
        <v>-35.42</v>
      </c>
      <c r="GD31" s="155">
        <v>-25.125</v>
      </c>
      <c r="GE31" s="155">
        <v>-3.9599000000000002</v>
      </c>
      <c r="GF31" s="155">
        <v>34.563000000000002</v>
      </c>
      <c r="GG31" s="155">
        <v>9.8000000000000007</v>
      </c>
      <c r="GH31" s="155">
        <v>24.527000000000001</v>
      </c>
      <c r="GI31" s="155">
        <v>8.7629000000000001</v>
      </c>
      <c r="GJ31" s="155">
        <v>-9.3405000000000005</v>
      </c>
      <c r="GK31" s="155">
        <v>2.8633000000000002</v>
      </c>
      <c r="GL31" s="155">
        <v>5.7000000000000002E-2</v>
      </c>
      <c r="GM31" s="164"/>
      <c r="GN31" s="155">
        <v>-11.346</v>
      </c>
      <c r="GO31" s="155">
        <v>-22.975000000000001</v>
      </c>
      <c r="GP31" s="155">
        <v>12.891</v>
      </c>
      <c r="GQ31" s="155">
        <v>-28.991</v>
      </c>
      <c r="GR31" s="155">
        <v>-17.003</v>
      </c>
      <c r="GS31" s="155">
        <v>-11.738</v>
      </c>
      <c r="GT31" s="155">
        <v>142.83000000000001</v>
      </c>
      <c r="GU31" s="155">
        <v>-2.7906</v>
      </c>
      <c r="GV31" s="155">
        <v>-6.9802999999999997</v>
      </c>
      <c r="GW31" s="155">
        <v>-6.6814999999999998</v>
      </c>
      <c r="GX31" s="155">
        <v>1.3472</v>
      </c>
      <c r="GY31" s="155">
        <v>11.574999999999999</v>
      </c>
      <c r="GZ31" s="155">
        <v>11.566000000000001</v>
      </c>
      <c r="HA31" s="155">
        <v>0.76739999999999997</v>
      </c>
      <c r="HB31" s="155">
        <v>-1.2079</v>
      </c>
      <c r="HC31" s="155">
        <v>0</v>
      </c>
      <c r="HD31" s="155">
        <v>-20.119</v>
      </c>
      <c r="HE31" s="155">
        <v>23.143999999999998</v>
      </c>
      <c r="HF31" s="155">
        <v>37.31</v>
      </c>
      <c r="HG31" s="155">
        <v>44.497</v>
      </c>
      <c r="HH31" s="155">
        <v>34.648000000000003</v>
      </c>
      <c r="HI31" s="155">
        <v>26.509</v>
      </c>
      <c r="HJ31" s="155">
        <v>26.954999999999998</v>
      </c>
      <c r="HK31" s="155">
        <v>-8.8513999999999999</v>
      </c>
      <c r="HL31" s="155">
        <v>-10.608000000000001</v>
      </c>
      <c r="HM31" s="155">
        <v>-10.923</v>
      </c>
      <c r="HN31" s="155">
        <v>-11.362</v>
      </c>
      <c r="HO31" s="155">
        <v>35.646000000000001</v>
      </c>
      <c r="HP31" s="155">
        <v>35.603000000000002</v>
      </c>
      <c r="HQ31" s="155">
        <v>-21.51</v>
      </c>
      <c r="HR31" s="155">
        <v>-20.882999999999999</v>
      </c>
      <c r="HS31" s="155">
        <v>-18.77</v>
      </c>
      <c r="HT31" s="155">
        <v>-19.393999999999998</v>
      </c>
      <c r="HU31" s="155">
        <v>11.398999999999999</v>
      </c>
      <c r="HV31" s="155">
        <v>11.5</v>
      </c>
      <c r="HW31" s="155">
        <v>-30.6</v>
      </c>
      <c r="HX31" s="155">
        <v>-30.6</v>
      </c>
      <c r="HY31" s="155">
        <v>1.9876</v>
      </c>
      <c r="HZ31" s="155">
        <v>9.3598999999999997</v>
      </c>
      <c r="IA31" s="155">
        <v>26.151</v>
      </c>
      <c r="IB31" s="155">
        <v>25.09</v>
      </c>
      <c r="IC31" s="155">
        <v>24.975999999999999</v>
      </c>
      <c r="ID31" s="155">
        <v>-13.1</v>
      </c>
      <c r="IE31" s="155">
        <v>-37.098999999999997</v>
      </c>
      <c r="IF31" s="155">
        <v>3.9</v>
      </c>
      <c r="IG31" s="155">
        <v>3.4</v>
      </c>
      <c r="IH31" s="155">
        <v>-17.998999999999999</v>
      </c>
      <c r="II31" s="155">
        <v>-17.832000000000001</v>
      </c>
      <c r="IJ31" s="155">
        <v>-77.444999999999993</v>
      </c>
      <c r="IK31" s="155">
        <v>-0.13270000000000001</v>
      </c>
      <c r="IL31" s="155">
        <v>-288.3</v>
      </c>
      <c r="IM31" s="155">
        <v>-19.478000000000002</v>
      </c>
      <c r="IN31" s="155">
        <v>49.645000000000003</v>
      </c>
      <c r="IO31" s="155">
        <v>97.307000000000002</v>
      </c>
      <c r="IP31" s="155">
        <v>69.989999999999995</v>
      </c>
      <c r="IQ31" s="155">
        <v>108.49</v>
      </c>
      <c r="IR31" s="155">
        <v>97.707999999999998</v>
      </c>
      <c r="IS31" s="155">
        <v>27.164000000000001</v>
      </c>
      <c r="IT31" s="155">
        <v>30.856999999999999</v>
      </c>
      <c r="IU31" s="155">
        <v>29.126000000000001</v>
      </c>
      <c r="IV31" s="155">
        <v>2.3879000000000001</v>
      </c>
      <c r="IW31" s="155">
        <v>198.51</v>
      </c>
      <c r="IX31" s="155">
        <v>-170.84</v>
      </c>
      <c r="IY31" s="155">
        <v>41.003999999999998</v>
      </c>
      <c r="IZ31" s="155">
        <v>-28.934000000000001</v>
      </c>
      <c r="JA31" s="155">
        <v>0.3528</v>
      </c>
      <c r="JB31" s="155">
        <v>5.6780999999999997</v>
      </c>
      <c r="JC31" s="155">
        <v>-8.3999000000000006</v>
      </c>
      <c r="JD31" s="155">
        <v>-2.4188999999999998</v>
      </c>
      <c r="JE31" s="155">
        <v>-2.4249000000000001</v>
      </c>
      <c r="JF31" s="155">
        <v>4.4000000000000004</v>
      </c>
      <c r="JG31" s="155">
        <v>-3.2799</v>
      </c>
      <c r="JH31" s="155">
        <v>-0.91410000000000002</v>
      </c>
      <c r="JI31" s="155">
        <v>-2.4001999999999999</v>
      </c>
      <c r="JJ31" s="155">
        <v>10.109</v>
      </c>
      <c r="JK31" s="155">
        <v>-8.7295999999999996</v>
      </c>
      <c r="JL31" s="155">
        <v>-2.7</v>
      </c>
      <c r="JM31" s="155">
        <v>-0.92800000000000005</v>
      </c>
      <c r="JN31" s="155">
        <v>-1.0528999999999999</v>
      </c>
      <c r="JO31" s="155">
        <v>0</v>
      </c>
      <c r="JP31" s="155">
        <v>0</v>
      </c>
      <c r="JQ31" s="155">
        <v>3.6779999999999999</v>
      </c>
      <c r="JR31" s="155">
        <v>3.5333999999999999</v>
      </c>
      <c r="JS31" s="155">
        <v>2.9683000000000002</v>
      </c>
      <c r="JT31" s="164"/>
      <c r="JU31" s="155">
        <v>21.298999999999999</v>
      </c>
      <c r="JV31" s="155">
        <v>4.4443000000000001</v>
      </c>
      <c r="JW31" s="155">
        <v>0.84</v>
      </c>
      <c r="JX31" s="155">
        <v>0.37</v>
      </c>
      <c r="JY31" s="155">
        <v>-4.0453000000000001</v>
      </c>
      <c r="JZ31" s="155">
        <v>-15.542</v>
      </c>
      <c r="KA31" s="155">
        <v>-17.202000000000002</v>
      </c>
      <c r="KB31" s="155">
        <v>-2.0152999999999999</v>
      </c>
      <c r="KC31" s="155">
        <v>10.965</v>
      </c>
      <c r="KD31" s="155">
        <v>-12.532999999999999</v>
      </c>
      <c r="KE31" s="155">
        <v>0</v>
      </c>
      <c r="KF31" s="155">
        <v>-23.798999999999999</v>
      </c>
      <c r="KG31" s="155">
        <v>5.8</v>
      </c>
      <c r="KH31" s="155">
        <v>4.6833999999999998</v>
      </c>
      <c r="KI31" s="155">
        <v>-103.44</v>
      </c>
    </row>
    <row r="32" spans="1:295" ht="18" customHeight="1">
      <c r="A32" s="152" t="s">
        <v>75</v>
      </c>
      <c r="B32" s="152" t="s">
        <v>683</v>
      </c>
      <c r="C32" s="157">
        <v>0</v>
      </c>
      <c r="D32" s="157">
        <v>3.2744</v>
      </c>
      <c r="E32" s="157">
        <v>-6.9120999999999997</v>
      </c>
      <c r="F32" s="157">
        <v>4.9939999999999998</v>
      </c>
      <c r="G32" s="157">
        <v>9.2251999999999992</v>
      </c>
      <c r="H32" s="157">
        <v>0.22220000000000001</v>
      </c>
      <c r="I32" s="157">
        <v>17.63</v>
      </c>
      <c r="J32" s="165"/>
      <c r="K32" s="157">
        <v>17.548999999999999</v>
      </c>
      <c r="L32" s="157">
        <v>7.3476999999999997</v>
      </c>
      <c r="M32" s="157">
        <v>-8.6912000000000003</v>
      </c>
      <c r="N32" s="157">
        <v>-19.978999999999999</v>
      </c>
      <c r="O32" s="157">
        <v>-30.798999999999999</v>
      </c>
      <c r="P32" s="157">
        <v>4.4000000000000004</v>
      </c>
      <c r="Q32" s="157">
        <v>4.9679000000000002</v>
      </c>
      <c r="R32" s="157">
        <v>-22</v>
      </c>
      <c r="S32" s="157">
        <v>5.3712999999999997</v>
      </c>
      <c r="T32" s="157">
        <v>4.0549999999999997</v>
      </c>
      <c r="U32" s="157">
        <v>6.9238</v>
      </c>
      <c r="V32" s="157">
        <v>6.8566000000000003</v>
      </c>
      <c r="W32" s="157">
        <v>12.061</v>
      </c>
      <c r="X32" s="157">
        <v>0</v>
      </c>
      <c r="Y32" s="157">
        <v>4.7991999999999999</v>
      </c>
      <c r="Z32" s="157">
        <v>1.0235000000000001</v>
      </c>
      <c r="AA32" s="165"/>
      <c r="AB32" s="157">
        <v>-0.61339999999999995</v>
      </c>
      <c r="AC32" s="157">
        <v>0.35199999999999998</v>
      </c>
      <c r="AD32" s="157">
        <v>0.379</v>
      </c>
      <c r="AE32" s="157">
        <v>-0.71</v>
      </c>
      <c r="AF32" s="157">
        <v>0</v>
      </c>
      <c r="AG32" s="157">
        <v>-4.4000000000000004</v>
      </c>
      <c r="AH32" s="157">
        <v>-1.3339000000000001</v>
      </c>
      <c r="AI32" s="157">
        <v>0.27800000000000002</v>
      </c>
      <c r="AJ32" s="157">
        <v>-13.579000000000001</v>
      </c>
      <c r="AK32" s="157">
        <v>-13.52</v>
      </c>
      <c r="AL32" s="157">
        <v>-10</v>
      </c>
      <c r="AM32" s="157">
        <v>-13.029</v>
      </c>
      <c r="AN32" s="157">
        <v>-13.26</v>
      </c>
      <c r="AO32" s="157">
        <v>7.8361000000000001</v>
      </c>
      <c r="AP32" s="157">
        <v>3.403</v>
      </c>
      <c r="AQ32" s="157">
        <v>16.52</v>
      </c>
      <c r="AR32" s="157">
        <v>18.373000000000001</v>
      </c>
      <c r="AS32" s="157">
        <v>-16.007000000000001</v>
      </c>
      <c r="AT32" s="157">
        <v>-5.6261999999999999</v>
      </c>
      <c r="AU32" s="157">
        <v>0</v>
      </c>
      <c r="AV32" s="157">
        <v>-0.31159999999999999</v>
      </c>
      <c r="AW32" s="157">
        <v>-4.2000000000000003E-2</v>
      </c>
      <c r="AX32" s="157">
        <v>-19.959</v>
      </c>
      <c r="AY32" s="157">
        <v>-16.878</v>
      </c>
      <c r="AZ32" s="157">
        <v>5.5358999999999998</v>
      </c>
      <c r="BA32" s="157">
        <v>29.012</v>
      </c>
      <c r="BB32" s="157">
        <v>38.658000000000001</v>
      </c>
      <c r="BC32" s="157">
        <v>8.9014000000000006</v>
      </c>
      <c r="BD32" s="157">
        <v>-6.3998999999999997</v>
      </c>
      <c r="BE32" s="157">
        <v>-6.0998999999999999</v>
      </c>
      <c r="BF32" s="157">
        <v>-19.867000000000001</v>
      </c>
      <c r="BG32" s="157">
        <v>0</v>
      </c>
      <c r="BH32" s="157">
        <v>-4.3219000000000003</v>
      </c>
      <c r="BI32" s="157">
        <v>1.3141</v>
      </c>
      <c r="BJ32" s="157">
        <v>5.9489999999999998</v>
      </c>
      <c r="BK32" s="157">
        <v>5.7199</v>
      </c>
      <c r="BL32" s="157">
        <v>5.9301000000000004</v>
      </c>
      <c r="BM32" s="157">
        <v>4.1067</v>
      </c>
      <c r="BN32" s="157">
        <v>-130.37</v>
      </c>
      <c r="BO32" s="157">
        <v>104.12</v>
      </c>
      <c r="BP32" s="157">
        <v>104.55</v>
      </c>
      <c r="BQ32" s="157">
        <v>-85.027000000000001</v>
      </c>
      <c r="BR32" s="157">
        <v>-95.167000000000002</v>
      </c>
      <c r="BS32" s="157">
        <v>-9.1669</v>
      </c>
      <c r="BT32" s="165"/>
      <c r="BU32" s="165"/>
      <c r="BV32" s="157">
        <v>33.021999999999998</v>
      </c>
      <c r="BW32" s="157">
        <v>11.52</v>
      </c>
      <c r="BX32" s="157">
        <v>9.14</v>
      </c>
      <c r="BY32" s="157">
        <v>0.12</v>
      </c>
      <c r="BZ32" s="157">
        <v>15.1</v>
      </c>
      <c r="CA32" s="157">
        <v>-16.472000000000001</v>
      </c>
      <c r="CB32" s="157">
        <v>-16.204000000000001</v>
      </c>
      <c r="CC32" s="157">
        <v>37.923000000000002</v>
      </c>
      <c r="CD32" s="157">
        <v>35.902999999999999</v>
      </c>
      <c r="CE32" s="157">
        <v>-4.2462</v>
      </c>
      <c r="CF32" s="157">
        <v>-20.042000000000002</v>
      </c>
      <c r="CG32" s="157">
        <v>-19.963000000000001</v>
      </c>
      <c r="CH32" s="157">
        <v>5.5419999999999998</v>
      </c>
      <c r="CI32" s="157">
        <v>0</v>
      </c>
      <c r="CJ32" s="157">
        <v>2.88</v>
      </c>
      <c r="CK32" s="157">
        <v>6.4119999999999999</v>
      </c>
      <c r="CL32" s="157">
        <v>24.5</v>
      </c>
      <c r="CM32" s="157">
        <v>20.798999999999999</v>
      </c>
      <c r="CN32" s="157">
        <v>-3.74</v>
      </c>
      <c r="CO32" s="157">
        <v>39.536999999999999</v>
      </c>
      <c r="CP32" s="157">
        <v>40.121000000000002</v>
      </c>
      <c r="CQ32" s="157">
        <v>37.405999999999999</v>
      </c>
      <c r="CR32" s="157">
        <v>92.221999999999994</v>
      </c>
      <c r="CS32" s="157">
        <v>92.757999999999996</v>
      </c>
      <c r="CT32" s="157">
        <v>-16.033000000000001</v>
      </c>
      <c r="CU32" s="157">
        <v>-98.031000000000006</v>
      </c>
      <c r="CV32" s="157">
        <v>0</v>
      </c>
      <c r="CW32" s="157">
        <v>3.3687999999999998</v>
      </c>
      <c r="CX32" s="157">
        <v>32.119</v>
      </c>
      <c r="CY32" s="157">
        <v>22.04</v>
      </c>
      <c r="CZ32" s="157">
        <v>16.879000000000001</v>
      </c>
      <c r="DA32" s="157">
        <v>16.896999999999998</v>
      </c>
      <c r="DB32" s="157">
        <v>-16.138999999999999</v>
      </c>
      <c r="DC32" s="157">
        <v>0.3145</v>
      </c>
      <c r="DD32" s="157">
        <v>0</v>
      </c>
      <c r="DE32" s="157">
        <v>0</v>
      </c>
      <c r="DF32" s="157">
        <v>28.056000000000001</v>
      </c>
      <c r="DG32" s="157">
        <v>1.4200000000000001E-2</v>
      </c>
      <c r="DH32" s="157">
        <v>-8.3955000000000002</v>
      </c>
      <c r="DI32" s="157">
        <v>-10.898999999999999</v>
      </c>
      <c r="DJ32" s="157">
        <v>-10.5</v>
      </c>
      <c r="DK32" s="157">
        <v>-3.1505999999999998</v>
      </c>
      <c r="DL32" s="157">
        <v>10.291</v>
      </c>
      <c r="DM32" s="157">
        <v>57.886000000000003</v>
      </c>
      <c r="DN32" s="157">
        <v>20.23</v>
      </c>
      <c r="DO32" s="157">
        <v>10.76</v>
      </c>
      <c r="DP32" s="157">
        <v>-7.72</v>
      </c>
      <c r="DQ32" s="157">
        <v>14.202</v>
      </c>
      <c r="DR32" s="157">
        <v>-29.693999999999999</v>
      </c>
      <c r="DS32" s="157">
        <v>-8.39</v>
      </c>
      <c r="DT32" s="157">
        <v>-8.5</v>
      </c>
      <c r="DU32" s="157">
        <v>33.04</v>
      </c>
      <c r="DV32" s="157">
        <v>29.17</v>
      </c>
      <c r="DW32" s="157">
        <v>-29.327000000000002</v>
      </c>
      <c r="DX32" s="157">
        <v>-14.654</v>
      </c>
      <c r="DY32" s="157">
        <v>-41.747</v>
      </c>
      <c r="DZ32" s="157">
        <v>-40.808999999999997</v>
      </c>
      <c r="EA32" s="157">
        <v>34.997999999999998</v>
      </c>
      <c r="EB32" s="157">
        <v>10.694000000000001</v>
      </c>
      <c r="EC32" s="157">
        <v>3.2823000000000002</v>
      </c>
      <c r="ED32" s="157">
        <v>2.5097999999999998</v>
      </c>
      <c r="EE32" s="157">
        <v>-1.7850999999999999</v>
      </c>
      <c r="EF32" s="157">
        <v>-8.4315999999999995</v>
      </c>
      <c r="EG32" s="157">
        <v>-12.738</v>
      </c>
      <c r="EH32" s="157">
        <v>-4.5686999999999998</v>
      </c>
      <c r="EI32" s="157">
        <v>-46.404000000000003</v>
      </c>
      <c r="EJ32" s="157">
        <v>0</v>
      </c>
      <c r="EK32" s="157">
        <v>-18.626999999999999</v>
      </c>
      <c r="EL32" s="157">
        <v>-19.864000000000001</v>
      </c>
      <c r="EM32" s="157">
        <v>8.4303000000000008</v>
      </c>
      <c r="EN32" s="157">
        <v>4.4481000000000002</v>
      </c>
      <c r="EO32" s="157">
        <v>4.6933999999999996</v>
      </c>
      <c r="EP32" s="157">
        <v>17.423999999999999</v>
      </c>
      <c r="EQ32" s="157">
        <v>-39.405999999999999</v>
      </c>
      <c r="ER32" s="157">
        <v>-39.113999999999997</v>
      </c>
      <c r="ES32" s="157">
        <v>-4.7321</v>
      </c>
      <c r="ET32" s="157">
        <v>-16.329000000000001</v>
      </c>
      <c r="EU32" s="157">
        <v>-14.579000000000001</v>
      </c>
      <c r="EV32" s="157">
        <v>0</v>
      </c>
      <c r="EW32" s="157">
        <v>8.4022000000000006</v>
      </c>
      <c r="EX32" s="157">
        <v>-9.4726999999999997</v>
      </c>
      <c r="EY32" s="157">
        <v>-7.6818999999999997</v>
      </c>
      <c r="EZ32" s="157">
        <v>-7.9017999999999997</v>
      </c>
      <c r="FA32" s="157">
        <v>3.0827</v>
      </c>
      <c r="FB32" s="157">
        <v>-8.6234999999999999</v>
      </c>
      <c r="FC32" s="157">
        <v>-39.145000000000003</v>
      </c>
      <c r="FD32" s="157">
        <v>4.5721999999999996</v>
      </c>
      <c r="FE32" s="157">
        <v>0</v>
      </c>
      <c r="FF32" s="157">
        <v>0</v>
      </c>
      <c r="FG32" s="157">
        <v>0</v>
      </c>
      <c r="FH32" s="157">
        <v>2.8140000000000001</v>
      </c>
      <c r="FI32" s="157">
        <v>1.8099000000000001</v>
      </c>
      <c r="FJ32" s="157">
        <v>6.5307000000000004</v>
      </c>
      <c r="FK32" s="157">
        <v>7.2005999999999997</v>
      </c>
      <c r="FL32" s="157">
        <v>9.3774999999999995</v>
      </c>
      <c r="FM32" s="157">
        <v>28.216999999999999</v>
      </c>
      <c r="FN32" s="157">
        <v>28.498000000000001</v>
      </c>
      <c r="FO32" s="157">
        <v>13.829000000000001</v>
      </c>
      <c r="FP32" s="157">
        <v>26.606000000000002</v>
      </c>
      <c r="FQ32" s="157">
        <v>14.435</v>
      </c>
      <c r="FR32" s="157">
        <v>-7.2999000000000001</v>
      </c>
      <c r="FS32" s="157">
        <v>6.0000000000000001E-3</v>
      </c>
      <c r="FT32" s="157">
        <v>0.29780000000000001</v>
      </c>
      <c r="FU32" s="157">
        <v>0.16</v>
      </c>
      <c r="FV32" s="157">
        <v>0.56000000000000005</v>
      </c>
      <c r="FW32" s="157">
        <v>-14.162000000000001</v>
      </c>
      <c r="FX32" s="157">
        <v>1.5202</v>
      </c>
      <c r="FY32" s="157">
        <v>7.1219000000000001</v>
      </c>
      <c r="FZ32" s="157">
        <v>0.44900000000000001</v>
      </c>
      <c r="GA32" s="157">
        <v>2.2873000000000001</v>
      </c>
      <c r="GB32" s="157">
        <v>17.2</v>
      </c>
      <c r="GC32" s="157">
        <v>-37.89</v>
      </c>
      <c r="GD32" s="157">
        <v>-28.405000000000001</v>
      </c>
      <c r="GE32" s="157">
        <v>-3.8999000000000001</v>
      </c>
      <c r="GF32" s="157">
        <v>33.604999999999997</v>
      </c>
      <c r="GG32" s="157">
        <v>11.8</v>
      </c>
      <c r="GH32" s="157">
        <v>24.468</v>
      </c>
      <c r="GI32" s="157">
        <v>8.7690000000000001</v>
      </c>
      <c r="GJ32" s="157">
        <v>-9.4754000000000005</v>
      </c>
      <c r="GK32" s="157">
        <v>2.8052000000000001</v>
      </c>
      <c r="GL32" s="157">
        <v>5.7000000000000002E-2</v>
      </c>
      <c r="GM32" s="165"/>
      <c r="GN32" s="157">
        <v>-9.5416000000000007</v>
      </c>
      <c r="GO32" s="157">
        <v>-23.672000000000001</v>
      </c>
      <c r="GP32" s="157">
        <v>12.76</v>
      </c>
      <c r="GQ32" s="157">
        <v>-28.738</v>
      </c>
      <c r="GR32" s="157">
        <v>-16.785</v>
      </c>
      <c r="GS32" s="157">
        <v>-11.468999999999999</v>
      </c>
      <c r="GT32" s="157">
        <v>144.99</v>
      </c>
      <c r="GU32" s="157">
        <v>-2.9216000000000002</v>
      </c>
      <c r="GV32" s="157">
        <v>-6.9455</v>
      </c>
      <c r="GW32" s="157">
        <v>-7.0948000000000002</v>
      </c>
      <c r="GX32" s="157">
        <v>1.3472</v>
      </c>
      <c r="GY32" s="157">
        <v>11.458</v>
      </c>
      <c r="GZ32" s="157">
        <v>11.646000000000001</v>
      </c>
      <c r="HA32" s="157">
        <v>0.80859999999999999</v>
      </c>
      <c r="HB32" s="157">
        <v>-1.8207</v>
      </c>
      <c r="HC32" s="157">
        <v>0</v>
      </c>
      <c r="HD32" s="157">
        <v>-19.699000000000002</v>
      </c>
      <c r="HE32" s="157">
        <v>22.361000000000001</v>
      </c>
      <c r="HF32" s="157">
        <v>34.890999999999998</v>
      </c>
      <c r="HG32" s="157">
        <v>42.52</v>
      </c>
      <c r="HH32" s="157">
        <v>32.988999999999997</v>
      </c>
      <c r="HI32" s="157">
        <v>24.722999999999999</v>
      </c>
      <c r="HJ32" s="157">
        <v>24.933</v>
      </c>
      <c r="HK32" s="157">
        <v>-6.5571999999999999</v>
      </c>
      <c r="HL32" s="157">
        <v>-8.7217000000000002</v>
      </c>
      <c r="HM32" s="157">
        <v>-12.289</v>
      </c>
      <c r="HN32" s="157">
        <v>-13.803000000000001</v>
      </c>
      <c r="HO32" s="157">
        <v>31.73</v>
      </c>
      <c r="HP32" s="157">
        <v>30.555</v>
      </c>
      <c r="HQ32" s="157">
        <v>-21.954999999999998</v>
      </c>
      <c r="HR32" s="157">
        <v>-21.393999999999998</v>
      </c>
      <c r="HS32" s="157">
        <v>-18.274000000000001</v>
      </c>
      <c r="HT32" s="157">
        <v>-17.632999999999999</v>
      </c>
      <c r="HU32" s="157">
        <v>11.93</v>
      </c>
      <c r="HV32" s="157">
        <v>11.939</v>
      </c>
      <c r="HW32" s="157">
        <v>-30.6</v>
      </c>
      <c r="HX32" s="157">
        <v>-30.6</v>
      </c>
      <c r="HY32" s="157">
        <v>2.0224000000000002</v>
      </c>
      <c r="HZ32" s="157">
        <v>8.64</v>
      </c>
      <c r="IA32" s="157">
        <v>27.001000000000001</v>
      </c>
      <c r="IB32" s="157">
        <v>24.143000000000001</v>
      </c>
      <c r="IC32" s="157">
        <v>23.643000000000001</v>
      </c>
      <c r="ID32" s="157">
        <v>-13.5</v>
      </c>
      <c r="IE32" s="157">
        <v>-35.798999999999999</v>
      </c>
      <c r="IF32" s="157">
        <v>6</v>
      </c>
      <c r="IG32" s="157">
        <v>5.5</v>
      </c>
      <c r="IH32" s="157">
        <v>-17.795999999999999</v>
      </c>
      <c r="II32" s="157">
        <v>-17.821999999999999</v>
      </c>
      <c r="IJ32" s="157">
        <v>-83.783000000000001</v>
      </c>
      <c r="IK32" s="157">
        <v>-2.4363000000000001</v>
      </c>
      <c r="IL32" s="157">
        <v>-289.17</v>
      </c>
      <c r="IM32" s="157">
        <v>-17.215</v>
      </c>
      <c r="IN32" s="157">
        <v>29.934999999999999</v>
      </c>
      <c r="IO32" s="157">
        <v>92.451999999999998</v>
      </c>
      <c r="IP32" s="157">
        <v>73.055000000000007</v>
      </c>
      <c r="IQ32" s="157">
        <v>112.92</v>
      </c>
      <c r="IR32" s="157">
        <v>98.167000000000002</v>
      </c>
      <c r="IS32" s="157">
        <v>24.98</v>
      </c>
      <c r="IT32" s="157">
        <v>30.713999999999999</v>
      </c>
      <c r="IU32" s="157">
        <v>28.295000000000002</v>
      </c>
      <c r="IV32" s="157">
        <v>-3.9235000000000002</v>
      </c>
      <c r="IW32" s="157">
        <v>197.32</v>
      </c>
      <c r="IX32" s="157">
        <v>-170.76</v>
      </c>
      <c r="IY32" s="157">
        <v>37.64</v>
      </c>
      <c r="IZ32" s="157">
        <v>-28.553000000000001</v>
      </c>
      <c r="JA32" s="157">
        <v>0.26</v>
      </c>
      <c r="JB32" s="157">
        <v>5.6780999999999997</v>
      </c>
      <c r="JC32" s="157">
        <v>-8.7200000000000006</v>
      </c>
      <c r="JD32" s="157">
        <v>-2.4308999999999998</v>
      </c>
      <c r="JE32" s="157">
        <v>-2.4239999999999999</v>
      </c>
      <c r="JF32" s="157">
        <v>3.7599</v>
      </c>
      <c r="JG32" s="157">
        <v>-3.5198999999999998</v>
      </c>
      <c r="JH32" s="157">
        <v>-1.1998</v>
      </c>
      <c r="JI32" s="157">
        <v>-3.2791000000000001</v>
      </c>
      <c r="JJ32" s="157">
        <v>11.134</v>
      </c>
      <c r="JK32" s="157">
        <v>-8.7295999999999996</v>
      </c>
      <c r="JL32" s="157">
        <v>-2.7999000000000001</v>
      </c>
      <c r="JM32" s="157">
        <v>0.71499999999999997</v>
      </c>
      <c r="JN32" s="157">
        <v>0.39600000000000002</v>
      </c>
      <c r="JO32" s="157">
        <v>0</v>
      </c>
      <c r="JP32" s="157">
        <v>0</v>
      </c>
      <c r="JQ32" s="157">
        <v>2.8361000000000001</v>
      </c>
      <c r="JR32" s="157">
        <v>2.6606999999999998</v>
      </c>
      <c r="JS32" s="157">
        <v>3.2982</v>
      </c>
      <c r="JT32" s="165"/>
      <c r="JU32" s="157">
        <v>20.6</v>
      </c>
      <c r="JV32" s="157">
        <v>5.1143999999999998</v>
      </c>
      <c r="JW32" s="157">
        <v>0.9</v>
      </c>
      <c r="JX32" s="157">
        <v>0.37</v>
      </c>
      <c r="JY32" s="157">
        <v>-4.8409000000000004</v>
      </c>
      <c r="JZ32" s="157">
        <v>-15.661</v>
      </c>
      <c r="KA32" s="157">
        <v>-18.456</v>
      </c>
      <c r="KB32" s="157">
        <v>-1.8782000000000001</v>
      </c>
      <c r="KC32" s="157">
        <v>11.699</v>
      </c>
      <c r="KD32" s="157">
        <v>-13.292</v>
      </c>
      <c r="KE32" s="157">
        <v>0</v>
      </c>
      <c r="KF32" s="157">
        <v>-22.399000000000001</v>
      </c>
      <c r="KG32" s="157">
        <v>5.3</v>
      </c>
      <c r="KH32" s="157">
        <v>9.5919000000000008</v>
      </c>
      <c r="KI32" s="157">
        <v>-104.44</v>
      </c>
    </row>
    <row r="33" spans="1:295" ht="18" customHeight="1">
      <c r="A33" s="152" t="s">
        <v>75</v>
      </c>
      <c r="B33" s="152" t="s">
        <v>684</v>
      </c>
      <c r="C33" s="153">
        <v>0</v>
      </c>
      <c r="D33" s="153">
        <v>3.0402999999999998</v>
      </c>
      <c r="E33" s="153">
        <v>-6.5410000000000004</v>
      </c>
      <c r="F33" s="153">
        <v>5.2054</v>
      </c>
      <c r="G33" s="153">
        <v>9.5252999999999997</v>
      </c>
      <c r="H33" s="153">
        <v>0.22220000000000001</v>
      </c>
      <c r="I33" s="153">
        <v>18.350999999999999</v>
      </c>
      <c r="J33" s="163"/>
      <c r="K33" s="153">
        <v>16.786000000000001</v>
      </c>
      <c r="L33" s="153">
        <v>7.7377000000000002</v>
      </c>
      <c r="M33" s="153">
        <v>-9.3035999999999994</v>
      </c>
      <c r="N33" s="153">
        <v>-19.978999999999999</v>
      </c>
      <c r="O33" s="153">
        <v>-30.798999999999999</v>
      </c>
      <c r="P33" s="153">
        <v>4.4000000000000004</v>
      </c>
      <c r="Q33" s="153">
        <v>4.1398999999999999</v>
      </c>
      <c r="R33" s="153">
        <v>-22</v>
      </c>
      <c r="S33" s="153">
        <v>4.8992000000000004</v>
      </c>
      <c r="T33" s="153">
        <v>4.4063999999999997</v>
      </c>
      <c r="U33" s="153">
        <v>6.8219000000000003</v>
      </c>
      <c r="V33" s="153">
        <v>6.6853999999999996</v>
      </c>
      <c r="W33" s="153">
        <v>11.714</v>
      </c>
      <c r="X33" s="153">
        <v>0</v>
      </c>
      <c r="Y33" s="153">
        <v>4.9775999999999998</v>
      </c>
      <c r="Z33" s="153">
        <v>1.0678000000000001</v>
      </c>
      <c r="AA33" s="163"/>
      <c r="AB33" s="153">
        <v>-0.49590000000000001</v>
      </c>
      <c r="AC33" s="153">
        <v>0.34300000000000003</v>
      </c>
      <c r="AD33" s="153">
        <v>0.36899999999999999</v>
      </c>
      <c r="AE33" s="153">
        <v>-0.38500000000000001</v>
      </c>
      <c r="AF33" s="153">
        <v>0</v>
      </c>
      <c r="AG33" s="153">
        <v>-4.4000000000000004</v>
      </c>
      <c r="AH33" s="153">
        <v>-1.5168999999999999</v>
      </c>
      <c r="AI33" s="153">
        <v>0.28100000000000003</v>
      </c>
      <c r="AJ33" s="153">
        <v>-11.1</v>
      </c>
      <c r="AK33" s="153">
        <v>-11.05</v>
      </c>
      <c r="AL33" s="153">
        <v>-10</v>
      </c>
      <c r="AM33" s="153">
        <v>-14.449</v>
      </c>
      <c r="AN33" s="153">
        <v>-14.46</v>
      </c>
      <c r="AO33" s="153">
        <v>7.9696999999999996</v>
      </c>
      <c r="AP33" s="153">
        <v>3.3548</v>
      </c>
      <c r="AQ33" s="153">
        <v>15.186999999999999</v>
      </c>
      <c r="AR33" s="153">
        <v>16.815999999999999</v>
      </c>
      <c r="AS33" s="153">
        <v>-15.509</v>
      </c>
      <c r="AT33" s="153">
        <v>-2.0093000000000001</v>
      </c>
      <c r="AU33" s="153">
        <v>0</v>
      </c>
      <c r="AV33" s="153">
        <v>-0.72850000000000004</v>
      </c>
      <c r="AW33" s="153">
        <v>-0.82479999999999998</v>
      </c>
      <c r="AX33" s="153">
        <v>-20.361000000000001</v>
      </c>
      <c r="AY33" s="153">
        <v>-17.28</v>
      </c>
      <c r="AZ33" s="153">
        <v>5.1414</v>
      </c>
      <c r="BA33" s="153">
        <v>26.143999999999998</v>
      </c>
      <c r="BB33" s="153">
        <v>46.594999999999999</v>
      </c>
      <c r="BC33" s="153">
        <v>8.6011000000000006</v>
      </c>
      <c r="BD33" s="153">
        <v>-6.5998999999999999</v>
      </c>
      <c r="BE33" s="153">
        <v>-6.5998999999999999</v>
      </c>
      <c r="BF33" s="153">
        <v>-21.128</v>
      </c>
      <c r="BG33" s="153">
        <v>0</v>
      </c>
      <c r="BH33" s="153">
        <v>-4.2173999999999996</v>
      </c>
      <c r="BI33" s="153">
        <v>1.3141</v>
      </c>
      <c r="BJ33" s="153">
        <v>5.1294000000000004</v>
      </c>
      <c r="BK33" s="153">
        <v>5.69</v>
      </c>
      <c r="BL33" s="153">
        <v>5.7085999999999997</v>
      </c>
      <c r="BM33" s="153">
        <v>3.9523999999999999</v>
      </c>
      <c r="BN33" s="153">
        <v>-139.37</v>
      </c>
      <c r="BO33" s="153">
        <v>105.65</v>
      </c>
      <c r="BP33" s="153">
        <v>106.87</v>
      </c>
      <c r="BQ33" s="153">
        <v>-97.882000000000005</v>
      </c>
      <c r="BR33" s="153">
        <v>-105.21</v>
      </c>
      <c r="BS33" s="153">
        <v>-9.1669</v>
      </c>
      <c r="BT33" s="163"/>
      <c r="BU33" s="163"/>
      <c r="BV33" s="153">
        <v>31.655000000000001</v>
      </c>
      <c r="BW33" s="153">
        <v>10.85</v>
      </c>
      <c r="BX33" s="153">
        <v>8.85</v>
      </c>
      <c r="BY33" s="153">
        <v>-0.22</v>
      </c>
      <c r="BZ33" s="153">
        <v>14.489000000000001</v>
      </c>
      <c r="CA33" s="153">
        <v>-20.893000000000001</v>
      </c>
      <c r="CB33" s="153">
        <v>-20.759</v>
      </c>
      <c r="CC33" s="153">
        <v>29.123999999999999</v>
      </c>
      <c r="CD33" s="153">
        <v>26.233000000000001</v>
      </c>
      <c r="CE33" s="153">
        <v>-4.2483000000000004</v>
      </c>
      <c r="CF33" s="153">
        <v>-6.9611999999999998</v>
      </c>
      <c r="CG33" s="153">
        <v>-6.7252000000000001</v>
      </c>
      <c r="CH33" s="153">
        <v>5.7195</v>
      </c>
      <c r="CI33" s="153">
        <v>0</v>
      </c>
      <c r="CJ33" s="153">
        <v>2.88</v>
      </c>
      <c r="CK33" s="153">
        <v>6.4119999999999999</v>
      </c>
      <c r="CL33" s="153">
        <v>23.899000000000001</v>
      </c>
      <c r="CM33" s="153">
        <v>19.899000000000001</v>
      </c>
      <c r="CN33" s="153">
        <v>-3.45</v>
      </c>
      <c r="CO33" s="153">
        <v>44.817999999999998</v>
      </c>
      <c r="CP33" s="153">
        <v>44.874000000000002</v>
      </c>
      <c r="CQ33" s="153">
        <v>42.631</v>
      </c>
      <c r="CR33" s="153">
        <v>95.305999999999997</v>
      </c>
      <c r="CS33" s="153">
        <v>96.090999999999994</v>
      </c>
      <c r="CT33" s="153">
        <v>-15.544</v>
      </c>
      <c r="CU33" s="153">
        <v>-101.1</v>
      </c>
      <c r="CV33" s="153">
        <v>0</v>
      </c>
      <c r="CW33" s="153">
        <v>3.2881</v>
      </c>
      <c r="CX33" s="153">
        <v>33.200000000000003</v>
      </c>
      <c r="CY33" s="153">
        <v>20.67</v>
      </c>
      <c r="CZ33" s="153">
        <v>16.879000000000001</v>
      </c>
      <c r="DA33" s="153">
        <v>16.702000000000002</v>
      </c>
      <c r="DB33" s="153">
        <v>-15.978999999999999</v>
      </c>
      <c r="DC33" s="153">
        <v>0.3145</v>
      </c>
      <c r="DD33" s="153">
        <v>0</v>
      </c>
      <c r="DE33" s="153">
        <v>0</v>
      </c>
      <c r="DF33" s="153">
        <v>14.305</v>
      </c>
      <c r="DG33" s="153">
        <v>1.3899999999999999E-2</v>
      </c>
      <c r="DH33" s="153">
        <v>-8.3158999999999992</v>
      </c>
      <c r="DI33" s="153">
        <v>-11.199</v>
      </c>
      <c r="DJ33" s="153">
        <v>-10.8</v>
      </c>
      <c r="DK33" s="153">
        <v>-4.3127000000000004</v>
      </c>
      <c r="DL33" s="153">
        <v>10.103999999999999</v>
      </c>
      <c r="DM33" s="153">
        <v>58.673999999999999</v>
      </c>
      <c r="DN33" s="153">
        <v>20.044</v>
      </c>
      <c r="DO33" s="153">
        <v>10.7</v>
      </c>
      <c r="DP33" s="153">
        <v>-7.86</v>
      </c>
      <c r="DQ33" s="153">
        <v>12.082000000000001</v>
      </c>
      <c r="DR33" s="153">
        <v>-15.554</v>
      </c>
      <c r="DS33" s="153">
        <v>-8.26</v>
      </c>
      <c r="DT33" s="153">
        <v>-8.2299000000000007</v>
      </c>
      <c r="DU33" s="153">
        <v>31.02</v>
      </c>
      <c r="DV33" s="153">
        <v>27.86</v>
      </c>
      <c r="DW33" s="153">
        <v>-18.053999999999998</v>
      </c>
      <c r="DX33" s="153">
        <v>-9.0908999999999995</v>
      </c>
      <c r="DY33" s="153">
        <v>-36.790999999999997</v>
      </c>
      <c r="DZ33" s="153">
        <v>-36.127000000000002</v>
      </c>
      <c r="EA33" s="153">
        <v>39.243000000000002</v>
      </c>
      <c r="EB33" s="153">
        <v>16.117999999999999</v>
      </c>
      <c r="EC33" s="153">
        <v>8.8239999999999998</v>
      </c>
      <c r="ED33" s="153">
        <v>9.1565999999999992</v>
      </c>
      <c r="EE33" s="153">
        <v>-1.8433999999999999</v>
      </c>
      <c r="EF33" s="153">
        <v>-7.5106000000000002</v>
      </c>
      <c r="EG33" s="153">
        <v>-12.609</v>
      </c>
      <c r="EH33" s="153">
        <v>8.7746999999999993</v>
      </c>
      <c r="EI33" s="153">
        <v>-50.261000000000003</v>
      </c>
      <c r="EJ33" s="153">
        <v>0</v>
      </c>
      <c r="EK33" s="153">
        <v>-18.178000000000001</v>
      </c>
      <c r="EL33" s="153">
        <v>-19.474</v>
      </c>
      <c r="EM33" s="153">
        <v>9.0020000000000007</v>
      </c>
      <c r="EN33" s="153">
        <v>3.6482000000000001</v>
      </c>
      <c r="EO33" s="153">
        <v>2.4106000000000001</v>
      </c>
      <c r="EP33" s="153">
        <v>16.399999999999999</v>
      </c>
      <c r="EQ33" s="153">
        <v>-35.093000000000004</v>
      </c>
      <c r="ER33" s="153">
        <v>-34.628</v>
      </c>
      <c r="ES33" s="153">
        <v>-6.0237999999999996</v>
      </c>
      <c r="ET33" s="153">
        <v>-6.2398999999999996</v>
      </c>
      <c r="EU33" s="153">
        <v>-15.289</v>
      </c>
      <c r="EV33" s="153">
        <v>0.7</v>
      </c>
      <c r="EW33" s="153">
        <v>8.5558999999999994</v>
      </c>
      <c r="EX33" s="153">
        <v>-13.65</v>
      </c>
      <c r="EY33" s="153">
        <v>-8.1151</v>
      </c>
      <c r="EZ33" s="153">
        <v>-8.4354999999999993</v>
      </c>
      <c r="FA33" s="153">
        <v>3.1263999999999998</v>
      </c>
      <c r="FB33" s="153">
        <v>-9.4878</v>
      </c>
      <c r="FC33" s="153">
        <v>-39.145000000000003</v>
      </c>
      <c r="FD33" s="153">
        <v>4.9568000000000003</v>
      </c>
      <c r="FE33" s="153">
        <v>0</v>
      </c>
      <c r="FF33" s="153">
        <v>0</v>
      </c>
      <c r="FG33" s="153">
        <v>0</v>
      </c>
      <c r="FH33" s="153">
        <v>2.1913999999999998</v>
      </c>
      <c r="FI33" s="153">
        <v>1.9962</v>
      </c>
      <c r="FJ33" s="153">
        <v>13.228999999999999</v>
      </c>
      <c r="FK33" s="153">
        <v>12.726000000000001</v>
      </c>
      <c r="FL33" s="153">
        <v>12.055999999999999</v>
      </c>
      <c r="FM33" s="153">
        <v>25.398</v>
      </c>
      <c r="FN33" s="153">
        <v>25.335000000000001</v>
      </c>
      <c r="FO33" s="153">
        <v>18.190000000000001</v>
      </c>
      <c r="FP33" s="153">
        <v>30.559000000000001</v>
      </c>
      <c r="FQ33" s="153">
        <v>14.342000000000001</v>
      </c>
      <c r="FR33" s="153">
        <v>-7.8299000000000003</v>
      </c>
      <c r="FS33" s="153">
        <v>6.0000000000000001E-3</v>
      </c>
      <c r="FT33" s="153">
        <v>0.31609999999999999</v>
      </c>
      <c r="FU33" s="153">
        <v>0.1</v>
      </c>
      <c r="FV33" s="153">
        <v>0.51</v>
      </c>
      <c r="FW33" s="153">
        <v>-15.065</v>
      </c>
      <c r="FX33" s="153">
        <v>1.4500999999999999</v>
      </c>
      <c r="FY33" s="153">
        <v>6.9798999999999998</v>
      </c>
      <c r="FZ33" s="153">
        <v>0.371</v>
      </c>
      <c r="GA33" s="153">
        <v>2.2850999999999999</v>
      </c>
      <c r="GB33" s="153">
        <v>15.739000000000001</v>
      </c>
      <c r="GC33" s="153">
        <v>-37.134999999999998</v>
      </c>
      <c r="GD33" s="153">
        <v>-27.645</v>
      </c>
      <c r="GE33" s="153">
        <v>-4.3598999999999997</v>
      </c>
      <c r="GF33" s="153">
        <v>32.392000000000003</v>
      </c>
      <c r="GG33" s="153">
        <v>8.3000000000000007</v>
      </c>
      <c r="GH33" s="153">
        <v>24.879000000000001</v>
      </c>
      <c r="GI33" s="153">
        <v>9.0874000000000006</v>
      </c>
      <c r="GJ33" s="153">
        <v>-9.7931000000000008</v>
      </c>
      <c r="GK33" s="153">
        <v>2.7907000000000002</v>
      </c>
      <c r="GL33" s="153">
        <v>5.7000000000000002E-2</v>
      </c>
      <c r="GM33" s="163"/>
      <c r="GN33" s="153">
        <v>-9.9948999999999995</v>
      </c>
      <c r="GO33" s="153">
        <v>-20.725999999999999</v>
      </c>
      <c r="GP33" s="153">
        <v>9.0386000000000006</v>
      </c>
      <c r="GQ33" s="153">
        <v>-28.402000000000001</v>
      </c>
      <c r="GR33" s="153">
        <v>-20.713000000000001</v>
      </c>
      <c r="GS33" s="153">
        <v>-12.646000000000001</v>
      </c>
      <c r="GT33" s="153">
        <v>156.56</v>
      </c>
      <c r="GU33" s="153">
        <v>-2.9613999999999998</v>
      </c>
      <c r="GV33" s="153">
        <v>-7.0656999999999996</v>
      </c>
      <c r="GW33" s="153">
        <v>-7.1317000000000004</v>
      </c>
      <c r="GX33" s="153">
        <v>1.5301</v>
      </c>
      <c r="GY33" s="153">
        <v>11.333</v>
      </c>
      <c r="GZ33" s="153">
        <v>11.606</v>
      </c>
      <c r="HA33" s="153">
        <v>1</v>
      </c>
      <c r="HB33" s="153">
        <v>-3.3687999999999998</v>
      </c>
      <c r="HC33" s="153">
        <v>0</v>
      </c>
      <c r="HD33" s="153">
        <v>-18.859000000000002</v>
      </c>
      <c r="HE33" s="153">
        <v>22.468</v>
      </c>
      <c r="HF33" s="153">
        <v>31.308</v>
      </c>
      <c r="HG33" s="153">
        <v>44.692</v>
      </c>
      <c r="HH33" s="153">
        <v>30.64</v>
      </c>
      <c r="HI33" s="153">
        <v>24.167999999999999</v>
      </c>
      <c r="HJ33" s="153">
        <v>23.457000000000001</v>
      </c>
      <c r="HK33" s="153">
        <v>-6.5167999999999999</v>
      </c>
      <c r="HL33" s="153">
        <v>-8.8869000000000007</v>
      </c>
      <c r="HM33" s="153">
        <v>0</v>
      </c>
      <c r="HN33" s="153">
        <v>0</v>
      </c>
      <c r="HO33" s="153">
        <v>31.73</v>
      </c>
      <c r="HP33" s="153">
        <v>30.555</v>
      </c>
      <c r="HQ33" s="153">
        <v>-24.481999999999999</v>
      </c>
      <c r="HR33" s="153">
        <v>-24.228999999999999</v>
      </c>
      <c r="HS33" s="153">
        <v>-18.422999999999998</v>
      </c>
      <c r="HT33" s="153">
        <v>-18.420999999999999</v>
      </c>
      <c r="HU33" s="153">
        <v>13.619</v>
      </c>
      <c r="HV33" s="153">
        <v>13.17</v>
      </c>
      <c r="HW33" s="153">
        <v>-32.9</v>
      </c>
      <c r="HX33" s="153">
        <v>-32.9</v>
      </c>
      <c r="HY33" s="153">
        <v>1.8649</v>
      </c>
      <c r="HZ33" s="153">
        <v>8.7200000000000006</v>
      </c>
      <c r="IA33" s="153">
        <v>35.185000000000002</v>
      </c>
      <c r="IB33" s="153">
        <v>23.315999999999999</v>
      </c>
      <c r="IC33" s="153">
        <v>23.207000000000001</v>
      </c>
      <c r="ID33" s="153">
        <v>-13.5</v>
      </c>
      <c r="IE33" s="153">
        <v>-37.098999999999997</v>
      </c>
      <c r="IF33" s="153">
        <v>7.3</v>
      </c>
      <c r="IG33" s="153">
        <v>6.8</v>
      </c>
      <c r="IH33" s="153">
        <v>-18.129000000000001</v>
      </c>
      <c r="II33" s="153">
        <v>-18.033000000000001</v>
      </c>
      <c r="IJ33" s="153">
        <v>-88.358999999999995</v>
      </c>
      <c r="IK33" s="153">
        <v>-1.2251000000000001</v>
      </c>
      <c r="IL33" s="153">
        <v>-292.83999999999997</v>
      </c>
      <c r="IM33" s="153">
        <v>-17.829000000000001</v>
      </c>
      <c r="IN33" s="153">
        <v>16.411000000000001</v>
      </c>
      <c r="IO33" s="153">
        <v>94.894999999999996</v>
      </c>
      <c r="IP33" s="153">
        <v>72.879000000000005</v>
      </c>
      <c r="IQ33" s="153">
        <v>121.17</v>
      </c>
      <c r="IR33" s="153">
        <v>97.793999999999997</v>
      </c>
      <c r="IS33" s="153">
        <v>24.87</v>
      </c>
      <c r="IT33" s="153">
        <v>29.395</v>
      </c>
      <c r="IU33" s="153">
        <v>29.584</v>
      </c>
      <c r="IV33" s="153">
        <v>-11.255000000000001</v>
      </c>
      <c r="IW33" s="153">
        <v>200.01</v>
      </c>
      <c r="IX33" s="153">
        <v>-174.09</v>
      </c>
      <c r="IY33" s="153">
        <v>33.773000000000003</v>
      </c>
      <c r="IZ33" s="153">
        <v>-25.143999999999998</v>
      </c>
      <c r="JA33" s="153">
        <v>0.82150000000000001</v>
      </c>
      <c r="JB33" s="153">
        <v>5.6780999999999997</v>
      </c>
      <c r="JC33" s="153">
        <v>-9.4398999999999997</v>
      </c>
      <c r="JD33" s="153">
        <v>-2.3809999999999998</v>
      </c>
      <c r="JE33" s="153">
        <v>-2.3839999999999999</v>
      </c>
      <c r="JF33" s="153">
        <v>5.1999000000000004</v>
      </c>
      <c r="JG33" s="153">
        <v>-3.68</v>
      </c>
      <c r="JH33" s="153">
        <v>-1.6218999999999999</v>
      </c>
      <c r="JI33" s="153">
        <v>-2.3422000000000001</v>
      </c>
      <c r="JJ33" s="153">
        <v>10.667</v>
      </c>
      <c r="JK33" s="153">
        <v>-8.6410999999999998</v>
      </c>
      <c r="JL33" s="153">
        <v>-3.7</v>
      </c>
      <c r="JM33" s="153">
        <v>-1.8240000000000001</v>
      </c>
      <c r="JN33" s="153">
        <v>-1.4479</v>
      </c>
      <c r="JO33" s="153">
        <v>0</v>
      </c>
      <c r="JP33" s="153">
        <v>0</v>
      </c>
      <c r="JQ33" s="153">
        <v>4.3997999999999999</v>
      </c>
      <c r="JR33" s="153">
        <v>4.5518000000000001</v>
      </c>
      <c r="JS33" s="153">
        <v>2.9895</v>
      </c>
      <c r="JT33" s="163"/>
      <c r="JU33" s="153">
        <v>21.798999999999999</v>
      </c>
      <c r="JV33" s="153">
        <v>4.9337</v>
      </c>
      <c r="JW33" s="153">
        <v>0.89</v>
      </c>
      <c r="JX33" s="153">
        <v>0.37</v>
      </c>
      <c r="JY33" s="153">
        <v>-5.0618999999999996</v>
      </c>
      <c r="JZ33" s="153">
        <v>-16.548999999999999</v>
      </c>
      <c r="KA33" s="153">
        <v>-18.039000000000001</v>
      </c>
      <c r="KB33" s="153">
        <v>-1.6007</v>
      </c>
      <c r="KC33" s="153">
        <v>11.599</v>
      </c>
      <c r="KD33" s="153">
        <v>-13.164999999999999</v>
      </c>
      <c r="KE33" s="153">
        <v>0</v>
      </c>
      <c r="KF33" s="153">
        <v>-24.2</v>
      </c>
      <c r="KG33" s="153">
        <v>6.3</v>
      </c>
      <c r="KH33" s="153">
        <v>4.13</v>
      </c>
      <c r="KI33" s="153">
        <v>-102.17</v>
      </c>
    </row>
    <row r="34" spans="1:295" ht="18" customHeight="1">
      <c r="A34" s="152" t="s">
        <v>75</v>
      </c>
      <c r="B34" s="152" t="s">
        <v>685</v>
      </c>
      <c r="C34" s="155">
        <v>0</v>
      </c>
      <c r="D34" s="155">
        <v>2.9626000000000001</v>
      </c>
      <c r="E34" s="155">
        <v>-6.5053000000000001</v>
      </c>
      <c r="F34" s="155">
        <v>8.1672999999999991</v>
      </c>
      <c r="G34" s="155">
        <v>9.5775000000000006</v>
      </c>
      <c r="H34" s="155">
        <v>0.2331</v>
      </c>
      <c r="I34" s="155">
        <v>18.074000000000002</v>
      </c>
      <c r="J34" s="164"/>
      <c r="K34" s="155">
        <v>18.893000000000001</v>
      </c>
      <c r="L34" s="155">
        <v>8.2947000000000006</v>
      </c>
      <c r="M34" s="155">
        <v>-11.092000000000001</v>
      </c>
      <c r="N34" s="155">
        <v>-22.2</v>
      </c>
      <c r="O34" s="155">
        <v>-30.798999999999999</v>
      </c>
      <c r="P34" s="155">
        <v>4.4000000000000004</v>
      </c>
      <c r="Q34" s="155">
        <v>4.1398999999999999</v>
      </c>
      <c r="R34" s="155">
        <v>-22</v>
      </c>
      <c r="S34" s="155">
        <v>5.0422000000000002</v>
      </c>
      <c r="T34" s="155">
        <v>4.2271000000000001</v>
      </c>
      <c r="U34" s="155">
        <v>6.6554000000000002</v>
      </c>
      <c r="V34" s="155">
        <v>6.6105999999999998</v>
      </c>
      <c r="W34" s="155">
        <v>11.426</v>
      </c>
      <c r="X34" s="155">
        <v>0</v>
      </c>
      <c r="Y34" s="155">
        <v>5.3040000000000003</v>
      </c>
      <c r="Z34" s="155">
        <v>1.1362000000000001</v>
      </c>
      <c r="AA34" s="164"/>
      <c r="AB34" s="155">
        <v>-1.0054000000000001</v>
      </c>
      <c r="AC34" s="155">
        <v>4.3999999999999997E-2</v>
      </c>
      <c r="AD34" s="155">
        <v>0.10199999999999999</v>
      </c>
      <c r="AE34" s="155">
        <v>-0.46899999999999997</v>
      </c>
      <c r="AF34" s="155">
        <v>0</v>
      </c>
      <c r="AG34" s="155">
        <v>-4.4000000000000004</v>
      </c>
      <c r="AH34" s="155">
        <v>-1.3669</v>
      </c>
      <c r="AI34" s="155">
        <v>0.27500000000000002</v>
      </c>
      <c r="AJ34" s="155">
        <v>-5.63</v>
      </c>
      <c r="AK34" s="155">
        <v>-5.4898999999999996</v>
      </c>
      <c r="AL34" s="155">
        <v>-10</v>
      </c>
      <c r="AM34" s="155">
        <v>-16.388999999999999</v>
      </c>
      <c r="AN34" s="155">
        <v>-16.260000000000002</v>
      </c>
      <c r="AO34" s="155">
        <v>7.5837000000000003</v>
      </c>
      <c r="AP34" s="155">
        <v>3.5992000000000002</v>
      </c>
      <c r="AQ34" s="155">
        <v>13.613</v>
      </c>
      <c r="AR34" s="155">
        <v>15.66</v>
      </c>
      <c r="AS34" s="155">
        <v>-15.862</v>
      </c>
      <c r="AT34" s="155">
        <v>-0.93769999999999998</v>
      </c>
      <c r="AU34" s="155">
        <v>0</v>
      </c>
      <c r="AV34" s="155">
        <v>-0.53190000000000004</v>
      </c>
      <c r="AW34" s="155">
        <v>-0.4803</v>
      </c>
      <c r="AX34" s="155">
        <v>-21.298999999999999</v>
      </c>
      <c r="AY34" s="155">
        <v>-18.486000000000001</v>
      </c>
      <c r="AZ34" s="155">
        <v>5.1414</v>
      </c>
      <c r="BA34" s="155">
        <v>25.76</v>
      </c>
      <c r="BB34" s="155">
        <v>51.366999999999997</v>
      </c>
      <c r="BC34" s="155">
        <v>9.0931999999999995</v>
      </c>
      <c r="BD34" s="155">
        <v>-6.6999000000000004</v>
      </c>
      <c r="BE34" s="155">
        <v>-6.4999000000000002</v>
      </c>
      <c r="BF34" s="155">
        <v>-22.155999999999999</v>
      </c>
      <c r="BG34" s="155">
        <v>0</v>
      </c>
      <c r="BH34" s="155">
        <v>-4.1904000000000003</v>
      </c>
      <c r="BI34" s="155">
        <v>1.3141</v>
      </c>
      <c r="BJ34" s="155">
        <v>3.6673</v>
      </c>
      <c r="BK34" s="155">
        <v>5.5698999999999996</v>
      </c>
      <c r="BL34" s="155">
        <v>5.3402000000000003</v>
      </c>
      <c r="BM34" s="155">
        <v>3.6833</v>
      </c>
      <c r="BN34" s="155">
        <v>-145.93</v>
      </c>
      <c r="BO34" s="155">
        <v>106.54</v>
      </c>
      <c r="BP34" s="155">
        <v>107.79</v>
      </c>
      <c r="BQ34" s="155">
        <v>-102.51</v>
      </c>
      <c r="BR34" s="155">
        <v>-113.65</v>
      </c>
      <c r="BS34" s="155">
        <v>-9.1669</v>
      </c>
      <c r="BT34" s="164"/>
      <c r="BU34" s="164"/>
      <c r="BV34" s="155">
        <v>29.658999999999999</v>
      </c>
      <c r="BW34" s="155">
        <v>10.210000000000001</v>
      </c>
      <c r="BX34" s="155">
        <v>8.3000000000000007</v>
      </c>
      <c r="BY34" s="155">
        <v>-1.1698999999999999</v>
      </c>
      <c r="BZ34" s="155">
        <v>13.789</v>
      </c>
      <c r="CA34" s="155">
        <v>-17.544</v>
      </c>
      <c r="CB34" s="155">
        <v>-17.544</v>
      </c>
      <c r="CC34" s="155">
        <v>25.521999999999998</v>
      </c>
      <c r="CD34" s="155">
        <v>23.245999999999999</v>
      </c>
      <c r="CE34" s="155">
        <v>-3.3677999999999999</v>
      </c>
      <c r="CF34" s="155">
        <v>-6.5812999999999997</v>
      </c>
      <c r="CG34" s="155">
        <v>-6.0739999999999998</v>
      </c>
      <c r="CH34" s="155">
        <v>3.5101</v>
      </c>
      <c r="CI34" s="155">
        <v>0</v>
      </c>
      <c r="CJ34" s="155">
        <v>2.88</v>
      </c>
      <c r="CK34" s="155">
        <v>6.4119999999999999</v>
      </c>
      <c r="CL34" s="155">
        <v>24.899000000000001</v>
      </c>
      <c r="CM34" s="155">
        <v>21.2</v>
      </c>
      <c r="CN34" s="155">
        <v>-3.3698999999999999</v>
      </c>
      <c r="CO34" s="155">
        <v>45.03</v>
      </c>
      <c r="CP34" s="155">
        <v>44.795999999999999</v>
      </c>
      <c r="CQ34" s="155">
        <v>42.911000000000001</v>
      </c>
      <c r="CR34" s="155">
        <v>97.748999999999995</v>
      </c>
      <c r="CS34" s="155">
        <v>98.465000000000003</v>
      </c>
      <c r="CT34" s="155">
        <v>-16.907</v>
      </c>
      <c r="CU34" s="155">
        <v>-101.84</v>
      </c>
      <c r="CV34" s="155">
        <v>0</v>
      </c>
      <c r="CW34" s="155">
        <v>3.3748</v>
      </c>
      <c r="CX34" s="155">
        <v>32.959000000000003</v>
      </c>
      <c r="CY34" s="155">
        <v>19.27</v>
      </c>
      <c r="CZ34" s="155">
        <v>16.411000000000001</v>
      </c>
      <c r="DA34" s="155">
        <v>16.506</v>
      </c>
      <c r="DB34" s="155">
        <v>-15.099</v>
      </c>
      <c r="DC34" s="155">
        <v>0.3145</v>
      </c>
      <c r="DD34" s="155">
        <v>0</v>
      </c>
      <c r="DE34" s="155">
        <v>0</v>
      </c>
      <c r="DF34" s="155">
        <v>15.456</v>
      </c>
      <c r="DG34" s="155">
        <v>1.4E-2</v>
      </c>
      <c r="DH34" s="155">
        <v>-8.1701999999999995</v>
      </c>
      <c r="DI34" s="155">
        <v>-8.8999000000000006</v>
      </c>
      <c r="DJ34" s="155">
        <v>-10.6</v>
      </c>
      <c r="DK34" s="155">
        <v>-4.8486000000000002</v>
      </c>
      <c r="DL34" s="155">
        <v>10.291</v>
      </c>
      <c r="DM34" s="155">
        <v>58.517000000000003</v>
      </c>
      <c r="DN34" s="155">
        <v>20.23</v>
      </c>
      <c r="DO34" s="155">
        <v>10.82</v>
      </c>
      <c r="DP34" s="155">
        <v>-7.95</v>
      </c>
      <c r="DQ34" s="155">
        <v>12.000999999999999</v>
      </c>
      <c r="DR34" s="155">
        <v>-16.524000000000001</v>
      </c>
      <c r="DS34" s="155">
        <v>-7.99</v>
      </c>
      <c r="DT34" s="155">
        <v>-8</v>
      </c>
      <c r="DU34" s="155">
        <v>31.08</v>
      </c>
      <c r="DV34" s="155">
        <v>26.73</v>
      </c>
      <c r="DW34" s="155">
        <v>-17.89</v>
      </c>
      <c r="DX34" s="155">
        <v>-9</v>
      </c>
      <c r="DY34" s="155">
        <v>-32.250999999999998</v>
      </c>
      <c r="DZ34" s="155">
        <v>-32.209000000000003</v>
      </c>
      <c r="EA34" s="155">
        <v>39.326000000000001</v>
      </c>
      <c r="EB34" s="155">
        <v>17.091000000000001</v>
      </c>
      <c r="EC34" s="155">
        <v>9.4905000000000008</v>
      </c>
      <c r="ED34" s="155">
        <v>10.49</v>
      </c>
      <c r="EE34" s="155">
        <v>-4.6291000000000002</v>
      </c>
      <c r="EF34" s="155">
        <v>-8.1046999999999993</v>
      </c>
      <c r="EG34" s="155">
        <v>-12.71</v>
      </c>
      <c r="EH34" s="155">
        <v>10.218</v>
      </c>
      <c r="EI34" s="155">
        <v>-43.811</v>
      </c>
      <c r="EJ34" s="155">
        <v>0</v>
      </c>
      <c r="EK34" s="155">
        <v>-18.434000000000001</v>
      </c>
      <c r="EL34" s="155">
        <v>-19.163</v>
      </c>
      <c r="EM34" s="155">
        <v>10.433</v>
      </c>
      <c r="EN34" s="155">
        <v>4.2686999999999999</v>
      </c>
      <c r="EO34" s="155">
        <v>4.4817</v>
      </c>
      <c r="EP34" s="155">
        <v>15.888</v>
      </c>
      <c r="EQ34" s="155">
        <v>-34.119</v>
      </c>
      <c r="ER34" s="155">
        <v>-33.162999999999997</v>
      </c>
      <c r="ES34" s="155">
        <v>-5.6395</v>
      </c>
      <c r="ET34" s="155">
        <v>0</v>
      </c>
      <c r="EU34" s="155">
        <v>-16.43</v>
      </c>
      <c r="EV34" s="155">
        <v>-1</v>
      </c>
      <c r="EW34" s="155">
        <v>8.3442000000000007</v>
      </c>
      <c r="EX34" s="155">
        <v>-10.619</v>
      </c>
      <c r="EY34" s="155">
        <v>-8.1487999999999996</v>
      </c>
      <c r="EZ34" s="155">
        <v>-8.3035999999999994</v>
      </c>
      <c r="FA34" s="155">
        <v>3.2700999999999998</v>
      </c>
      <c r="FB34" s="155">
        <v>-9.8841999999999999</v>
      </c>
      <c r="FC34" s="155">
        <v>-39.145000000000003</v>
      </c>
      <c r="FD34" s="155">
        <v>5.0361000000000002</v>
      </c>
      <c r="FE34" s="155">
        <v>0</v>
      </c>
      <c r="FF34" s="155">
        <v>0</v>
      </c>
      <c r="FG34" s="155">
        <v>0</v>
      </c>
      <c r="FH34" s="155">
        <v>3.8561999999999999</v>
      </c>
      <c r="FI34" s="155">
        <v>2.3378000000000001</v>
      </c>
      <c r="FJ34" s="155">
        <v>10.047000000000001</v>
      </c>
      <c r="FK34" s="155">
        <v>9.7124000000000006</v>
      </c>
      <c r="FL34" s="155">
        <v>20.763999999999999</v>
      </c>
      <c r="FM34" s="155">
        <v>22.149000000000001</v>
      </c>
      <c r="FN34" s="155">
        <v>22.413</v>
      </c>
      <c r="FO34" s="155">
        <v>24.896000000000001</v>
      </c>
      <c r="FP34" s="155">
        <v>34.825000000000003</v>
      </c>
      <c r="FQ34" s="155">
        <v>13.409000000000001</v>
      </c>
      <c r="FR34" s="155">
        <v>-6.9099000000000004</v>
      </c>
      <c r="FS34" s="155">
        <v>6.0000000000000001E-3</v>
      </c>
      <c r="FT34" s="155">
        <v>0.29780000000000001</v>
      </c>
      <c r="FU34" s="155">
        <v>0.11</v>
      </c>
      <c r="FV34" s="155">
        <v>0.84</v>
      </c>
      <c r="FW34" s="155">
        <v>-13.189</v>
      </c>
      <c r="FX34" s="155">
        <v>1.4369000000000001</v>
      </c>
      <c r="FY34" s="155">
        <v>6.9949000000000003</v>
      </c>
      <c r="FZ34" s="155">
        <v>0.69</v>
      </c>
      <c r="GA34" s="155">
        <v>2.1840999999999999</v>
      </c>
      <c r="GB34" s="155">
        <v>14.789</v>
      </c>
      <c r="GC34" s="155">
        <v>-39.616999999999997</v>
      </c>
      <c r="GD34" s="155">
        <v>-30.413</v>
      </c>
      <c r="GE34" s="155">
        <v>-4.3598999999999997</v>
      </c>
      <c r="GF34" s="155">
        <v>31.372</v>
      </c>
      <c r="GG34" s="155">
        <v>10.1</v>
      </c>
      <c r="GH34" s="155">
        <v>26.047000000000001</v>
      </c>
      <c r="GI34" s="155">
        <v>9.3115000000000006</v>
      </c>
      <c r="GJ34" s="155">
        <v>-9.9903999999999993</v>
      </c>
      <c r="GK34" s="155">
        <v>2.7747000000000002</v>
      </c>
      <c r="GL34" s="155">
        <v>5.7000000000000002E-2</v>
      </c>
      <c r="GM34" s="164"/>
      <c r="GN34" s="155">
        <v>-8.9984000000000002</v>
      </c>
      <c r="GO34" s="155">
        <v>-18.672000000000001</v>
      </c>
      <c r="GP34" s="155">
        <v>9.2446000000000002</v>
      </c>
      <c r="GQ34" s="155">
        <v>-29.663</v>
      </c>
      <c r="GR34" s="155">
        <v>-25.798999999999999</v>
      </c>
      <c r="GS34" s="155">
        <v>-14.65</v>
      </c>
      <c r="GT34" s="155">
        <v>172.7</v>
      </c>
      <c r="GU34" s="155">
        <v>-2.9839000000000002</v>
      </c>
      <c r="GV34" s="155">
        <v>-7.4981999999999998</v>
      </c>
      <c r="GW34" s="155">
        <v>-7.3842999999999996</v>
      </c>
      <c r="GX34" s="155">
        <v>1.6496999999999999</v>
      </c>
      <c r="GY34" s="155">
        <v>11.289</v>
      </c>
      <c r="GZ34" s="155">
        <v>11.361000000000001</v>
      </c>
      <c r="HA34" s="155">
        <v>1.0107999999999999</v>
      </c>
      <c r="HB34" s="155">
        <v>-2.2239</v>
      </c>
      <c r="HC34" s="155">
        <v>0</v>
      </c>
      <c r="HD34" s="155">
        <v>-18.859000000000002</v>
      </c>
      <c r="HE34" s="155">
        <v>21.49</v>
      </c>
      <c r="HF34" s="155">
        <v>34.47</v>
      </c>
      <c r="HG34" s="155">
        <v>45.97</v>
      </c>
      <c r="HH34" s="155">
        <v>30.585999999999999</v>
      </c>
      <c r="HI34" s="155">
        <v>24.64</v>
      </c>
      <c r="HJ34" s="155">
        <v>26.08</v>
      </c>
      <c r="HK34" s="155">
        <v>-7.5289000000000001</v>
      </c>
      <c r="HL34" s="155">
        <v>-9.5235000000000003</v>
      </c>
      <c r="HM34" s="155">
        <v>0</v>
      </c>
      <c r="HN34" s="155">
        <v>-10.295999999999999</v>
      </c>
      <c r="HO34" s="155">
        <v>31.73</v>
      </c>
      <c r="HP34" s="155">
        <v>30.555</v>
      </c>
      <c r="HQ34" s="155">
        <v>-22.433</v>
      </c>
      <c r="HR34" s="155">
        <v>-22.207000000000001</v>
      </c>
      <c r="HS34" s="155">
        <v>-16.379000000000001</v>
      </c>
      <c r="HT34" s="155">
        <v>-16.72</v>
      </c>
      <c r="HU34" s="155">
        <v>12.97</v>
      </c>
      <c r="HV34" s="155">
        <v>12.77</v>
      </c>
      <c r="HW34" s="155">
        <v>-31.399000000000001</v>
      </c>
      <c r="HX34" s="155">
        <v>-31</v>
      </c>
      <c r="HY34" s="155">
        <v>1.7056</v>
      </c>
      <c r="HZ34" s="155">
        <v>7.1999000000000004</v>
      </c>
      <c r="IA34" s="155">
        <v>31.042000000000002</v>
      </c>
      <c r="IB34" s="155">
        <v>23.783000000000001</v>
      </c>
      <c r="IC34" s="155">
        <v>23.672000000000001</v>
      </c>
      <c r="ID34" s="155">
        <v>-14</v>
      </c>
      <c r="IE34" s="155">
        <v>-37.598999999999997</v>
      </c>
      <c r="IF34" s="155">
        <v>6</v>
      </c>
      <c r="IG34" s="155">
        <v>5.5</v>
      </c>
      <c r="IH34" s="155">
        <v>-18.247</v>
      </c>
      <c r="II34" s="155">
        <v>-18.231000000000002</v>
      </c>
      <c r="IJ34" s="155">
        <v>-90.730999999999995</v>
      </c>
      <c r="IK34" s="155">
        <v>-5.1547000000000001</v>
      </c>
      <c r="IL34" s="155">
        <v>-292.02999999999997</v>
      </c>
      <c r="IM34" s="155">
        <v>-15.923999999999999</v>
      </c>
      <c r="IN34" s="155">
        <v>8.0968</v>
      </c>
      <c r="IO34" s="155">
        <v>95.724000000000004</v>
      </c>
      <c r="IP34" s="155">
        <v>71.025000000000006</v>
      </c>
      <c r="IQ34" s="155">
        <v>114.77</v>
      </c>
      <c r="IR34" s="155">
        <v>97.484999999999999</v>
      </c>
      <c r="IS34" s="155">
        <v>28.373999999999999</v>
      </c>
      <c r="IT34" s="155">
        <v>29.622</v>
      </c>
      <c r="IU34" s="155">
        <v>29.818000000000001</v>
      </c>
      <c r="IV34" s="155">
        <v>-6.4069000000000003</v>
      </c>
      <c r="IW34" s="155">
        <v>200.67</v>
      </c>
      <c r="IX34" s="155">
        <v>-172.23</v>
      </c>
      <c r="IY34" s="155">
        <v>36.552</v>
      </c>
      <c r="IZ34" s="155">
        <v>-28.13</v>
      </c>
      <c r="JA34" s="155">
        <v>0.61160000000000003</v>
      </c>
      <c r="JB34" s="155">
        <v>5.6780999999999997</v>
      </c>
      <c r="JC34" s="155">
        <v>-9.68</v>
      </c>
      <c r="JD34" s="155">
        <v>-2.3828999999999998</v>
      </c>
      <c r="JE34" s="155">
        <v>-2.3858999999999999</v>
      </c>
      <c r="JF34" s="155">
        <v>4.8</v>
      </c>
      <c r="JG34" s="155">
        <v>-3.0398999999999998</v>
      </c>
      <c r="JH34" s="155">
        <v>-1.5321</v>
      </c>
      <c r="JI34" s="155">
        <v>-2.9861</v>
      </c>
      <c r="JJ34" s="155">
        <v>10.313000000000001</v>
      </c>
      <c r="JK34" s="155">
        <v>-8.9921000000000006</v>
      </c>
      <c r="JL34" s="155">
        <v>-2.2000000000000002</v>
      </c>
      <c r="JM34" s="155">
        <v>0.69899999999999995</v>
      </c>
      <c r="JN34" s="155">
        <v>3.1E-2</v>
      </c>
      <c r="JO34" s="155">
        <v>0</v>
      </c>
      <c r="JP34" s="155">
        <v>0</v>
      </c>
      <c r="JQ34" s="155">
        <v>4.1182999999999996</v>
      </c>
      <c r="JR34" s="155">
        <v>3.8527</v>
      </c>
      <c r="JS34" s="155">
        <v>3.6095999999999999</v>
      </c>
      <c r="JT34" s="164"/>
      <c r="JU34" s="155">
        <v>22.2</v>
      </c>
      <c r="JV34" s="155">
        <v>5.3335999999999997</v>
      </c>
      <c r="JW34" s="155">
        <v>0.89</v>
      </c>
      <c r="JX34" s="155">
        <v>0.37</v>
      </c>
      <c r="JY34" s="155">
        <v>-4.8696999999999999</v>
      </c>
      <c r="JZ34" s="155">
        <v>-15.67</v>
      </c>
      <c r="KA34" s="155">
        <v>-17.62</v>
      </c>
      <c r="KB34" s="155">
        <v>-1.7685999999999999</v>
      </c>
      <c r="KC34" s="155">
        <v>11.943</v>
      </c>
      <c r="KD34" s="155">
        <v>-12.930999999999999</v>
      </c>
      <c r="KE34" s="155">
        <v>0</v>
      </c>
      <c r="KF34" s="155">
        <v>-23.798999999999999</v>
      </c>
      <c r="KG34" s="155">
        <v>6.0998999999999999</v>
      </c>
      <c r="KH34" s="155">
        <v>7.0556000000000001</v>
      </c>
      <c r="KI34" s="155">
        <v>-106.86</v>
      </c>
    </row>
    <row r="35" spans="1:295" ht="18" customHeight="1">
      <c r="A35" s="152" t="s">
        <v>75</v>
      </c>
      <c r="B35" s="152" t="s">
        <v>686</v>
      </c>
      <c r="C35" s="155">
        <v>0</v>
      </c>
      <c r="D35" s="155">
        <v>2.7357</v>
      </c>
      <c r="E35" s="155">
        <v>-5.9745999999999997</v>
      </c>
      <c r="F35" s="155">
        <v>5.8964999999999996</v>
      </c>
      <c r="G35" s="155">
        <v>9.1039999999999992</v>
      </c>
      <c r="H35" s="155">
        <v>0.23430000000000001</v>
      </c>
      <c r="I35" s="155">
        <v>17.440999999999999</v>
      </c>
      <c r="J35" s="164"/>
      <c r="K35" s="155">
        <v>18.539000000000001</v>
      </c>
      <c r="L35" s="155">
        <v>7.8906999999999998</v>
      </c>
      <c r="M35" s="155">
        <v>-9.4223999999999997</v>
      </c>
      <c r="N35" s="155">
        <v>-19.978999999999999</v>
      </c>
      <c r="O35" s="155">
        <v>-28.6</v>
      </c>
      <c r="P35" s="155">
        <v>4.4000000000000004</v>
      </c>
      <c r="Q35" s="155">
        <v>4.1398999999999999</v>
      </c>
      <c r="R35" s="155">
        <v>-19.798999999999999</v>
      </c>
      <c r="S35" s="155">
        <v>4.5594000000000001</v>
      </c>
      <c r="T35" s="155">
        <v>4.8128000000000002</v>
      </c>
      <c r="U35" s="155">
        <v>6.3136000000000001</v>
      </c>
      <c r="V35" s="155">
        <v>6.0614999999999997</v>
      </c>
      <c r="W35" s="155">
        <v>10.736000000000001</v>
      </c>
      <c r="X35" s="155">
        <v>0</v>
      </c>
      <c r="Y35" s="155">
        <v>5.2343000000000002</v>
      </c>
      <c r="Z35" s="155">
        <v>1.1293</v>
      </c>
      <c r="AA35" s="164"/>
      <c r="AB35" s="155">
        <v>-0.85880000000000001</v>
      </c>
      <c r="AC35" s="155">
        <v>0.16600000000000001</v>
      </c>
      <c r="AD35" s="155">
        <v>0.187</v>
      </c>
      <c r="AE35" s="155">
        <v>-0.252</v>
      </c>
      <c r="AF35" s="155">
        <v>0</v>
      </c>
      <c r="AG35" s="155">
        <v>-4.4000000000000004</v>
      </c>
      <c r="AH35" s="155">
        <v>-1.391</v>
      </c>
      <c r="AI35" s="155">
        <v>0.27600000000000002</v>
      </c>
      <c r="AJ35" s="155">
        <v>-5.88</v>
      </c>
      <c r="AK35" s="155">
        <v>-5.8699000000000003</v>
      </c>
      <c r="AL35" s="155">
        <v>-10</v>
      </c>
      <c r="AM35" s="155">
        <v>-16.129000000000001</v>
      </c>
      <c r="AN35" s="155">
        <v>-16.079000000000001</v>
      </c>
      <c r="AO35" s="155">
        <v>7.1528999999999998</v>
      </c>
      <c r="AP35" s="155">
        <v>3.5691000000000002</v>
      </c>
      <c r="AQ35" s="155">
        <v>13.802</v>
      </c>
      <c r="AR35" s="155">
        <v>16.568000000000001</v>
      </c>
      <c r="AS35" s="155">
        <v>-16.335000000000001</v>
      </c>
      <c r="AT35" s="155">
        <v>-3.2149999999999999</v>
      </c>
      <c r="AU35" s="155">
        <v>0</v>
      </c>
      <c r="AV35" s="155">
        <v>-0.31009999999999999</v>
      </c>
      <c r="AW35" s="155">
        <v>-0.24929999999999999</v>
      </c>
      <c r="AX35" s="155">
        <v>-20.896999999999998</v>
      </c>
      <c r="AY35" s="155">
        <v>-17.95</v>
      </c>
      <c r="AZ35" s="155">
        <v>5.1414</v>
      </c>
      <c r="BA35" s="155">
        <v>26.201000000000001</v>
      </c>
      <c r="BB35" s="155">
        <v>51.305</v>
      </c>
      <c r="BC35" s="155">
        <v>5.4050000000000002</v>
      </c>
      <c r="BD35" s="155">
        <v>-6.9999000000000002</v>
      </c>
      <c r="BE35" s="155">
        <v>-6.9999000000000002</v>
      </c>
      <c r="BF35" s="155">
        <v>-21.835999999999999</v>
      </c>
      <c r="BG35" s="155">
        <v>0</v>
      </c>
      <c r="BH35" s="155">
        <v>-4.2523999999999997</v>
      </c>
      <c r="BI35" s="155">
        <v>1.3141</v>
      </c>
      <c r="BJ35" s="155">
        <v>3.7178</v>
      </c>
      <c r="BK35" s="155">
        <v>5.4099000000000004</v>
      </c>
      <c r="BL35" s="155">
        <v>4.2431000000000001</v>
      </c>
      <c r="BM35" s="155">
        <v>3.1465000000000001</v>
      </c>
      <c r="BN35" s="155">
        <v>-142.69999999999999</v>
      </c>
      <c r="BO35" s="155">
        <v>104.58</v>
      </c>
      <c r="BP35" s="155">
        <v>105.38</v>
      </c>
      <c r="BQ35" s="155">
        <v>-99.488</v>
      </c>
      <c r="BR35" s="155">
        <v>-114.98</v>
      </c>
      <c r="BS35" s="155">
        <v>-9.1669</v>
      </c>
      <c r="BT35" s="164"/>
      <c r="BU35" s="164"/>
      <c r="BV35" s="155">
        <v>27.603000000000002</v>
      </c>
      <c r="BW35" s="155">
        <v>9.4498999999999995</v>
      </c>
      <c r="BX35" s="155">
        <v>7.59</v>
      </c>
      <c r="BY35" s="155">
        <v>-2.4</v>
      </c>
      <c r="BZ35" s="155">
        <v>13.109</v>
      </c>
      <c r="CA35" s="155">
        <v>-15.534000000000001</v>
      </c>
      <c r="CB35" s="155">
        <v>-15.534000000000001</v>
      </c>
      <c r="CC35" s="155">
        <v>24.802</v>
      </c>
      <c r="CD35" s="155">
        <v>22.315000000000001</v>
      </c>
      <c r="CE35" s="155">
        <v>-2.7757000000000001</v>
      </c>
      <c r="CF35" s="155">
        <v>-8.0038999999999998</v>
      </c>
      <c r="CG35" s="155">
        <v>-6.8254000000000001</v>
      </c>
      <c r="CH35" s="155">
        <v>3.9805999999999999</v>
      </c>
      <c r="CI35" s="155">
        <v>0</v>
      </c>
      <c r="CJ35" s="155">
        <v>2.88</v>
      </c>
      <c r="CK35" s="155">
        <v>6.4119999999999999</v>
      </c>
      <c r="CL35" s="155">
        <v>25.1</v>
      </c>
      <c r="CM35" s="155">
        <v>20.798999999999999</v>
      </c>
      <c r="CN35" s="155">
        <v>-3.42</v>
      </c>
      <c r="CO35" s="155">
        <v>44.249000000000002</v>
      </c>
      <c r="CP35" s="155">
        <v>44.16</v>
      </c>
      <c r="CQ35" s="155">
        <v>41.732999999999997</v>
      </c>
      <c r="CR35" s="155">
        <v>100</v>
      </c>
      <c r="CS35" s="155">
        <v>99.876999999999995</v>
      </c>
      <c r="CT35" s="155">
        <v>-16.425000000000001</v>
      </c>
      <c r="CU35" s="155">
        <v>-101.58</v>
      </c>
      <c r="CV35" s="155">
        <v>0</v>
      </c>
      <c r="CW35" s="155">
        <v>3.4681000000000002</v>
      </c>
      <c r="CX35" s="155">
        <v>30.93</v>
      </c>
      <c r="CY35" s="155">
        <v>17.190000000000001</v>
      </c>
      <c r="CZ35" s="155">
        <v>15.629</v>
      </c>
      <c r="DA35" s="155">
        <v>15.628</v>
      </c>
      <c r="DB35" s="155">
        <v>-14.728999999999999</v>
      </c>
      <c r="DC35" s="155">
        <v>0.3145</v>
      </c>
      <c r="DD35" s="155">
        <v>0</v>
      </c>
      <c r="DE35" s="155">
        <v>0</v>
      </c>
      <c r="DF35" s="155">
        <v>15.824</v>
      </c>
      <c r="DG35" s="155">
        <v>1.41E-2</v>
      </c>
      <c r="DH35" s="155">
        <v>-7.8796999999999997</v>
      </c>
      <c r="DI35" s="155">
        <v>-6.1999000000000004</v>
      </c>
      <c r="DJ35" s="155">
        <v>-8</v>
      </c>
      <c r="DK35" s="155">
        <v>-5.2233000000000001</v>
      </c>
      <c r="DL35" s="155">
        <v>9.3561999999999994</v>
      </c>
      <c r="DM35" s="155">
        <v>58.201000000000001</v>
      </c>
      <c r="DN35" s="155">
        <v>19.117000000000001</v>
      </c>
      <c r="DO35" s="155">
        <v>10.039</v>
      </c>
      <c r="DP35" s="155">
        <v>-7.59</v>
      </c>
      <c r="DQ35" s="155">
        <v>12.406000000000001</v>
      </c>
      <c r="DR35" s="155">
        <v>-16.719000000000001</v>
      </c>
      <c r="DS35" s="155">
        <v>-8.4499999999999993</v>
      </c>
      <c r="DT35" s="155">
        <v>-8.4398999999999997</v>
      </c>
      <c r="DU35" s="155">
        <v>32.61</v>
      </c>
      <c r="DV35" s="155">
        <v>25.46</v>
      </c>
      <c r="DW35" s="155">
        <v>-19.09</v>
      </c>
      <c r="DX35" s="155">
        <v>-9.8089999999999993</v>
      </c>
      <c r="DY35" s="155">
        <v>-30.616</v>
      </c>
      <c r="DZ35" s="155">
        <v>-30.771999999999998</v>
      </c>
      <c r="EA35" s="155">
        <v>36.110999999999997</v>
      </c>
      <c r="EB35" s="155">
        <v>15.37</v>
      </c>
      <c r="EC35" s="155">
        <v>8.3894000000000002</v>
      </c>
      <c r="ED35" s="155">
        <v>6.6424000000000003</v>
      </c>
      <c r="EE35" s="155">
        <v>-2.4693000000000001</v>
      </c>
      <c r="EF35" s="155">
        <v>-10.987</v>
      </c>
      <c r="EG35" s="155">
        <v>-12.201000000000001</v>
      </c>
      <c r="EH35" s="155">
        <v>8.8148</v>
      </c>
      <c r="EI35" s="155">
        <v>-42.127000000000002</v>
      </c>
      <c r="EJ35" s="155">
        <v>0</v>
      </c>
      <c r="EK35" s="155">
        <v>-16.672999999999998</v>
      </c>
      <c r="EL35" s="155">
        <v>-18.363</v>
      </c>
      <c r="EM35" s="155">
        <v>13.324999999999999</v>
      </c>
      <c r="EN35" s="155">
        <v>6.2539999999999996</v>
      </c>
      <c r="EO35" s="155">
        <v>5.7702</v>
      </c>
      <c r="EP35" s="155">
        <v>2.5760000000000001</v>
      </c>
      <c r="EQ35" s="155">
        <v>-33.255000000000003</v>
      </c>
      <c r="ER35" s="155">
        <v>-32.459000000000003</v>
      </c>
      <c r="ES35" s="155">
        <v>-7.2709000000000001</v>
      </c>
      <c r="ET35" s="155">
        <v>0</v>
      </c>
      <c r="EU35" s="155">
        <v>-15.819000000000001</v>
      </c>
      <c r="EV35" s="155">
        <v>-3.2999000000000001</v>
      </c>
      <c r="EW35" s="155">
        <v>7.9641000000000002</v>
      </c>
      <c r="EX35" s="155">
        <v>-8.0280000000000005</v>
      </c>
      <c r="EY35" s="155">
        <v>-8.5936000000000003</v>
      </c>
      <c r="EZ35" s="155">
        <v>-8.6828000000000003</v>
      </c>
      <c r="FA35" s="155">
        <v>3.4458000000000002</v>
      </c>
      <c r="FB35" s="155">
        <v>-8.3120999999999992</v>
      </c>
      <c r="FC35" s="155">
        <v>-39.145000000000003</v>
      </c>
      <c r="FD35" s="155">
        <v>5.4023000000000003</v>
      </c>
      <c r="FE35" s="155">
        <v>0</v>
      </c>
      <c r="FF35" s="155">
        <v>0</v>
      </c>
      <c r="FG35" s="155">
        <v>0</v>
      </c>
      <c r="FH35" s="155">
        <v>2.9916</v>
      </c>
      <c r="FI35" s="155">
        <v>2.2147999999999999</v>
      </c>
      <c r="FJ35" s="155">
        <v>8.2052999999999994</v>
      </c>
      <c r="FK35" s="155">
        <v>8.0379000000000005</v>
      </c>
      <c r="FL35" s="155">
        <v>19.759</v>
      </c>
      <c r="FM35" s="155">
        <v>21.783999999999999</v>
      </c>
      <c r="FN35" s="155">
        <v>21.114999999999998</v>
      </c>
      <c r="FO35" s="155">
        <v>28.196000000000002</v>
      </c>
      <c r="FP35" s="155">
        <v>41.185000000000002</v>
      </c>
      <c r="FQ35" s="155">
        <v>20.206</v>
      </c>
      <c r="FR35" s="155">
        <v>-3.9399000000000002</v>
      </c>
      <c r="FS35" s="155">
        <v>6.0000000000000001E-3</v>
      </c>
      <c r="FT35" s="155">
        <v>0.32429999999999998</v>
      </c>
      <c r="FU35" s="155">
        <v>0.17</v>
      </c>
      <c r="FV35" s="155">
        <v>2.08</v>
      </c>
      <c r="FW35" s="155">
        <v>-19.495999999999999</v>
      </c>
      <c r="FX35" s="155">
        <v>1.6131</v>
      </c>
      <c r="FY35" s="155">
        <v>6.9368999999999996</v>
      </c>
      <c r="FZ35" s="155">
        <v>0.71499999999999997</v>
      </c>
      <c r="GA35" s="155">
        <v>2.7233000000000001</v>
      </c>
      <c r="GB35" s="155">
        <v>13.92</v>
      </c>
      <c r="GC35" s="155">
        <v>-44.914999999999999</v>
      </c>
      <c r="GD35" s="155">
        <v>-33.512999999999998</v>
      </c>
      <c r="GE35" s="155">
        <v>-4.1699000000000002</v>
      </c>
      <c r="GF35" s="155">
        <v>32.241</v>
      </c>
      <c r="GG35" s="155">
        <v>11.5</v>
      </c>
      <c r="GH35" s="155">
        <v>27.026</v>
      </c>
      <c r="GI35" s="155">
        <v>9.1760000000000002</v>
      </c>
      <c r="GJ35" s="155">
        <v>-9.8094999999999999</v>
      </c>
      <c r="GK35" s="155">
        <v>2.7284000000000002</v>
      </c>
      <c r="GL35" s="155">
        <v>5.7000000000000002E-2</v>
      </c>
      <c r="GM35" s="164"/>
      <c r="GN35" s="155">
        <v>-8.9984000000000002</v>
      </c>
      <c r="GO35" s="155">
        <v>-16.402999999999999</v>
      </c>
      <c r="GP35" s="155">
        <v>10.035</v>
      </c>
      <c r="GQ35" s="155">
        <v>-30.503</v>
      </c>
      <c r="GR35" s="155">
        <v>-30.164999999999999</v>
      </c>
      <c r="GS35" s="155">
        <v>-15.423999999999999</v>
      </c>
      <c r="GT35" s="155">
        <v>177.82</v>
      </c>
      <c r="GU35" s="155">
        <v>-2.7330000000000001</v>
      </c>
      <c r="GV35" s="155">
        <v>-8.6754999999999995</v>
      </c>
      <c r="GW35" s="155">
        <v>-7.0617999999999999</v>
      </c>
      <c r="GX35" s="155">
        <v>2.2886000000000002</v>
      </c>
      <c r="GY35" s="155">
        <v>10.951000000000001</v>
      </c>
      <c r="GZ35" s="155">
        <v>11.1</v>
      </c>
      <c r="HA35" s="155">
        <v>1.6877</v>
      </c>
      <c r="HB35" s="155">
        <v>-3.7507999999999999</v>
      </c>
      <c r="HC35" s="155">
        <v>-1.5625</v>
      </c>
      <c r="HD35" s="155">
        <v>-20.119</v>
      </c>
      <c r="HE35" s="155">
        <v>22.152000000000001</v>
      </c>
      <c r="HF35" s="155">
        <v>36.070999999999998</v>
      </c>
      <c r="HG35" s="155">
        <v>42.101999999999997</v>
      </c>
      <c r="HH35" s="155">
        <v>33.780999999999999</v>
      </c>
      <c r="HI35" s="155">
        <v>22.942</v>
      </c>
      <c r="HJ35" s="155">
        <v>23.539000000000001</v>
      </c>
      <c r="HK35" s="155">
        <v>-6.7152000000000003</v>
      </c>
      <c r="HL35" s="155">
        <v>-8.4670000000000005</v>
      </c>
      <c r="HM35" s="155">
        <v>0</v>
      </c>
      <c r="HN35" s="155">
        <v>-11.535</v>
      </c>
      <c r="HO35" s="155">
        <v>31.73</v>
      </c>
      <c r="HP35" s="155">
        <v>30.555</v>
      </c>
      <c r="HQ35" s="155">
        <v>-26.178999999999998</v>
      </c>
      <c r="HR35" s="155">
        <v>-25.574999999999999</v>
      </c>
      <c r="HS35" s="155">
        <v>-16.532</v>
      </c>
      <c r="HT35" s="155">
        <v>-16.815999999999999</v>
      </c>
      <c r="HU35" s="155">
        <v>14</v>
      </c>
      <c r="HV35" s="155">
        <v>13.85</v>
      </c>
      <c r="HW35" s="155">
        <v>-32.200000000000003</v>
      </c>
      <c r="HX35" s="155">
        <v>-32.200000000000003</v>
      </c>
      <c r="HY35" s="155">
        <v>1.8814</v>
      </c>
      <c r="HZ35" s="155">
        <v>6.7199</v>
      </c>
      <c r="IA35" s="155">
        <v>41.26</v>
      </c>
      <c r="IB35" s="155">
        <v>18.088999999999999</v>
      </c>
      <c r="IC35" s="155">
        <v>17.968</v>
      </c>
      <c r="ID35" s="155">
        <v>-13.5</v>
      </c>
      <c r="IE35" s="155">
        <v>-35.9</v>
      </c>
      <c r="IF35" s="155">
        <v>9</v>
      </c>
      <c r="IG35" s="155">
        <v>8.8000000000000007</v>
      </c>
      <c r="IH35" s="155">
        <v>-18.247</v>
      </c>
      <c r="II35" s="155">
        <v>-18.231000000000002</v>
      </c>
      <c r="IJ35" s="155">
        <v>-95.736000000000004</v>
      </c>
      <c r="IK35" s="155">
        <v>-12.446</v>
      </c>
      <c r="IL35" s="155">
        <v>-291.79000000000002</v>
      </c>
      <c r="IM35" s="155">
        <v>-16.093</v>
      </c>
      <c r="IN35" s="155">
        <v>7.6650999999999998</v>
      </c>
      <c r="IO35" s="155">
        <v>96.091999999999999</v>
      </c>
      <c r="IP35" s="155">
        <v>70.256</v>
      </c>
      <c r="IQ35" s="155">
        <v>124.42</v>
      </c>
      <c r="IR35" s="155">
        <v>96.388999999999996</v>
      </c>
      <c r="IS35" s="155">
        <v>25.306999999999999</v>
      </c>
      <c r="IT35" s="155">
        <v>29.658000000000001</v>
      </c>
      <c r="IU35" s="155">
        <v>30.094000000000001</v>
      </c>
      <c r="IV35" s="155">
        <v>-13.385999999999999</v>
      </c>
      <c r="IW35" s="155">
        <v>200.58</v>
      </c>
      <c r="IX35" s="155">
        <v>-176.17</v>
      </c>
      <c r="IY35" s="155">
        <v>33.770000000000003</v>
      </c>
      <c r="IZ35" s="155">
        <v>-25.047000000000001</v>
      </c>
      <c r="JA35" s="155">
        <v>1.6417999999999999</v>
      </c>
      <c r="JB35" s="155">
        <v>5.6780999999999997</v>
      </c>
      <c r="JC35" s="155">
        <v>-8.2399000000000004</v>
      </c>
      <c r="JD35" s="155">
        <v>-2.3969999999999998</v>
      </c>
      <c r="JE35" s="155">
        <v>-2.4058999999999999</v>
      </c>
      <c r="JF35" s="155">
        <v>3.7599</v>
      </c>
      <c r="JG35" s="155">
        <v>-4</v>
      </c>
      <c r="JH35" s="155">
        <v>-1.0753999999999999</v>
      </c>
      <c r="JI35" s="155">
        <v>-1.9913000000000001</v>
      </c>
      <c r="JJ35" s="155">
        <v>10.313000000000001</v>
      </c>
      <c r="JK35" s="155">
        <v>-8.4946000000000002</v>
      </c>
      <c r="JL35" s="155">
        <v>-3.7</v>
      </c>
      <c r="JM35" s="155">
        <v>-0.83199999999999996</v>
      </c>
      <c r="JN35" s="155">
        <v>-0.79900000000000004</v>
      </c>
      <c r="JO35" s="155">
        <v>0</v>
      </c>
      <c r="JP35" s="155">
        <v>0</v>
      </c>
      <c r="JQ35" s="155">
        <v>3.8117000000000001</v>
      </c>
      <c r="JR35" s="155">
        <v>3.5245000000000002</v>
      </c>
      <c r="JS35" s="155">
        <v>3.2763</v>
      </c>
      <c r="JT35" s="164"/>
      <c r="JU35" s="155">
        <v>20.899000000000001</v>
      </c>
      <c r="JV35" s="155">
        <v>5.6878000000000002</v>
      </c>
      <c r="JW35" s="155">
        <v>0.92</v>
      </c>
      <c r="JX35" s="155">
        <v>0.37</v>
      </c>
      <c r="JY35" s="155">
        <v>-4.8506</v>
      </c>
      <c r="JZ35" s="155">
        <v>-16.597999999999999</v>
      </c>
      <c r="KA35" s="155">
        <v>-17.916</v>
      </c>
      <c r="KB35" s="155">
        <v>-2.5053999999999998</v>
      </c>
      <c r="KC35" s="155">
        <v>12.824</v>
      </c>
      <c r="KD35" s="155">
        <v>-12.978</v>
      </c>
      <c r="KE35" s="155">
        <v>0</v>
      </c>
      <c r="KF35" s="155">
        <v>-22.399000000000001</v>
      </c>
      <c r="KG35" s="155">
        <v>4.5998999999999999</v>
      </c>
      <c r="KH35" s="155">
        <v>9.8780999999999999</v>
      </c>
      <c r="KI35" s="155">
        <v>-106.9</v>
      </c>
    </row>
    <row r="36" spans="1:295" ht="18" customHeight="1">
      <c r="A36" s="152" t="s">
        <v>75</v>
      </c>
      <c r="B36" s="152" t="s">
        <v>687</v>
      </c>
      <c r="C36" s="155">
        <v>0</v>
      </c>
      <c r="D36" s="155">
        <v>2.9830999999999999</v>
      </c>
      <c r="E36" s="155">
        <v>-6.1952999999999996</v>
      </c>
      <c r="F36" s="155">
        <v>6.7080000000000002</v>
      </c>
      <c r="G36" s="155">
        <v>9.2269000000000005</v>
      </c>
      <c r="H36" s="155">
        <v>0.23430000000000001</v>
      </c>
      <c r="I36" s="155">
        <v>17.658999999999999</v>
      </c>
      <c r="J36" s="164"/>
      <c r="K36" s="155">
        <v>19.106999999999999</v>
      </c>
      <c r="L36" s="155">
        <v>8.2396999999999991</v>
      </c>
      <c r="M36" s="155">
        <v>-9.5553000000000008</v>
      </c>
      <c r="N36" s="155">
        <v>-19.978999999999999</v>
      </c>
      <c r="O36" s="155">
        <v>-30.798999999999999</v>
      </c>
      <c r="P36" s="155">
        <v>6.5998999999999999</v>
      </c>
      <c r="Q36" s="155">
        <v>4.9679000000000002</v>
      </c>
      <c r="R36" s="155">
        <v>-22</v>
      </c>
      <c r="S36" s="155">
        <v>3.8549000000000002</v>
      </c>
      <c r="T36" s="155">
        <v>4.8418000000000001</v>
      </c>
      <c r="U36" s="155">
        <v>6.4211</v>
      </c>
      <c r="V36" s="155">
        <v>6.3075000000000001</v>
      </c>
      <c r="W36" s="155">
        <v>11.022</v>
      </c>
      <c r="X36" s="155">
        <v>0</v>
      </c>
      <c r="Y36" s="155">
        <v>5.5067000000000004</v>
      </c>
      <c r="Z36" s="155">
        <v>1.1151</v>
      </c>
      <c r="AA36" s="164"/>
      <c r="AB36" s="155">
        <v>-0.97640000000000005</v>
      </c>
      <c r="AC36" s="155">
        <v>0.10199999999999999</v>
      </c>
      <c r="AD36" s="155">
        <v>0.123</v>
      </c>
      <c r="AE36" s="155">
        <v>-0.255</v>
      </c>
      <c r="AF36" s="155">
        <v>-2.2200000000000002</v>
      </c>
      <c r="AG36" s="155">
        <v>-4.4000000000000004</v>
      </c>
      <c r="AH36" s="155">
        <v>-1.3509</v>
      </c>
      <c r="AI36" s="155">
        <v>0.27100000000000002</v>
      </c>
      <c r="AJ36" s="155">
        <v>-5.8299000000000003</v>
      </c>
      <c r="AK36" s="155">
        <v>-5.94</v>
      </c>
      <c r="AL36" s="155">
        <v>-10</v>
      </c>
      <c r="AM36" s="155">
        <v>-15.869</v>
      </c>
      <c r="AN36" s="155">
        <v>-15.96</v>
      </c>
      <c r="AO36" s="155">
        <v>7.5159000000000002</v>
      </c>
      <c r="AP36" s="155">
        <v>3.5238999999999998</v>
      </c>
      <c r="AQ36" s="155">
        <v>14.906000000000001</v>
      </c>
      <c r="AR36" s="155">
        <v>17.501999999999999</v>
      </c>
      <c r="AS36" s="155">
        <v>-16.731000000000002</v>
      </c>
      <c r="AT36" s="155">
        <v>-1.8754</v>
      </c>
      <c r="AU36" s="155">
        <v>0</v>
      </c>
      <c r="AV36" s="155">
        <v>-0.46750000000000003</v>
      </c>
      <c r="AW36" s="155">
        <v>-0.36459999999999998</v>
      </c>
      <c r="AX36" s="155">
        <v>-21.298999999999999</v>
      </c>
      <c r="AY36" s="155">
        <v>-18.218</v>
      </c>
      <c r="AZ36" s="155">
        <v>5.1414</v>
      </c>
      <c r="BA36" s="155">
        <v>26.43</v>
      </c>
      <c r="BB36" s="155">
        <v>51.133000000000003</v>
      </c>
      <c r="BC36" s="155">
        <v>8.7457999999999991</v>
      </c>
      <c r="BD36" s="155">
        <v>-5.8998999999999997</v>
      </c>
      <c r="BE36" s="155">
        <v>-5.7999000000000001</v>
      </c>
      <c r="BF36" s="155">
        <v>-22.108000000000001</v>
      </c>
      <c r="BG36" s="155">
        <v>0</v>
      </c>
      <c r="BH36" s="155">
        <v>-4.4142999999999999</v>
      </c>
      <c r="BI36" s="155">
        <v>1.3141</v>
      </c>
      <c r="BJ36" s="155">
        <v>2.6951000000000001</v>
      </c>
      <c r="BK36" s="155">
        <v>5.3898999999999999</v>
      </c>
      <c r="BL36" s="155">
        <v>4.5157999999999996</v>
      </c>
      <c r="BM36" s="155">
        <v>3.2355</v>
      </c>
      <c r="BN36" s="155">
        <v>-144.16</v>
      </c>
      <c r="BO36" s="155">
        <v>104.46</v>
      </c>
      <c r="BP36" s="155">
        <v>104.83</v>
      </c>
      <c r="BQ36" s="155">
        <v>-97.896000000000001</v>
      </c>
      <c r="BR36" s="155">
        <v>-119.82</v>
      </c>
      <c r="BS36" s="155">
        <v>-9.1669</v>
      </c>
      <c r="BT36" s="164"/>
      <c r="BU36" s="164"/>
      <c r="BV36" s="155">
        <v>25.657</v>
      </c>
      <c r="BW36" s="155">
        <v>9.3698999999999995</v>
      </c>
      <c r="BX36" s="155">
        <v>7.5799000000000003</v>
      </c>
      <c r="BY36" s="155">
        <v>-2.89</v>
      </c>
      <c r="BZ36" s="155">
        <v>12.35</v>
      </c>
      <c r="CA36" s="155">
        <v>-15.534000000000001</v>
      </c>
      <c r="CB36" s="155">
        <v>-15.534000000000001</v>
      </c>
      <c r="CC36" s="155">
        <v>23.119</v>
      </c>
      <c r="CD36" s="155">
        <v>20.131</v>
      </c>
      <c r="CE36" s="155">
        <v>-2.5935999999999999</v>
      </c>
      <c r="CF36" s="155">
        <v>-7.7123999999999997</v>
      </c>
      <c r="CG36" s="155">
        <v>-7.6820000000000004</v>
      </c>
      <c r="CH36" s="155">
        <v>2.5333999999999999</v>
      </c>
      <c r="CI36" s="155">
        <v>0</v>
      </c>
      <c r="CJ36" s="155">
        <v>2.88</v>
      </c>
      <c r="CK36" s="155">
        <v>6.4119999999999999</v>
      </c>
      <c r="CL36" s="155">
        <v>24.798999999999999</v>
      </c>
      <c r="CM36" s="155">
        <v>21.399000000000001</v>
      </c>
      <c r="CN36" s="155">
        <v>-3.5798999999999999</v>
      </c>
      <c r="CO36" s="155">
        <v>43.332999999999998</v>
      </c>
      <c r="CP36" s="155">
        <v>43.264000000000003</v>
      </c>
      <c r="CQ36" s="155">
        <v>41.029000000000003</v>
      </c>
      <c r="CR36" s="155">
        <v>99.563999999999993</v>
      </c>
      <c r="CS36" s="155">
        <v>99.841999999999999</v>
      </c>
      <c r="CT36" s="155">
        <v>-17.933</v>
      </c>
      <c r="CU36" s="155">
        <v>-102.96</v>
      </c>
      <c r="CV36" s="155">
        <v>0</v>
      </c>
      <c r="CW36" s="155">
        <v>3.0602999999999998</v>
      </c>
      <c r="CX36" s="155">
        <v>30.629000000000001</v>
      </c>
      <c r="CY36" s="155">
        <v>17.399000000000001</v>
      </c>
      <c r="CZ36" s="155">
        <v>15.317</v>
      </c>
      <c r="DA36" s="155">
        <v>15.335000000000001</v>
      </c>
      <c r="DB36" s="155">
        <v>-14.638999999999999</v>
      </c>
      <c r="DC36" s="155">
        <v>0.3145</v>
      </c>
      <c r="DD36" s="155">
        <v>0</v>
      </c>
      <c r="DE36" s="155">
        <v>0</v>
      </c>
      <c r="DF36" s="155">
        <v>18.295000000000002</v>
      </c>
      <c r="DG36" s="155">
        <v>1.43E-2</v>
      </c>
      <c r="DH36" s="155">
        <v>-7.7640000000000002</v>
      </c>
      <c r="DI36" s="155">
        <v>-6</v>
      </c>
      <c r="DJ36" s="155">
        <v>-6.5</v>
      </c>
      <c r="DK36" s="155">
        <v>-5.2367999999999997</v>
      </c>
      <c r="DL36" s="155">
        <v>9.3561999999999994</v>
      </c>
      <c r="DM36" s="155">
        <v>57.412999999999997</v>
      </c>
      <c r="DN36" s="155">
        <v>18.745999999999999</v>
      </c>
      <c r="DO36" s="155">
        <v>9.93</v>
      </c>
      <c r="DP36" s="155">
        <v>-7.4</v>
      </c>
      <c r="DQ36" s="155">
        <v>12.784000000000001</v>
      </c>
      <c r="DR36" s="155">
        <v>-18.550999999999998</v>
      </c>
      <c r="DS36" s="155">
        <v>-8.23</v>
      </c>
      <c r="DT36" s="155">
        <v>-8.27</v>
      </c>
      <c r="DU36" s="155">
        <v>32.158999999999999</v>
      </c>
      <c r="DV36" s="155">
        <v>24.85</v>
      </c>
      <c r="DW36" s="155">
        <v>-20.381</v>
      </c>
      <c r="DX36" s="155">
        <v>-10.118</v>
      </c>
      <c r="DY36" s="155">
        <v>-31.039000000000001</v>
      </c>
      <c r="DZ36" s="155">
        <v>-30.327000000000002</v>
      </c>
      <c r="EA36" s="155">
        <v>34.363999999999997</v>
      </c>
      <c r="EB36" s="155">
        <v>14.601000000000001</v>
      </c>
      <c r="EC36" s="155">
        <v>7.3613999999999997</v>
      </c>
      <c r="ED36" s="155">
        <v>7.7305999999999999</v>
      </c>
      <c r="EE36" s="155">
        <v>-1.9468000000000001</v>
      </c>
      <c r="EF36" s="155">
        <v>-6.0831</v>
      </c>
      <c r="EG36" s="155">
        <v>-12.222</v>
      </c>
      <c r="EH36" s="155">
        <v>6.7956000000000003</v>
      </c>
      <c r="EI36" s="155">
        <v>-38.091000000000001</v>
      </c>
      <c r="EJ36" s="155">
        <v>0</v>
      </c>
      <c r="EK36" s="155">
        <v>-16.574000000000002</v>
      </c>
      <c r="EL36" s="155">
        <v>-17.468</v>
      </c>
      <c r="EM36" s="155">
        <v>8.9597999999999995</v>
      </c>
      <c r="EN36" s="155">
        <v>7.2023999999999999</v>
      </c>
      <c r="EO36" s="155">
        <v>6.0010000000000003</v>
      </c>
      <c r="EP36" s="155">
        <v>24.591999999999999</v>
      </c>
      <c r="EQ36" s="155">
        <v>-37.854999999999997</v>
      </c>
      <c r="ER36" s="155">
        <v>-37.514000000000003</v>
      </c>
      <c r="ES36" s="155">
        <v>-9.2231000000000005</v>
      </c>
      <c r="ET36" s="155">
        <v>-10.558999999999999</v>
      </c>
      <c r="EU36" s="155">
        <v>-19.609000000000002</v>
      </c>
      <c r="EV36" s="155">
        <v>0.1</v>
      </c>
      <c r="EW36" s="155">
        <v>8.0306999999999995</v>
      </c>
      <c r="EX36" s="155">
        <v>-4.6974999999999998</v>
      </c>
      <c r="EY36" s="155">
        <v>-9.0843000000000007</v>
      </c>
      <c r="EZ36" s="155">
        <v>-9.2523999999999997</v>
      </c>
      <c r="FA36" s="155">
        <v>3.9775</v>
      </c>
      <c r="FB36" s="155">
        <v>-12.449</v>
      </c>
      <c r="FC36" s="155">
        <v>-39.145000000000003</v>
      </c>
      <c r="FD36" s="155">
        <v>5.1703999999999999</v>
      </c>
      <c r="FE36" s="155">
        <v>0</v>
      </c>
      <c r="FF36" s="155">
        <v>0</v>
      </c>
      <c r="FG36" s="155">
        <v>0</v>
      </c>
      <c r="FH36" s="155">
        <v>4.3226000000000004</v>
      </c>
      <c r="FI36" s="155">
        <v>2.6305999999999998</v>
      </c>
      <c r="FJ36" s="155">
        <v>8.2052999999999994</v>
      </c>
      <c r="FK36" s="155">
        <v>8.2052999999999994</v>
      </c>
      <c r="FL36" s="155">
        <v>17.247</v>
      </c>
      <c r="FM36" s="155">
        <v>20.378</v>
      </c>
      <c r="FN36" s="155">
        <v>21.065999999999999</v>
      </c>
      <c r="FO36" s="155">
        <v>25.364000000000001</v>
      </c>
      <c r="FP36" s="155">
        <v>36.86</v>
      </c>
      <c r="FQ36" s="155">
        <v>18.375</v>
      </c>
      <c r="FR36" s="155">
        <v>-2.7099000000000002</v>
      </c>
      <c r="FS36" s="155">
        <v>7.7999999999999996E-3</v>
      </c>
      <c r="FT36" s="155">
        <v>0.31519999999999998</v>
      </c>
      <c r="FU36" s="155">
        <v>0.18</v>
      </c>
      <c r="FV36" s="155">
        <v>2.14</v>
      </c>
      <c r="FW36" s="155">
        <v>-19.494</v>
      </c>
      <c r="FX36" s="155">
        <v>1.5611999999999999</v>
      </c>
      <c r="FY36" s="155">
        <v>6.9839000000000002</v>
      </c>
      <c r="FZ36" s="155">
        <v>0.71299999999999997</v>
      </c>
      <c r="GA36" s="155">
        <v>2.7913000000000001</v>
      </c>
      <c r="GB36" s="155">
        <v>15.06</v>
      </c>
      <c r="GC36" s="155">
        <v>-40.893999999999998</v>
      </c>
      <c r="GD36" s="155">
        <v>-30.346</v>
      </c>
      <c r="GE36" s="155">
        <v>-4.0698999999999996</v>
      </c>
      <c r="GF36" s="155">
        <v>33.365000000000002</v>
      </c>
      <c r="GG36" s="155">
        <v>11.699</v>
      </c>
      <c r="GH36" s="155">
        <v>26.391999999999999</v>
      </c>
      <c r="GI36" s="155">
        <v>9.3415999999999997</v>
      </c>
      <c r="GJ36" s="155">
        <v>-9.9271999999999991</v>
      </c>
      <c r="GK36" s="155">
        <v>2.6996000000000002</v>
      </c>
      <c r="GL36" s="155">
        <v>5.7000000000000002E-2</v>
      </c>
      <c r="GM36" s="164"/>
      <c r="GN36" s="155">
        <v>-8.1979000000000006</v>
      </c>
      <c r="GO36" s="155">
        <v>-16.145</v>
      </c>
      <c r="GP36" s="155">
        <v>11.558999999999999</v>
      </c>
      <c r="GQ36" s="155">
        <v>-29.998999999999999</v>
      </c>
      <c r="GR36" s="155">
        <v>-27.425000000000001</v>
      </c>
      <c r="GS36" s="155">
        <v>-14.879</v>
      </c>
      <c r="GT36" s="155">
        <v>174.67</v>
      </c>
      <c r="GU36" s="155">
        <v>-2.9037000000000002</v>
      </c>
      <c r="GV36" s="155">
        <v>-7.6363000000000003</v>
      </c>
      <c r="GW36" s="155">
        <v>-7.4443000000000001</v>
      </c>
      <c r="GX36" s="155">
        <v>3.1145999999999998</v>
      </c>
      <c r="GY36" s="155">
        <v>10.776</v>
      </c>
      <c r="GZ36" s="155">
        <v>10.997</v>
      </c>
      <c r="HA36" s="155">
        <v>2.6480999999999999</v>
      </c>
      <c r="HB36" s="155">
        <v>-2.4487000000000001</v>
      </c>
      <c r="HC36" s="155">
        <v>0</v>
      </c>
      <c r="HD36" s="155">
        <v>-20.119</v>
      </c>
      <c r="HE36" s="155">
        <v>23.195</v>
      </c>
      <c r="HF36" s="155">
        <v>36.47</v>
      </c>
      <c r="HG36" s="155">
        <v>42.942</v>
      </c>
      <c r="HH36" s="155">
        <v>34.893000000000001</v>
      </c>
      <c r="HI36" s="155">
        <v>23.059000000000001</v>
      </c>
      <c r="HJ36" s="155">
        <v>24.093</v>
      </c>
      <c r="HK36" s="155">
        <v>-7.1341999999999999</v>
      </c>
      <c r="HL36" s="155">
        <v>-9.7899999999999991</v>
      </c>
      <c r="HM36" s="155">
        <v>0</v>
      </c>
      <c r="HN36" s="155">
        <v>0</v>
      </c>
      <c r="HO36" s="155">
        <v>31.73</v>
      </c>
      <c r="HP36" s="155">
        <v>30.555</v>
      </c>
      <c r="HQ36" s="155">
        <v>-24.722999999999999</v>
      </c>
      <c r="HR36" s="155">
        <v>-24.289000000000001</v>
      </c>
      <c r="HS36" s="155">
        <v>-16.082000000000001</v>
      </c>
      <c r="HT36" s="155">
        <v>-15.999000000000001</v>
      </c>
      <c r="HU36" s="155">
        <v>14.199</v>
      </c>
      <c r="HV36" s="155">
        <v>13.689</v>
      </c>
      <c r="HW36" s="155">
        <v>-30.298999999999999</v>
      </c>
      <c r="HX36" s="155">
        <v>-30.6</v>
      </c>
      <c r="HY36" s="155">
        <v>2.0571999999999999</v>
      </c>
      <c r="HZ36" s="155">
        <v>5.6798999999999999</v>
      </c>
      <c r="IA36" s="155">
        <v>33.627000000000002</v>
      </c>
      <c r="IB36" s="155">
        <v>20.550999999999998</v>
      </c>
      <c r="IC36" s="155">
        <v>20.606999999999999</v>
      </c>
      <c r="ID36" s="155">
        <v>-14</v>
      </c>
      <c r="IE36" s="155">
        <v>-35.4</v>
      </c>
      <c r="IF36" s="155">
        <v>7.3</v>
      </c>
      <c r="IG36" s="155">
        <v>6.8</v>
      </c>
      <c r="IH36" s="155">
        <v>-17.945</v>
      </c>
      <c r="II36" s="155">
        <v>-17.861000000000001</v>
      </c>
      <c r="IJ36" s="155">
        <v>-96.370999999999995</v>
      </c>
      <c r="IK36" s="155">
        <v>-15.712</v>
      </c>
      <c r="IL36" s="155">
        <v>-292.44</v>
      </c>
      <c r="IM36" s="155">
        <v>-13.532999999999999</v>
      </c>
      <c r="IN36" s="155">
        <v>6.8265000000000002</v>
      </c>
      <c r="IO36" s="155">
        <v>96.759</v>
      </c>
      <c r="IP36" s="155">
        <v>70.692999999999998</v>
      </c>
      <c r="IQ36" s="155">
        <v>115.99</v>
      </c>
      <c r="IR36" s="155">
        <v>97.460999999999999</v>
      </c>
      <c r="IS36" s="155">
        <v>26.39</v>
      </c>
      <c r="IT36" s="155">
        <v>33.055999999999997</v>
      </c>
      <c r="IU36" s="155">
        <v>30.716000000000001</v>
      </c>
      <c r="IV36" s="155">
        <v>-9.3861000000000008</v>
      </c>
      <c r="IW36" s="155">
        <v>199.4</v>
      </c>
      <c r="IX36" s="155">
        <v>-166.32</v>
      </c>
      <c r="IY36" s="155">
        <v>37.345999999999997</v>
      </c>
      <c r="IZ36" s="155">
        <v>-26.902000000000001</v>
      </c>
      <c r="JA36" s="155">
        <v>0.7288</v>
      </c>
      <c r="JB36" s="155">
        <v>5.6780999999999997</v>
      </c>
      <c r="JC36" s="155">
        <v>-6.5598999999999998</v>
      </c>
      <c r="JD36" s="155">
        <v>-2.4140000000000001</v>
      </c>
      <c r="JE36" s="155">
        <v>-2.4169999999999998</v>
      </c>
      <c r="JF36" s="155">
        <v>2.2400000000000002</v>
      </c>
      <c r="JG36" s="155">
        <v>-3.5998999999999999</v>
      </c>
      <c r="JH36" s="155">
        <v>4.6699999999999998E-2</v>
      </c>
      <c r="JI36" s="155">
        <v>-1.9027000000000001</v>
      </c>
      <c r="JJ36" s="155">
        <v>9.4070999999999998</v>
      </c>
      <c r="JK36" s="155">
        <v>-8.8760999999999992</v>
      </c>
      <c r="JL36" s="155">
        <v>-2.4</v>
      </c>
      <c r="JM36" s="155">
        <v>3.3489</v>
      </c>
      <c r="JN36" s="155">
        <v>2.6909000000000001</v>
      </c>
      <c r="JO36" s="155">
        <v>0</v>
      </c>
      <c r="JP36" s="155">
        <v>0</v>
      </c>
      <c r="JQ36" s="155">
        <v>4.3665000000000003</v>
      </c>
      <c r="JR36" s="155">
        <v>3.3399000000000001</v>
      </c>
      <c r="JS36" s="155">
        <v>3.3927999999999998</v>
      </c>
      <c r="JT36" s="164"/>
      <c r="JU36" s="155">
        <v>20.2</v>
      </c>
      <c r="JV36" s="155">
        <v>6.0071000000000003</v>
      </c>
      <c r="JW36" s="155">
        <v>0.89</v>
      </c>
      <c r="JX36" s="155">
        <v>0.37</v>
      </c>
      <c r="JY36" s="155">
        <v>-4.8403999999999998</v>
      </c>
      <c r="JZ36" s="155">
        <v>-15.696999999999999</v>
      </c>
      <c r="KA36" s="155">
        <v>-17.119</v>
      </c>
      <c r="KB36" s="155">
        <v>-2.2623000000000002</v>
      </c>
      <c r="KC36" s="155">
        <v>12.143000000000001</v>
      </c>
      <c r="KD36" s="155">
        <v>-12.528</v>
      </c>
      <c r="KE36" s="155">
        <v>0</v>
      </c>
      <c r="KF36" s="155">
        <v>-21.7</v>
      </c>
      <c r="KG36" s="155">
        <v>3.9</v>
      </c>
      <c r="KH36" s="155">
        <v>15.032</v>
      </c>
      <c r="KI36" s="155">
        <v>-111.06</v>
      </c>
    </row>
    <row r="37" spans="1:295" ht="18" customHeight="1">
      <c r="A37" s="152" t="s">
        <v>75</v>
      </c>
      <c r="B37" s="152" t="s">
        <v>688</v>
      </c>
      <c r="C37" s="155">
        <v>0</v>
      </c>
      <c r="D37" s="155">
        <v>2.7362000000000002</v>
      </c>
      <c r="E37" s="155">
        <v>-5.8173000000000004</v>
      </c>
      <c r="F37" s="155">
        <v>5.7416</v>
      </c>
      <c r="G37" s="155">
        <v>9.4017999999999997</v>
      </c>
      <c r="H37" s="155">
        <v>0.23430000000000001</v>
      </c>
      <c r="I37" s="155">
        <v>17.739000000000001</v>
      </c>
      <c r="J37" s="164"/>
      <c r="K37" s="155">
        <v>17.844999999999999</v>
      </c>
      <c r="L37" s="155">
        <v>7.7617000000000003</v>
      </c>
      <c r="M37" s="155">
        <v>-8.8216000000000001</v>
      </c>
      <c r="N37" s="155">
        <v>-19.978999999999999</v>
      </c>
      <c r="O37" s="155">
        <v>-30.798999999999999</v>
      </c>
      <c r="P37" s="155">
        <v>6.5998999999999999</v>
      </c>
      <c r="Q37" s="155">
        <v>4.1398999999999999</v>
      </c>
      <c r="R37" s="155">
        <v>-24.2</v>
      </c>
      <c r="S37" s="155">
        <v>4.6387999999999998</v>
      </c>
      <c r="T37" s="155">
        <v>4.1702000000000004</v>
      </c>
      <c r="U37" s="155">
        <v>6.5590999999999999</v>
      </c>
      <c r="V37" s="155">
        <v>6.5754000000000001</v>
      </c>
      <c r="W37" s="155">
        <v>11.237</v>
      </c>
      <c r="X37" s="155">
        <v>0</v>
      </c>
      <c r="Y37" s="155">
        <v>5.4131999999999998</v>
      </c>
      <c r="Z37" s="155">
        <v>1.1195999999999999</v>
      </c>
      <c r="AA37" s="164"/>
      <c r="AB37" s="155">
        <v>-0.51749999999999996</v>
      </c>
      <c r="AC37" s="155">
        <v>8.1000000000000003E-2</v>
      </c>
      <c r="AD37" s="155">
        <v>0.109</v>
      </c>
      <c r="AE37" s="155">
        <v>-0.19700000000000001</v>
      </c>
      <c r="AF37" s="155">
        <v>0</v>
      </c>
      <c r="AG37" s="155">
        <v>-2.2000000000000002</v>
      </c>
      <c r="AH37" s="155">
        <v>-1.2648999999999999</v>
      </c>
      <c r="AI37" s="155">
        <v>0.27700000000000002</v>
      </c>
      <c r="AJ37" s="155">
        <v>-5.1999000000000004</v>
      </c>
      <c r="AK37" s="155">
        <v>-5.19</v>
      </c>
      <c r="AL37" s="155">
        <v>-10</v>
      </c>
      <c r="AM37" s="155">
        <v>-16.329000000000001</v>
      </c>
      <c r="AN37" s="155">
        <v>-16.52</v>
      </c>
      <c r="AO37" s="155">
        <v>7.5575000000000001</v>
      </c>
      <c r="AP37" s="155">
        <v>3.3687</v>
      </c>
      <c r="AQ37" s="155">
        <v>14.632999999999999</v>
      </c>
      <c r="AR37" s="155">
        <v>16.922999999999998</v>
      </c>
      <c r="AS37" s="155">
        <v>-16.878</v>
      </c>
      <c r="AT37" s="155">
        <v>-1.6073999999999999</v>
      </c>
      <c r="AU37" s="155">
        <v>0</v>
      </c>
      <c r="AV37" s="155">
        <v>-0.13880000000000001</v>
      </c>
      <c r="AW37" s="155">
        <v>8.2299999999999998E-2</v>
      </c>
      <c r="AX37" s="155">
        <v>-21.164999999999999</v>
      </c>
      <c r="AY37" s="155">
        <v>-17.681999999999999</v>
      </c>
      <c r="AZ37" s="155">
        <v>5.1414</v>
      </c>
      <c r="BA37" s="155">
        <v>25.524999999999999</v>
      </c>
      <c r="BB37" s="155">
        <v>51.917000000000002</v>
      </c>
      <c r="BC37" s="155">
        <v>7.1459000000000001</v>
      </c>
      <c r="BD37" s="155">
        <v>-6.4999000000000002</v>
      </c>
      <c r="BE37" s="155">
        <v>-6.4999000000000002</v>
      </c>
      <c r="BF37" s="155">
        <v>-21.712</v>
      </c>
      <c r="BG37" s="155">
        <v>0</v>
      </c>
      <c r="BH37" s="155">
        <v>-4.4436</v>
      </c>
      <c r="BI37" s="155">
        <v>1.3141</v>
      </c>
      <c r="BJ37" s="155">
        <v>3.9298000000000002</v>
      </c>
      <c r="BK37" s="155">
        <v>5.8799000000000001</v>
      </c>
      <c r="BL37" s="155">
        <v>4.5420999999999996</v>
      </c>
      <c r="BM37" s="155">
        <v>3.2385999999999999</v>
      </c>
      <c r="BN37" s="155">
        <v>-138.88</v>
      </c>
      <c r="BO37" s="155">
        <v>104.61</v>
      </c>
      <c r="BP37" s="155">
        <v>104.34</v>
      </c>
      <c r="BQ37" s="155">
        <v>-100.83</v>
      </c>
      <c r="BR37" s="155">
        <v>-114.66</v>
      </c>
      <c r="BS37" s="155">
        <v>-9.1669</v>
      </c>
      <c r="BT37" s="164"/>
      <c r="BU37" s="164"/>
      <c r="BV37" s="155">
        <v>27.821999999999999</v>
      </c>
      <c r="BW37" s="155">
        <v>10.01</v>
      </c>
      <c r="BX37" s="155">
        <v>8.52</v>
      </c>
      <c r="BY37" s="155">
        <v>-2.1800000000000002</v>
      </c>
      <c r="BZ37" s="155">
        <v>12.84</v>
      </c>
      <c r="CA37" s="155">
        <v>-17.276</v>
      </c>
      <c r="CB37" s="155">
        <v>-17.007999999999999</v>
      </c>
      <c r="CC37" s="155">
        <v>24.167000000000002</v>
      </c>
      <c r="CD37" s="155">
        <v>22.131</v>
      </c>
      <c r="CE37" s="155">
        <v>-2.9540000000000002</v>
      </c>
      <c r="CF37" s="155">
        <v>-5.7352999999999996</v>
      </c>
      <c r="CG37" s="155">
        <v>-5.7031000000000001</v>
      </c>
      <c r="CH37" s="155">
        <v>3.9878999999999998</v>
      </c>
      <c r="CI37" s="155">
        <v>0</v>
      </c>
      <c r="CJ37" s="155">
        <v>2.88</v>
      </c>
      <c r="CK37" s="155">
        <v>6.4119999999999999</v>
      </c>
      <c r="CL37" s="155">
        <v>24.399000000000001</v>
      </c>
      <c r="CM37" s="155">
        <v>20.5</v>
      </c>
      <c r="CN37" s="155">
        <v>-3.66</v>
      </c>
      <c r="CO37" s="155">
        <v>44.624000000000002</v>
      </c>
      <c r="CP37" s="155">
        <v>44.302999999999997</v>
      </c>
      <c r="CQ37" s="155">
        <v>41.890999999999998</v>
      </c>
      <c r="CR37" s="155">
        <v>99.144999999999996</v>
      </c>
      <c r="CS37" s="155">
        <v>99.563999999999993</v>
      </c>
      <c r="CT37" s="155">
        <v>-16.341999999999999</v>
      </c>
      <c r="CU37" s="155">
        <v>-102.45</v>
      </c>
      <c r="CV37" s="155">
        <v>0</v>
      </c>
      <c r="CW37" s="155">
        <v>3.1291000000000002</v>
      </c>
      <c r="CX37" s="155">
        <v>32.04</v>
      </c>
      <c r="CY37" s="155">
        <v>18.138999999999999</v>
      </c>
      <c r="CZ37" s="155">
        <v>15.629</v>
      </c>
      <c r="DA37" s="155">
        <v>15.53</v>
      </c>
      <c r="DB37" s="155">
        <v>-14.789</v>
      </c>
      <c r="DC37" s="155">
        <v>0.3145</v>
      </c>
      <c r="DD37" s="155">
        <v>0</v>
      </c>
      <c r="DE37" s="155">
        <v>0</v>
      </c>
      <c r="DF37" s="155">
        <v>16.568999999999999</v>
      </c>
      <c r="DG37" s="155">
        <v>1.4200000000000001E-2</v>
      </c>
      <c r="DH37" s="155">
        <v>-7.9023000000000003</v>
      </c>
      <c r="DI37" s="155">
        <v>-6.8</v>
      </c>
      <c r="DJ37" s="155">
        <v>-6.8</v>
      </c>
      <c r="DK37" s="155">
        <v>-5.1463999999999999</v>
      </c>
      <c r="DL37" s="155">
        <v>8.9822000000000006</v>
      </c>
      <c r="DM37" s="155">
        <v>57.255000000000003</v>
      </c>
      <c r="DN37" s="155">
        <v>18.559999999999999</v>
      </c>
      <c r="DO37" s="155">
        <v>9.48</v>
      </c>
      <c r="DP37" s="155">
        <v>-7.57</v>
      </c>
      <c r="DQ37" s="155">
        <v>13.513</v>
      </c>
      <c r="DR37" s="155">
        <v>-17.585000000000001</v>
      </c>
      <c r="DS37" s="155">
        <v>-7.43</v>
      </c>
      <c r="DT37" s="155">
        <v>-7.3699000000000003</v>
      </c>
      <c r="DU37" s="155">
        <v>29.07</v>
      </c>
      <c r="DV37" s="155">
        <v>25.84</v>
      </c>
      <c r="DW37" s="155">
        <v>-19.181000000000001</v>
      </c>
      <c r="DX37" s="155">
        <v>-9.2909000000000006</v>
      </c>
      <c r="DY37" s="155">
        <v>-32.475999999999999</v>
      </c>
      <c r="DZ37" s="155">
        <v>-31.681000000000001</v>
      </c>
      <c r="EA37" s="155">
        <v>33.93</v>
      </c>
      <c r="EB37" s="155">
        <v>12.718999999999999</v>
      </c>
      <c r="EC37" s="155">
        <v>6.1393000000000004</v>
      </c>
      <c r="ED37" s="155">
        <v>6.2363</v>
      </c>
      <c r="EE37" s="155">
        <v>-1.887</v>
      </c>
      <c r="EF37" s="155">
        <v>-6.2980999999999998</v>
      </c>
      <c r="EG37" s="155">
        <v>-13.225</v>
      </c>
      <c r="EH37" s="155">
        <v>9.6293000000000006</v>
      </c>
      <c r="EI37" s="155">
        <v>-39.441000000000003</v>
      </c>
      <c r="EJ37" s="155">
        <v>0</v>
      </c>
      <c r="EK37" s="155">
        <v>-16.382000000000001</v>
      </c>
      <c r="EL37" s="155">
        <v>-17.213000000000001</v>
      </c>
      <c r="EM37" s="155">
        <v>0</v>
      </c>
      <c r="EN37" s="155">
        <v>4.7485999999999997</v>
      </c>
      <c r="EO37" s="155">
        <v>3.2902</v>
      </c>
      <c r="EP37" s="155">
        <v>15.375999999999999</v>
      </c>
      <c r="EQ37" s="155">
        <v>-33.764000000000003</v>
      </c>
      <c r="ER37" s="155">
        <v>-33.822000000000003</v>
      </c>
      <c r="ES37" s="155">
        <v>-7.2462</v>
      </c>
      <c r="ET37" s="155">
        <v>0</v>
      </c>
      <c r="EU37" s="155">
        <v>-16.43</v>
      </c>
      <c r="EV37" s="155">
        <v>1.3998999999999999</v>
      </c>
      <c r="EW37" s="155">
        <v>7.5484999999999998</v>
      </c>
      <c r="EX37" s="155">
        <v>-6.8014999999999999</v>
      </c>
      <c r="EY37" s="155">
        <v>-10.196</v>
      </c>
      <c r="EZ37" s="155">
        <v>-10.388999999999999</v>
      </c>
      <c r="FA37" s="155">
        <v>4.6852999999999998</v>
      </c>
      <c r="FB37" s="155">
        <v>-8.6041000000000007</v>
      </c>
      <c r="FC37" s="155">
        <v>-39.145000000000003</v>
      </c>
      <c r="FD37" s="155">
        <v>5.2803000000000004</v>
      </c>
      <c r="FE37" s="155">
        <v>0</v>
      </c>
      <c r="FF37" s="155">
        <v>0</v>
      </c>
      <c r="FG37" s="155">
        <v>0</v>
      </c>
      <c r="FH37" s="155">
        <v>4.2619999999999996</v>
      </c>
      <c r="FI37" s="155">
        <v>2.5171999999999999</v>
      </c>
      <c r="FJ37" s="155">
        <v>10.047000000000001</v>
      </c>
      <c r="FK37" s="155">
        <v>9.3774999999999995</v>
      </c>
      <c r="FL37" s="155">
        <v>16.913</v>
      </c>
      <c r="FM37" s="155">
        <v>21.489000000000001</v>
      </c>
      <c r="FN37" s="155">
        <v>21.346</v>
      </c>
      <c r="FO37" s="155">
        <v>24.556999999999999</v>
      </c>
      <c r="FP37" s="155">
        <v>36.216999999999999</v>
      </c>
      <c r="FQ37" s="155">
        <v>18.013999999999999</v>
      </c>
      <c r="FR37" s="155">
        <v>-3.0398999999999998</v>
      </c>
      <c r="FS37" s="155">
        <v>7.7999999999999996E-3</v>
      </c>
      <c r="FT37" s="155">
        <v>0.32429999999999998</v>
      </c>
      <c r="FU37" s="155">
        <v>0.18</v>
      </c>
      <c r="FV37" s="155">
        <v>2.68</v>
      </c>
      <c r="FW37" s="155">
        <v>-17.59</v>
      </c>
      <c r="FX37" s="155">
        <v>1.6431</v>
      </c>
      <c r="FY37" s="155">
        <v>6.9768999999999997</v>
      </c>
      <c r="FZ37" s="155">
        <v>0.59</v>
      </c>
      <c r="GA37" s="155">
        <v>2.2858000000000001</v>
      </c>
      <c r="GB37" s="155">
        <v>15.93</v>
      </c>
      <c r="GC37" s="155">
        <v>-41.442999999999998</v>
      </c>
      <c r="GD37" s="155">
        <v>-30.562000000000001</v>
      </c>
      <c r="GE37" s="155">
        <v>-4.0698999999999996</v>
      </c>
      <c r="GF37" s="155">
        <v>34.314</v>
      </c>
      <c r="GG37" s="155">
        <v>12.8</v>
      </c>
      <c r="GH37" s="155">
        <v>26.335999999999999</v>
      </c>
      <c r="GI37" s="155">
        <v>9.6301000000000005</v>
      </c>
      <c r="GJ37" s="155">
        <v>-10.329000000000001</v>
      </c>
      <c r="GK37" s="155">
        <v>2.7223999999999999</v>
      </c>
      <c r="GL37" s="155">
        <v>5.7000000000000002E-2</v>
      </c>
      <c r="GM37" s="164"/>
      <c r="GN37" s="155">
        <v>-8.9018999999999995</v>
      </c>
      <c r="GO37" s="155">
        <v>-16.690999999999999</v>
      </c>
      <c r="GP37" s="155">
        <v>14.371</v>
      </c>
      <c r="GQ37" s="155">
        <v>-29.831</v>
      </c>
      <c r="GR37" s="155">
        <v>-27.390999999999998</v>
      </c>
      <c r="GS37" s="155">
        <v>-14.49</v>
      </c>
      <c r="GT37" s="155">
        <v>176.7</v>
      </c>
      <c r="GU37" s="155">
        <v>-2.645</v>
      </c>
      <c r="GV37" s="155">
        <v>-7.0088999999999997</v>
      </c>
      <c r="GW37" s="155">
        <v>-7.8827999999999996</v>
      </c>
      <c r="GX37" s="155">
        <v>2.2974000000000001</v>
      </c>
      <c r="GY37" s="155">
        <v>10.754</v>
      </c>
      <c r="GZ37" s="155">
        <v>10.87</v>
      </c>
      <c r="HA37" s="155">
        <v>2</v>
      </c>
      <c r="HB37" s="155">
        <v>-2.7048000000000001</v>
      </c>
      <c r="HC37" s="155">
        <v>0</v>
      </c>
      <c r="HD37" s="155">
        <v>-20.119</v>
      </c>
      <c r="HE37" s="155">
        <v>21.431999999999999</v>
      </c>
      <c r="HF37" s="155">
        <v>32.838000000000001</v>
      </c>
      <c r="HG37" s="155">
        <v>43.277999999999999</v>
      </c>
      <c r="HH37" s="155">
        <v>37.256999999999998</v>
      </c>
      <c r="HI37" s="155">
        <v>23.72</v>
      </c>
      <c r="HJ37" s="155">
        <v>24.571000000000002</v>
      </c>
      <c r="HK37" s="155">
        <v>-7.8495999999999997</v>
      </c>
      <c r="HL37" s="155">
        <v>-9.6988000000000003</v>
      </c>
      <c r="HM37" s="155">
        <v>-10.032999999999999</v>
      </c>
      <c r="HN37" s="155">
        <v>-10.29</v>
      </c>
      <c r="HO37" s="155">
        <v>31.73</v>
      </c>
      <c r="HP37" s="155">
        <v>30.555</v>
      </c>
      <c r="HQ37" s="155">
        <v>-22.486999999999998</v>
      </c>
      <c r="HR37" s="155">
        <v>-22.163</v>
      </c>
      <c r="HS37" s="155">
        <v>-15.066000000000001</v>
      </c>
      <c r="HT37" s="155">
        <v>-15.077999999999999</v>
      </c>
      <c r="HU37" s="155">
        <v>12.46</v>
      </c>
      <c r="HV37" s="155">
        <v>12.359</v>
      </c>
      <c r="HW37" s="155">
        <v>-31.6</v>
      </c>
      <c r="HX37" s="155">
        <v>-32</v>
      </c>
      <c r="HY37" s="155">
        <v>2.0407000000000002</v>
      </c>
      <c r="HZ37" s="155">
        <v>4.0799000000000003</v>
      </c>
      <c r="IA37" s="155">
        <v>32.335000000000001</v>
      </c>
      <c r="IB37" s="155">
        <v>22.797999999999998</v>
      </c>
      <c r="IC37" s="155">
        <v>22.329000000000001</v>
      </c>
      <c r="ID37" s="155">
        <v>-13.5</v>
      </c>
      <c r="IE37" s="155">
        <v>-36.700000000000003</v>
      </c>
      <c r="IF37" s="155">
        <v>6.8</v>
      </c>
      <c r="IG37" s="155">
        <v>6.3</v>
      </c>
      <c r="IH37" s="155">
        <v>-18.143999999999998</v>
      </c>
      <c r="II37" s="155">
        <v>-18.091999999999999</v>
      </c>
      <c r="IJ37" s="155">
        <v>-98.236999999999995</v>
      </c>
      <c r="IK37" s="155">
        <v>-15.395</v>
      </c>
      <c r="IL37" s="155">
        <v>-292.19</v>
      </c>
      <c r="IM37" s="155">
        <v>-13.676</v>
      </c>
      <c r="IN37" s="155">
        <v>4.3310000000000004</v>
      </c>
      <c r="IO37" s="155">
        <v>97.236999999999995</v>
      </c>
      <c r="IP37" s="155">
        <v>68.805999999999997</v>
      </c>
      <c r="IQ37" s="155">
        <v>116.31</v>
      </c>
      <c r="IR37" s="155">
        <v>99.462000000000003</v>
      </c>
      <c r="IS37" s="155">
        <v>28.594000000000001</v>
      </c>
      <c r="IT37" s="155">
        <v>31.059000000000001</v>
      </c>
      <c r="IU37" s="155">
        <v>30.544</v>
      </c>
      <c r="IV37" s="155">
        <v>-6.1890999999999998</v>
      </c>
      <c r="IW37" s="155">
        <v>204.94</v>
      </c>
      <c r="IX37" s="155">
        <v>-173.69</v>
      </c>
      <c r="IY37" s="155">
        <v>40.499000000000002</v>
      </c>
      <c r="IZ37" s="155">
        <v>-29.244</v>
      </c>
      <c r="JA37" s="155">
        <v>0.79710000000000003</v>
      </c>
      <c r="JB37" s="155">
        <v>5.6780999999999997</v>
      </c>
      <c r="JC37" s="155">
        <v>-6.6398999999999999</v>
      </c>
      <c r="JD37" s="155">
        <v>-2.4119000000000002</v>
      </c>
      <c r="JE37" s="155">
        <v>-2.3919000000000001</v>
      </c>
      <c r="JF37" s="155">
        <v>2.4</v>
      </c>
      <c r="JG37" s="155">
        <v>-4.7199</v>
      </c>
      <c r="JH37" s="155">
        <v>0.2016</v>
      </c>
      <c r="JI37" s="155">
        <v>-1.4053</v>
      </c>
      <c r="JJ37" s="155">
        <v>9.8741000000000003</v>
      </c>
      <c r="JK37" s="155">
        <v>-8.4672000000000001</v>
      </c>
      <c r="JL37" s="155">
        <v>-3.9</v>
      </c>
      <c r="JM37" s="155">
        <v>-1.393</v>
      </c>
      <c r="JN37" s="155">
        <v>-0.745</v>
      </c>
      <c r="JO37" s="155">
        <v>0</v>
      </c>
      <c r="JP37" s="155">
        <v>0</v>
      </c>
      <c r="JQ37" s="155">
        <v>3.4712000000000001</v>
      </c>
      <c r="JR37" s="155">
        <v>3.2547999999999999</v>
      </c>
      <c r="JS37" s="155">
        <v>2.964</v>
      </c>
      <c r="JT37" s="164"/>
      <c r="JU37" s="155">
        <v>21.6</v>
      </c>
      <c r="JV37" s="155">
        <v>6.3068999999999997</v>
      </c>
      <c r="JW37" s="155">
        <v>0.91</v>
      </c>
      <c r="JX37" s="155">
        <v>0.37</v>
      </c>
      <c r="JY37" s="155">
        <v>-4.5301</v>
      </c>
      <c r="JZ37" s="155">
        <v>-15.845000000000001</v>
      </c>
      <c r="KA37" s="155">
        <v>-17.289000000000001</v>
      </c>
      <c r="KB37" s="155">
        <v>-1.9266000000000001</v>
      </c>
      <c r="KC37" s="155">
        <v>11.643000000000001</v>
      </c>
      <c r="KD37" s="155">
        <v>-11.846</v>
      </c>
      <c r="KE37" s="155">
        <v>0</v>
      </c>
      <c r="KF37" s="155">
        <v>-23.1</v>
      </c>
      <c r="KG37" s="155">
        <v>5.5</v>
      </c>
      <c r="KH37" s="155">
        <v>11.852</v>
      </c>
      <c r="KI37" s="155">
        <v>-108.43</v>
      </c>
    </row>
    <row r="38" spans="1:295" ht="18" customHeight="1">
      <c r="A38" s="152" t="s">
        <v>75</v>
      </c>
      <c r="B38" s="152" t="s">
        <v>689</v>
      </c>
      <c r="C38" s="155">
        <v>0</v>
      </c>
      <c r="D38" s="155">
        <v>2.7660999999999998</v>
      </c>
      <c r="E38" s="155">
        <v>-6.0682999999999998</v>
      </c>
      <c r="F38" s="155">
        <v>4.3788</v>
      </c>
      <c r="G38" s="155">
        <v>9.1278000000000006</v>
      </c>
      <c r="H38" s="155">
        <v>0.23430000000000001</v>
      </c>
      <c r="I38" s="155">
        <v>17.36</v>
      </c>
      <c r="J38" s="164"/>
      <c r="K38" s="155">
        <v>17.419</v>
      </c>
      <c r="L38" s="155">
        <v>7.1456999999999997</v>
      </c>
      <c r="M38" s="155">
        <v>-8.6480999999999995</v>
      </c>
      <c r="N38" s="155">
        <v>-19.978999999999999</v>
      </c>
      <c r="O38" s="155">
        <v>-30.798999999999999</v>
      </c>
      <c r="P38" s="155">
        <v>4.4000000000000004</v>
      </c>
      <c r="Q38" s="155">
        <v>4.1398999999999999</v>
      </c>
      <c r="R38" s="155">
        <v>-22</v>
      </c>
      <c r="S38" s="155">
        <v>5.7732999999999999</v>
      </c>
      <c r="T38" s="155">
        <v>3.8003</v>
      </c>
      <c r="U38" s="155">
        <v>6.4916</v>
      </c>
      <c r="V38" s="155">
        <v>6.2827000000000002</v>
      </c>
      <c r="W38" s="155">
        <v>11.092000000000001</v>
      </c>
      <c r="X38" s="155">
        <v>0</v>
      </c>
      <c r="Y38" s="155">
        <v>5.1398999999999999</v>
      </c>
      <c r="Z38" s="155">
        <v>1.1281000000000001</v>
      </c>
      <c r="AA38" s="164"/>
      <c r="AB38" s="155">
        <v>-0.54920000000000002</v>
      </c>
      <c r="AC38" s="155">
        <v>0.14699999999999999</v>
      </c>
      <c r="AD38" s="155">
        <v>0.157</v>
      </c>
      <c r="AE38" s="155">
        <v>-0.22500000000000001</v>
      </c>
      <c r="AF38" s="155">
        <v>0</v>
      </c>
      <c r="AG38" s="155">
        <v>-4.4000000000000004</v>
      </c>
      <c r="AH38" s="155">
        <v>-1.143</v>
      </c>
      <c r="AI38" s="155">
        <v>0.28000000000000003</v>
      </c>
      <c r="AJ38" s="155">
        <v>-4.59</v>
      </c>
      <c r="AK38" s="155">
        <v>-4.51</v>
      </c>
      <c r="AL38" s="155">
        <v>-10</v>
      </c>
      <c r="AM38" s="155">
        <v>-15.88</v>
      </c>
      <c r="AN38" s="155">
        <v>-15.93</v>
      </c>
      <c r="AO38" s="155">
        <v>7.3163999999999998</v>
      </c>
      <c r="AP38" s="155">
        <v>3.5028000000000001</v>
      </c>
      <c r="AQ38" s="155">
        <v>14.053000000000001</v>
      </c>
      <c r="AR38" s="155">
        <v>15.763999999999999</v>
      </c>
      <c r="AS38" s="155">
        <v>-17.574000000000002</v>
      </c>
      <c r="AT38" s="155">
        <v>-2.6791</v>
      </c>
      <c r="AU38" s="155">
        <v>0</v>
      </c>
      <c r="AV38" s="155">
        <v>12.641999999999999</v>
      </c>
      <c r="AW38" s="155">
        <v>14.545999999999999</v>
      </c>
      <c r="AX38" s="155">
        <v>-23.173999999999999</v>
      </c>
      <c r="AY38" s="155">
        <v>-20.227</v>
      </c>
      <c r="AZ38" s="155">
        <v>6.3250000000000002</v>
      </c>
      <c r="BA38" s="155">
        <v>33.067</v>
      </c>
      <c r="BB38" s="155">
        <v>44.372999999999998</v>
      </c>
      <c r="BC38" s="155">
        <v>6.8068999999999997</v>
      </c>
      <c r="BD38" s="155">
        <v>-6.0998999999999999</v>
      </c>
      <c r="BE38" s="155">
        <v>-6.0998999999999999</v>
      </c>
      <c r="BF38" s="155">
        <v>-18.378</v>
      </c>
      <c r="BG38" s="155">
        <v>0</v>
      </c>
      <c r="BH38" s="155">
        <v>-4.2461000000000002</v>
      </c>
      <c r="BI38" s="155">
        <v>1.3141</v>
      </c>
      <c r="BJ38" s="155">
        <v>3.2189999999999999</v>
      </c>
      <c r="BK38" s="155">
        <v>5.5698999999999996</v>
      </c>
      <c r="BL38" s="155">
        <v>4.5618999999999996</v>
      </c>
      <c r="BM38" s="155">
        <v>2.9899</v>
      </c>
      <c r="BN38" s="155">
        <v>-122.71</v>
      </c>
      <c r="BO38" s="155">
        <v>102.2</v>
      </c>
      <c r="BP38" s="155">
        <v>101.74</v>
      </c>
      <c r="BQ38" s="155">
        <v>-102.82</v>
      </c>
      <c r="BR38" s="155">
        <v>-110.67</v>
      </c>
      <c r="BS38" s="155">
        <v>-9.1669</v>
      </c>
      <c r="BT38" s="164"/>
      <c r="BU38" s="164"/>
      <c r="BV38" s="155">
        <v>26.475000000000001</v>
      </c>
      <c r="BW38" s="155">
        <v>10</v>
      </c>
      <c r="BX38" s="155">
        <v>8.2200000000000006</v>
      </c>
      <c r="BY38" s="155">
        <v>-2.8199000000000001</v>
      </c>
      <c r="BZ38" s="155">
        <v>12.34</v>
      </c>
      <c r="CA38" s="155">
        <v>-16.204000000000001</v>
      </c>
      <c r="CB38" s="155">
        <v>-15.802</v>
      </c>
      <c r="CC38" s="155">
        <v>23.527000000000001</v>
      </c>
      <c r="CD38" s="155">
        <v>21.285</v>
      </c>
      <c r="CE38" s="155">
        <v>-2.6177999999999999</v>
      </c>
      <c r="CF38" s="155">
        <v>-7.2100999999999997</v>
      </c>
      <c r="CG38" s="155">
        <v>-7.2423000000000002</v>
      </c>
      <c r="CH38" s="155">
        <v>3.0339</v>
      </c>
      <c r="CI38" s="155">
        <v>0</v>
      </c>
      <c r="CJ38" s="155">
        <v>2.88</v>
      </c>
      <c r="CK38" s="155">
        <v>6.4119999999999999</v>
      </c>
      <c r="CL38" s="155">
        <v>23.298999999999999</v>
      </c>
      <c r="CM38" s="155">
        <v>19.298999999999999</v>
      </c>
      <c r="CN38" s="155">
        <v>-3.23</v>
      </c>
      <c r="CO38" s="155">
        <v>42.262</v>
      </c>
      <c r="CP38" s="155">
        <v>42.765999999999998</v>
      </c>
      <c r="CQ38" s="155">
        <v>40.409999999999997</v>
      </c>
      <c r="CR38" s="155">
        <v>97.054000000000002</v>
      </c>
      <c r="CS38" s="155">
        <v>97.131</v>
      </c>
      <c r="CT38" s="155">
        <v>-17.27</v>
      </c>
      <c r="CU38" s="155">
        <v>-99.35</v>
      </c>
      <c r="CV38" s="155">
        <v>0</v>
      </c>
      <c r="CW38" s="155">
        <v>3.2582</v>
      </c>
      <c r="CX38" s="155">
        <v>30.469000000000001</v>
      </c>
      <c r="CY38" s="155">
        <v>18.61</v>
      </c>
      <c r="CZ38" s="155">
        <v>15.629</v>
      </c>
      <c r="DA38" s="155">
        <v>15.53</v>
      </c>
      <c r="DB38" s="155">
        <v>-14.349</v>
      </c>
      <c r="DC38" s="155">
        <v>0.3145</v>
      </c>
      <c r="DD38" s="155">
        <v>0</v>
      </c>
      <c r="DE38" s="155">
        <v>0</v>
      </c>
      <c r="DF38" s="155">
        <v>14.430999999999999</v>
      </c>
      <c r="DG38" s="155">
        <v>1.41E-2</v>
      </c>
      <c r="DH38" s="155">
        <v>-7.7</v>
      </c>
      <c r="DI38" s="155">
        <v>-6</v>
      </c>
      <c r="DJ38" s="155">
        <v>-7.5998999999999999</v>
      </c>
      <c r="DK38" s="155">
        <v>-5.2770000000000001</v>
      </c>
      <c r="DL38" s="155">
        <v>8.7951999999999995</v>
      </c>
      <c r="DM38" s="155">
        <v>57.57</v>
      </c>
      <c r="DN38" s="155">
        <v>18.003</v>
      </c>
      <c r="DO38" s="155">
        <v>9.3299000000000003</v>
      </c>
      <c r="DP38" s="155">
        <v>-7.4</v>
      </c>
      <c r="DQ38" s="155">
        <v>12.635999999999999</v>
      </c>
      <c r="DR38" s="155">
        <v>-15.089</v>
      </c>
      <c r="DS38" s="155">
        <v>-7.19</v>
      </c>
      <c r="DT38" s="155">
        <v>-7.1999000000000004</v>
      </c>
      <c r="DU38" s="155">
        <v>29.7</v>
      </c>
      <c r="DV38" s="155">
        <v>25.63</v>
      </c>
      <c r="DW38" s="155">
        <v>-17.236000000000001</v>
      </c>
      <c r="DX38" s="155">
        <v>-8.8999000000000006</v>
      </c>
      <c r="DY38" s="155">
        <v>-30.484000000000002</v>
      </c>
      <c r="DZ38" s="155">
        <v>-29.780999999999999</v>
      </c>
      <c r="EA38" s="155">
        <v>34.845999999999997</v>
      </c>
      <c r="EB38" s="155">
        <v>13.212</v>
      </c>
      <c r="EC38" s="155">
        <v>7.6490999999999998</v>
      </c>
      <c r="ED38" s="155">
        <v>7.7679</v>
      </c>
      <c r="EE38" s="155">
        <v>-2.2766000000000002</v>
      </c>
      <c r="EF38" s="155">
        <v>-7.4790000000000001</v>
      </c>
      <c r="EG38" s="155">
        <v>-13.135999999999999</v>
      </c>
      <c r="EH38" s="155">
        <v>11.273999999999999</v>
      </c>
      <c r="EI38" s="155">
        <v>-37.808999999999997</v>
      </c>
      <c r="EJ38" s="155">
        <v>0</v>
      </c>
      <c r="EK38" s="155">
        <v>-16.353000000000002</v>
      </c>
      <c r="EL38" s="155">
        <v>-17.219000000000001</v>
      </c>
      <c r="EM38" s="155">
        <v>0</v>
      </c>
      <c r="EN38" s="155">
        <v>4.7523</v>
      </c>
      <c r="EO38" s="155">
        <v>3.5735000000000001</v>
      </c>
      <c r="EP38" s="155">
        <v>9.7439999999999998</v>
      </c>
      <c r="EQ38" s="155">
        <v>-31.93</v>
      </c>
      <c r="ER38" s="155">
        <v>-31.731000000000002</v>
      </c>
      <c r="ES38" s="155">
        <v>-7.3810000000000002</v>
      </c>
      <c r="ET38" s="155">
        <v>6.0998999999999999</v>
      </c>
      <c r="EU38" s="155">
        <v>-19.149000000000001</v>
      </c>
      <c r="EV38" s="155">
        <v>1.2</v>
      </c>
      <c r="EW38" s="155">
        <v>7.6515000000000004</v>
      </c>
      <c r="EX38" s="155">
        <v>-7.1060999999999996</v>
      </c>
      <c r="EY38" s="155">
        <v>-10.385</v>
      </c>
      <c r="EZ38" s="155">
        <v>-10.603999999999999</v>
      </c>
      <c r="FA38" s="155">
        <v>4.6543000000000001</v>
      </c>
      <c r="FB38" s="155">
        <v>-9.4610000000000003</v>
      </c>
      <c r="FC38" s="155">
        <v>-39.145000000000003</v>
      </c>
      <c r="FD38" s="155">
        <v>5.4145000000000003</v>
      </c>
      <c r="FE38" s="155">
        <v>0</v>
      </c>
      <c r="FF38" s="155">
        <v>0</v>
      </c>
      <c r="FG38" s="155">
        <v>0</v>
      </c>
      <c r="FH38" s="155">
        <v>3.7810000000000001</v>
      </c>
      <c r="FI38" s="155">
        <v>2.4983</v>
      </c>
      <c r="FJ38" s="155">
        <v>8.5402000000000005</v>
      </c>
      <c r="FK38" s="155">
        <v>8.5402000000000005</v>
      </c>
      <c r="FL38" s="155">
        <v>17.582000000000001</v>
      </c>
      <c r="FM38" s="155">
        <v>20.242000000000001</v>
      </c>
      <c r="FN38" s="155">
        <v>20.209</v>
      </c>
      <c r="FO38" s="155">
        <v>25.16</v>
      </c>
      <c r="FP38" s="155">
        <v>38.000999999999998</v>
      </c>
      <c r="FQ38" s="155">
        <v>18.013999999999999</v>
      </c>
      <c r="FR38" s="155">
        <v>-3.8898999999999999</v>
      </c>
      <c r="FS38" s="155">
        <v>2.3E-3</v>
      </c>
      <c r="FT38" s="155">
        <v>0.3417</v>
      </c>
      <c r="FU38" s="155">
        <v>0.17</v>
      </c>
      <c r="FV38" s="155">
        <v>2.36</v>
      </c>
      <c r="FW38" s="155">
        <v>-19.48</v>
      </c>
      <c r="FX38" s="155">
        <v>1.6169</v>
      </c>
      <c r="FY38" s="155">
        <v>6.8409000000000004</v>
      </c>
      <c r="FZ38" s="155">
        <v>0.42499999999999999</v>
      </c>
      <c r="GA38" s="155">
        <v>1.0162</v>
      </c>
      <c r="GB38" s="155">
        <v>15.619</v>
      </c>
      <c r="GC38" s="155">
        <v>-41.341000000000001</v>
      </c>
      <c r="GD38" s="155">
        <v>-30.341000000000001</v>
      </c>
      <c r="GE38" s="155">
        <v>-3.9499</v>
      </c>
      <c r="GF38" s="155">
        <v>34.69</v>
      </c>
      <c r="GG38" s="155">
        <v>8.1</v>
      </c>
      <c r="GH38" s="155">
        <v>26.745000000000001</v>
      </c>
      <c r="GI38" s="155">
        <v>9.4682999999999993</v>
      </c>
      <c r="GJ38" s="155">
        <v>-10.048999999999999</v>
      </c>
      <c r="GK38" s="155">
        <v>2.8012999999999999</v>
      </c>
      <c r="GL38" s="155">
        <v>5.7000000000000002E-2</v>
      </c>
      <c r="GM38" s="164"/>
      <c r="GN38" s="155">
        <v>-8.6003000000000007</v>
      </c>
      <c r="GO38" s="155">
        <v>-16.846</v>
      </c>
      <c r="GP38" s="155">
        <v>14.269</v>
      </c>
      <c r="GQ38" s="155">
        <v>-30.335000000000001</v>
      </c>
      <c r="GR38" s="155">
        <v>-28.280999999999999</v>
      </c>
      <c r="GS38" s="155">
        <v>-14.244</v>
      </c>
      <c r="GT38" s="155">
        <v>179.36</v>
      </c>
      <c r="GU38" s="155">
        <v>-2.8100999999999998</v>
      </c>
      <c r="GV38" s="155">
        <v>-7.7946999999999997</v>
      </c>
      <c r="GW38" s="155">
        <v>-7.6890999999999998</v>
      </c>
      <c r="GX38" s="155">
        <v>2.8849</v>
      </c>
      <c r="GY38" s="155">
        <v>10.79</v>
      </c>
      <c r="GZ38" s="155">
        <v>10.926</v>
      </c>
      <c r="HA38" s="155">
        <v>2</v>
      </c>
      <c r="HB38" s="155">
        <v>-3.8039000000000001</v>
      </c>
      <c r="HC38" s="155">
        <v>-2.5108999999999999</v>
      </c>
      <c r="HD38" s="155">
        <v>-19.699000000000002</v>
      </c>
      <c r="HE38" s="155">
        <v>22.922000000000001</v>
      </c>
      <c r="HF38" s="155">
        <v>31.754000000000001</v>
      </c>
      <c r="HG38" s="155">
        <v>46.055</v>
      </c>
      <c r="HH38" s="155">
        <v>35.887</v>
      </c>
      <c r="HI38" s="155">
        <v>22.02</v>
      </c>
      <c r="HJ38" s="155">
        <v>22.75</v>
      </c>
      <c r="HK38" s="155">
        <v>-7.4988999999999999</v>
      </c>
      <c r="HL38" s="155">
        <v>-10.023</v>
      </c>
      <c r="HM38" s="155">
        <v>0</v>
      </c>
      <c r="HN38" s="155">
        <v>0</v>
      </c>
      <c r="HO38" s="155">
        <v>31.73</v>
      </c>
      <c r="HP38" s="155">
        <v>30.555</v>
      </c>
      <c r="HQ38" s="155">
        <v>-23.635999999999999</v>
      </c>
      <c r="HR38" s="155">
        <v>-23.437999999999999</v>
      </c>
      <c r="HS38" s="155">
        <v>-14.476000000000001</v>
      </c>
      <c r="HT38" s="155">
        <v>-14.012</v>
      </c>
      <c r="HU38" s="155">
        <v>11.189</v>
      </c>
      <c r="HV38" s="155">
        <v>11.22</v>
      </c>
      <c r="HW38" s="155">
        <v>-31.5</v>
      </c>
      <c r="HX38" s="155">
        <v>-31.5</v>
      </c>
      <c r="HY38" s="155">
        <v>2.0571999999999999</v>
      </c>
      <c r="HZ38" s="155">
        <v>2.64</v>
      </c>
      <c r="IA38" s="155">
        <v>31.265999999999998</v>
      </c>
      <c r="IB38" s="155">
        <v>23.224</v>
      </c>
      <c r="IC38" s="155">
        <v>22.542000000000002</v>
      </c>
      <c r="ID38" s="155">
        <v>-14</v>
      </c>
      <c r="IE38" s="155">
        <v>-36.298999999999999</v>
      </c>
      <c r="IF38" s="155">
        <v>6</v>
      </c>
      <c r="IG38" s="155">
        <v>5.5</v>
      </c>
      <c r="IH38" s="155">
        <v>-18.143999999999998</v>
      </c>
      <c r="II38" s="155">
        <v>-17.876000000000001</v>
      </c>
      <c r="IJ38" s="155">
        <v>-104.27</v>
      </c>
      <c r="IK38" s="155">
        <v>-16.539000000000001</v>
      </c>
      <c r="IL38" s="155">
        <v>-294.83999999999997</v>
      </c>
      <c r="IM38" s="155">
        <v>-14.631</v>
      </c>
      <c r="IN38" s="155">
        <v>-0.189</v>
      </c>
      <c r="IO38" s="155">
        <v>95.471999999999994</v>
      </c>
      <c r="IP38" s="155">
        <v>70.05</v>
      </c>
      <c r="IQ38" s="155">
        <v>118.11</v>
      </c>
      <c r="IR38" s="155">
        <v>97.245000000000005</v>
      </c>
      <c r="IS38" s="155">
        <v>26.349</v>
      </c>
      <c r="IT38" s="155">
        <v>24.916</v>
      </c>
      <c r="IU38" s="155">
        <v>22.353999999999999</v>
      </c>
      <c r="IV38" s="155">
        <v>-7.1973000000000003</v>
      </c>
      <c r="IW38" s="155">
        <v>200.79</v>
      </c>
      <c r="IX38" s="155">
        <v>-171.46</v>
      </c>
      <c r="IY38" s="155">
        <v>38.533999999999999</v>
      </c>
      <c r="IZ38" s="155">
        <v>-30.036000000000001</v>
      </c>
      <c r="JA38" s="155">
        <v>0.2112</v>
      </c>
      <c r="JB38" s="155">
        <v>5.6780999999999997</v>
      </c>
      <c r="JC38" s="155">
        <v>-7.5198999999999998</v>
      </c>
      <c r="JD38" s="155">
        <v>-2.3980000000000001</v>
      </c>
      <c r="JE38" s="155">
        <v>-2.4018999999999999</v>
      </c>
      <c r="JF38" s="155">
        <v>3.0398999999999998</v>
      </c>
      <c r="JG38" s="155">
        <v>-4.2398999999999996</v>
      </c>
      <c r="JH38" s="155">
        <v>-0.4027</v>
      </c>
      <c r="JI38" s="155">
        <v>-1.5213000000000001</v>
      </c>
      <c r="JJ38" s="155">
        <v>9.4070999999999998</v>
      </c>
      <c r="JK38" s="155">
        <v>-8.5831</v>
      </c>
      <c r="JL38" s="155">
        <v>-3.5998999999999999</v>
      </c>
      <c r="JM38" s="155">
        <v>-1.2309000000000001</v>
      </c>
      <c r="JN38" s="155">
        <v>-1.843</v>
      </c>
      <c r="JO38" s="155">
        <v>0</v>
      </c>
      <c r="JP38" s="155">
        <v>0</v>
      </c>
      <c r="JQ38" s="155">
        <v>3.8714</v>
      </c>
      <c r="JR38" s="155">
        <v>4.1840999999999999</v>
      </c>
      <c r="JS38" s="155">
        <v>3.7298</v>
      </c>
      <c r="JT38" s="164"/>
      <c r="JU38" s="155">
        <v>21</v>
      </c>
      <c r="JV38" s="155">
        <v>5.8907999999999996</v>
      </c>
      <c r="JW38" s="155">
        <v>0.87</v>
      </c>
      <c r="JX38" s="155">
        <v>0.37</v>
      </c>
      <c r="JY38" s="155">
        <v>-4.5077999999999996</v>
      </c>
      <c r="JZ38" s="155">
        <v>-15.863</v>
      </c>
      <c r="KA38" s="155">
        <v>-17.849</v>
      </c>
      <c r="KB38" s="155">
        <v>-1.7786999999999999</v>
      </c>
      <c r="KC38" s="155">
        <v>11.429</v>
      </c>
      <c r="KD38" s="155">
        <v>-13.018000000000001</v>
      </c>
      <c r="KE38" s="155">
        <v>0</v>
      </c>
      <c r="KF38" s="155">
        <v>-23</v>
      </c>
      <c r="KG38" s="155">
        <v>5.5</v>
      </c>
      <c r="KH38" s="155">
        <v>12.009</v>
      </c>
      <c r="KI38" s="155">
        <v>-108.93</v>
      </c>
    </row>
    <row r="39" spans="1:295" ht="18" customHeight="1">
      <c r="A39" s="152" t="s">
        <v>75</v>
      </c>
      <c r="B39" s="152" t="s">
        <v>690</v>
      </c>
      <c r="C39" s="155">
        <v>0</v>
      </c>
      <c r="D39" s="155">
        <v>2.8191999999999999</v>
      </c>
      <c r="E39" s="155">
        <v>-6.2095000000000002</v>
      </c>
      <c r="F39" s="155">
        <v>2.9045999999999998</v>
      </c>
      <c r="G39" s="155">
        <v>9.4001999999999999</v>
      </c>
      <c r="H39" s="155">
        <v>0.2225</v>
      </c>
      <c r="I39" s="155">
        <v>17.899999999999999</v>
      </c>
      <c r="J39" s="164"/>
      <c r="K39" s="155">
        <v>17.483000000000001</v>
      </c>
      <c r="L39" s="155">
        <v>6.9696999999999996</v>
      </c>
      <c r="M39" s="155">
        <v>-8.2218999999999998</v>
      </c>
      <c r="N39" s="155">
        <v>-19.978999999999999</v>
      </c>
      <c r="O39" s="155">
        <v>-28.6</v>
      </c>
      <c r="P39" s="155">
        <v>4.4000000000000004</v>
      </c>
      <c r="Q39" s="155">
        <v>4.1398999999999999</v>
      </c>
      <c r="R39" s="155">
        <v>-22</v>
      </c>
      <c r="S39" s="155">
        <v>2.8506</v>
      </c>
      <c r="T39" s="155">
        <v>5.3235999999999999</v>
      </c>
      <c r="U39" s="155">
        <v>6.2031999999999998</v>
      </c>
      <c r="V39" s="155">
        <v>6.5269000000000004</v>
      </c>
      <c r="W39" s="155">
        <v>11.156000000000001</v>
      </c>
      <c r="X39" s="155">
        <v>0</v>
      </c>
      <c r="Y39" s="155">
        <v>5.6833999999999998</v>
      </c>
      <c r="Z39" s="155">
        <v>1.0972</v>
      </c>
      <c r="AA39" s="164"/>
      <c r="AB39" s="155">
        <v>-0.52200000000000002</v>
      </c>
      <c r="AC39" s="155">
        <v>0.16400000000000001</v>
      </c>
      <c r="AD39" s="155">
        <v>0.122</v>
      </c>
      <c r="AE39" s="155">
        <v>-0.26200000000000001</v>
      </c>
      <c r="AF39" s="155">
        <v>0</v>
      </c>
      <c r="AG39" s="155">
        <v>-4.4000000000000004</v>
      </c>
      <c r="AH39" s="155">
        <v>-1.1929000000000001</v>
      </c>
      <c r="AI39" s="155">
        <v>0.27400000000000002</v>
      </c>
      <c r="AJ39" s="155">
        <v>-3.99</v>
      </c>
      <c r="AK39" s="155">
        <v>-3.6198999999999999</v>
      </c>
      <c r="AL39" s="155">
        <v>-10</v>
      </c>
      <c r="AM39" s="155">
        <v>-16.068000000000001</v>
      </c>
      <c r="AN39" s="155">
        <v>-15.72</v>
      </c>
      <c r="AO39" s="155">
        <v>7.6859000000000002</v>
      </c>
      <c r="AP39" s="155">
        <v>3.6274999999999999</v>
      </c>
      <c r="AQ39" s="155">
        <v>15.18</v>
      </c>
      <c r="AR39" s="155">
        <v>16.707000000000001</v>
      </c>
      <c r="AS39" s="155">
        <v>-18.219000000000001</v>
      </c>
      <c r="AT39" s="155">
        <v>-1.3394999999999999</v>
      </c>
      <c r="AU39" s="155">
        <v>0</v>
      </c>
      <c r="AV39" s="155">
        <v>32.276000000000003</v>
      </c>
      <c r="AW39" s="155">
        <v>18.468</v>
      </c>
      <c r="AX39" s="155">
        <v>-22.907</v>
      </c>
      <c r="AY39" s="155">
        <v>-19.959</v>
      </c>
      <c r="AZ39" s="155">
        <v>6.3250000000000002</v>
      </c>
      <c r="BA39" s="155">
        <v>34.066000000000003</v>
      </c>
      <c r="BB39" s="155">
        <v>43.664999999999999</v>
      </c>
      <c r="BC39" s="155">
        <v>7.1860999999999997</v>
      </c>
      <c r="BD39" s="155">
        <v>-5.9999000000000002</v>
      </c>
      <c r="BE39" s="155">
        <v>-6.0998999999999999</v>
      </c>
      <c r="BF39" s="155">
        <v>-16.405999999999999</v>
      </c>
      <c r="BG39" s="155">
        <v>0</v>
      </c>
      <c r="BH39" s="155">
        <v>-4.3536999999999999</v>
      </c>
      <c r="BI39" s="155">
        <v>1.3141</v>
      </c>
      <c r="BJ39" s="155">
        <v>2.5579999999999998</v>
      </c>
      <c r="BK39" s="155">
        <v>5.65</v>
      </c>
      <c r="BL39" s="155">
        <v>4.6689999999999996</v>
      </c>
      <c r="BM39" s="155">
        <v>3.1871999999999998</v>
      </c>
      <c r="BN39" s="155">
        <v>-125.61</v>
      </c>
      <c r="BO39" s="155">
        <v>100.22</v>
      </c>
      <c r="BP39" s="155">
        <v>99.245999999999995</v>
      </c>
      <c r="BQ39" s="155">
        <v>-104.16</v>
      </c>
      <c r="BR39" s="155">
        <v>-107.19</v>
      </c>
      <c r="BS39" s="155">
        <v>-9.1669</v>
      </c>
      <c r="BT39" s="164"/>
      <c r="BU39" s="164"/>
      <c r="BV39" s="155">
        <v>27.422999999999998</v>
      </c>
      <c r="BW39" s="155">
        <v>9.9600000000000009</v>
      </c>
      <c r="BX39" s="155">
        <v>8.0398999999999994</v>
      </c>
      <c r="BY39" s="155">
        <v>-2.8599000000000001</v>
      </c>
      <c r="BZ39" s="155">
        <v>12.8</v>
      </c>
      <c r="CA39" s="155">
        <v>-17.141999999999999</v>
      </c>
      <c r="CB39" s="155">
        <v>-16.472000000000001</v>
      </c>
      <c r="CC39" s="155">
        <v>24.79</v>
      </c>
      <c r="CD39" s="155">
        <v>22.751999999999999</v>
      </c>
      <c r="CE39" s="155">
        <v>-0.98470000000000002</v>
      </c>
      <c r="CF39" s="155">
        <v>-2.1657999999999999</v>
      </c>
      <c r="CG39" s="155">
        <v>-1.4795</v>
      </c>
      <c r="CH39" s="155">
        <v>2.7972000000000001</v>
      </c>
      <c r="CI39" s="155">
        <v>0</v>
      </c>
      <c r="CJ39" s="155">
        <v>2.88</v>
      </c>
      <c r="CK39" s="155">
        <v>6.4119999999999999</v>
      </c>
      <c r="CL39" s="155">
        <v>23.2</v>
      </c>
      <c r="CM39" s="155">
        <v>18.899000000000001</v>
      </c>
      <c r="CN39" s="155">
        <v>-3.19</v>
      </c>
      <c r="CO39" s="155">
        <v>45.634999999999998</v>
      </c>
      <c r="CP39" s="155">
        <v>44.963000000000001</v>
      </c>
      <c r="CQ39" s="155">
        <v>42.292000000000002</v>
      </c>
      <c r="CR39" s="155">
        <v>97.430999999999997</v>
      </c>
      <c r="CS39" s="155">
        <v>98.013000000000005</v>
      </c>
      <c r="CT39" s="155">
        <v>-16.602</v>
      </c>
      <c r="CU39" s="155">
        <v>-100.29</v>
      </c>
      <c r="CV39" s="155">
        <v>0</v>
      </c>
      <c r="CW39" s="155">
        <v>3.0293000000000001</v>
      </c>
      <c r="CX39" s="155">
        <v>33.4</v>
      </c>
      <c r="CY39" s="155">
        <v>16.978999999999999</v>
      </c>
      <c r="CZ39" s="155">
        <v>15.317</v>
      </c>
      <c r="DA39" s="155">
        <v>15.237</v>
      </c>
      <c r="DB39" s="155">
        <v>-14.298999999999999</v>
      </c>
      <c r="DC39" s="155">
        <v>0.3145</v>
      </c>
      <c r="DD39" s="155">
        <v>0</v>
      </c>
      <c r="DE39" s="155">
        <v>0</v>
      </c>
      <c r="DF39" s="155">
        <v>17.484000000000002</v>
      </c>
      <c r="DG39" s="155">
        <v>1.41E-2</v>
      </c>
      <c r="DH39" s="155">
        <v>-7.5621999999999998</v>
      </c>
      <c r="DI39" s="155">
        <v>-5.6999000000000004</v>
      </c>
      <c r="DJ39" s="155">
        <v>-4.9000000000000004</v>
      </c>
      <c r="DK39" s="155">
        <v>-5.1184000000000003</v>
      </c>
      <c r="DL39" s="155">
        <v>8.2340999999999998</v>
      </c>
      <c r="DM39" s="155">
        <v>56.308999999999997</v>
      </c>
      <c r="DN39" s="155">
        <v>17.260999999999999</v>
      </c>
      <c r="DO39" s="155">
        <v>8.94</v>
      </c>
      <c r="DP39" s="155">
        <v>-6.87</v>
      </c>
      <c r="DQ39" s="155">
        <v>12.42</v>
      </c>
      <c r="DR39" s="155">
        <v>-16.878</v>
      </c>
      <c r="DS39" s="155">
        <v>-7.85</v>
      </c>
      <c r="DT39" s="155">
        <v>-7.92</v>
      </c>
      <c r="DU39" s="155">
        <v>31.85</v>
      </c>
      <c r="DV39" s="155">
        <v>25.69</v>
      </c>
      <c r="DW39" s="155">
        <v>-20</v>
      </c>
      <c r="DX39" s="155">
        <v>-9.5908999999999995</v>
      </c>
      <c r="DY39" s="155">
        <v>-32.396000000000001</v>
      </c>
      <c r="DZ39" s="155">
        <v>-30.881</v>
      </c>
      <c r="EA39" s="155">
        <v>34.148000000000003</v>
      </c>
      <c r="EB39" s="155">
        <v>12.335000000000001</v>
      </c>
      <c r="EC39" s="155">
        <v>6.4078999999999997</v>
      </c>
      <c r="ED39" s="155">
        <v>5.9314999999999998</v>
      </c>
      <c r="EE39" s="155">
        <v>-2.6995</v>
      </c>
      <c r="EF39" s="155">
        <v>-3.2679999999999998</v>
      </c>
      <c r="EG39" s="155">
        <v>-13.635999999999999</v>
      </c>
      <c r="EH39" s="155">
        <v>12.772</v>
      </c>
      <c r="EI39" s="155">
        <v>-35.466999999999999</v>
      </c>
      <c r="EJ39" s="155">
        <v>0</v>
      </c>
      <c r="EK39" s="155">
        <v>-15.492000000000001</v>
      </c>
      <c r="EL39" s="155">
        <v>-17.468</v>
      </c>
      <c r="EM39" s="155">
        <v>9.0018999999999991</v>
      </c>
      <c r="EN39" s="155">
        <v>5.0190999999999999</v>
      </c>
      <c r="EO39" s="155">
        <v>5.2976000000000001</v>
      </c>
      <c r="EP39" s="155">
        <v>2.5760000000000001</v>
      </c>
      <c r="EQ39" s="155">
        <v>-35.158000000000001</v>
      </c>
      <c r="ER39" s="155">
        <v>-35.963000000000001</v>
      </c>
      <c r="ES39" s="155">
        <v>-6.4219999999999997</v>
      </c>
      <c r="ET39" s="155">
        <v>0</v>
      </c>
      <c r="EU39" s="155">
        <v>-19.699000000000002</v>
      </c>
      <c r="EV39" s="155">
        <v>-1.5</v>
      </c>
      <c r="EW39" s="155">
        <v>7.4050000000000002</v>
      </c>
      <c r="EX39" s="155">
        <v>-5.9074999999999998</v>
      </c>
      <c r="EY39" s="155">
        <v>-9.5744000000000007</v>
      </c>
      <c r="EZ39" s="155">
        <v>-9.7273999999999994</v>
      </c>
      <c r="FA39" s="155">
        <v>3.6436999999999999</v>
      </c>
      <c r="FB39" s="155">
        <v>-9.8309999999999995</v>
      </c>
      <c r="FC39" s="155">
        <v>-39.145000000000003</v>
      </c>
      <c r="FD39" s="155">
        <v>5.1398999999999999</v>
      </c>
      <c r="FE39" s="155">
        <v>0</v>
      </c>
      <c r="FF39" s="155">
        <v>0</v>
      </c>
      <c r="FG39" s="155">
        <v>0</v>
      </c>
      <c r="FH39" s="155">
        <v>2.1953999999999998</v>
      </c>
      <c r="FI39" s="155">
        <v>2.1545999999999998</v>
      </c>
      <c r="FJ39" s="155">
        <v>9.3774999999999995</v>
      </c>
      <c r="FK39" s="155">
        <v>9.2100000000000009</v>
      </c>
      <c r="FL39" s="155">
        <v>14.903</v>
      </c>
      <c r="FM39" s="155">
        <v>21.276</v>
      </c>
      <c r="FN39" s="155">
        <v>21.138000000000002</v>
      </c>
      <c r="FO39" s="155">
        <v>24.436</v>
      </c>
      <c r="FP39" s="155">
        <v>36.345999999999997</v>
      </c>
      <c r="FQ39" s="155">
        <v>18.907</v>
      </c>
      <c r="FR39" s="155">
        <v>-3.2698999999999998</v>
      </c>
      <c r="FS39" s="155">
        <v>-9.4799999999999995E-2</v>
      </c>
      <c r="FT39" s="155">
        <v>0.35089999999999999</v>
      </c>
      <c r="FU39" s="155">
        <v>0.18</v>
      </c>
      <c r="FV39" s="155">
        <v>1.97</v>
      </c>
      <c r="FW39" s="155">
        <v>-19.457999999999998</v>
      </c>
      <c r="FX39" s="155">
        <v>1.5244</v>
      </c>
      <c r="FY39" s="155">
        <v>6.9108999999999998</v>
      </c>
      <c r="FZ39" s="155">
        <v>0.70799999999999996</v>
      </c>
      <c r="GA39" s="155">
        <v>0</v>
      </c>
      <c r="GB39" s="155">
        <v>17.03</v>
      </c>
      <c r="GC39" s="155">
        <v>-40.993000000000002</v>
      </c>
      <c r="GD39" s="155">
        <v>-29.556999999999999</v>
      </c>
      <c r="GE39" s="155">
        <v>-3.8599000000000001</v>
      </c>
      <c r="GF39" s="155">
        <v>30.956</v>
      </c>
      <c r="GG39" s="155">
        <v>7.3</v>
      </c>
      <c r="GH39" s="155">
        <v>27.89</v>
      </c>
      <c r="GI39" s="155">
        <v>9.7304999999999993</v>
      </c>
      <c r="GJ39" s="155">
        <v>-10.260999999999999</v>
      </c>
      <c r="GK39" s="155">
        <v>2.8203</v>
      </c>
      <c r="GL39" s="155">
        <v>5.7000000000000002E-2</v>
      </c>
      <c r="GM39" s="164"/>
      <c r="GN39" s="155">
        <v>-8.1951000000000001</v>
      </c>
      <c r="GO39" s="155">
        <v>-16.367000000000001</v>
      </c>
      <c r="GP39" s="155">
        <v>12.935</v>
      </c>
      <c r="GQ39" s="155">
        <v>-30.838999999999999</v>
      </c>
      <c r="GR39" s="155">
        <v>-28.457000000000001</v>
      </c>
      <c r="GS39" s="155">
        <v>-14.045</v>
      </c>
      <c r="GT39" s="155">
        <v>182.94</v>
      </c>
      <c r="GU39" s="155">
        <v>-2.6423999999999999</v>
      </c>
      <c r="GV39" s="155">
        <v>-8.3759999999999994</v>
      </c>
      <c r="GW39" s="155">
        <v>-8.2749000000000006</v>
      </c>
      <c r="GX39" s="155">
        <v>3.1556999999999999</v>
      </c>
      <c r="GY39" s="155">
        <v>10.695</v>
      </c>
      <c r="GZ39" s="155">
        <v>10.807</v>
      </c>
      <c r="HA39" s="155">
        <v>3</v>
      </c>
      <c r="HB39" s="155">
        <v>-2.8574000000000002</v>
      </c>
      <c r="HC39" s="155">
        <v>0</v>
      </c>
      <c r="HD39" s="155">
        <v>-17.18</v>
      </c>
      <c r="HE39" s="155">
        <v>23.029</v>
      </c>
      <c r="HF39" s="155">
        <v>31.94</v>
      </c>
      <c r="HG39" s="155">
        <v>47.05</v>
      </c>
      <c r="HH39" s="155">
        <v>36.006</v>
      </c>
      <c r="HI39" s="155">
        <v>23.443000000000001</v>
      </c>
      <c r="HJ39" s="155">
        <v>24.533999999999999</v>
      </c>
      <c r="HK39" s="155">
        <v>-7.3922999999999996</v>
      </c>
      <c r="HL39" s="155">
        <v>-9.9148999999999994</v>
      </c>
      <c r="HM39" s="155">
        <v>0</v>
      </c>
      <c r="HN39" s="155">
        <v>-10.433999999999999</v>
      </c>
      <c r="HO39" s="155">
        <v>27.751999999999999</v>
      </c>
      <c r="HP39" s="155">
        <v>30.555</v>
      </c>
      <c r="HQ39" s="155">
        <v>-23.196000000000002</v>
      </c>
      <c r="HR39" s="155">
        <v>-22.585999999999999</v>
      </c>
      <c r="HS39" s="155">
        <v>-12.949</v>
      </c>
      <c r="HT39" s="155">
        <v>-12.817</v>
      </c>
      <c r="HU39" s="155">
        <v>10.64</v>
      </c>
      <c r="HV39" s="155">
        <v>10.859</v>
      </c>
      <c r="HW39" s="155">
        <v>-32.4</v>
      </c>
      <c r="HX39" s="155">
        <v>-32.298999999999999</v>
      </c>
      <c r="HY39" s="155">
        <v>1.8649</v>
      </c>
      <c r="HZ39" s="155">
        <v>0.32</v>
      </c>
      <c r="IA39" s="155">
        <v>33.002000000000002</v>
      </c>
      <c r="IB39" s="155">
        <v>23.532</v>
      </c>
      <c r="IC39" s="155">
        <v>23.413</v>
      </c>
      <c r="ID39" s="155">
        <v>-14.398999999999999</v>
      </c>
      <c r="IE39" s="155">
        <v>-35.798999999999999</v>
      </c>
      <c r="IF39" s="155">
        <v>6.5</v>
      </c>
      <c r="IG39" s="155">
        <v>5.9</v>
      </c>
      <c r="IH39" s="155">
        <v>-17.922999999999998</v>
      </c>
      <c r="II39" s="155">
        <v>-18.056000000000001</v>
      </c>
      <c r="IJ39" s="155">
        <v>-101.34</v>
      </c>
      <c r="IK39" s="155">
        <v>-16.108000000000001</v>
      </c>
      <c r="IL39" s="155">
        <v>-295.25</v>
      </c>
      <c r="IM39" s="155">
        <v>-13.863</v>
      </c>
      <c r="IN39" s="155">
        <v>-1.6972</v>
      </c>
      <c r="IO39" s="155">
        <v>100.4</v>
      </c>
      <c r="IP39" s="155">
        <v>66.16</v>
      </c>
      <c r="IQ39" s="155">
        <v>117.48</v>
      </c>
      <c r="IR39" s="155">
        <v>99.043999999999997</v>
      </c>
      <c r="IS39" s="155">
        <v>31.702000000000002</v>
      </c>
      <c r="IT39" s="155">
        <v>24.92</v>
      </c>
      <c r="IU39" s="155">
        <v>24.827999999999999</v>
      </c>
      <c r="IV39" s="155">
        <v>-7.6707000000000001</v>
      </c>
      <c r="IW39" s="155">
        <v>205.63</v>
      </c>
      <c r="IX39" s="155">
        <v>-173.05</v>
      </c>
      <c r="IY39" s="155">
        <v>43.225999999999999</v>
      </c>
      <c r="IZ39" s="155">
        <v>-33.110999999999997</v>
      </c>
      <c r="JA39" s="155">
        <v>0.3528</v>
      </c>
      <c r="JB39" s="155">
        <v>5.6780999999999997</v>
      </c>
      <c r="JC39" s="155">
        <v>-7.36</v>
      </c>
      <c r="JD39" s="155">
        <v>-2.4</v>
      </c>
      <c r="JE39" s="155">
        <v>-2.3980000000000001</v>
      </c>
      <c r="JF39" s="155">
        <v>3.2</v>
      </c>
      <c r="JG39" s="155">
        <v>-3.2799</v>
      </c>
      <c r="JH39" s="155">
        <v>-1.3969</v>
      </c>
      <c r="JI39" s="155">
        <v>-2.3422000000000001</v>
      </c>
      <c r="JJ39" s="155">
        <v>10.02</v>
      </c>
      <c r="JK39" s="155">
        <v>-8.5251999999999999</v>
      </c>
      <c r="JL39" s="155">
        <v>-3.2999000000000001</v>
      </c>
      <c r="JM39" s="155">
        <v>-1.8229</v>
      </c>
      <c r="JN39" s="155">
        <v>-1.643</v>
      </c>
      <c r="JO39" s="155">
        <v>0</v>
      </c>
      <c r="JP39" s="155">
        <v>0</v>
      </c>
      <c r="JQ39" s="155">
        <v>3.407</v>
      </c>
      <c r="JR39" s="155">
        <v>3.4073000000000002</v>
      </c>
      <c r="JS39" s="155">
        <v>3.3456999999999999</v>
      </c>
      <c r="JT39" s="164"/>
      <c r="JU39" s="155">
        <v>21.7</v>
      </c>
      <c r="JV39" s="155">
        <v>6.4229000000000003</v>
      </c>
      <c r="JW39" s="155">
        <v>0.89</v>
      </c>
      <c r="JX39" s="155">
        <v>0.37</v>
      </c>
      <c r="JY39" s="155">
        <v>-5.1382000000000003</v>
      </c>
      <c r="JZ39" s="155">
        <v>-15.878</v>
      </c>
      <c r="KA39" s="155">
        <v>-17.012</v>
      </c>
      <c r="KB39" s="155">
        <v>-2.4992999999999999</v>
      </c>
      <c r="KC39" s="155">
        <v>11.823</v>
      </c>
      <c r="KD39" s="155">
        <v>-12.331</v>
      </c>
      <c r="KE39" s="155">
        <v>0</v>
      </c>
      <c r="KF39" s="155">
        <v>-23.2</v>
      </c>
      <c r="KG39" s="155">
        <v>5.5998999999999999</v>
      </c>
      <c r="KH39" s="155">
        <v>14.055999999999999</v>
      </c>
      <c r="KI39" s="155">
        <v>-108.08</v>
      </c>
    </row>
    <row r="40" spans="1:295" ht="18" customHeight="1">
      <c r="A40" s="152" t="s">
        <v>75</v>
      </c>
      <c r="B40" s="152" t="s">
        <v>691</v>
      </c>
      <c r="C40" s="157">
        <v>0</v>
      </c>
      <c r="D40" s="157">
        <v>2.8410000000000002</v>
      </c>
      <c r="E40" s="157">
        <v>-6.1059999999999999</v>
      </c>
      <c r="F40" s="157">
        <v>5.2172000000000001</v>
      </c>
      <c r="G40" s="157">
        <v>9.0739000000000001</v>
      </c>
      <c r="H40" s="157">
        <v>0.2319</v>
      </c>
      <c r="I40" s="157">
        <v>17.082000000000001</v>
      </c>
      <c r="J40" s="165"/>
      <c r="K40" s="157">
        <v>17.896999999999998</v>
      </c>
      <c r="L40" s="157">
        <v>7.9657</v>
      </c>
      <c r="M40" s="157">
        <v>-9.48</v>
      </c>
      <c r="N40" s="157">
        <v>-17.760000000000002</v>
      </c>
      <c r="O40" s="157">
        <v>-28.6</v>
      </c>
      <c r="P40" s="157">
        <v>4.4000000000000004</v>
      </c>
      <c r="Q40" s="157">
        <v>4.1398999999999999</v>
      </c>
      <c r="R40" s="157">
        <v>-19.798999999999999</v>
      </c>
      <c r="S40" s="157">
        <v>2.9203999999999999</v>
      </c>
      <c r="T40" s="157">
        <v>4.1214000000000004</v>
      </c>
      <c r="U40" s="157">
        <v>5.8710000000000004</v>
      </c>
      <c r="V40" s="157">
        <v>6.0256999999999996</v>
      </c>
      <c r="W40" s="157">
        <v>10.19</v>
      </c>
      <c r="X40" s="157">
        <v>0</v>
      </c>
      <c r="Y40" s="157">
        <v>6.1219000000000001</v>
      </c>
      <c r="Z40" s="157">
        <v>1.1052</v>
      </c>
      <c r="AA40" s="165"/>
      <c r="AB40" s="157">
        <v>-0.50780000000000003</v>
      </c>
      <c r="AC40" s="157">
        <v>0.11600000000000001</v>
      </c>
      <c r="AD40" s="157">
        <v>0.161</v>
      </c>
      <c r="AE40" s="157">
        <v>-0.318</v>
      </c>
      <c r="AF40" s="157">
        <v>-2.2200000000000002</v>
      </c>
      <c r="AG40" s="157">
        <v>-6.6</v>
      </c>
      <c r="AH40" s="157">
        <v>-1.0629</v>
      </c>
      <c r="AI40" s="157">
        <v>0.26300000000000001</v>
      </c>
      <c r="AJ40" s="157">
        <v>-3.4</v>
      </c>
      <c r="AK40" s="157">
        <v>-3.63</v>
      </c>
      <c r="AL40" s="157">
        <v>-10</v>
      </c>
      <c r="AM40" s="157">
        <v>-15.59</v>
      </c>
      <c r="AN40" s="157">
        <v>-15.619</v>
      </c>
      <c r="AO40" s="157">
        <v>7.7355999999999998</v>
      </c>
      <c r="AP40" s="157">
        <v>3.1436000000000002</v>
      </c>
      <c r="AQ40" s="157">
        <v>14.063000000000001</v>
      </c>
      <c r="AR40" s="157">
        <v>15.752000000000001</v>
      </c>
      <c r="AS40" s="157">
        <v>-18.196000000000002</v>
      </c>
      <c r="AT40" s="157">
        <v>-1.4735</v>
      </c>
      <c r="AU40" s="157">
        <v>0</v>
      </c>
      <c r="AV40" s="157">
        <v>12.682</v>
      </c>
      <c r="AW40" s="157">
        <v>11.72</v>
      </c>
      <c r="AX40" s="157">
        <v>-23.173999999999999</v>
      </c>
      <c r="AY40" s="157">
        <v>-21.298999999999999</v>
      </c>
      <c r="AZ40" s="157">
        <v>6.3250000000000002</v>
      </c>
      <c r="BA40" s="157">
        <v>33.155000000000001</v>
      </c>
      <c r="BB40" s="157">
        <v>46.024999999999999</v>
      </c>
      <c r="BC40" s="157">
        <v>7.1532999999999998</v>
      </c>
      <c r="BD40" s="157">
        <v>-5.2999000000000001</v>
      </c>
      <c r="BE40" s="157">
        <v>-5.1999000000000004</v>
      </c>
      <c r="BF40" s="157">
        <v>-18.997</v>
      </c>
      <c r="BG40" s="157">
        <v>0</v>
      </c>
      <c r="BH40" s="157">
        <v>-4.2089999999999996</v>
      </c>
      <c r="BI40" s="157">
        <v>1.3141</v>
      </c>
      <c r="BJ40" s="157">
        <v>2.2968999999999999</v>
      </c>
      <c r="BK40" s="157">
        <v>5.46</v>
      </c>
      <c r="BL40" s="157">
        <v>4.2598000000000003</v>
      </c>
      <c r="BM40" s="157">
        <v>3.0133999999999999</v>
      </c>
      <c r="BN40" s="157">
        <v>-124.6</v>
      </c>
      <c r="BO40" s="157">
        <v>99.093000000000004</v>
      </c>
      <c r="BP40" s="157">
        <v>100.1</v>
      </c>
      <c r="BQ40" s="157">
        <v>-99.248999999999995</v>
      </c>
      <c r="BR40" s="157">
        <v>-116.58</v>
      </c>
      <c r="BS40" s="157">
        <v>-9.1669</v>
      </c>
      <c r="BT40" s="165"/>
      <c r="BU40" s="165"/>
      <c r="BV40" s="157">
        <v>26.346</v>
      </c>
      <c r="BW40" s="157">
        <v>9.7798999999999996</v>
      </c>
      <c r="BX40" s="157">
        <v>7.8299000000000003</v>
      </c>
      <c r="BY40" s="157">
        <v>-3.3298999999999999</v>
      </c>
      <c r="BZ40" s="157">
        <v>12.369</v>
      </c>
      <c r="CA40" s="157">
        <v>-17.141999999999999</v>
      </c>
      <c r="CB40" s="157">
        <v>-17.141999999999999</v>
      </c>
      <c r="CC40" s="157">
        <v>24.457000000000001</v>
      </c>
      <c r="CD40" s="157">
        <v>22.39</v>
      </c>
      <c r="CE40" s="157">
        <v>-1.8118000000000001</v>
      </c>
      <c r="CF40" s="157">
        <v>2.9074</v>
      </c>
      <c r="CG40" s="157">
        <v>3.2113999999999998</v>
      </c>
      <c r="CH40" s="157">
        <v>2.3083</v>
      </c>
      <c r="CI40" s="157">
        <v>0</v>
      </c>
      <c r="CJ40" s="157">
        <v>2.88</v>
      </c>
      <c r="CK40" s="157">
        <v>6.4119999999999999</v>
      </c>
      <c r="CL40" s="157">
        <v>21.5</v>
      </c>
      <c r="CM40" s="157">
        <v>17.7</v>
      </c>
      <c r="CN40" s="157">
        <v>-3.13</v>
      </c>
      <c r="CO40" s="157">
        <v>46.58</v>
      </c>
      <c r="CP40" s="157">
        <v>46.823</v>
      </c>
      <c r="CQ40" s="157">
        <v>44.302999999999997</v>
      </c>
      <c r="CR40" s="157">
        <v>97.534000000000006</v>
      </c>
      <c r="CS40" s="157">
        <v>98.816000000000003</v>
      </c>
      <c r="CT40" s="157">
        <v>-14.516999999999999</v>
      </c>
      <c r="CU40" s="157">
        <v>-100.25</v>
      </c>
      <c r="CV40" s="157">
        <v>0</v>
      </c>
      <c r="CW40" s="157">
        <v>2.6476000000000002</v>
      </c>
      <c r="CX40" s="157">
        <v>30.03</v>
      </c>
      <c r="CY40" s="157">
        <v>16.350000000000001</v>
      </c>
      <c r="CZ40" s="157">
        <v>15.317</v>
      </c>
      <c r="DA40" s="157">
        <v>15.138999999999999</v>
      </c>
      <c r="DB40" s="157">
        <v>-14.489000000000001</v>
      </c>
      <c r="DC40" s="157">
        <v>0.3145</v>
      </c>
      <c r="DD40" s="157">
        <v>0</v>
      </c>
      <c r="DE40" s="157">
        <v>0</v>
      </c>
      <c r="DF40" s="157">
        <v>21.260999999999999</v>
      </c>
      <c r="DG40" s="157">
        <v>1.4200000000000001E-2</v>
      </c>
      <c r="DH40" s="157">
        <v>-7.6938000000000004</v>
      </c>
      <c r="DI40" s="157">
        <v>-5.9</v>
      </c>
      <c r="DJ40" s="157">
        <v>-6.4</v>
      </c>
      <c r="DK40" s="157">
        <v>-5.3941999999999997</v>
      </c>
      <c r="DL40" s="157">
        <v>8.0471000000000004</v>
      </c>
      <c r="DM40" s="157">
        <v>55.046999999999997</v>
      </c>
      <c r="DN40" s="157">
        <v>17.076000000000001</v>
      </c>
      <c r="DO40" s="157">
        <v>8.67</v>
      </c>
      <c r="DP40" s="157">
        <v>-6.55</v>
      </c>
      <c r="DQ40" s="157">
        <v>11.569000000000001</v>
      </c>
      <c r="DR40" s="157">
        <v>-23.411000000000001</v>
      </c>
      <c r="DS40" s="157">
        <v>-8.25</v>
      </c>
      <c r="DT40" s="157">
        <v>-8.2100000000000009</v>
      </c>
      <c r="DU40" s="157">
        <v>31.52</v>
      </c>
      <c r="DV40" s="157">
        <v>25.14</v>
      </c>
      <c r="DW40" s="157">
        <v>-21.945</v>
      </c>
      <c r="DX40" s="157">
        <v>-11.69</v>
      </c>
      <c r="DY40" s="157">
        <v>-34.301000000000002</v>
      </c>
      <c r="DZ40" s="157">
        <v>-33.927</v>
      </c>
      <c r="EA40" s="157">
        <v>31.484999999999999</v>
      </c>
      <c r="EB40" s="157">
        <v>10.715999999999999</v>
      </c>
      <c r="EC40" s="157">
        <v>2.8443000000000001</v>
      </c>
      <c r="ED40" s="157">
        <v>3.8611</v>
      </c>
      <c r="EE40" s="157">
        <v>-8.5927000000000007</v>
      </c>
      <c r="EF40" s="157">
        <v>-14.154999999999999</v>
      </c>
      <c r="EG40" s="157">
        <v>-12.701000000000001</v>
      </c>
      <c r="EH40" s="157">
        <v>7.7222</v>
      </c>
      <c r="EI40" s="157">
        <v>-33.982999999999997</v>
      </c>
      <c r="EJ40" s="157">
        <v>0</v>
      </c>
      <c r="EK40" s="157">
        <v>-16.524000000000001</v>
      </c>
      <c r="EL40" s="157">
        <v>-17.088999999999999</v>
      </c>
      <c r="EM40" s="157">
        <v>13.416</v>
      </c>
      <c r="EN40" s="157">
        <v>10.694000000000001</v>
      </c>
      <c r="EO40" s="157">
        <v>10.297000000000001</v>
      </c>
      <c r="EP40" s="157">
        <v>-2.5640000000000001</v>
      </c>
      <c r="EQ40" s="157">
        <v>-36.872999999999998</v>
      </c>
      <c r="ER40" s="157">
        <v>-36.548000000000002</v>
      </c>
      <c r="ES40" s="157">
        <v>-1.6700999999999999</v>
      </c>
      <c r="ET40" s="157">
        <v>0</v>
      </c>
      <c r="EU40" s="157">
        <v>-11.898999999999999</v>
      </c>
      <c r="EV40" s="157">
        <v>0</v>
      </c>
      <c r="EW40" s="157">
        <v>7.7744999999999997</v>
      </c>
      <c r="EX40" s="157">
        <v>4.1688999999999998</v>
      </c>
      <c r="EY40" s="157">
        <v>-9.7677999999999994</v>
      </c>
      <c r="EZ40" s="157">
        <v>-9.7065000000000001</v>
      </c>
      <c r="FA40" s="157">
        <v>4.1757</v>
      </c>
      <c r="FB40" s="157">
        <v>-6.4939999999999998</v>
      </c>
      <c r="FC40" s="157">
        <v>-39.145000000000003</v>
      </c>
      <c r="FD40" s="157">
        <v>5.1093999999999999</v>
      </c>
      <c r="FE40" s="157">
        <v>0</v>
      </c>
      <c r="FF40" s="157">
        <v>0</v>
      </c>
      <c r="FG40" s="157">
        <v>0</v>
      </c>
      <c r="FH40" s="157">
        <v>3.2118000000000002</v>
      </c>
      <c r="FI40" s="157">
        <v>3.3696000000000002</v>
      </c>
      <c r="FJ40" s="157">
        <v>9.0426000000000002</v>
      </c>
      <c r="FK40" s="157">
        <v>9.7124000000000006</v>
      </c>
      <c r="FL40" s="157">
        <v>17.247</v>
      </c>
      <c r="FM40" s="157">
        <v>21.872</v>
      </c>
      <c r="FN40" s="157">
        <v>22.035</v>
      </c>
      <c r="FO40" s="157">
        <v>24.318999999999999</v>
      </c>
      <c r="FP40" s="157">
        <v>36.947000000000003</v>
      </c>
      <c r="FQ40" s="157">
        <v>18.667999999999999</v>
      </c>
      <c r="FR40" s="157">
        <v>-2.9899</v>
      </c>
      <c r="FS40" s="157">
        <v>-9.2899999999999996E-2</v>
      </c>
      <c r="FT40" s="157">
        <v>0.35089999999999999</v>
      </c>
      <c r="FU40" s="157">
        <v>0.16</v>
      </c>
      <c r="FV40" s="157">
        <v>2.57</v>
      </c>
      <c r="FW40" s="157">
        <v>-19.34</v>
      </c>
      <c r="FX40" s="157">
        <v>1.5668</v>
      </c>
      <c r="FY40" s="157">
        <v>6.8459000000000003</v>
      </c>
      <c r="FZ40" s="157">
        <v>0.65900000000000003</v>
      </c>
      <c r="GA40" s="157">
        <v>0</v>
      </c>
      <c r="GB40" s="157">
        <v>17.459</v>
      </c>
      <c r="GC40" s="157">
        <v>-41.774000000000001</v>
      </c>
      <c r="GD40" s="157">
        <v>-31.100999999999999</v>
      </c>
      <c r="GE40" s="157">
        <v>-3.5099</v>
      </c>
      <c r="GF40" s="157">
        <v>31.067</v>
      </c>
      <c r="GG40" s="157">
        <v>11.3</v>
      </c>
      <c r="GH40" s="157">
        <v>28.013999999999999</v>
      </c>
      <c r="GI40" s="157">
        <v>9.4727999999999994</v>
      </c>
      <c r="GJ40" s="157">
        <v>-10.215</v>
      </c>
      <c r="GK40" s="157">
        <v>2.7976999999999999</v>
      </c>
      <c r="GL40" s="157">
        <v>5.7000000000000002E-2</v>
      </c>
      <c r="GM40" s="165"/>
      <c r="GN40" s="157">
        <v>-7.5810000000000004</v>
      </c>
      <c r="GO40" s="157">
        <v>-15.291</v>
      </c>
      <c r="GP40" s="157">
        <v>15.352</v>
      </c>
      <c r="GQ40" s="157">
        <v>-31.596</v>
      </c>
      <c r="GR40" s="157">
        <v>-27.863</v>
      </c>
      <c r="GS40" s="157">
        <v>-14.763</v>
      </c>
      <c r="GT40" s="157">
        <v>182.65</v>
      </c>
      <c r="GU40" s="157">
        <v>-2.7328000000000001</v>
      </c>
      <c r="GV40" s="157">
        <v>-8.9273000000000007</v>
      </c>
      <c r="GW40" s="157">
        <v>-7.8696000000000002</v>
      </c>
      <c r="GX40" s="157">
        <v>3.0613000000000001</v>
      </c>
      <c r="GY40" s="157">
        <v>10.644</v>
      </c>
      <c r="GZ40" s="157">
        <v>10.744</v>
      </c>
      <c r="HA40" s="157">
        <v>2</v>
      </c>
      <c r="HB40" s="157">
        <v>0</v>
      </c>
      <c r="HC40" s="157">
        <v>0</v>
      </c>
      <c r="HD40" s="157">
        <v>-18.02</v>
      </c>
      <c r="HE40" s="157">
        <v>21.128</v>
      </c>
      <c r="HF40" s="157">
        <v>31.585000000000001</v>
      </c>
      <c r="HG40" s="157">
        <v>47.786999999999999</v>
      </c>
      <c r="HH40" s="157">
        <v>40.249000000000002</v>
      </c>
      <c r="HI40" s="157">
        <v>26.498999999999999</v>
      </c>
      <c r="HJ40" s="157">
        <v>26.071000000000002</v>
      </c>
      <c r="HK40" s="157">
        <v>-8.5817999999999994</v>
      </c>
      <c r="HL40" s="157">
        <v>-11.234</v>
      </c>
      <c r="HM40" s="157">
        <v>0</v>
      </c>
      <c r="HN40" s="157">
        <v>0</v>
      </c>
      <c r="HO40" s="157">
        <v>27.751999999999999</v>
      </c>
      <c r="HP40" s="157">
        <v>30.555</v>
      </c>
      <c r="HQ40" s="157">
        <v>-24.613</v>
      </c>
      <c r="HR40" s="157">
        <v>-24.212</v>
      </c>
      <c r="HS40" s="157">
        <v>-11.236000000000001</v>
      </c>
      <c r="HT40" s="157">
        <v>-11.076000000000001</v>
      </c>
      <c r="HU40" s="157">
        <v>12.659000000000001</v>
      </c>
      <c r="HV40" s="157">
        <v>12.59</v>
      </c>
      <c r="HW40" s="157">
        <v>-31.1</v>
      </c>
      <c r="HX40" s="157">
        <v>-32</v>
      </c>
      <c r="HY40" s="157">
        <v>1.7586999999999999</v>
      </c>
      <c r="HZ40" s="157">
        <v>-1.36</v>
      </c>
      <c r="IA40" s="157">
        <v>35.811999999999998</v>
      </c>
      <c r="IB40" s="157">
        <v>23.623000000000001</v>
      </c>
      <c r="IC40" s="157">
        <v>23.574000000000002</v>
      </c>
      <c r="ID40" s="157">
        <v>-14.398999999999999</v>
      </c>
      <c r="IE40" s="157">
        <v>-36.298999999999999</v>
      </c>
      <c r="IF40" s="157">
        <v>8.1</v>
      </c>
      <c r="IG40" s="157">
        <v>7.5998999999999999</v>
      </c>
      <c r="IH40" s="157">
        <v>-18.364999999999998</v>
      </c>
      <c r="II40" s="157">
        <v>-18.227</v>
      </c>
      <c r="IJ40" s="157">
        <v>-97.221999999999994</v>
      </c>
      <c r="IK40" s="157">
        <v>-18.992999999999999</v>
      </c>
      <c r="IL40" s="157">
        <v>-293.99</v>
      </c>
      <c r="IM40" s="157">
        <v>-15.494</v>
      </c>
      <c r="IN40" s="157">
        <v>3.39</v>
      </c>
      <c r="IO40" s="157">
        <v>103.73</v>
      </c>
      <c r="IP40" s="157">
        <v>63.146000000000001</v>
      </c>
      <c r="IQ40" s="157">
        <v>118.12</v>
      </c>
      <c r="IR40" s="157">
        <v>107.27</v>
      </c>
      <c r="IS40" s="157">
        <v>35.634999999999998</v>
      </c>
      <c r="IT40" s="157">
        <v>29.806999999999999</v>
      </c>
      <c r="IU40" s="157">
        <v>30.233000000000001</v>
      </c>
      <c r="IV40" s="157">
        <v>-8.6471</v>
      </c>
      <c r="IW40" s="157">
        <v>212.35</v>
      </c>
      <c r="IX40" s="157">
        <v>-176.47</v>
      </c>
      <c r="IY40" s="157">
        <v>44.71</v>
      </c>
      <c r="IZ40" s="157">
        <v>-33.628</v>
      </c>
      <c r="JA40" s="157">
        <v>0.47</v>
      </c>
      <c r="JB40" s="157">
        <v>5.6780999999999997</v>
      </c>
      <c r="JC40" s="157">
        <v>-7.28</v>
      </c>
      <c r="JD40" s="157">
        <v>-2.3380000000000001</v>
      </c>
      <c r="JE40" s="157">
        <v>-2.3399000000000001</v>
      </c>
      <c r="JF40" s="157">
        <v>3.0398999999999998</v>
      </c>
      <c r="JG40" s="157">
        <v>-4</v>
      </c>
      <c r="JH40" s="157">
        <v>-1.0639000000000001</v>
      </c>
      <c r="JI40" s="157">
        <v>-2.5771999999999999</v>
      </c>
      <c r="JJ40" s="157">
        <v>9.4955999999999996</v>
      </c>
      <c r="JK40" s="157">
        <v>-8.9065999999999992</v>
      </c>
      <c r="JL40" s="157">
        <v>-2.2000000000000002</v>
      </c>
      <c r="JM40" s="157">
        <v>-0.8</v>
      </c>
      <c r="JN40" s="157">
        <v>-0.40200000000000002</v>
      </c>
      <c r="JO40" s="157">
        <v>0</v>
      </c>
      <c r="JP40" s="157">
        <v>0</v>
      </c>
      <c r="JQ40" s="157">
        <v>3.8443999999999998</v>
      </c>
      <c r="JR40" s="157">
        <v>4.3205</v>
      </c>
      <c r="JS40" s="157">
        <v>4.0549999999999997</v>
      </c>
      <c r="JT40" s="165"/>
      <c r="JU40" s="157">
        <v>21.6</v>
      </c>
      <c r="JV40" s="157">
        <v>5.8635999999999999</v>
      </c>
      <c r="JW40" s="157">
        <v>0.81</v>
      </c>
      <c r="JX40" s="157">
        <v>0.37</v>
      </c>
      <c r="JY40" s="157">
        <v>-6.2365000000000004</v>
      </c>
      <c r="JZ40" s="157">
        <v>-15.394</v>
      </c>
      <c r="KA40" s="157">
        <v>-16.585000000000001</v>
      </c>
      <c r="KB40" s="157">
        <v>-3.8837999999999999</v>
      </c>
      <c r="KC40" s="157">
        <v>11.039</v>
      </c>
      <c r="KD40" s="157">
        <v>-11.113</v>
      </c>
      <c r="KE40" s="157">
        <v>0</v>
      </c>
      <c r="KF40" s="157">
        <v>-22.399000000000001</v>
      </c>
      <c r="KG40" s="157">
        <v>5.4</v>
      </c>
      <c r="KH40" s="157">
        <v>14.775</v>
      </c>
      <c r="KI40" s="157">
        <v>-109.87</v>
      </c>
    </row>
    <row r="41" spans="1:295" ht="18" customHeight="1">
      <c r="A41" s="152" t="s">
        <v>75</v>
      </c>
      <c r="B41" s="152" t="s">
        <v>692</v>
      </c>
      <c r="C41" s="153">
        <v>0</v>
      </c>
      <c r="D41" s="153">
        <v>2.7835000000000001</v>
      </c>
      <c r="E41" s="153">
        <v>-6.0730000000000004</v>
      </c>
      <c r="F41" s="153">
        <v>7.1879999999999997</v>
      </c>
      <c r="G41" s="153">
        <v>9.1981999999999999</v>
      </c>
      <c r="H41" s="153">
        <v>0.22969999999999999</v>
      </c>
      <c r="I41" s="153">
        <v>17.385000000000002</v>
      </c>
      <c r="J41" s="163"/>
      <c r="K41" s="153">
        <v>18.462</v>
      </c>
      <c r="L41" s="153">
        <v>7.7927</v>
      </c>
      <c r="M41" s="153">
        <v>-9.3122000000000007</v>
      </c>
      <c r="N41" s="153">
        <v>-19.978999999999999</v>
      </c>
      <c r="O41" s="153">
        <v>-28.6</v>
      </c>
      <c r="P41" s="153">
        <v>4.4000000000000004</v>
      </c>
      <c r="Q41" s="153">
        <v>4.1398999999999999</v>
      </c>
      <c r="R41" s="153">
        <v>-19.798999999999999</v>
      </c>
      <c r="S41" s="153">
        <v>3.3252000000000002</v>
      </c>
      <c r="T41" s="153">
        <v>5.5541999999999998</v>
      </c>
      <c r="U41" s="153">
        <v>6.0107999999999997</v>
      </c>
      <c r="V41" s="153">
        <v>5.8818999999999999</v>
      </c>
      <c r="W41" s="153">
        <v>10.329000000000001</v>
      </c>
      <c r="X41" s="153">
        <v>0</v>
      </c>
      <c r="Y41" s="153">
        <v>5.1875</v>
      </c>
      <c r="Z41" s="153">
        <v>1.2648999999999999</v>
      </c>
      <c r="AA41" s="163"/>
      <c r="AB41" s="153">
        <v>-0.76500000000000001</v>
      </c>
      <c r="AC41" s="153">
        <v>0.214</v>
      </c>
      <c r="AD41" s="153">
        <v>0.23899999999999999</v>
      </c>
      <c r="AE41" s="153">
        <v>-0.34399999999999997</v>
      </c>
      <c r="AF41" s="153">
        <v>-2.2200000000000002</v>
      </c>
      <c r="AG41" s="153">
        <v>-6.6</v>
      </c>
      <c r="AH41" s="153">
        <v>-1.1218999999999999</v>
      </c>
      <c r="AI41" s="153">
        <v>0.26100000000000001</v>
      </c>
      <c r="AJ41" s="153">
        <v>-4.3299000000000003</v>
      </c>
      <c r="AK41" s="153">
        <v>-4.25</v>
      </c>
      <c r="AL41" s="153">
        <v>-10</v>
      </c>
      <c r="AM41" s="153">
        <v>-15.38</v>
      </c>
      <c r="AN41" s="153">
        <v>-15.46</v>
      </c>
      <c r="AO41" s="153">
        <v>7.9562999999999997</v>
      </c>
      <c r="AP41" s="153">
        <v>3.1858</v>
      </c>
      <c r="AQ41" s="153">
        <v>14.071</v>
      </c>
      <c r="AR41" s="153">
        <v>17.456</v>
      </c>
      <c r="AS41" s="153">
        <v>-17.195</v>
      </c>
      <c r="AT41" s="153">
        <v>-1.3394999999999999</v>
      </c>
      <c r="AU41" s="153">
        <v>0</v>
      </c>
      <c r="AV41" s="153">
        <v>-0.60709999999999997</v>
      </c>
      <c r="AW41" s="153">
        <v>-0.70850000000000002</v>
      </c>
      <c r="AX41" s="153">
        <v>-23.442</v>
      </c>
      <c r="AY41" s="153">
        <v>-17.681999999999999</v>
      </c>
      <c r="AZ41" s="153">
        <v>5.1414</v>
      </c>
      <c r="BA41" s="153">
        <v>25.443000000000001</v>
      </c>
      <c r="BB41" s="153">
        <v>50.597999999999999</v>
      </c>
      <c r="BC41" s="153">
        <v>8.6217000000000006</v>
      </c>
      <c r="BD41" s="153">
        <v>-5.1999000000000004</v>
      </c>
      <c r="BE41" s="153">
        <v>-5.0998999999999999</v>
      </c>
      <c r="BF41" s="153">
        <v>-21.298999999999999</v>
      </c>
      <c r="BG41" s="153">
        <v>0</v>
      </c>
      <c r="BH41" s="153">
        <v>-4.1864999999999997</v>
      </c>
      <c r="BI41" s="153">
        <v>1.3141</v>
      </c>
      <c r="BJ41" s="153">
        <v>1.3672</v>
      </c>
      <c r="BK41" s="153">
        <v>4.8898999999999999</v>
      </c>
      <c r="BL41" s="153">
        <v>3.6572</v>
      </c>
      <c r="BM41" s="153">
        <v>2.6564999999999999</v>
      </c>
      <c r="BN41" s="153">
        <v>-136.11000000000001</v>
      </c>
      <c r="BO41" s="153">
        <v>100.43</v>
      </c>
      <c r="BP41" s="153">
        <v>101.1</v>
      </c>
      <c r="BQ41" s="153">
        <v>-96.516999999999996</v>
      </c>
      <c r="BR41" s="153">
        <v>-123.86</v>
      </c>
      <c r="BS41" s="153">
        <v>-9.1669</v>
      </c>
      <c r="BT41" s="163"/>
      <c r="BU41" s="163"/>
      <c r="BV41" s="153">
        <v>25.378</v>
      </c>
      <c r="BW41" s="153">
        <v>9.5398999999999994</v>
      </c>
      <c r="BX41" s="153">
        <v>7.5399000000000003</v>
      </c>
      <c r="BY41" s="153">
        <v>-3.69</v>
      </c>
      <c r="BZ41" s="153">
        <v>11.55</v>
      </c>
      <c r="CA41" s="153">
        <v>-15.4</v>
      </c>
      <c r="CB41" s="153">
        <v>-14.865</v>
      </c>
      <c r="CC41" s="153">
        <v>22.353999999999999</v>
      </c>
      <c r="CD41" s="153">
        <v>20.277000000000001</v>
      </c>
      <c r="CE41" s="153">
        <v>-1.3737999999999999</v>
      </c>
      <c r="CF41" s="153">
        <v>2.7296999999999998</v>
      </c>
      <c r="CG41" s="153">
        <v>2.5969000000000002</v>
      </c>
      <c r="CH41" s="153">
        <v>1.2172000000000001</v>
      </c>
      <c r="CI41" s="153">
        <v>0</v>
      </c>
      <c r="CJ41" s="153">
        <v>2.88</v>
      </c>
      <c r="CK41" s="153">
        <v>6.4119999999999999</v>
      </c>
      <c r="CL41" s="153">
        <v>21.6</v>
      </c>
      <c r="CM41" s="153">
        <v>17.600000000000001</v>
      </c>
      <c r="CN41" s="153">
        <v>-3.3298999999999999</v>
      </c>
      <c r="CO41" s="153">
        <v>45.537999999999997</v>
      </c>
      <c r="CP41" s="153">
        <v>45.076999999999998</v>
      </c>
      <c r="CQ41" s="153">
        <v>43.737000000000002</v>
      </c>
      <c r="CR41" s="153">
        <v>99.528999999999996</v>
      </c>
      <c r="CS41" s="153">
        <v>100.07</v>
      </c>
      <c r="CT41" s="153">
        <v>-16.431999999999999</v>
      </c>
      <c r="CU41" s="153">
        <v>-102.16</v>
      </c>
      <c r="CV41" s="153">
        <v>0</v>
      </c>
      <c r="CW41" s="153">
        <v>2.7309000000000001</v>
      </c>
      <c r="CX41" s="153">
        <v>28.829000000000001</v>
      </c>
      <c r="CY41" s="153">
        <v>16.158999999999999</v>
      </c>
      <c r="CZ41" s="153">
        <v>15.004</v>
      </c>
      <c r="DA41" s="153">
        <v>14.944000000000001</v>
      </c>
      <c r="DB41" s="153">
        <v>-14.159000000000001</v>
      </c>
      <c r="DC41" s="153">
        <v>0.3145</v>
      </c>
      <c r="DD41" s="153">
        <v>0</v>
      </c>
      <c r="DE41" s="153">
        <v>0</v>
      </c>
      <c r="DF41" s="153">
        <v>21.404</v>
      </c>
      <c r="DG41" s="153">
        <v>1.4200000000000001E-2</v>
      </c>
      <c r="DH41" s="153">
        <v>-7.59</v>
      </c>
      <c r="DI41" s="153">
        <v>-6</v>
      </c>
      <c r="DJ41" s="153">
        <v>-5.1999000000000004</v>
      </c>
      <c r="DK41" s="153">
        <v>-5.5273000000000003</v>
      </c>
      <c r="DL41" s="153">
        <v>8.0471000000000004</v>
      </c>
      <c r="DM41" s="153">
        <v>53.784999999999997</v>
      </c>
      <c r="DN41" s="153">
        <v>16.704999999999998</v>
      </c>
      <c r="DO41" s="153">
        <v>8.52</v>
      </c>
      <c r="DP41" s="153">
        <v>-6.2</v>
      </c>
      <c r="DQ41" s="153">
        <v>10.029999999999999</v>
      </c>
      <c r="DR41" s="153">
        <v>-21.827999999999999</v>
      </c>
      <c r="DS41" s="153">
        <v>-8.2200000000000006</v>
      </c>
      <c r="DT41" s="153">
        <v>-8.2200000000000006</v>
      </c>
      <c r="DU41" s="153">
        <v>29.54</v>
      </c>
      <c r="DV41" s="153">
        <v>24.49</v>
      </c>
      <c r="DW41" s="153">
        <v>-21.654</v>
      </c>
      <c r="DX41" s="153">
        <v>-10.781000000000001</v>
      </c>
      <c r="DY41" s="153">
        <v>-33.531999999999996</v>
      </c>
      <c r="DZ41" s="153">
        <v>-32</v>
      </c>
      <c r="EA41" s="153">
        <v>29.204999999999998</v>
      </c>
      <c r="EB41" s="153">
        <v>9.4198000000000004</v>
      </c>
      <c r="EC41" s="153">
        <v>2.0886999999999998</v>
      </c>
      <c r="ED41" s="153">
        <v>2.4302000000000001</v>
      </c>
      <c r="EE41" s="153">
        <v>-7.9739000000000004</v>
      </c>
      <c r="EF41" s="153">
        <v>-12.792</v>
      </c>
      <c r="EG41" s="153">
        <v>-11.29</v>
      </c>
      <c r="EH41" s="153">
        <v>4.7016999999999998</v>
      </c>
      <c r="EI41" s="153">
        <v>-34.161000000000001</v>
      </c>
      <c r="EJ41" s="153">
        <v>0</v>
      </c>
      <c r="EK41" s="153">
        <v>-14.595000000000001</v>
      </c>
      <c r="EL41" s="153">
        <v>-15.042999999999999</v>
      </c>
      <c r="EM41" s="153">
        <v>8.8091000000000008</v>
      </c>
      <c r="EN41" s="153">
        <v>8.8573000000000004</v>
      </c>
      <c r="EO41" s="153">
        <v>8.4724000000000004</v>
      </c>
      <c r="EP41" s="153">
        <v>15.888</v>
      </c>
      <c r="EQ41" s="153">
        <v>-36.277000000000001</v>
      </c>
      <c r="ER41" s="153">
        <v>-36.264000000000003</v>
      </c>
      <c r="ES41" s="153">
        <v>-3.7176999999999998</v>
      </c>
      <c r="ET41" s="153">
        <v>-14.909000000000001</v>
      </c>
      <c r="EU41" s="153">
        <v>-11.039</v>
      </c>
      <c r="EV41" s="153">
        <v>0.1</v>
      </c>
      <c r="EW41" s="153">
        <v>7.4043999999999999</v>
      </c>
      <c r="EX41" s="153">
        <v>2.0101</v>
      </c>
      <c r="EY41" s="153">
        <v>-8.3446999999999996</v>
      </c>
      <c r="EZ41" s="153">
        <v>-8.4235000000000007</v>
      </c>
      <c r="FA41" s="153">
        <v>3.0053000000000001</v>
      </c>
      <c r="FB41" s="153">
        <v>-5.9406999999999996</v>
      </c>
      <c r="FC41" s="153">
        <v>-39.145000000000003</v>
      </c>
      <c r="FD41" s="153">
        <v>4.6028000000000002</v>
      </c>
      <c r="FE41" s="153">
        <v>0</v>
      </c>
      <c r="FF41" s="153">
        <v>0</v>
      </c>
      <c r="FG41" s="153">
        <v>0</v>
      </c>
      <c r="FH41" s="153">
        <v>2.3639000000000001</v>
      </c>
      <c r="FI41" s="153">
        <v>2.2808000000000002</v>
      </c>
      <c r="FJ41" s="153">
        <v>8.5402000000000005</v>
      </c>
      <c r="FK41" s="153">
        <v>8.5402000000000005</v>
      </c>
      <c r="FL41" s="153">
        <v>20.597000000000001</v>
      </c>
      <c r="FM41" s="153">
        <v>20.506</v>
      </c>
      <c r="FN41" s="153">
        <v>20.579000000000001</v>
      </c>
      <c r="FO41" s="153">
        <v>25.881</v>
      </c>
      <c r="FP41" s="153">
        <v>35.621000000000002</v>
      </c>
      <c r="FQ41" s="153">
        <v>14.824999999999999</v>
      </c>
      <c r="FR41" s="153">
        <v>-4.3598999999999997</v>
      </c>
      <c r="FS41" s="153">
        <v>-2.3157999999999999</v>
      </c>
      <c r="FT41" s="153">
        <v>0.3417</v>
      </c>
      <c r="FU41" s="153">
        <v>1.07</v>
      </c>
      <c r="FV41" s="153">
        <v>1.9</v>
      </c>
      <c r="FW41" s="153">
        <v>-14.673999999999999</v>
      </c>
      <c r="FX41" s="153">
        <v>1.7675000000000001</v>
      </c>
      <c r="FY41" s="153">
        <v>6.9238999999999997</v>
      </c>
      <c r="FZ41" s="153">
        <v>0.63</v>
      </c>
      <c r="GA41" s="153">
        <v>1.5162</v>
      </c>
      <c r="GB41" s="153">
        <v>18.129000000000001</v>
      </c>
      <c r="GC41" s="153">
        <v>-41.164999999999999</v>
      </c>
      <c r="GD41" s="153">
        <v>-32.329000000000001</v>
      </c>
      <c r="GE41" s="153">
        <v>-2.7898999999999998</v>
      </c>
      <c r="GF41" s="153">
        <v>30.835000000000001</v>
      </c>
      <c r="GG41" s="153">
        <v>11.3</v>
      </c>
      <c r="GH41" s="153">
        <v>28.079000000000001</v>
      </c>
      <c r="GI41" s="153">
        <v>9.4918999999999993</v>
      </c>
      <c r="GJ41" s="153">
        <v>-10.321</v>
      </c>
      <c r="GK41" s="153">
        <v>2.8824000000000001</v>
      </c>
      <c r="GL41" s="153">
        <v>5.7000000000000002E-2</v>
      </c>
      <c r="GM41" s="163"/>
      <c r="GN41" s="153">
        <v>-7.4984000000000002</v>
      </c>
      <c r="GO41" s="153">
        <v>-13.263</v>
      </c>
      <c r="GP41" s="153">
        <v>12.935</v>
      </c>
      <c r="GQ41" s="153">
        <v>-31.007000000000001</v>
      </c>
      <c r="GR41" s="153">
        <v>-28.87</v>
      </c>
      <c r="GS41" s="153">
        <v>-14.519</v>
      </c>
      <c r="GT41" s="153">
        <v>182.87</v>
      </c>
      <c r="GU41" s="153">
        <v>-2.8589000000000002</v>
      </c>
      <c r="GV41" s="153">
        <v>-8.8962000000000003</v>
      </c>
      <c r="GW41" s="153">
        <v>-7.8112000000000004</v>
      </c>
      <c r="GX41" s="153">
        <v>2.4060000000000001</v>
      </c>
      <c r="GY41" s="153">
        <v>10.606999999999999</v>
      </c>
      <c r="GZ41" s="153">
        <v>10.673</v>
      </c>
      <c r="HA41" s="153">
        <v>2</v>
      </c>
      <c r="HB41" s="153">
        <v>0</v>
      </c>
      <c r="HC41" s="153">
        <v>1.9899</v>
      </c>
      <c r="HD41" s="153">
        <v>-20.119</v>
      </c>
      <c r="HE41" s="153">
        <v>21.792999999999999</v>
      </c>
      <c r="HF41" s="153">
        <v>34.53</v>
      </c>
      <c r="HG41" s="153">
        <v>48.844999999999999</v>
      </c>
      <c r="HH41" s="153">
        <v>39.441000000000003</v>
      </c>
      <c r="HI41" s="153">
        <v>27.437000000000001</v>
      </c>
      <c r="HJ41" s="153">
        <v>26.931000000000001</v>
      </c>
      <c r="HK41" s="153">
        <v>-8.6153999999999993</v>
      </c>
      <c r="HL41" s="153">
        <v>-10.714</v>
      </c>
      <c r="HM41" s="153">
        <v>0</v>
      </c>
      <c r="HN41" s="153">
        <v>0</v>
      </c>
      <c r="HO41" s="153">
        <v>34.280999999999999</v>
      </c>
      <c r="HP41" s="153">
        <v>34.185000000000002</v>
      </c>
      <c r="HQ41" s="153">
        <v>-23.619</v>
      </c>
      <c r="HR41" s="153">
        <v>-23.009</v>
      </c>
      <c r="HS41" s="153">
        <v>-10.176</v>
      </c>
      <c r="HT41" s="153">
        <v>-9.6911000000000005</v>
      </c>
      <c r="HU41" s="153">
        <v>12.51</v>
      </c>
      <c r="HV41" s="153">
        <v>12.22</v>
      </c>
      <c r="HW41" s="153">
        <v>-29.899000000000001</v>
      </c>
      <c r="HX41" s="153">
        <v>-30.798999999999999</v>
      </c>
      <c r="HY41" s="153">
        <v>1.7403999999999999</v>
      </c>
      <c r="HZ41" s="153">
        <v>-3.5198999999999998</v>
      </c>
      <c r="IA41" s="153">
        <v>29.145</v>
      </c>
      <c r="IB41" s="153">
        <v>24.228000000000002</v>
      </c>
      <c r="IC41" s="153">
        <v>23.956</v>
      </c>
      <c r="ID41" s="153">
        <v>-15.199</v>
      </c>
      <c r="IE41" s="153">
        <v>-35.798999999999999</v>
      </c>
      <c r="IF41" s="153">
        <v>8.1</v>
      </c>
      <c r="IG41" s="153">
        <v>7.5998999999999999</v>
      </c>
      <c r="IH41" s="153">
        <v>-18.091000000000001</v>
      </c>
      <c r="II41" s="153">
        <v>-18.073</v>
      </c>
      <c r="IJ41" s="153">
        <v>-94.775999999999996</v>
      </c>
      <c r="IK41" s="153">
        <v>-18.187000000000001</v>
      </c>
      <c r="IL41" s="153">
        <v>-294.2</v>
      </c>
      <c r="IM41" s="153">
        <v>-13.837</v>
      </c>
      <c r="IN41" s="153">
        <v>-3.8462999999999998</v>
      </c>
      <c r="IO41" s="153">
        <v>104.27</v>
      </c>
      <c r="IP41" s="153">
        <v>61.747999999999998</v>
      </c>
      <c r="IQ41" s="153">
        <v>116.78</v>
      </c>
      <c r="IR41" s="153">
        <v>106.95</v>
      </c>
      <c r="IS41" s="153">
        <v>36.345999999999997</v>
      </c>
      <c r="IT41" s="153">
        <v>29.471</v>
      </c>
      <c r="IU41" s="153">
        <v>29.212</v>
      </c>
      <c r="IV41" s="153">
        <v>-8.1936999999999998</v>
      </c>
      <c r="IW41" s="153">
        <v>212.71</v>
      </c>
      <c r="IX41" s="153">
        <v>-176.71</v>
      </c>
      <c r="IY41" s="153">
        <v>43.790999999999997</v>
      </c>
      <c r="IZ41" s="153">
        <v>-33.378</v>
      </c>
      <c r="JA41" s="153">
        <v>0.14280000000000001</v>
      </c>
      <c r="JB41" s="153">
        <v>5.6780999999999997</v>
      </c>
      <c r="JC41" s="153">
        <v>-6.7199</v>
      </c>
      <c r="JD41" s="153">
        <v>-2.3458999999999999</v>
      </c>
      <c r="JE41" s="153">
        <v>-2.3319999999999999</v>
      </c>
      <c r="JF41" s="153">
        <v>2.2400000000000002</v>
      </c>
      <c r="JG41" s="153">
        <v>-2.64</v>
      </c>
      <c r="JH41" s="153">
        <v>-0.92290000000000005</v>
      </c>
      <c r="JI41" s="153">
        <v>-3.2515999999999998</v>
      </c>
      <c r="JJ41" s="153">
        <v>10.228</v>
      </c>
      <c r="JK41" s="153">
        <v>-9.0226000000000006</v>
      </c>
      <c r="JL41" s="153">
        <v>-2</v>
      </c>
      <c r="JM41" s="153">
        <v>-0.64600000000000002</v>
      </c>
      <c r="JN41" s="153">
        <v>3.6999999999999998E-2</v>
      </c>
      <c r="JO41" s="153">
        <v>0</v>
      </c>
      <c r="JP41" s="153">
        <v>0</v>
      </c>
      <c r="JQ41" s="153">
        <v>3.6657999999999999</v>
      </c>
      <c r="JR41" s="153">
        <v>3.8504999999999998</v>
      </c>
      <c r="JS41" s="153">
        <v>3.2875000000000001</v>
      </c>
      <c r="JT41" s="163"/>
      <c r="JU41" s="153">
        <v>20.798999999999999</v>
      </c>
      <c r="JV41" s="153">
        <v>5.0594999999999999</v>
      </c>
      <c r="JW41" s="153">
        <v>0.78</v>
      </c>
      <c r="JX41" s="153">
        <v>0.37</v>
      </c>
      <c r="JY41" s="153">
        <v>-6.3346999999999998</v>
      </c>
      <c r="JZ41" s="153">
        <v>-15.815</v>
      </c>
      <c r="KA41" s="153">
        <v>-16.675999999999998</v>
      </c>
      <c r="KB41" s="153">
        <v>-3.8811</v>
      </c>
      <c r="KC41" s="153">
        <v>11.47</v>
      </c>
      <c r="KD41" s="153">
        <v>-11.298</v>
      </c>
      <c r="KE41" s="153">
        <v>0</v>
      </c>
      <c r="KF41" s="153">
        <v>-22.2</v>
      </c>
      <c r="KG41" s="153">
        <v>4.6999000000000004</v>
      </c>
      <c r="KH41" s="153">
        <v>18.975000000000001</v>
      </c>
      <c r="KI41" s="153">
        <v>-116.38</v>
      </c>
    </row>
    <row r="42" spans="1:295" ht="18" customHeight="1">
      <c r="A42" s="152" t="s">
        <v>75</v>
      </c>
      <c r="B42" s="152" t="s">
        <v>693</v>
      </c>
      <c r="C42" s="155">
        <v>0</v>
      </c>
      <c r="D42" s="155">
        <v>2.2393999999999998</v>
      </c>
      <c r="E42" s="155">
        <v>-5.0551000000000004</v>
      </c>
      <c r="F42" s="155">
        <v>7.5191999999999997</v>
      </c>
      <c r="G42" s="155">
        <v>9.0670999999999999</v>
      </c>
      <c r="H42" s="155">
        <v>0.24759999999999999</v>
      </c>
      <c r="I42" s="155">
        <v>17.207999999999998</v>
      </c>
      <c r="J42" s="164"/>
      <c r="K42" s="155">
        <v>18.518999999999998</v>
      </c>
      <c r="L42" s="155">
        <v>7.9637000000000002</v>
      </c>
      <c r="M42" s="155">
        <v>-9.5762</v>
      </c>
      <c r="N42" s="155">
        <v>-15.539</v>
      </c>
      <c r="O42" s="155">
        <v>-28.6</v>
      </c>
      <c r="P42" s="155">
        <v>4.4000000000000004</v>
      </c>
      <c r="Q42" s="155">
        <v>4.1398999999999999</v>
      </c>
      <c r="R42" s="155">
        <v>-22</v>
      </c>
      <c r="S42" s="155">
        <v>2.6821999999999999</v>
      </c>
      <c r="T42" s="155">
        <v>4.0938999999999997</v>
      </c>
      <c r="U42" s="155">
        <v>6.1749000000000001</v>
      </c>
      <c r="V42" s="155">
        <v>6.0601000000000003</v>
      </c>
      <c r="W42" s="155">
        <v>10.789</v>
      </c>
      <c r="X42" s="155">
        <v>0</v>
      </c>
      <c r="Y42" s="155">
        <v>5.4038000000000004</v>
      </c>
      <c r="Z42" s="155">
        <v>1.6456</v>
      </c>
      <c r="AA42" s="164"/>
      <c r="AB42" s="155">
        <v>-0.65200000000000002</v>
      </c>
      <c r="AC42" s="155">
        <v>0.19600000000000001</v>
      </c>
      <c r="AD42" s="155">
        <v>0.224</v>
      </c>
      <c r="AE42" s="155">
        <v>-0.16</v>
      </c>
      <c r="AF42" s="155">
        <v>-4.4400000000000004</v>
      </c>
      <c r="AG42" s="155">
        <v>-6.6</v>
      </c>
      <c r="AH42" s="155">
        <v>-1.1739999999999999</v>
      </c>
      <c r="AI42" s="155">
        <v>0.27500000000000002</v>
      </c>
      <c r="AJ42" s="155">
        <v>-3.6099000000000001</v>
      </c>
      <c r="AK42" s="155">
        <v>-3.5899000000000001</v>
      </c>
      <c r="AL42" s="155">
        <v>-10</v>
      </c>
      <c r="AM42" s="155">
        <v>-15.289</v>
      </c>
      <c r="AN42" s="155">
        <v>-15.42</v>
      </c>
      <c r="AO42" s="155">
        <v>7.5324999999999998</v>
      </c>
      <c r="AP42" s="155">
        <v>3.5632999999999999</v>
      </c>
      <c r="AQ42" s="155">
        <v>13.976000000000001</v>
      </c>
      <c r="AR42" s="155">
        <v>15.477</v>
      </c>
      <c r="AS42" s="155">
        <v>-18.905000000000001</v>
      </c>
      <c r="AT42" s="155">
        <v>-1.3394999999999999</v>
      </c>
      <c r="AU42" s="155">
        <v>0</v>
      </c>
      <c r="AV42" s="155">
        <v>16.5</v>
      </c>
      <c r="AW42" s="155">
        <v>14.994</v>
      </c>
      <c r="AX42" s="155">
        <v>-24.245999999999999</v>
      </c>
      <c r="AY42" s="155">
        <v>-21.030999999999999</v>
      </c>
      <c r="AZ42" s="155">
        <v>6.7195999999999998</v>
      </c>
      <c r="BA42" s="155">
        <v>33.633000000000003</v>
      </c>
      <c r="BB42" s="155">
        <v>47.091000000000001</v>
      </c>
      <c r="BC42" s="155">
        <v>8.4847000000000001</v>
      </c>
      <c r="BD42" s="155">
        <v>-5.7999000000000001</v>
      </c>
      <c r="BE42" s="155">
        <v>-5.6999000000000004</v>
      </c>
      <c r="BF42" s="155">
        <v>-18.721</v>
      </c>
      <c r="BG42" s="155">
        <v>0</v>
      </c>
      <c r="BH42" s="155">
        <v>-4.2774999999999999</v>
      </c>
      <c r="BI42" s="155">
        <v>1.3141</v>
      </c>
      <c r="BJ42" s="155">
        <v>-0.42009999999999997</v>
      </c>
      <c r="BK42" s="155">
        <v>3.8698999999999999</v>
      </c>
      <c r="BL42" s="155">
        <v>2.9544999999999999</v>
      </c>
      <c r="BM42" s="155">
        <v>1.9644999999999999</v>
      </c>
      <c r="BN42" s="155">
        <v>-126.95</v>
      </c>
      <c r="BO42" s="155">
        <v>97.048000000000002</v>
      </c>
      <c r="BP42" s="155">
        <v>98.451999999999998</v>
      </c>
      <c r="BQ42" s="155">
        <v>-94.341999999999999</v>
      </c>
      <c r="BR42" s="155">
        <v>-123.71</v>
      </c>
      <c r="BS42" s="155">
        <v>-9.1669</v>
      </c>
      <c r="BT42" s="164"/>
      <c r="BU42" s="164"/>
      <c r="BV42" s="155">
        <v>23.581</v>
      </c>
      <c r="BW42" s="155">
        <v>9.4099000000000004</v>
      </c>
      <c r="BX42" s="155">
        <v>7.17</v>
      </c>
      <c r="BY42" s="155">
        <v>-4.34</v>
      </c>
      <c r="BZ42" s="155">
        <v>11.1</v>
      </c>
      <c r="CA42" s="155">
        <v>-16.204000000000001</v>
      </c>
      <c r="CB42" s="155">
        <v>-15.534000000000001</v>
      </c>
      <c r="CC42" s="155">
        <v>23.768000000000001</v>
      </c>
      <c r="CD42" s="155">
        <v>21.132999999999999</v>
      </c>
      <c r="CE42" s="155">
        <v>-1.0992</v>
      </c>
      <c r="CF42" s="155">
        <v>3.6806000000000001</v>
      </c>
      <c r="CG42" s="155">
        <v>3.7789999999999999</v>
      </c>
      <c r="CH42" s="155">
        <v>-0.50070000000000003</v>
      </c>
      <c r="CI42" s="155">
        <v>0</v>
      </c>
      <c r="CJ42" s="155">
        <v>2.88</v>
      </c>
      <c r="CK42" s="155">
        <v>6.4119999999999999</v>
      </c>
      <c r="CL42" s="155">
        <v>20.6</v>
      </c>
      <c r="CM42" s="155">
        <v>17</v>
      </c>
      <c r="CN42" s="155">
        <v>-3.21</v>
      </c>
      <c r="CO42" s="155">
        <v>45.197000000000003</v>
      </c>
      <c r="CP42" s="155">
        <v>45.280999999999999</v>
      </c>
      <c r="CQ42" s="155">
        <v>42.768000000000001</v>
      </c>
      <c r="CR42" s="155">
        <v>101.27</v>
      </c>
      <c r="CS42" s="155">
        <v>101.29</v>
      </c>
      <c r="CT42" s="155">
        <v>-14.32</v>
      </c>
      <c r="CU42" s="155">
        <v>-101.79</v>
      </c>
      <c r="CV42" s="155">
        <v>0</v>
      </c>
      <c r="CW42" s="155">
        <v>2.6930999999999998</v>
      </c>
      <c r="CX42" s="155">
        <v>28.478999999999999</v>
      </c>
      <c r="CY42" s="155">
        <v>15.119</v>
      </c>
      <c r="CZ42" s="155">
        <v>14.223000000000001</v>
      </c>
      <c r="DA42" s="155">
        <v>14.358000000000001</v>
      </c>
      <c r="DB42" s="155">
        <v>-13.5</v>
      </c>
      <c r="DC42" s="155">
        <v>0.3145</v>
      </c>
      <c r="DD42" s="155">
        <v>0</v>
      </c>
      <c r="DE42" s="155">
        <v>0</v>
      </c>
      <c r="DF42" s="155">
        <v>21.254000000000001</v>
      </c>
      <c r="DG42" s="155">
        <v>1.44E-2</v>
      </c>
      <c r="DH42" s="155">
        <v>-7.1180000000000003</v>
      </c>
      <c r="DI42" s="155">
        <v>-4.0998999999999999</v>
      </c>
      <c r="DJ42" s="155">
        <v>-4.5998999999999999</v>
      </c>
      <c r="DK42" s="155">
        <v>-5.6444999999999999</v>
      </c>
      <c r="DL42" s="155">
        <v>7.4861000000000004</v>
      </c>
      <c r="DM42" s="155">
        <v>53.311999999999998</v>
      </c>
      <c r="DN42" s="155">
        <v>16.332999999999998</v>
      </c>
      <c r="DO42" s="155">
        <v>7.92</v>
      </c>
      <c r="DP42" s="155">
        <v>-6.16</v>
      </c>
      <c r="DQ42" s="155">
        <v>9.5984999999999996</v>
      </c>
      <c r="DR42" s="155">
        <v>-23.093</v>
      </c>
      <c r="DS42" s="155">
        <v>-8.14</v>
      </c>
      <c r="DT42" s="155">
        <v>-8.1098999999999997</v>
      </c>
      <c r="DU42" s="155">
        <v>29.32</v>
      </c>
      <c r="DV42" s="155">
        <v>24.39</v>
      </c>
      <c r="DW42" s="155">
        <v>-23.363</v>
      </c>
      <c r="DX42" s="155">
        <v>-11.672000000000001</v>
      </c>
      <c r="DY42" s="155">
        <v>-33.988999999999997</v>
      </c>
      <c r="DZ42" s="155">
        <v>-32.680999999999997</v>
      </c>
      <c r="EA42" s="155">
        <v>26.884</v>
      </c>
      <c r="EB42" s="155">
        <v>7.5730000000000004</v>
      </c>
      <c r="EC42" s="155">
        <v>0.20449999999999999</v>
      </c>
      <c r="ED42" s="155">
        <v>0.53310000000000002</v>
      </c>
      <c r="EE42" s="155">
        <v>-11.967000000000001</v>
      </c>
      <c r="EF42" s="155">
        <v>-17.811</v>
      </c>
      <c r="EG42" s="155">
        <v>-11.964</v>
      </c>
      <c r="EH42" s="155">
        <v>1.4267000000000001</v>
      </c>
      <c r="EI42" s="155">
        <v>-26.623999999999999</v>
      </c>
      <c r="EJ42" s="155">
        <v>0</v>
      </c>
      <c r="EK42" s="155">
        <v>-14.885</v>
      </c>
      <c r="EL42" s="155">
        <v>-15.366</v>
      </c>
      <c r="EM42" s="155">
        <v>12.356</v>
      </c>
      <c r="EN42" s="155">
        <v>12.058</v>
      </c>
      <c r="EO42" s="155">
        <v>10.446</v>
      </c>
      <c r="EP42" s="155">
        <v>-4.0999999999999996</v>
      </c>
      <c r="EQ42" s="155">
        <v>-34.716000000000001</v>
      </c>
      <c r="ER42" s="155">
        <v>-34.759</v>
      </c>
      <c r="ES42" s="155">
        <v>0.61539999999999995</v>
      </c>
      <c r="ET42" s="155">
        <v>0</v>
      </c>
      <c r="EU42" s="155">
        <v>-10.619</v>
      </c>
      <c r="EV42" s="155">
        <v>0</v>
      </c>
      <c r="EW42" s="155">
        <v>6.9301000000000004</v>
      </c>
      <c r="EX42" s="155">
        <v>10.891</v>
      </c>
      <c r="EY42" s="155">
        <v>-9.8945000000000007</v>
      </c>
      <c r="EZ42" s="155">
        <v>-9.7774000000000001</v>
      </c>
      <c r="FA42" s="155">
        <v>5.5909000000000004</v>
      </c>
      <c r="FB42" s="155">
        <v>-1.6093</v>
      </c>
      <c r="FC42" s="155">
        <v>-39.145000000000003</v>
      </c>
      <c r="FD42" s="155">
        <v>4.6150000000000002</v>
      </c>
      <c r="FE42" s="155">
        <v>0</v>
      </c>
      <c r="FF42" s="155">
        <v>0</v>
      </c>
      <c r="FG42" s="155">
        <v>0</v>
      </c>
      <c r="FH42" s="155">
        <v>3.0825</v>
      </c>
      <c r="FI42" s="155">
        <v>2.5882999999999998</v>
      </c>
      <c r="FJ42" s="155">
        <v>8.5402000000000005</v>
      </c>
      <c r="FK42" s="155">
        <v>8.7077000000000009</v>
      </c>
      <c r="FL42" s="155">
        <v>22.103999999999999</v>
      </c>
      <c r="FM42" s="155">
        <v>20.713000000000001</v>
      </c>
      <c r="FN42" s="155">
        <v>20.753</v>
      </c>
      <c r="FO42" s="155">
        <v>26.812000000000001</v>
      </c>
      <c r="FP42" s="155">
        <v>38.402999999999999</v>
      </c>
      <c r="FQ42" s="155">
        <v>15.103</v>
      </c>
      <c r="FR42" s="155">
        <v>-4.1599000000000004</v>
      </c>
      <c r="FS42" s="155">
        <v>-1.9111</v>
      </c>
      <c r="FT42" s="155">
        <v>0.31519999999999998</v>
      </c>
      <c r="FU42" s="155">
        <v>1.47</v>
      </c>
      <c r="FV42" s="155">
        <v>1.59</v>
      </c>
      <c r="FW42" s="155">
        <v>-13.93</v>
      </c>
      <c r="FX42" s="155">
        <v>1.5222</v>
      </c>
      <c r="FY42" s="155">
        <v>6.9549000000000003</v>
      </c>
      <c r="FZ42" s="155">
        <v>0.70699999999999996</v>
      </c>
      <c r="GA42" s="155">
        <v>1.4311</v>
      </c>
      <c r="GB42" s="155">
        <v>17.309000000000001</v>
      </c>
      <c r="GC42" s="155">
        <v>-42.148000000000003</v>
      </c>
      <c r="GD42" s="155">
        <v>-32.36</v>
      </c>
      <c r="GE42" s="155">
        <v>-3.7698999999999998</v>
      </c>
      <c r="GF42" s="155">
        <v>29.89</v>
      </c>
      <c r="GG42" s="155">
        <v>12.199</v>
      </c>
      <c r="GH42" s="155">
        <v>27.849</v>
      </c>
      <c r="GI42" s="155">
        <v>9.3968000000000007</v>
      </c>
      <c r="GJ42" s="155">
        <v>-9.9358000000000004</v>
      </c>
      <c r="GK42" s="155">
        <v>2.7887</v>
      </c>
      <c r="GL42" s="155">
        <v>5.7000000000000002E-2</v>
      </c>
      <c r="GM42" s="164"/>
      <c r="GN42" s="155">
        <v>-7.8372999999999999</v>
      </c>
      <c r="GO42" s="155">
        <v>-12.728999999999999</v>
      </c>
      <c r="GP42" s="155">
        <v>11.515000000000001</v>
      </c>
      <c r="GQ42" s="155">
        <v>-31.343</v>
      </c>
      <c r="GR42" s="155">
        <v>-28.056000000000001</v>
      </c>
      <c r="GS42" s="155">
        <v>-14.865</v>
      </c>
      <c r="GT42" s="155">
        <v>184.73</v>
      </c>
      <c r="GU42" s="155">
        <v>-3.2368999999999999</v>
      </c>
      <c r="GV42" s="155">
        <v>-8.8643000000000001</v>
      </c>
      <c r="GW42" s="155">
        <v>-7.5290999999999997</v>
      </c>
      <c r="GX42" s="155">
        <v>2.4803999999999999</v>
      </c>
      <c r="GY42" s="155">
        <v>10.548999999999999</v>
      </c>
      <c r="GZ42" s="155">
        <v>10.696</v>
      </c>
      <c r="HA42" s="155">
        <v>2</v>
      </c>
      <c r="HB42" s="155">
        <v>4.609</v>
      </c>
      <c r="HC42" s="155">
        <v>6.1722000000000001</v>
      </c>
      <c r="HD42" s="155">
        <v>-18.02</v>
      </c>
      <c r="HE42" s="155">
        <v>21.777999999999999</v>
      </c>
      <c r="HF42" s="155">
        <v>34.994</v>
      </c>
      <c r="HG42" s="155">
        <v>51.625999999999998</v>
      </c>
      <c r="HH42" s="155">
        <v>48.506999999999998</v>
      </c>
      <c r="HI42" s="155">
        <v>30.39</v>
      </c>
      <c r="HJ42" s="155">
        <v>31.510999999999999</v>
      </c>
      <c r="HK42" s="155">
        <v>-8.9558</v>
      </c>
      <c r="HL42" s="155">
        <v>-11.855</v>
      </c>
      <c r="HM42" s="155">
        <v>0</v>
      </c>
      <c r="HN42" s="155">
        <v>0</v>
      </c>
      <c r="HO42" s="155">
        <v>34.280999999999999</v>
      </c>
      <c r="HP42" s="155">
        <v>34.185000000000002</v>
      </c>
      <c r="HQ42" s="155">
        <v>-25.739000000000001</v>
      </c>
      <c r="HR42" s="155">
        <v>-25.135000000000002</v>
      </c>
      <c r="HS42" s="155">
        <v>-7.4974999999999996</v>
      </c>
      <c r="HT42" s="155">
        <v>-7.6176000000000004</v>
      </c>
      <c r="HU42" s="155">
        <v>12.84</v>
      </c>
      <c r="HV42" s="155">
        <v>12.648999999999999</v>
      </c>
      <c r="HW42" s="155">
        <v>-30.5</v>
      </c>
      <c r="HX42" s="155">
        <v>-30.399000000000001</v>
      </c>
      <c r="HY42" s="155">
        <v>1.7769999999999999</v>
      </c>
      <c r="HZ42" s="155">
        <v>-6.1599000000000004</v>
      </c>
      <c r="IA42" s="155">
        <v>30.931999999999999</v>
      </c>
      <c r="IB42" s="155">
        <v>24.68</v>
      </c>
      <c r="IC42" s="155">
        <v>24.553999999999998</v>
      </c>
      <c r="ID42" s="155">
        <v>-16.100000000000001</v>
      </c>
      <c r="IE42" s="155">
        <v>-35.798999999999999</v>
      </c>
      <c r="IF42" s="155">
        <v>9.3000000000000007</v>
      </c>
      <c r="IG42" s="155">
        <v>8.5</v>
      </c>
      <c r="IH42" s="155">
        <v>-18.091000000000001</v>
      </c>
      <c r="II42" s="155">
        <v>-18.073</v>
      </c>
      <c r="IJ42" s="155">
        <v>-89.649000000000001</v>
      </c>
      <c r="IK42" s="155">
        <v>-20.849</v>
      </c>
      <c r="IL42" s="155">
        <v>-289.72000000000003</v>
      </c>
      <c r="IM42" s="155">
        <v>-11.483000000000001</v>
      </c>
      <c r="IN42" s="155">
        <v>-14.35</v>
      </c>
      <c r="IO42" s="155">
        <v>111.76</v>
      </c>
      <c r="IP42" s="155">
        <v>52.185000000000002</v>
      </c>
      <c r="IQ42" s="155">
        <v>111.72</v>
      </c>
      <c r="IR42" s="155">
        <v>118.56</v>
      </c>
      <c r="IS42" s="155">
        <v>46.481000000000002</v>
      </c>
      <c r="IT42" s="155">
        <v>32.645000000000003</v>
      </c>
      <c r="IU42" s="155">
        <v>30.417000000000002</v>
      </c>
      <c r="IV42" s="155">
        <v>-2.1714000000000002</v>
      </c>
      <c r="IW42" s="155">
        <v>218.28</v>
      </c>
      <c r="IX42" s="155">
        <v>-179.3</v>
      </c>
      <c r="IY42" s="155">
        <v>51.308</v>
      </c>
      <c r="IZ42" s="155">
        <v>-37.340000000000003</v>
      </c>
      <c r="JA42" s="155">
        <v>-0.1404</v>
      </c>
      <c r="JB42" s="155">
        <v>5.6780999999999997</v>
      </c>
      <c r="JC42" s="155">
        <v>-6.6398999999999999</v>
      </c>
      <c r="JD42" s="155">
        <v>-2.2999000000000001</v>
      </c>
      <c r="JE42" s="155">
        <v>-2.3029000000000002</v>
      </c>
      <c r="JF42" s="155">
        <v>2.2400000000000002</v>
      </c>
      <c r="JG42" s="155">
        <v>-1.84</v>
      </c>
      <c r="JH42" s="155">
        <v>-1.5422</v>
      </c>
      <c r="JI42" s="155">
        <v>-3.5446</v>
      </c>
      <c r="JJ42" s="155">
        <v>11.223000000000001</v>
      </c>
      <c r="JK42" s="155">
        <v>-9.5779999999999994</v>
      </c>
      <c r="JL42" s="155">
        <v>-1.8998999999999999</v>
      </c>
      <c r="JM42" s="155">
        <v>1.4219999999999999</v>
      </c>
      <c r="JN42" s="155">
        <v>1.4370000000000001</v>
      </c>
      <c r="JO42" s="155">
        <v>0</v>
      </c>
      <c r="JP42" s="155">
        <v>0</v>
      </c>
      <c r="JQ42" s="155">
        <v>4.5297000000000001</v>
      </c>
      <c r="JR42" s="155">
        <v>3.64</v>
      </c>
      <c r="JS42" s="155">
        <v>3.2879</v>
      </c>
      <c r="JT42" s="164"/>
      <c r="JU42" s="155">
        <v>20.899000000000001</v>
      </c>
      <c r="JV42" s="155">
        <v>5.2458</v>
      </c>
      <c r="JW42" s="155">
        <v>0.68</v>
      </c>
      <c r="JX42" s="155">
        <v>0.37</v>
      </c>
      <c r="JY42" s="155">
        <v>-7.1657999999999999</v>
      </c>
      <c r="JZ42" s="155">
        <v>-14.468999999999999</v>
      </c>
      <c r="KA42" s="155">
        <v>-16.344000000000001</v>
      </c>
      <c r="KB42" s="155">
        <v>-5.2766999999999999</v>
      </c>
      <c r="KC42" s="155">
        <v>10.65</v>
      </c>
      <c r="KD42" s="155">
        <v>-10.250999999999999</v>
      </c>
      <c r="KE42" s="155">
        <v>0</v>
      </c>
      <c r="KF42" s="155">
        <v>-22.798999999999999</v>
      </c>
      <c r="KG42" s="155">
        <v>4.9000000000000004</v>
      </c>
      <c r="KH42" s="155">
        <v>20.315000000000001</v>
      </c>
      <c r="KI42" s="155">
        <v>-122.24</v>
      </c>
    </row>
    <row r="43" spans="1:295" ht="18" customHeight="1">
      <c r="A43" s="152" t="s">
        <v>75</v>
      </c>
      <c r="B43" s="152" t="s">
        <v>694</v>
      </c>
      <c r="C43" s="155">
        <v>0</v>
      </c>
      <c r="D43" s="155">
        <v>6.2165999999999997</v>
      </c>
      <c r="E43" s="155">
        <v>-12.659000000000001</v>
      </c>
      <c r="F43" s="155">
        <v>10.497999999999999</v>
      </c>
      <c r="G43" s="155">
        <v>7.7168000000000001</v>
      </c>
      <c r="H43" s="155">
        <v>0.2321</v>
      </c>
      <c r="I43" s="155">
        <v>14.347</v>
      </c>
      <c r="J43" s="164"/>
      <c r="K43" s="155">
        <v>21.606999999999999</v>
      </c>
      <c r="L43" s="155">
        <v>9.1097000000000001</v>
      </c>
      <c r="M43" s="155">
        <v>-10.417</v>
      </c>
      <c r="N43" s="155">
        <v>-15.539</v>
      </c>
      <c r="O43" s="155">
        <v>-28.6</v>
      </c>
      <c r="P43" s="155">
        <v>4.4000000000000004</v>
      </c>
      <c r="Q43" s="155">
        <v>4.1398999999999999</v>
      </c>
      <c r="R43" s="155">
        <v>-22</v>
      </c>
      <c r="S43" s="155">
        <v>3.2199</v>
      </c>
      <c r="T43" s="155">
        <v>0.92169999999999996</v>
      </c>
      <c r="U43" s="155">
        <v>6.6300999999999997</v>
      </c>
      <c r="V43" s="155">
        <v>6.3327</v>
      </c>
      <c r="W43" s="155">
        <v>11.305</v>
      </c>
      <c r="X43" s="155">
        <v>0</v>
      </c>
      <c r="Y43" s="155">
        <v>5.9059999999999997</v>
      </c>
      <c r="Z43" s="155">
        <v>2.3180000000000001</v>
      </c>
      <c r="AA43" s="164"/>
      <c r="AB43" s="155">
        <v>-0.48930000000000001</v>
      </c>
      <c r="AC43" s="155">
        <v>1E-3</v>
      </c>
      <c r="AD43" s="155">
        <v>3.7999999999999999E-2</v>
      </c>
      <c r="AE43" s="155">
        <v>-1</v>
      </c>
      <c r="AF43" s="155">
        <v>-4.4400000000000004</v>
      </c>
      <c r="AG43" s="155">
        <v>-6.6</v>
      </c>
      <c r="AH43" s="155">
        <v>-1.2868999999999999</v>
      </c>
      <c r="AI43" s="155">
        <v>0.25700000000000001</v>
      </c>
      <c r="AJ43" s="155">
        <v>-4.2300000000000004</v>
      </c>
      <c r="AK43" s="155">
        <v>-4.2300000000000004</v>
      </c>
      <c r="AL43" s="155">
        <v>-10</v>
      </c>
      <c r="AM43" s="155">
        <v>-16.719000000000001</v>
      </c>
      <c r="AN43" s="155">
        <v>-17.03</v>
      </c>
      <c r="AO43" s="155">
        <v>7.2990000000000004</v>
      </c>
      <c r="AP43" s="155">
        <v>3.6671</v>
      </c>
      <c r="AQ43" s="155">
        <v>17.222000000000001</v>
      </c>
      <c r="AR43" s="155">
        <v>19.125</v>
      </c>
      <c r="AS43" s="155">
        <v>-17.91</v>
      </c>
      <c r="AT43" s="155">
        <v>-4.2866</v>
      </c>
      <c r="AU43" s="155">
        <v>-3.4712999999999998</v>
      </c>
      <c r="AV43" s="155">
        <v>7.0427999999999997</v>
      </c>
      <c r="AW43" s="155">
        <v>7.8894000000000002</v>
      </c>
      <c r="AX43" s="155">
        <v>-22.773</v>
      </c>
      <c r="AY43" s="155">
        <v>-19.824999999999999</v>
      </c>
      <c r="AZ43" s="155">
        <v>7.1140999999999996</v>
      </c>
      <c r="BA43" s="155">
        <v>34.118000000000002</v>
      </c>
      <c r="BB43" s="155">
        <v>48.22</v>
      </c>
      <c r="BC43" s="155">
        <v>7.5738000000000003</v>
      </c>
      <c r="BD43" s="155">
        <v>-6.1999000000000004</v>
      </c>
      <c r="BE43" s="155">
        <v>-6.0998999999999999</v>
      </c>
      <c r="BF43" s="155">
        <v>-25.052</v>
      </c>
      <c r="BG43" s="155">
        <v>-24.465</v>
      </c>
      <c r="BH43" s="155">
        <v>-2.9409999999999998</v>
      </c>
      <c r="BI43" s="155">
        <v>1.3141</v>
      </c>
      <c r="BJ43" s="155">
        <v>-1.4476</v>
      </c>
      <c r="BK43" s="155">
        <v>3.1598999999999999</v>
      </c>
      <c r="BL43" s="155">
        <v>2.9405999999999999</v>
      </c>
      <c r="BM43" s="155">
        <v>2.0049999999999999</v>
      </c>
      <c r="BN43" s="155">
        <v>-147.09</v>
      </c>
      <c r="BO43" s="155">
        <v>101.56</v>
      </c>
      <c r="BP43" s="155">
        <v>100.95</v>
      </c>
      <c r="BQ43" s="155">
        <v>-84.805000000000007</v>
      </c>
      <c r="BR43" s="155">
        <v>-133.91</v>
      </c>
      <c r="BS43" s="155">
        <v>-9.1669</v>
      </c>
      <c r="BT43" s="164"/>
      <c r="BU43" s="164"/>
      <c r="BV43" s="155">
        <v>22.603000000000002</v>
      </c>
      <c r="BW43" s="155">
        <v>8.93</v>
      </c>
      <c r="BX43" s="155">
        <v>7</v>
      </c>
      <c r="BY43" s="155">
        <v>-5.4</v>
      </c>
      <c r="BZ43" s="155">
        <v>9.52</v>
      </c>
      <c r="CA43" s="155">
        <v>-16.606000000000002</v>
      </c>
      <c r="CB43" s="155">
        <v>-16.204000000000001</v>
      </c>
      <c r="CC43" s="155">
        <v>24.122</v>
      </c>
      <c r="CD43" s="155">
        <v>21.797000000000001</v>
      </c>
      <c r="CE43" s="155">
        <v>-0.92859999999999998</v>
      </c>
      <c r="CF43" s="155">
        <v>2.6644999999999999</v>
      </c>
      <c r="CG43" s="155">
        <v>2.4152</v>
      </c>
      <c r="CH43" s="155">
        <v>-1.7178</v>
      </c>
      <c r="CI43" s="155">
        <v>0</v>
      </c>
      <c r="CJ43" s="155">
        <v>2.88</v>
      </c>
      <c r="CK43" s="155">
        <v>6.4119999999999999</v>
      </c>
      <c r="CL43" s="155">
        <v>19.600000000000001</v>
      </c>
      <c r="CM43" s="155">
        <v>16.2</v>
      </c>
      <c r="CN43" s="155">
        <v>-2.7599</v>
      </c>
      <c r="CO43" s="155">
        <v>43.521000000000001</v>
      </c>
      <c r="CP43" s="155">
        <v>43.500999999999998</v>
      </c>
      <c r="CQ43" s="155">
        <v>41.664000000000001</v>
      </c>
      <c r="CR43" s="155">
        <v>100.71</v>
      </c>
      <c r="CS43" s="155">
        <v>101.04</v>
      </c>
      <c r="CT43" s="155">
        <v>-17.048999999999999</v>
      </c>
      <c r="CU43" s="155">
        <v>-101.63</v>
      </c>
      <c r="CV43" s="155">
        <v>0</v>
      </c>
      <c r="CW43" s="155">
        <v>2.5329000000000002</v>
      </c>
      <c r="CX43" s="155">
        <v>28.09</v>
      </c>
      <c r="CY43" s="155">
        <v>14.869</v>
      </c>
      <c r="CZ43" s="155">
        <v>14.067</v>
      </c>
      <c r="DA43" s="155">
        <v>14.163</v>
      </c>
      <c r="DB43" s="155">
        <v>-13.42</v>
      </c>
      <c r="DC43" s="155">
        <v>0.3145</v>
      </c>
      <c r="DD43" s="155">
        <v>0</v>
      </c>
      <c r="DE43" s="155">
        <v>0</v>
      </c>
      <c r="DF43" s="155">
        <v>22.152999999999999</v>
      </c>
      <c r="DG43" s="155">
        <v>1.4500000000000001E-2</v>
      </c>
      <c r="DH43" s="155">
        <v>-7.0441000000000003</v>
      </c>
      <c r="DI43" s="155">
        <v>-2.7999000000000001</v>
      </c>
      <c r="DJ43" s="155">
        <v>-2.2999000000000001</v>
      </c>
      <c r="DK43" s="155">
        <v>-6.1230000000000002</v>
      </c>
      <c r="DL43" s="155">
        <v>6.7381000000000002</v>
      </c>
      <c r="DM43" s="155">
        <v>52.680999999999997</v>
      </c>
      <c r="DN43" s="155">
        <v>15.22</v>
      </c>
      <c r="DO43" s="155">
        <v>7.41</v>
      </c>
      <c r="DP43" s="155">
        <v>-5.76</v>
      </c>
      <c r="DQ43" s="155">
        <v>8.9369999999999994</v>
      </c>
      <c r="DR43" s="155">
        <v>-23.277999999999999</v>
      </c>
      <c r="DS43" s="155">
        <v>-7.23</v>
      </c>
      <c r="DT43" s="155">
        <v>-7.32</v>
      </c>
      <c r="DU43" s="155">
        <v>27.01</v>
      </c>
      <c r="DV43" s="155">
        <v>23.36</v>
      </c>
      <c r="DW43" s="155">
        <v>-24</v>
      </c>
      <c r="DX43" s="155">
        <v>-12.244999999999999</v>
      </c>
      <c r="DY43" s="155">
        <v>-35.607999999999997</v>
      </c>
      <c r="DZ43" s="155">
        <v>-33.509</v>
      </c>
      <c r="EA43" s="155">
        <v>24.721</v>
      </c>
      <c r="EB43" s="155">
        <v>5.9272</v>
      </c>
      <c r="EC43" s="155">
        <v>-1.9094</v>
      </c>
      <c r="ED43" s="155">
        <v>-2.1177999999999999</v>
      </c>
      <c r="EE43" s="155">
        <v>-16.510000000000002</v>
      </c>
      <c r="EF43" s="155">
        <v>-22.648</v>
      </c>
      <c r="EG43" s="155">
        <v>-11.988</v>
      </c>
      <c r="EH43" s="155">
        <v>-8.8264999999999993</v>
      </c>
      <c r="EI43" s="155">
        <v>-15.021000000000001</v>
      </c>
      <c r="EJ43" s="155">
        <v>0</v>
      </c>
      <c r="EK43" s="155">
        <v>-11.071999999999999</v>
      </c>
      <c r="EL43" s="155">
        <v>-11.701000000000001</v>
      </c>
      <c r="EM43" s="155">
        <v>14.414</v>
      </c>
      <c r="EN43" s="155">
        <v>12.401999999999999</v>
      </c>
      <c r="EO43" s="155">
        <v>11.569000000000001</v>
      </c>
      <c r="EP43" s="155">
        <v>-4.0999999999999996</v>
      </c>
      <c r="EQ43" s="155">
        <v>-33.567999999999998</v>
      </c>
      <c r="ER43" s="155">
        <v>-33.472999999999999</v>
      </c>
      <c r="ES43" s="155">
        <v>4.9710999999999999</v>
      </c>
      <c r="ET43" s="155">
        <v>0</v>
      </c>
      <c r="EU43" s="155">
        <v>-11.789</v>
      </c>
      <c r="EV43" s="155">
        <v>-0.1</v>
      </c>
      <c r="EW43" s="155">
        <v>6.6670999999999996</v>
      </c>
      <c r="EX43" s="155">
        <v>13.657999999999999</v>
      </c>
      <c r="EY43" s="155">
        <v>-10.733000000000001</v>
      </c>
      <c r="EZ43" s="155">
        <v>-10.496</v>
      </c>
      <c r="FA43" s="155">
        <v>4.7496</v>
      </c>
      <c r="FB43" s="155">
        <v>3.7000999999999999</v>
      </c>
      <c r="FC43" s="155">
        <v>-39.145000000000003</v>
      </c>
      <c r="FD43" s="155">
        <v>5.6891999999999996</v>
      </c>
      <c r="FE43" s="155">
        <v>0</v>
      </c>
      <c r="FF43" s="155">
        <v>0</v>
      </c>
      <c r="FG43" s="155">
        <v>0</v>
      </c>
      <c r="FH43" s="155">
        <v>4.0152999999999999</v>
      </c>
      <c r="FI43" s="155">
        <v>2.6156999999999999</v>
      </c>
      <c r="FJ43" s="155">
        <v>8.3727999999999998</v>
      </c>
      <c r="FK43" s="155">
        <v>8.3727999999999998</v>
      </c>
      <c r="FL43" s="155">
        <v>22.103999999999999</v>
      </c>
      <c r="FM43" s="155">
        <v>20.945</v>
      </c>
      <c r="FN43" s="155">
        <v>20.798999999999999</v>
      </c>
      <c r="FO43" s="155">
        <v>27.939</v>
      </c>
      <c r="FP43" s="155">
        <v>38.159999999999997</v>
      </c>
      <c r="FQ43" s="155">
        <v>14.683999999999999</v>
      </c>
      <c r="FR43" s="155">
        <v>-4.7798999999999996</v>
      </c>
      <c r="FS43" s="155">
        <v>-1.9569000000000001</v>
      </c>
      <c r="FT43" s="155">
        <v>0.36830000000000002</v>
      </c>
      <c r="FU43" s="155">
        <v>1.59</v>
      </c>
      <c r="FV43" s="155">
        <v>1.17</v>
      </c>
      <c r="FW43" s="155">
        <v>-15.571</v>
      </c>
      <c r="FX43" s="155">
        <v>1.5169999999999999</v>
      </c>
      <c r="FY43" s="155">
        <v>6.8648999999999996</v>
      </c>
      <c r="FZ43" s="155">
        <v>0.628</v>
      </c>
      <c r="GA43" s="155">
        <v>1.4093</v>
      </c>
      <c r="GB43" s="155">
        <v>16.719000000000001</v>
      </c>
      <c r="GC43" s="155">
        <v>-42.548999999999999</v>
      </c>
      <c r="GD43" s="155">
        <v>-33.290999999999997</v>
      </c>
      <c r="GE43" s="155">
        <v>-3.8199000000000001</v>
      </c>
      <c r="GF43" s="155">
        <v>28.815000000000001</v>
      </c>
      <c r="GG43" s="155">
        <v>9.8999000000000006</v>
      </c>
      <c r="GH43" s="155">
        <v>26.907</v>
      </c>
      <c r="GI43" s="155">
        <v>9.2758000000000003</v>
      </c>
      <c r="GJ43" s="155">
        <v>-9.7979000000000003</v>
      </c>
      <c r="GK43" s="155">
        <v>2.8068</v>
      </c>
      <c r="GL43" s="155">
        <v>5.7000000000000002E-2</v>
      </c>
      <c r="GM43" s="164"/>
      <c r="GN43" s="155">
        <v>-7.9166999999999996</v>
      </c>
      <c r="GO43" s="155">
        <v>-12.688000000000001</v>
      </c>
      <c r="GP43" s="155">
        <v>11.353</v>
      </c>
      <c r="GQ43" s="155">
        <v>-30.922999999999998</v>
      </c>
      <c r="GR43" s="155">
        <v>-25.907</v>
      </c>
      <c r="GS43" s="155">
        <v>-14.54</v>
      </c>
      <c r="GT43" s="155">
        <v>181</v>
      </c>
      <c r="GU43" s="155">
        <v>-3.5562999999999998</v>
      </c>
      <c r="GV43" s="155">
        <v>-8.2842000000000002</v>
      </c>
      <c r="GW43" s="155">
        <v>-7.7664</v>
      </c>
      <c r="GX43" s="155">
        <v>2.5222000000000002</v>
      </c>
      <c r="GY43" s="155">
        <v>10.439</v>
      </c>
      <c r="GZ43" s="155">
        <v>10.617000000000001</v>
      </c>
      <c r="HA43" s="155">
        <v>2</v>
      </c>
      <c r="HB43" s="155">
        <v>9.6158000000000001</v>
      </c>
      <c r="HC43" s="155">
        <v>10.201000000000001</v>
      </c>
      <c r="HD43" s="155">
        <v>-17.600000000000001</v>
      </c>
      <c r="HE43" s="155">
        <v>19.798999999999999</v>
      </c>
      <c r="HF43" s="155">
        <v>31.803999999999998</v>
      </c>
      <c r="HG43" s="155">
        <v>58.973999999999997</v>
      </c>
      <c r="HH43" s="155">
        <v>62.287999999999997</v>
      </c>
      <c r="HI43" s="155">
        <v>35.988</v>
      </c>
      <c r="HJ43" s="155">
        <v>35.753999999999998</v>
      </c>
      <c r="HK43" s="155">
        <v>-10.175000000000001</v>
      </c>
      <c r="HL43" s="155">
        <v>-12.598000000000001</v>
      </c>
      <c r="HM43" s="155">
        <v>0</v>
      </c>
      <c r="HN43" s="155">
        <v>-10.709</v>
      </c>
      <c r="HO43" s="155">
        <v>45.603999999999999</v>
      </c>
      <c r="HP43" s="155">
        <v>45.965000000000003</v>
      </c>
      <c r="HQ43" s="155">
        <v>-23.603000000000002</v>
      </c>
      <c r="HR43" s="155">
        <v>-22.652000000000001</v>
      </c>
      <c r="HS43" s="155">
        <v>-5.9855</v>
      </c>
      <c r="HT43" s="155">
        <v>-5.7058</v>
      </c>
      <c r="HU43" s="155">
        <v>9.9498999999999995</v>
      </c>
      <c r="HV43" s="155">
        <v>9.5</v>
      </c>
      <c r="HW43" s="155">
        <v>-29.6</v>
      </c>
      <c r="HX43" s="155">
        <v>-29.899000000000001</v>
      </c>
      <c r="HY43" s="155">
        <v>1.8283</v>
      </c>
      <c r="HZ43" s="155">
        <v>-7.5198999999999998</v>
      </c>
      <c r="IA43" s="155">
        <v>23.62</v>
      </c>
      <c r="IB43" s="155">
        <v>21.866</v>
      </c>
      <c r="IC43" s="155">
        <v>21.276</v>
      </c>
      <c r="ID43" s="155">
        <v>-17</v>
      </c>
      <c r="IE43" s="155">
        <v>-36.700000000000003</v>
      </c>
      <c r="IF43" s="155">
        <v>9</v>
      </c>
      <c r="IG43" s="155">
        <v>8.3999000000000006</v>
      </c>
      <c r="IH43" s="155">
        <v>-18.091000000000001</v>
      </c>
      <c r="II43" s="155">
        <v>-18.073</v>
      </c>
      <c r="IJ43" s="155">
        <v>-84.361000000000004</v>
      </c>
      <c r="IK43" s="155">
        <v>-29.17</v>
      </c>
      <c r="IL43" s="155">
        <v>-282.7</v>
      </c>
      <c r="IM43" s="155">
        <v>-6.9291999999999998</v>
      </c>
      <c r="IN43" s="155">
        <v>-8.7866</v>
      </c>
      <c r="IO43" s="155">
        <v>122.9</v>
      </c>
      <c r="IP43" s="155">
        <v>43.936</v>
      </c>
      <c r="IQ43" s="155">
        <v>101.87</v>
      </c>
      <c r="IR43" s="155">
        <v>132.88999999999999</v>
      </c>
      <c r="IS43" s="155">
        <v>59.097000000000001</v>
      </c>
      <c r="IT43" s="155">
        <v>34.768999999999998</v>
      </c>
      <c r="IU43" s="155">
        <v>30.413</v>
      </c>
      <c r="IV43" s="155">
        <v>7.6969000000000003</v>
      </c>
      <c r="IW43" s="155">
        <v>236.98</v>
      </c>
      <c r="IX43" s="155">
        <v>-183.77</v>
      </c>
      <c r="IY43" s="155">
        <v>72.316000000000003</v>
      </c>
      <c r="IZ43" s="155">
        <v>-52.784999999999997</v>
      </c>
      <c r="JA43" s="155">
        <v>-0.81910000000000005</v>
      </c>
      <c r="JB43" s="155">
        <v>5.6780999999999997</v>
      </c>
      <c r="JC43" s="155">
        <v>-7.1199000000000003</v>
      </c>
      <c r="JD43" s="155">
        <v>-2.3429000000000002</v>
      </c>
      <c r="JE43" s="155">
        <v>-2.3469000000000002</v>
      </c>
      <c r="JF43" s="155">
        <v>2.64</v>
      </c>
      <c r="JG43" s="155">
        <v>-0.8</v>
      </c>
      <c r="JH43" s="155">
        <v>-2.2616000000000001</v>
      </c>
      <c r="JI43" s="155">
        <v>-4.57</v>
      </c>
      <c r="JJ43" s="155">
        <v>12.217000000000001</v>
      </c>
      <c r="JK43" s="155">
        <v>-10.048</v>
      </c>
      <c r="JL43" s="155">
        <v>-1.1000000000000001</v>
      </c>
      <c r="JM43" s="155">
        <v>1.3789</v>
      </c>
      <c r="JN43" s="155">
        <v>1.8048999999999999</v>
      </c>
      <c r="JO43" s="155">
        <v>0</v>
      </c>
      <c r="JP43" s="155">
        <v>0</v>
      </c>
      <c r="JQ43" s="155">
        <v>3.7307999999999999</v>
      </c>
      <c r="JR43" s="155">
        <v>3.6928999999999998</v>
      </c>
      <c r="JS43" s="155">
        <v>4.0887000000000002</v>
      </c>
      <c r="JT43" s="164"/>
      <c r="JU43" s="155">
        <v>21.399000000000001</v>
      </c>
      <c r="JV43" s="155">
        <v>6.2896000000000001</v>
      </c>
      <c r="JW43" s="155">
        <v>0.63</v>
      </c>
      <c r="JX43" s="155">
        <v>0.37</v>
      </c>
      <c r="JY43" s="155">
        <v>-8.8625000000000007</v>
      </c>
      <c r="JZ43" s="155">
        <v>-13.631</v>
      </c>
      <c r="KA43" s="155">
        <v>-15.249000000000001</v>
      </c>
      <c r="KB43" s="155">
        <v>-6.7817999999999996</v>
      </c>
      <c r="KC43" s="155">
        <v>9.6872000000000007</v>
      </c>
      <c r="KD43" s="155">
        <v>-9.1145999999999994</v>
      </c>
      <c r="KE43" s="155">
        <v>0</v>
      </c>
      <c r="KF43" s="155">
        <v>-23.7</v>
      </c>
      <c r="KG43" s="155">
        <v>5.8</v>
      </c>
      <c r="KH43" s="155">
        <v>30.106999999999999</v>
      </c>
      <c r="KI43" s="155">
        <v>-132.57</v>
      </c>
    </row>
    <row r="44" spans="1:295" ht="18" customHeight="1">
      <c r="A44" s="152" t="s">
        <v>75</v>
      </c>
      <c r="B44" s="152" t="s">
        <v>695</v>
      </c>
      <c r="C44" s="155">
        <v>0</v>
      </c>
      <c r="D44" s="155">
        <v>6.3849</v>
      </c>
      <c r="E44" s="155">
        <v>-13.17</v>
      </c>
      <c r="F44" s="155">
        <v>4.7282000000000002</v>
      </c>
      <c r="G44" s="155">
        <v>7.0345000000000004</v>
      </c>
      <c r="H44" s="155">
        <v>0.2281</v>
      </c>
      <c r="I44" s="155">
        <v>13.175000000000001</v>
      </c>
      <c r="J44" s="164"/>
      <c r="K44" s="155">
        <v>21.411999999999999</v>
      </c>
      <c r="L44" s="155">
        <v>9.0127000000000006</v>
      </c>
      <c r="M44" s="155">
        <v>-10.653</v>
      </c>
      <c r="N44" s="155">
        <v>-17.760000000000002</v>
      </c>
      <c r="O44" s="155">
        <v>-28.6</v>
      </c>
      <c r="P44" s="155">
        <v>4.4000000000000004</v>
      </c>
      <c r="Q44" s="155">
        <v>4.1398999999999999</v>
      </c>
      <c r="R44" s="155">
        <v>-22</v>
      </c>
      <c r="S44" s="155">
        <v>2.4367999999999999</v>
      </c>
      <c r="T44" s="155">
        <v>7.7526000000000002</v>
      </c>
      <c r="U44" s="155">
        <v>4.0326000000000004</v>
      </c>
      <c r="V44" s="155">
        <v>3.7765</v>
      </c>
      <c r="W44" s="155">
        <v>6.9650999999999996</v>
      </c>
      <c r="X44" s="155">
        <v>0</v>
      </c>
      <c r="Y44" s="155">
        <v>0.42430000000000001</v>
      </c>
      <c r="Z44" s="155">
        <v>2.2484000000000002</v>
      </c>
      <c r="AA44" s="164"/>
      <c r="AB44" s="155">
        <v>-0.97360000000000002</v>
      </c>
      <c r="AC44" s="155">
        <v>-4.4999999999999998E-2</v>
      </c>
      <c r="AD44" s="155">
        <v>6.5000000000000002E-2</v>
      </c>
      <c r="AE44" s="155">
        <v>8.5000000000000006E-2</v>
      </c>
      <c r="AF44" s="155">
        <v>-4.4400000000000004</v>
      </c>
      <c r="AG44" s="155">
        <v>-6.6</v>
      </c>
      <c r="AH44" s="155">
        <v>-0.91900000000000004</v>
      </c>
      <c r="AI44" s="155">
        <v>0.28999999999999998</v>
      </c>
      <c r="AJ44" s="155">
        <v>-5.2199</v>
      </c>
      <c r="AK44" s="155">
        <v>-4.9699</v>
      </c>
      <c r="AL44" s="155">
        <v>-10</v>
      </c>
      <c r="AM44" s="155">
        <v>-16.27</v>
      </c>
      <c r="AN44" s="155">
        <v>-16.510000000000002</v>
      </c>
      <c r="AO44" s="155">
        <v>7.4757999999999996</v>
      </c>
      <c r="AP44" s="155">
        <v>3.4649000000000001</v>
      </c>
      <c r="AQ44" s="155">
        <v>19.28</v>
      </c>
      <c r="AR44" s="155">
        <v>21.077999999999999</v>
      </c>
      <c r="AS44" s="155">
        <v>-19.791</v>
      </c>
      <c r="AT44" s="155">
        <v>-4.1527000000000003</v>
      </c>
      <c r="AU44" s="155">
        <v>-2.9379</v>
      </c>
      <c r="AV44" s="155">
        <v>10.760999999999999</v>
      </c>
      <c r="AW44" s="155">
        <v>5.0925000000000002</v>
      </c>
      <c r="AX44" s="155">
        <v>-23.978000000000002</v>
      </c>
      <c r="AY44" s="155">
        <v>-21.567</v>
      </c>
      <c r="AZ44" s="155">
        <v>6.7195999999999998</v>
      </c>
      <c r="BA44" s="155">
        <v>33.213999999999999</v>
      </c>
      <c r="BB44" s="155">
        <v>43.337000000000003</v>
      </c>
      <c r="BC44" s="155">
        <v>8.6404999999999994</v>
      </c>
      <c r="BD44" s="155">
        <v>-5.9999000000000002</v>
      </c>
      <c r="BE44" s="155">
        <v>-5.9999000000000002</v>
      </c>
      <c r="BF44" s="155">
        <v>-25.917999999999999</v>
      </c>
      <c r="BG44" s="155">
        <v>-26.184999999999999</v>
      </c>
      <c r="BH44" s="155">
        <v>-2.9277000000000002</v>
      </c>
      <c r="BI44" s="155">
        <v>1.3141</v>
      </c>
      <c r="BJ44" s="155">
        <v>-2.8593999999999999</v>
      </c>
      <c r="BK44" s="155">
        <v>2.8498999999999999</v>
      </c>
      <c r="BL44" s="155">
        <v>1.0604</v>
      </c>
      <c r="BM44" s="155">
        <v>2.0108000000000001</v>
      </c>
      <c r="BN44" s="155">
        <v>-141.22</v>
      </c>
      <c r="BO44" s="155">
        <v>98.787999999999997</v>
      </c>
      <c r="BP44" s="155">
        <v>99.947999999999993</v>
      </c>
      <c r="BQ44" s="155">
        <v>-67.346000000000004</v>
      </c>
      <c r="BR44" s="155">
        <v>-137.43</v>
      </c>
      <c r="BS44" s="155">
        <v>-9.1669</v>
      </c>
      <c r="BT44" s="164"/>
      <c r="BU44" s="164"/>
      <c r="BV44" s="155">
        <v>20.587</v>
      </c>
      <c r="BW44" s="155">
        <v>8.9899000000000004</v>
      </c>
      <c r="BX44" s="155">
        <v>6.92</v>
      </c>
      <c r="BY44" s="155">
        <v>-7.1599000000000004</v>
      </c>
      <c r="BZ44" s="155">
        <v>8.75</v>
      </c>
      <c r="CA44" s="155">
        <v>-10.846</v>
      </c>
      <c r="CB44" s="155">
        <v>-11.382</v>
      </c>
      <c r="CC44" s="155">
        <v>14.096</v>
      </c>
      <c r="CD44" s="155">
        <v>12.098000000000001</v>
      </c>
      <c r="CE44" s="155">
        <v>-1.2895000000000001</v>
      </c>
      <c r="CF44" s="155">
        <v>-12.757999999999999</v>
      </c>
      <c r="CG44" s="155">
        <v>-12.42</v>
      </c>
      <c r="CH44" s="155">
        <v>-1.4472</v>
      </c>
      <c r="CI44" s="155">
        <v>0</v>
      </c>
      <c r="CJ44" s="155">
        <v>2.88</v>
      </c>
      <c r="CK44" s="155">
        <v>6.4119999999999999</v>
      </c>
      <c r="CL44" s="155">
        <v>19.5</v>
      </c>
      <c r="CM44" s="155">
        <v>16</v>
      </c>
      <c r="CN44" s="155">
        <v>-2.5798999999999999</v>
      </c>
      <c r="CO44" s="155">
        <v>35.271999999999998</v>
      </c>
      <c r="CP44" s="155">
        <v>35.442</v>
      </c>
      <c r="CQ44" s="155">
        <v>34.015000000000001</v>
      </c>
      <c r="CR44" s="155">
        <v>99.757000000000005</v>
      </c>
      <c r="CS44" s="155">
        <v>101.09</v>
      </c>
      <c r="CT44" s="155">
        <v>-15.7</v>
      </c>
      <c r="CU44" s="155">
        <v>-101.96</v>
      </c>
      <c r="CV44" s="155">
        <v>0</v>
      </c>
      <c r="CW44" s="155">
        <v>2.3289</v>
      </c>
      <c r="CX44" s="155">
        <v>29.629000000000001</v>
      </c>
      <c r="CY44" s="155">
        <v>16.309000000000001</v>
      </c>
      <c r="CZ44" s="155">
        <v>13.442</v>
      </c>
      <c r="DA44" s="155">
        <v>13.478999999999999</v>
      </c>
      <c r="DB44" s="155">
        <v>-12.819000000000001</v>
      </c>
      <c r="DC44" s="155">
        <v>0.3145</v>
      </c>
      <c r="DD44" s="155">
        <v>0</v>
      </c>
      <c r="DE44" s="155">
        <v>0</v>
      </c>
      <c r="DF44" s="155">
        <v>28.835999999999999</v>
      </c>
      <c r="DG44" s="155">
        <v>1.49E-2</v>
      </c>
      <c r="DH44" s="155">
        <v>-6.6515000000000004</v>
      </c>
      <c r="DI44" s="155">
        <v>0</v>
      </c>
      <c r="DJ44" s="155">
        <v>0</v>
      </c>
      <c r="DK44" s="155">
        <v>-6.7285000000000004</v>
      </c>
      <c r="DL44" s="155">
        <v>6.7381000000000002</v>
      </c>
      <c r="DM44" s="155">
        <v>52.366</v>
      </c>
      <c r="DN44" s="155">
        <v>15.22</v>
      </c>
      <c r="DO44" s="155">
        <v>7.13</v>
      </c>
      <c r="DP44" s="155">
        <v>-5.71</v>
      </c>
      <c r="DQ44" s="155">
        <v>7.7355</v>
      </c>
      <c r="DR44" s="155">
        <v>-28.581</v>
      </c>
      <c r="DS44" s="155">
        <v>-1</v>
      </c>
      <c r="DT44" s="155">
        <v>-0.99</v>
      </c>
      <c r="DU44" s="155">
        <v>14.8</v>
      </c>
      <c r="DV44" s="155">
        <v>22.76</v>
      </c>
      <c r="DW44" s="155">
        <v>-31.036000000000001</v>
      </c>
      <c r="DX44" s="155">
        <v>-14.718</v>
      </c>
      <c r="DY44" s="155">
        <v>-31.853000000000002</v>
      </c>
      <c r="DZ44" s="155">
        <v>-30.844999999999999</v>
      </c>
      <c r="EA44" s="155">
        <v>15.356999999999999</v>
      </c>
      <c r="EB44" s="155">
        <v>-2.2212000000000001</v>
      </c>
      <c r="EC44" s="155">
        <v>-9.5473999999999997</v>
      </c>
      <c r="ED44" s="155">
        <v>-8.4992999999999999</v>
      </c>
      <c r="EE44" s="155">
        <v>-18.207000000000001</v>
      </c>
      <c r="EF44" s="155">
        <v>-23.568999999999999</v>
      </c>
      <c r="EG44" s="155">
        <v>-11.41</v>
      </c>
      <c r="EH44" s="155">
        <v>-25.317</v>
      </c>
      <c r="EI44" s="155">
        <v>0.98680000000000001</v>
      </c>
      <c r="EJ44" s="155">
        <v>0</v>
      </c>
      <c r="EK44" s="155">
        <v>-7.6585000000000001</v>
      </c>
      <c r="EL44" s="155">
        <v>-8.0978999999999992</v>
      </c>
      <c r="EM44" s="155">
        <v>11.673999999999999</v>
      </c>
      <c r="EN44" s="155">
        <v>14.010999999999999</v>
      </c>
      <c r="EO44" s="155">
        <v>11.644</v>
      </c>
      <c r="EP44" s="155">
        <v>5.6479999999999997</v>
      </c>
      <c r="EQ44" s="155">
        <v>-33.011000000000003</v>
      </c>
      <c r="ER44" s="155">
        <v>-32.988</v>
      </c>
      <c r="ES44" s="155">
        <v>4.6474000000000002</v>
      </c>
      <c r="ET44" s="155">
        <v>0</v>
      </c>
      <c r="EU44" s="155">
        <v>-19.52</v>
      </c>
      <c r="EV44" s="155">
        <v>0</v>
      </c>
      <c r="EW44" s="155">
        <v>5.9604999999999997</v>
      </c>
      <c r="EX44" s="155">
        <v>19.533999999999999</v>
      </c>
      <c r="EY44" s="155">
        <v>-8.9821000000000009</v>
      </c>
      <c r="EZ44" s="155">
        <v>-8.8308</v>
      </c>
      <c r="FA44" s="155">
        <v>4.5317999999999996</v>
      </c>
      <c r="FB44" s="155">
        <v>4.7054</v>
      </c>
      <c r="FC44" s="155">
        <v>-39.145000000000003</v>
      </c>
      <c r="FD44" s="155">
        <v>4.9139999999999997</v>
      </c>
      <c r="FE44" s="155">
        <v>0</v>
      </c>
      <c r="FF44" s="155">
        <v>0</v>
      </c>
      <c r="FG44" s="155">
        <v>0</v>
      </c>
      <c r="FH44" s="155">
        <v>5.0389999999999997</v>
      </c>
      <c r="FI44" s="155">
        <v>4.3838999999999997</v>
      </c>
      <c r="FJ44" s="155">
        <v>2.8466999999999998</v>
      </c>
      <c r="FK44" s="155">
        <v>2.0093999999999999</v>
      </c>
      <c r="FL44" s="155">
        <v>37.174999999999997</v>
      </c>
      <c r="FM44" s="155">
        <v>16.335000000000001</v>
      </c>
      <c r="FN44" s="155">
        <v>16.535</v>
      </c>
      <c r="FO44" s="155">
        <v>30.155999999999999</v>
      </c>
      <c r="FP44" s="155">
        <v>36.975999999999999</v>
      </c>
      <c r="FQ44" s="155">
        <v>-2.2545999999999999</v>
      </c>
      <c r="FR44" s="155">
        <v>-10.398999999999999</v>
      </c>
      <c r="FS44" s="155">
        <v>-1.1293</v>
      </c>
      <c r="FT44" s="155">
        <v>0.36830000000000002</v>
      </c>
      <c r="FU44" s="155">
        <v>0.32</v>
      </c>
      <c r="FV44" s="155">
        <v>3.49</v>
      </c>
      <c r="FW44" s="155">
        <v>0</v>
      </c>
      <c r="FX44" s="155">
        <v>1.4505999999999999</v>
      </c>
      <c r="FY44" s="155">
        <v>6.9978999999999996</v>
      </c>
      <c r="FZ44" s="155">
        <v>0.66</v>
      </c>
      <c r="GA44" s="155">
        <v>1.6086</v>
      </c>
      <c r="GB44" s="155">
        <v>18.62</v>
      </c>
      <c r="GC44" s="155">
        <v>-41.122999999999998</v>
      </c>
      <c r="GD44" s="155">
        <v>-34.680999999999997</v>
      </c>
      <c r="GE44" s="155">
        <v>-4.3498999999999999</v>
      </c>
      <c r="GF44" s="155">
        <v>28.202999999999999</v>
      </c>
      <c r="GG44" s="155">
        <v>8.3999000000000006</v>
      </c>
      <c r="GH44" s="155">
        <v>27.603000000000002</v>
      </c>
      <c r="GI44" s="155">
        <v>9.1880000000000006</v>
      </c>
      <c r="GJ44" s="155">
        <v>-9.7581000000000007</v>
      </c>
      <c r="GK44" s="155">
        <v>2.8956</v>
      </c>
      <c r="GL44" s="155">
        <v>5.7000000000000002E-2</v>
      </c>
      <c r="GM44" s="164"/>
      <c r="GN44" s="155">
        <v>-7.6555</v>
      </c>
      <c r="GO44" s="155">
        <v>-11.154999999999999</v>
      </c>
      <c r="GP44" s="155">
        <v>9.9771000000000001</v>
      </c>
      <c r="GQ44" s="155">
        <v>-30.754999999999999</v>
      </c>
      <c r="GR44" s="155">
        <v>-25.706</v>
      </c>
      <c r="GS44" s="155">
        <v>-14.638</v>
      </c>
      <c r="GT44" s="155">
        <v>183.75</v>
      </c>
      <c r="GU44" s="155">
        <v>-3.4638</v>
      </c>
      <c r="GV44" s="155">
        <v>-8.6301000000000005</v>
      </c>
      <c r="GW44" s="155">
        <v>-7.4401999999999999</v>
      </c>
      <c r="GX44" s="155">
        <v>2.5026000000000002</v>
      </c>
      <c r="GY44" s="155">
        <v>10.131</v>
      </c>
      <c r="GZ44" s="155">
        <v>10.103</v>
      </c>
      <c r="HA44" s="155">
        <v>2</v>
      </c>
      <c r="HB44" s="155">
        <v>16.146999999999998</v>
      </c>
      <c r="HC44" s="155">
        <v>17.712</v>
      </c>
      <c r="HD44" s="155">
        <v>-15.509</v>
      </c>
      <c r="HE44" s="155">
        <v>18.562000000000001</v>
      </c>
      <c r="HF44" s="155">
        <v>32.207999999999998</v>
      </c>
      <c r="HG44" s="155">
        <v>60.335000000000001</v>
      </c>
      <c r="HH44" s="155">
        <v>69.557000000000002</v>
      </c>
      <c r="HI44" s="155">
        <v>40.561999999999998</v>
      </c>
      <c r="HJ44" s="155">
        <v>40.497999999999998</v>
      </c>
      <c r="HK44" s="155">
        <v>-13.087</v>
      </c>
      <c r="HL44" s="155">
        <v>-15.292</v>
      </c>
      <c r="HM44" s="155">
        <v>0</v>
      </c>
      <c r="HN44" s="155">
        <v>0</v>
      </c>
      <c r="HO44" s="155">
        <v>45.603999999999999</v>
      </c>
      <c r="HP44" s="155">
        <v>45.965000000000003</v>
      </c>
      <c r="HQ44" s="155">
        <v>-21.971</v>
      </c>
      <c r="HR44" s="155">
        <v>-20.893999999999998</v>
      </c>
      <c r="HS44" s="155">
        <v>-3.9632000000000001</v>
      </c>
      <c r="HT44" s="155">
        <v>-3.4378000000000002</v>
      </c>
      <c r="HU44" s="155">
        <v>9.6300000000000008</v>
      </c>
      <c r="HV44" s="155">
        <v>9.1</v>
      </c>
      <c r="HW44" s="155">
        <v>-29.298999999999999</v>
      </c>
      <c r="HX44" s="155">
        <v>-29.2</v>
      </c>
      <c r="HY44" s="155">
        <v>1.8118000000000001</v>
      </c>
      <c r="HZ44" s="155">
        <v>-10.8</v>
      </c>
      <c r="IA44" s="155">
        <v>27.498999999999999</v>
      </c>
      <c r="IB44" s="155">
        <v>22.302</v>
      </c>
      <c r="IC44" s="155">
        <v>22.545999999999999</v>
      </c>
      <c r="ID44" s="155">
        <v>-18.2</v>
      </c>
      <c r="IE44" s="155">
        <v>-36.700000000000003</v>
      </c>
      <c r="IF44" s="155">
        <v>9.3999000000000006</v>
      </c>
      <c r="IG44" s="155">
        <v>8.8999000000000006</v>
      </c>
      <c r="IH44" s="155">
        <v>-17.763999999999999</v>
      </c>
      <c r="II44" s="155">
        <v>-17.844000000000001</v>
      </c>
      <c r="IJ44" s="155">
        <v>-77.283000000000001</v>
      </c>
      <c r="IK44" s="155">
        <v>-34.923999999999999</v>
      </c>
      <c r="IL44" s="155">
        <v>-276.62</v>
      </c>
      <c r="IM44" s="155">
        <v>-0.6966</v>
      </c>
      <c r="IN44" s="155">
        <v>-10.99</v>
      </c>
      <c r="IO44" s="155">
        <v>128.66999999999999</v>
      </c>
      <c r="IP44" s="155">
        <v>35.027999999999999</v>
      </c>
      <c r="IQ44" s="155">
        <v>91.938999999999993</v>
      </c>
      <c r="IR44" s="155">
        <v>142.25</v>
      </c>
      <c r="IS44" s="155">
        <v>66.212000000000003</v>
      </c>
      <c r="IT44" s="155">
        <v>33.774999999999999</v>
      </c>
      <c r="IU44" s="155">
        <v>33.319000000000003</v>
      </c>
      <c r="IV44" s="155">
        <v>15.012</v>
      </c>
      <c r="IW44" s="155">
        <v>246.23</v>
      </c>
      <c r="IX44" s="155">
        <v>-183.82</v>
      </c>
      <c r="IY44" s="155">
        <v>85.01</v>
      </c>
      <c r="IZ44" s="155">
        <v>-61.593000000000004</v>
      </c>
      <c r="JA44" s="155">
        <v>-1.2170000000000001</v>
      </c>
      <c r="JB44" s="155">
        <v>5.6780999999999997</v>
      </c>
      <c r="JC44" s="155">
        <v>-7.28</v>
      </c>
      <c r="JD44" s="155">
        <v>-2.2989999999999999</v>
      </c>
      <c r="JE44" s="155">
        <v>-2.2938999999999998</v>
      </c>
      <c r="JF44" s="155">
        <v>2.88</v>
      </c>
      <c r="JG44" s="155">
        <v>-0.64</v>
      </c>
      <c r="JH44" s="155">
        <v>-2.5365000000000002</v>
      </c>
      <c r="JI44" s="155">
        <v>-5.3879000000000001</v>
      </c>
      <c r="JJ44" s="155">
        <v>12.452</v>
      </c>
      <c r="JK44" s="155">
        <v>-10.487</v>
      </c>
      <c r="JL44" s="155">
        <v>-0.2</v>
      </c>
      <c r="JM44" s="155">
        <v>2.4908999999999999</v>
      </c>
      <c r="JN44" s="155">
        <v>2.5308999999999999</v>
      </c>
      <c r="JO44" s="155">
        <v>0</v>
      </c>
      <c r="JP44" s="155">
        <v>0</v>
      </c>
      <c r="JQ44" s="155">
        <v>3.5901999999999998</v>
      </c>
      <c r="JR44" s="155">
        <v>3.7321</v>
      </c>
      <c r="JS44" s="155">
        <v>3.7650999999999999</v>
      </c>
      <c r="JT44" s="164"/>
      <c r="JU44" s="155">
        <v>22.1</v>
      </c>
      <c r="JV44" s="155">
        <v>5.5342000000000002</v>
      </c>
      <c r="JW44" s="155">
        <v>0.46</v>
      </c>
      <c r="JX44" s="155">
        <v>0.37</v>
      </c>
      <c r="JY44" s="155">
        <v>-10.17</v>
      </c>
      <c r="JZ44" s="155">
        <v>-13.65</v>
      </c>
      <c r="KA44" s="155">
        <v>-13.271000000000001</v>
      </c>
      <c r="KB44" s="155">
        <v>-8.8312000000000008</v>
      </c>
      <c r="KC44" s="155">
        <v>9.4665999999999997</v>
      </c>
      <c r="KD44" s="155">
        <v>-7.0728</v>
      </c>
      <c r="KE44" s="155">
        <v>-2.5535000000000001</v>
      </c>
      <c r="KF44" s="155">
        <v>-24.1</v>
      </c>
      <c r="KG44" s="155">
        <v>6.5</v>
      </c>
      <c r="KH44" s="155">
        <v>41.031999999999996</v>
      </c>
      <c r="KI44" s="155">
        <v>-149.13999999999999</v>
      </c>
    </row>
    <row r="45" spans="1:295" ht="18" customHeight="1">
      <c r="A45" s="152" t="s">
        <v>75</v>
      </c>
      <c r="B45" s="152" t="s">
        <v>696</v>
      </c>
      <c r="C45" s="155">
        <v>0</v>
      </c>
      <c r="D45" s="155">
        <v>7.8883999999999999</v>
      </c>
      <c r="E45" s="155">
        <v>-16.07</v>
      </c>
      <c r="F45" s="155">
        <v>5.4923999999999999</v>
      </c>
      <c r="G45" s="155">
        <v>6.4499000000000004</v>
      </c>
      <c r="H45" s="155">
        <v>6.2192999999999996</v>
      </c>
      <c r="I45" s="155">
        <v>11.824</v>
      </c>
      <c r="J45" s="164"/>
      <c r="K45" s="155">
        <v>20.917999999999999</v>
      </c>
      <c r="L45" s="155">
        <v>9.2606999999999999</v>
      </c>
      <c r="M45" s="155">
        <v>-10.757999999999999</v>
      </c>
      <c r="N45" s="155">
        <v>-15.539</v>
      </c>
      <c r="O45" s="155">
        <v>-30.798999999999999</v>
      </c>
      <c r="P45" s="155">
        <v>6.5998999999999999</v>
      </c>
      <c r="Q45" s="155">
        <v>4.1398999999999999</v>
      </c>
      <c r="R45" s="155">
        <v>-22</v>
      </c>
      <c r="S45" s="155">
        <v>2.7387999999999999</v>
      </c>
      <c r="T45" s="155">
        <v>9.7736000000000001</v>
      </c>
      <c r="U45" s="155">
        <v>4.2453000000000003</v>
      </c>
      <c r="V45" s="155">
        <v>4.077</v>
      </c>
      <c r="W45" s="155">
        <v>7.5045999999999999</v>
      </c>
      <c r="X45" s="155">
        <v>0</v>
      </c>
      <c r="Y45" s="155">
        <v>0.79910000000000003</v>
      </c>
      <c r="Z45" s="155">
        <v>2.1261000000000001</v>
      </c>
      <c r="AA45" s="164"/>
      <c r="AB45" s="155">
        <v>-0.68600000000000005</v>
      </c>
      <c r="AC45" s="155">
        <v>-0.01</v>
      </c>
      <c r="AD45" s="155">
        <v>3.2000000000000001E-2</v>
      </c>
      <c r="AE45" s="155">
        <v>0.151</v>
      </c>
      <c r="AF45" s="155">
        <v>-4.4400000000000004</v>
      </c>
      <c r="AG45" s="155">
        <v>-4.4000000000000004</v>
      </c>
      <c r="AH45" s="155">
        <v>-0.76900000000000002</v>
      </c>
      <c r="AI45" s="155">
        <v>0.29599999999999999</v>
      </c>
      <c r="AJ45" s="155">
        <v>-7.5799000000000003</v>
      </c>
      <c r="AK45" s="155">
        <v>-7.4699</v>
      </c>
      <c r="AL45" s="155">
        <v>-10</v>
      </c>
      <c r="AM45" s="155">
        <v>-16.399000000000001</v>
      </c>
      <c r="AN45" s="155">
        <v>-16.388999999999999</v>
      </c>
      <c r="AO45" s="155">
        <v>7.3093000000000004</v>
      </c>
      <c r="AP45" s="155">
        <v>3.5453000000000001</v>
      </c>
      <c r="AQ45" s="155">
        <v>19.771999999999998</v>
      </c>
      <c r="AR45" s="155">
        <v>21.863</v>
      </c>
      <c r="AS45" s="155">
        <v>-19.190999999999999</v>
      </c>
      <c r="AT45" s="155">
        <v>-5.0903999999999998</v>
      </c>
      <c r="AU45" s="155">
        <v>-3.8186</v>
      </c>
      <c r="AV45" s="155">
        <v>-0.40460000000000002</v>
      </c>
      <c r="AW45" s="155">
        <v>-0.33900000000000002</v>
      </c>
      <c r="AX45" s="155">
        <v>-20.495000000000001</v>
      </c>
      <c r="AY45" s="155">
        <v>-17.012</v>
      </c>
      <c r="AZ45" s="155">
        <v>5.9305000000000003</v>
      </c>
      <c r="BA45" s="155">
        <v>31.181000000000001</v>
      </c>
      <c r="BB45" s="155">
        <v>46.323999999999998</v>
      </c>
      <c r="BC45" s="155">
        <v>9.6915999999999993</v>
      </c>
      <c r="BD45" s="155">
        <v>-6.6999000000000004</v>
      </c>
      <c r="BE45" s="155">
        <v>-6.7999000000000001</v>
      </c>
      <c r="BF45" s="155">
        <v>-25.706</v>
      </c>
      <c r="BG45" s="155">
        <v>-26.437999999999999</v>
      </c>
      <c r="BH45" s="155">
        <v>-2.9369999999999998</v>
      </c>
      <c r="BI45" s="155">
        <v>1.3141</v>
      </c>
      <c r="BJ45" s="155">
        <v>-3.2465000000000002</v>
      </c>
      <c r="BK45" s="155">
        <v>2.8799000000000001</v>
      </c>
      <c r="BL45" s="155">
        <v>2.2572000000000001</v>
      </c>
      <c r="BM45" s="155">
        <v>1.7867</v>
      </c>
      <c r="BN45" s="155">
        <v>-158.51</v>
      </c>
      <c r="BO45" s="155">
        <v>96.804000000000002</v>
      </c>
      <c r="BP45" s="155">
        <v>97.200999999999993</v>
      </c>
      <c r="BQ45" s="155">
        <v>-61.295000000000002</v>
      </c>
      <c r="BR45" s="155">
        <v>-140.99</v>
      </c>
      <c r="BS45" s="155">
        <v>-9.1669</v>
      </c>
      <c r="BT45" s="164"/>
      <c r="BU45" s="164"/>
      <c r="BV45" s="155">
        <v>19.09</v>
      </c>
      <c r="BW45" s="155">
        <v>7.88</v>
      </c>
      <c r="BX45" s="155">
        <v>6.96</v>
      </c>
      <c r="BY45" s="155">
        <v>-7.94</v>
      </c>
      <c r="BZ45" s="155">
        <v>3.5398999999999998</v>
      </c>
      <c r="CA45" s="155">
        <v>-11.114000000000001</v>
      </c>
      <c r="CB45" s="155">
        <v>-10.846</v>
      </c>
      <c r="CC45" s="155">
        <v>22.126999999999999</v>
      </c>
      <c r="CD45" s="155">
        <v>20.201000000000001</v>
      </c>
      <c r="CE45" s="155">
        <v>-6.6096000000000004</v>
      </c>
      <c r="CF45" s="155">
        <v>-5.5904999999999996</v>
      </c>
      <c r="CG45" s="155">
        <v>-5.5854999999999997</v>
      </c>
      <c r="CH45" s="155">
        <v>-2.9226000000000001</v>
      </c>
      <c r="CI45" s="155">
        <v>0</v>
      </c>
      <c r="CJ45" s="155">
        <v>2.88</v>
      </c>
      <c r="CK45" s="155">
        <v>6.4119999999999999</v>
      </c>
      <c r="CL45" s="155">
        <v>19.600000000000001</v>
      </c>
      <c r="CM45" s="155">
        <v>16.100000000000001</v>
      </c>
      <c r="CN45" s="155">
        <v>-2.3599000000000001</v>
      </c>
      <c r="CO45" s="155">
        <v>37.165999999999997</v>
      </c>
      <c r="CP45" s="155">
        <v>37.113</v>
      </c>
      <c r="CQ45" s="155">
        <v>35.606000000000002</v>
      </c>
      <c r="CR45" s="155">
        <v>101.15</v>
      </c>
      <c r="CS45" s="155">
        <v>101.62</v>
      </c>
      <c r="CT45" s="155">
        <v>-13.093999999999999</v>
      </c>
      <c r="CU45" s="155">
        <v>-100.72</v>
      </c>
      <c r="CV45" s="155">
        <v>0</v>
      </c>
      <c r="CW45" s="155">
        <v>2.653</v>
      </c>
      <c r="CX45" s="155">
        <v>33.9</v>
      </c>
      <c r="CY45" s="155">
        <v>13.739000000000001</v>
      </c>
      <c r="CZ45" s="155">
        <v>14.223000000000001</v>
      </c>
      <c r="DA45" s="155">
        <v>14.358000000000001</v>
      </c>
      <c r="DB45" s="155">
        <v>-13.648999999999999</v>
      </c>
      <c r="DC45" s="155">
        <v>0.3145</v>
      </c>
      <c r="DD45" s="155">
        <v>0</v>
      </c>
      <c r="DE45" s="155">
        <v>0</v>
      </c>
      <c r="DF45" s="155">
        <v>30.858000000000001</v>
      </c>
      <c r="DG45" s="155">
        <v>1.47E-2</v>
      </c>
      <c r="DH45" s="155">
        <v>-7.0888999999999998</v>
      </c>
      <c r="DI45" s="155">
        <v>0</v>
      </c>
      <c r="DJ45" s="155">
        <v>0</v>
      </c>
      <c r="DK45" s="155">
        <v>-6.9946000000000002</v>
      </c>
      <c r="DL45" s="155">
        <v>6.9250999999999996</v>
      </c>
      <c r="DM45" s="155">
        <v>55.52</v>
      </c>
      <c r="DN45" s="155">
        <v>15.776999999999999</v>
      </c>
      <c r="DO45" s="155">
        <v>7.65</v>
      </c>
      <c r="DP45" s="155">
        <v>-6.79</v>
      </c>
      <c r="DQ45" s="155">
        <v>7.5869999999999997</v>
      </c>
      <c r="DR45" s="155">
        <v>-31.696000000000002</v>
      </c>
      <c r="DS45" s="155">
        <v>-1.07</v>
      </c>
      <c r="DT45" s="155">
        <v>-1.0900000000000001</v>
      </c>
      <c r="DU45" s="155">
        <v>18.73</v>
      </c>
      <c r="DV45" s="155">
        <v>23.74</v>
      </c>
      <c r="DW45" s="155">
        <v>-31.09</v>
      </c>
      <c r="DX45" s="155">
        <v>-15.635999999999999</v>
      </c>
      <c r="DY45" s="155">
        <v>-35.250999999999998</v>
      </c>
      <c r="DZ45" s="155">
        <v>-34.335999999999999</v>
      </c>
      <c r="EA45" s="155">
        <v>19.178000000000001</v>
      </c>
      <c r="EB45" s="155">
        <v>0.64510000000000001</v>
      </c>
      <c r="EC45" s="155">
        <v>-7.1574</v>
      </c>
      <c r="ED45" s="155">
        <v>-6.4328000000000003</v>
      </c>
      <c r="EE45" s="155">
        <v>-19.244</v>
      </c>
      <c r="EF45" s="155">
        <v>-25.295999999999999</v>
      </c>
      <c r="EG45" s="155">
        <v>-11.189</v>
      </c>
      <c r="EH45" s="155">
        <v>-31.817</v>
      </c>
      <c r="EI45" s="155">
        <v>-4.6394000000000002</v>
      </c>
      <c r="EJ45" s="155">
        <v>0</v>
      </c>
      <c r="EK45" s="155">
        <v>-7.0282</v>
      </c>
      <c r="EL45" s="155">
        <v>-7.5768000000000004</v>
      </c>
      <c r="EM45" s="155">
        <v>12.882</v>
      </c>
      <c r="EN45" s="155">
        <v>15.157</v>
      </c>
      <c r="EO45" s="155">
        <v>13.334</v>
      </c>
      <c r="EP45" s="155">
        <v>3.6</v>
      </c>
      <c r="EQ45" s="155">
        <v>-34.18</v>
      </c>
      <c r="ER45" s="155">
        <v>-34.030999999999999</v>
      </c>
      <c r="ES45" s="155">
        <v>5.8483000000000001</v>
      </c>
      <c r="ET45" s="155">
        <v>0</v>
      </c>
      <c r="EU45" s="155">
        <v>-18.100000000000001</v>
      </c>
      <c r="EV45" s="155">
        <v>0</v>
      </c>
      <c r="EW45" s="155">
        <v>5.8513000000000002</v>
      </c>
      <c r="EX45" s="155">
        <v>21.553000000000001</v>
      </c>
      <c r="EY45" s="155">
        <v>-8.2835000000000001</v>
      </c>
      <c r="EZ45" s="155">
        <v>-8.2294</v>
      </c>
      <c r="FA45" s="155">
        <v>6.3598999999999997</v>
      </c>
      <c r="FB45" s="155">
        <v>6.4417999999999997</v>
      </c>
      <c r="FC45" s="155">
        <v>-39.145000000000003</v>
      </c>
      <c r="FD45" s="155">
        <v>3.9314</v>
      </c>
      <c r="FE45" s="155">
        <v>0</v>
      </c>
      <c r="FF45" s="155">
        <v>0</v>
      </c>
      <c r="FG45" s="155">
        <v>0</v>
      </c>
      <c r="FH45" s="155">
        <v>5.9265999999999996</v>
      </c>
      <c r="FI45" s="155">
        <v>4.9550999999999998</v>
      </c>
      <c r="FJ45" s="155">
        <v>1.6745000000000001</v>
      </c>
      <c r="FK45" s="155">
        <v>2.0093999999999999</v>
      </c>
      <c r="FL45" s="155">
        <v>36.671999999999997</v>
      </c>
      <c r="FM45" s="155">
        <v>19.425999999999998</v>
      </c>
      <c r="FN45" s="155">
        <v>19.584</v>
      </c>
      <c r="FO45" s="155">
        <v>28.387</v>
      </c>
      <c r="FP45" s="155">
        <v>36.673999999999999</v>
      </c>
      <c r="FQ45" s="155">
        <v>6.1000000000000004E-3</v>
      </c>
      <c r="FR45" s="155">
        <v>-11.558999999999999</v>
      </c>
      <c r="FS45" s="155">
        <v>-0.90590000000000004</v>
      </c>
      <c r="FT45" s="155">
        <v>0.40400000000000003</v>
      </c>
      <c r="FU45" s="155">
        <v>0.63</v>
      </c>
      <c r="FV45" s="155">
        <v>2.93</v>
      </c>
      <c r="FW45" s="155">
        <v>0</v>
      </c>
      <c r="FX45" s="155">
        <v>1.2984</v>
      </c>
      <c r="FY45" s="155">
        <v>6.7389000000000001</v>
      </c>
      <c r="FZ45" s="155">
        <v>0.69</v>
      </c>
      <c r="GA45" s="155">
        <v>1.0708</v>
      </c>
      <c r="GB45" s="155">
        <v>17.469000000000001</v>
      </c>
      <c r="GC45" s="155">
        <v>-40.268999999999998</v>
      </c>
      <c r="GD45" s="155">
        <v>-34.033000000000001</v>
      </c>
      <c r="GE45" s="155">
        <v>-4.3998999999999997</v>
      </c>
      <c r="GF45" s="155">
        <v>28.120999999999999</v>
      </c>
      <c r="GG45" s="155">
        <v>8</v>
      </c>
      <c r="GH45" s="155">
        <v>26.477</v>
      </c>
      <c r="GI45" s="155">
        <v>9.6023999999999994</v>
      </c>
      <c r="GJ45" s="155">
        <v>-10.315</v>
      </c>
      <c r="GK45" s="155">
        <v>3.2118000000000002</v>
      </c>
      <c r="GL45" s="155">
        <v>5.7000000000000002E-2</v>
      </c>
      <c r="GM45" s="164"/>
      <c r="GN45" s="155">
        <v>-7.6555</v>
      </c>
      <c r="GO45" s="155">
        <v>-11.791</v>
      </c>
      <c r="GP45" s="155">
        <v>7.2228000000000003</v>
      </c>
      <c r="GQ45" s="155">
        <v>-27.141999999999999</v>
      </c>
      <c r="GR45" s="155">
        <v>-23.193999999999999</v>
      </c>
      <c r="GS45" s="155">
        <v>-14.401</v>
      </c>
      <c r="GT45" s="155">
        <v>179.93</v>
      </c>
      <c r="GU45" s="155">
        <v>-1.7847</v>
      </c>
      <c r="GV45" s="155">
        <v>-7.0914999999999999</v>
      </c>
      <c r="GW45" s="155">
        <v>-8.6112000000000002</v>
      </c>
      <c r="GX45" s="155">
        <v>2.8801000000000001</v>
      </c>
      <c r="GY45" s="155">
        <v>10.585000000000001</v>
      </c>
      <c r="GZ45" s="155">
        <v>10.798999999999999</v>
      </c>
      <c r="HA45" s="155">
        <v>2.4074</v>
      </c>
      <c r="HB45" s="155">
        <v>16.706</v>
      </c>
      <c r="HC45" s="155">
        <v>17.914999999999999</v>
      </c>
      <c r="HD45" s="155">
        <v>-15.509</v>
      </c>
      <c r="HE45" s="155">
        <v>18.274000000000001</v>
      </c>
      <c r="HF45" s="155">
        <v>33.015999999999998</v>
      </c>
      <c r="HG45" s="155">
        <v>59.088000000000001</v>
      </c>
      <c r="HH45" s="155">
        <v>69.828000000000003</v>
      </c>
      <c r="HI45" s="155">
        <v>42.033000000000001</v>
      </c>
      <c r="HJ45" s="155">
        <v>41.31</v>
      </c>
      <c r="HK45" s="155">
        <v>-13.17</v>
      </c>
      <c r="HL45" s="155">
        <v>-15.95</v>
      </c>
      <c r="HM45" s="155">
        <v>0</v>
      </c>
      <c r="HN45" s="155">
        <v>0</v>
      </c>
      <c r="HO45" s="155">
        <v>51.418999999999997</v>
      </c>
      <c r="HP45" s="155">
        <v>45.965000000000003</v>
      </c>
      <c r="HQ45" s="155">
        <v>-22.361000000000001</v>
      </c>
      <c r="HR45" s="155">
        <v>-21.696000000000002</v>
      </c>
      <c r="HS45" s="155">
        <v>-6.9671000000000003</v>
      </c>
      <c r="HT45" s="155">
        <v>-7.0381</v>
      </c>
      <c r="HU45" s="155">
        <v>10.569000000000001</v>
      </c>
      <c r="HV45" s="155">
        <v>10.52</v>
      </c>
      <c r="HW45" s="155">
        <v>-30.2</v>
      </c>
      <c r="HX45" s="155">
        <v>-30.298999999999999</v>
      </c>
      <c r="HY45" s="155">
        <v>1.7056</v>
      </c>
      <c r="HZ45" s="155">
        <v>-12.8</v>
      </c>
      <c r="IA45" s="155">
        <v>24.815000000000001</v>
      </c>
      <c r="IB45" s="155">
        <v>27.030999999999999</v>
      </c>
      <c r="IC45" s="155">
        <v>26.884</v>
      </c>
      <c r="ID45" s="155">
        <v>-18.2</v>
      </c>
      <c r="IE45" s="155">
        <v>-37.098999999999997</v>
      </c>
      <c r="IF45" s="155">
        <v>9.6</v>
      </c>
      <c r="IG45" s="155">
        <v>8.8999000000000006</v>
      </c>
      <c r="IH45" s="155">
        <v>-17.763999999999999</v>
      </c>
      <c r="II45" s="155">
        <v>-17.844000000000001</v>
      </c>
      <c r="IJ45" s="155">
        <v>-71.397999999999996</v>
      </c>
      <c r="IK45" s="155">
        <v>-25.428000000000001</v>
      </c>
      <c r="IL45" s="155">
        <v>-272.81</v>
      </c>
      <c r="IM45" s="155">
        <v>-2.6107</v>
      </c>
      <c r="IN45" s="155">
        <v>-13.866</v>
      </c>
      <c r="IO45" s="155">
        <v>127.42</v>
      </c>
      <c r="IP45" s="155">
        <v>32.615000000000002</v>
      </c>
      <c r="IQ45" s="155">
        <v>87.966999999999999</v>
      </c>
      <c r="IR45" s="155">
        <v>141.65</v>
      </c>
      <c r="IS45" s="155">
        <v>71.17</v>
      </c>
      <c r="IT45" s="155">
        <v>36.216999999999999</v>
      </c>
      <c r="IU45" s="155">
        <v>35.518000000000001</v>
      </c>
      <c r="IV45" s="155">
        <v>18.579999999999998</v>
      </c>
      <c r="IW45" s="155">
        <v>243.92</v>
      </c>
      <c r="IX45" s="155">
        <v>-182.2</v>
      </c>
      <c r="IY45" s="155">
        <v>82.614999999999995</v>
      </c>
      <c r="IZ45" s="155">
        <v>-61.426000000000002</v>
      </c>
      <c r="JA45" s="155">
        <v>-0.18679999999999999</v>
      </c>
      <c r="JB45" s="155">
        <v>5.6780999999999997</v>
      </c>
      <c r="JC45" s="155">
        <v>-7.28</v>
      </c>
      <c r="JD45" s="155">
        <v>-2.3180000000000001</v>
      </c>
      <c r="JE45" s="155">
        <v>-2.3220000000000001</v>
      </c>
      <c r="JF45" s="155">
        <v>3.92</v>
      </c>
      <c r="JG45" s="155">
        <v>-2</v>
      </c>
      <c r="JH45" s="155">
        <v>-2.5891000000000002</v>
      </c>
      <c r="JI45" s="155">
        <v>-3.7185999999999999</v>
      </c>
      <c r="JJ45" s="155">
        <v>12.571</v>
      </c>
      <c r="JK45" s="155">
        <v>-11.628</v>
      </c>
      <c r="JL45" s="155">
        <v>-1</v>
      </c>
      <c r="JM45" s="155">
        <v>1.8380000000000001</v>
      </c>
      <c r="JN45" s="155">
        <v>0.29799999999999999</v>
      </c>
      <c r="JO45" s="155">
        <v>0</v>
      </c>
      <c r="JP45" s="155">
        <v>0</v>
      </c>
      <c r="JQ45" s="155">
        <v>3.9811999999999999</v>
      </c>
      <c r="JR45" s="155">
        <v>3.6324999999999998</v>
      </c>
      <c r="JS45" s="155">
        <v>2.3416999999999999</v>
      </c>
      <c r="JT45" s="164"/>
      <c r="JU45" s="155">
        <v>22.399000000000001</v>
      </c>
      <c r="JV45" s="155">
        <v>5.0727000000000002</v>
      </c>
      <c r="JW45" s="155">
        <v>0.49</v>
      </c>
      <c r="JX45" s="155">
        <v>0.37</v>
      </c>
      <c r="JY45" s="155">
        <v>-10.449</v>
      </c>
      <c r="JZ45" s="155">
        <v>-13.125</v>
      </c>
      <c r="KA45" s="155">
        <v>-13.071</v>
      </c>
      <c r="KB45" s="155">
        <v>-8.1966999999999999</v>
      </c>
      <c r="KC45" s="155">
        <v>8.5280000000000005</v>
      </c>
      <c r="KD45" s="155">
        <v>-6.8315000000000001</v>
      </c>
      <c r="KE45" s="155">
        <v>-2.3862000000000001</v>
      </c>
      <c r="KF45" s="155">
        <v>-24.5</v>
      </c>
      <c r="KG45" s="155">
        <v>6.8</v>
      </c>
      <c r="KH45" s="155">
        <v>36.579000000000001</v>
      </c>
      <c r="KI45" s="155">
        <v>-144.27000000000001</v>
      </c>
    </row>
    <row r="46" spans="1:295" ht="18" customHeight="1">
      <c r="A46" s="152" t="s">
        <v>75</v>
      </c>
      <c r="B46" s="152" t="s">
        <v>697</v>
      </c>
      <c r="C46" s="155">
        <v>0</v>
      </c>
      <c r="D46" s="155">
        <v>4.3505000000000003</v>
      </c>
      <c r="E46" s="155">
        <v>-9.4902999999999995</v>
      </c>
      <c r="F46" s="155">
        <v>-6.5846999999999998</v>
      </c>
      <c r="G46" s="155">
        <v>8.5869999999999997</v>
      </c>
      <c r="H46" s="155">
        <v>5.8250999999999999</v>
      </c>
      <c r="I46" s="155">
        <v>16.382000000000001</v>
      </c>
      <c r="J46" s="164"/>
      <c r="K46" s="155">
        <v>17.876999999999999</v>
      </c>
      <c r="L46" s="155">
        <v>7.3117000000000001</v>
      </c>
      <c r="M46" s="155">
        <v>-8.6178000000000008</v>
      </c>
      <c r="N46" s="155">
        <v>-17.760000000000002</v>
      </c>
      <c r="O46" s="155">
        <v>-33</v>
      </c>
      <c r="P46" s="155">
        <v>11</v>
      </c>
      <c r="Q46" s="155">
        <v>4.9679000000000002</v>
      </c>
      <c r="R46" s="155">
        <v>-24.2</v>
      </c>
      <c r="S46" s="155">
        <v>3.0754999999999999</v>
      </c>
      <c r="T46" s="155">
        <v>9.9110999999999994</v>
      </c>
      <c r="U46" s="155">
        <v>5.2655000000000003</v>
      </c>
      <c r="V46" s="155">
        <v>5.1323999999999996</v>
      </c>
      <c r="W46" s="155">
        <v>9.2364999999999995</v>
      </c>
      <c r="X46" s="155">
        <v>0</v>
      </c>
      <c r="Y46" s="155">
        <v>0.43790000000000001</v>
      </c>
      <c r="Z46" s="155">
        <v>2.2347000000000001</v>
      </c>
      <c r="AA46" s="164"/>
      <c r="AB46" s="155">
        <v>-0.88649999999999995</v>
      </c>
      <c r="AC46" s="155">
        <v>0.48799999999999999</v>
      </c>
      <c r="AD46" s="155">
        <v>0.497</v>
      </c>
      <c r="AE46" s="155">
        <v>-0.156</v>
      </c>
      <c r="AF46" s="155">
        <v>-2.2200000000000002</v>
      </c>
      <c r="AG46" s="155">
        <v>2.2000000000000002</v>
      </c>
      <c r="AH46" s="155">
        <v>-1.0309999999999999</v>
      </c>
      <c r="AI46" s="155">
        <v>0.30099999999999999</v>
      </c>
      <c r="AJ46" s="155">
        <v>-9.2200000000000006</v>
      </c>
      <c r="AK46" s="155">
        <v>-9.4398999999999997</v>
      </c>
      <c r="AL46" s="155">
        <v>-10</v>
      </c>
      <c r="AM46" s="155">
        <v>-15.039</v>
      </c>
      <c r="AN46" s="155">
        <v>-14.989000000000001</v>
      </c>
      <c r="AO46" s="155">
        <v>7.3522999999999996</v>
      </c>
      <c r="AP46" s="155">
        <v>3.5446</v>
      </c>
      <c r="AQ46" s="155">
        <v>15.07</v>
      </c>
      <c r="AR46" s="155">
        <v>17.457000000000001</v>
      </c>
      <c r="AS46" s="155">
        <v>-18.029</v>
      </c>
      <c r="AT46" s="155">
        <v>-3.7507999999999999</v>
      </c>
      <c r="AU46" s="155">
        <v>-3.1442000000000001</v>
      </c>
      <c r="AV46" s="155">
        <v>-1.2081</v>
      </c>
      <c r="AW46" s="155">
        <v>-0.94599999999999995</v>
      </c>
      <c r="AX46" s="155">
        <v>-20.896999999999998</v>
      </c>
      <c r="AY46" s="155">
        <v>-17.681999999999999</v>
      </c>
      <c r="AZ46" s="155">
        <v>5.9305000000000003</v>
      </c>
      <c r="BA46" s="155">
        <v>29.902000000000001</v>
      </c>
      <c r="BB46" s="155">
        <v>44.250999999999998</v>
      </c>
      <c r="BC46" s="155">
        <v>7.9200999999999997</v>
      </c>
      <c r="BD46" s="155">
        <v>-5.8998999999999997</v>
      </c>
      <c r="BE46" s="155">
        <v>-5.9999000000000002</v>
      </c>
      <c r="BF46" s="155">
        <v>-24.306000000000001</v>
      </c>
      <c r="BG46" s="155">
        <v>-24.5</v>
      </c>
      <c r="BH46" s="155">
        <v>-2.8891</v>
      </c>
      <c r="BI46" s="155">
        <v>1.3141</v>
      </c>
      <c r="BJ46" s="155">
        <v>-1.9629000000000001</v>
      </c>
      <c r="BK46" s="155">
        <v>2.9098999999999999</v>
      </c>
      <c r="BL46" s="155">
        <v>2.4838</v>
      </c>
      <c r="BM46" s="155">
        <v>1.8979999999999999</v>
      </c>
      <c r="BN46" s="155">
        <v>-140.22</v>
      </c>
      <c r="BO46" s="155">
        <v>96.468000000000004</v>
      </c>
      <c r="BP46" s="155">
        <v>97.078999999999994</v>
      </c>
      <c r="BQ46" s="155">
        <v>-66.262</v>
      </c>
      <c r="BR46" s="155">
        <v>-125.85</v>
      </c>
      <c r="BS46" s="155">
        <v>-9.1669</v>
      </c>
      <c r="BT46" s="164"/>
      <c r="BU46" s="164"/>
      <c r="BV46" s="155">
        <v>23.271999999999998</v>
      </c>
      <c r="BW46" s="155">
        <v>9.06</v>
      </c>
      <c r="BX46" s="155">
        <v>8.89</v>
      </c>
      <c r="BY46" s="155">
        <v>-6.05</v>
      </c>
      <c r="BZ46" s="155">
        <v>4.13</v>
      </c>
      <c r="CA46" s="155">
        <v>-13.122999999999999</v>
      </c>
      <c r="CB46" s="155">
        <v>-12.721</v>
      </c>
      <c r="CC46" s="155">
        <v>25.611999999999998</v>
      </c>
      <c r="CD46" s="155">
        <v>23.63</v>
      </c>
      <c r="CE46" s="155">
        <v>-3.1720999999999999</v>
      </c>
      <c r="CF46" s="155">
        <v>-10.851000000000001</v>
      </c>
      <c r="CG46" s="155">
        <v>-10.765000000000001</v>
      </c>
      <c r="CH46" s="155">
        <v>-2.1459000000000001</v>
      </c>
      <c r="CI46" s="155">
        <v>0</v>
      </c>
      <c r="CJ46" s="155">
        <v>2.88</v>
      </c>
      <c r="CK46" s="155">
        <v>6.4119999999999999</v>
      </c>
      <c r="CL46" s="155">
        <v>21.1</v>
      </c>
      <c r="CM46" s="155">
        <v>18.100000000000001</v>
      </c>
      <c r="CN46" s="155">
        <v>-2.65</v>
      </c>
      <c r="CO46" s="155">
        <v>37.100999999999999</v>
      </c>
      <c r="CP46" s="155">
        <v>36.895000000000003</v>
      </c>
      <c r="CQ46" s="155">
        <v>34.991999999999997</v>
      </c>
      <c r="CR46" s="155">
        <v>98.563999999999993</v>
      </c>
      <c r="CS46" s="155">
        <v>98.974999999999994</v>
      </c>
      <c r="CT46" s="155">
        <v>-16.440999999999999</v>
      </c>
      <c r="CU46" s="155">
        <v>-100.87</v>
      </c>
      <c r="CV46" s="155">
        <v>0</v>
      </c>
      <c r="CW46" s="155">
        <v>2.8546</v>
      </c>
      <c r="CX46" s="155">
        <v>33.74</v>
      </c>
      <c r="CY46" s="155">
        <v>15.829000000000001</v>
      </c>
      <c r="CZ46" s="155">
        <v>13.598000000000001</v>
      </c>
      <c r="DA46" s="155">
        <v>13.772</v>
      </c>
      <c r="DB46" s="155">
        <v>-13.439</v>
      </c>
      <c r="DC46" s="155">
        <v>0.3145</v>
      </c>
      <c r="DD46" s="155">
        <v>0</v>
      </c>
      <c r="DE46" s="155">
        <v>0</v>
      </c>
      <c r="DF46" s="155">
        <v>24.04</v>
      </c>
      <c r="DG46" s="155">
        <v>1.47E-2</v>
      </c>
      <c r="DH46" s="155">
        <v>-6.9646999999999997</v>
      </c>
      <c r="DI46" s="155">
        <v>0</v>
      </c>
      <c r="DJ46" s="155">
        <v>0</v>
      </c>
      <c r="DK46" s="155">
        <v>-6.1082999999999998</v>
      </c>
      <c r="DL46" s="155">
        <v>6.7381000000000002</v>
      </c>
      <c r="DM46" s="155">
        <v>55.52</v>
      </c>
      <c r="DN46" s="155">
        <v>15.590999999999999</v>
      </c>
      <c r="DO46" s="155">
        <v>7.37</v>
      </c>
      <c r="DP46" s="155">
        <v>-6.74</v>
      </c>
      <c r="DQ46" s="155">
        <v>6.8310000000000004</v>
      </c>
      <c r="DR46" s="155">
        <v>-24.866</v>
      </c>
      <c r="DS46" s="155">
        <v>-0.7</v>
      </c>
      <c r="DT46" s="155">
        <v>-0.71</v>
      </c>
      <c r="DU46" s="155">
        <v>17.3</v>
      </c>
      <c r="DV46" s="155">
        <v>24.08</v>
      </c>
      <c r="DW46" s="155">
        <v>-25.381</v>
      </c>
      <c r="DX46" s="155">
        <v>-13.036</v>
      </c>
      <c r="DY46" s="155">
        <v>-35.445</v>
      </c>
      <c r="DZ46" s="155">
        <v>-33.863</v>
      </c>
      <c r="EA46" s="155">
        <v>21.155999999999999</v>
      </c>
      <c r="EB46" s="155">
        <v>2.5518999999999998</v>
      </c>
      <c r="EC46" s="155">
        <v>-3.8266</v>
      </c>
      <c r="ED46" s="155">
        <v>-4.8334999999999999</v>
      </c>
      <c r="EE46" s="155">
        <v>-13.733000000000001</v>
      </c>
      <c r="EF46" s="155">
        <v>-20.707999999999998</v>
      </c>
      <c r="EG46" s="155">
        <v>-11.628</v>
      </c>
      <c r="EH46" s="155">
        <v>-25.652000000000001</v>
      </c>
      <c r="EI46" s="155">
        <v>-8.6609999999999996</v>
      </c>
      <c r="EJ46" s="155">
        <v>0</v>
      </c>
      <c r="EK46" s="155">
        <v>-6.7443999999999997</v>
      </c>
      <c r="EL46" s="155">
        <v>-7.2686000000000002</v>
      </c>
      <c r="EM46" s="155">
        <v>9.7187999999999999</v>
      </c>
      <c r="EN46" s="155">
        <v>8.4878999999999998</v>
      </c>
      <c r="EO46" s="155">
        <v>7.6417000000000002</v>
      </c>
      <c r="EP46" s="155">
        <v>5.1360000000000001</v>
      </c>
      <c r="EQ46" s="155">
        <v>-35.173000000000002</v>
      </c>
      <c r="ER46" s="155">
        <v>-34.884</v>
      </c>
      <c r="ES46" s="155">
        <v>1.9518</v>
      </c>
      <c r="ET46" s="155">
        <v>0</v>
      </c>
      <c r="EU46" s="155">
        <v>-19.279</v>
      </c>
      <c r="EV46" s="155">
        <v>0</v>
      </c>
      <c r="EW46" s="155">
        <v>5.8212000000000002</v>
      </c>
      <c r="EX46" s="155">
        <v>10.050000000000001</v>
      </c>
      <c r="EY46" s="155">
        <v>-8.2934000000000001</v>
      </c>
      <c r="EZ46" s="155">
        <v>-8.3954000000000004</v>
      </c>
      <c r="FA46" s="155">
        <v>5.5768000000000004</v>
      </c>
      <c r="FB46" s="155">
        <v>1.6971000000000001</v>
      </c>
      <c r="FC46" s="155">
        <v>-39.145000000000003</v>
      </c>
      <c r="FD46" s="155">
        <v>4.2060000000000004</v>
      </c>
      <c r="FE46" s="155">
        <v>0</v>
      </c>
      <c r="FF46" s="155">
        <v>0</v>
      </c>
      <c r="FG46" s="155">
        <v>0</v>
      </c>
      <c r="FH46" s="155">
        <v>5.4829999999999997</v>
      </c>
      <c r="FI46" s="155">
        <v>3.5171999999999999</v>
      </c>
      <c r="FJ46" s="155">
        <v>4.1863999999999999</v>
      </c>
      <c r="FK46" s="155">
        <v>3.5165000000000002</v>
      </c>
      <c r="FL46" s="155">
        <v>33.993000000000002</v>
      </c>
      <c r="FM46" s="155">
        <v>20.146999999999998</v>
      </c>
      <c r="FN46" s="155">
        <v>19.933</v>
      </c>
      <c r="FO46" s="155">
        <v>28.292000000000002</v>
      </c>
      <c r="FP46" s="155">
        <v>36.798999999999999</v>
      </c>
      <c r="FQ46" s="155">
        <v>2.5207000000000002</v>
      </c>
      <c r="FR46" s="155">
        <v>-12.609</v>
      </c>
      <c r="FS46" s="155">
        <v>-0.90590000000000004</v>
      </c>
      <c r="FT46" s="155">
        <v>0.36830000000000002</v>
      </c>
      <c r="FU46" s="155">
        <v>0.38</v>
      </c>
      <c r="FV46" s="155">
        <v>2.95</v>
      </c>
      <c r="FW46" s="155">
        <v>0</v>
      </c>
      <c r="FX46" s="155">
        <v>0</v>
      </c>
      <c r="FY46" s="155">
        <v>6.6989000000000001</v>
      </c>
      <c r="FZ46" s="155">
        <v>0.48</v>
      </c>
      <c r="GA46" s="155">
        <v>0</v>
      </c>
      <c r="GB46" s="155">
        <v>18.719000000000001</v>
      </c>
      <c r="GC46" s="155">
        <v>-39.798999999999999</v>
      </c>
      <c r="GD46" s="155">
        <v>-33.061999999999998</v>
      </c>
      <c r="GE46" s="155">
        <v>-3.9699</v>
      </c>
      <c r="GF46" s="155">
        <v>25.077999999999999</v>
      </c>
      <c r="GG46" s="155">
        <v>7.3</v>
      </c>
      <c r="GH46" s="155">
        <v>27.202000000000002</v>
      </c>
      <c r="GI46" s="155">
        <v>10.055</v>
      </c>
      <c r="GJ46" s="155">
        <v>-10.621</v>
      </c>
      <c r="GK46" s="155">
        <v>3.4828999999999999</v>
      </c>
      <c r="GL46" s="155">
        <v>5.7000000000000002E-2</v>
      </c>
      <c r="GM46" s="164"/>
      <c r="GN46" s="155">
        <v>-6.5475000000000003</v>
      </c>
      <c r="GO46" s="155">
        <v>-10.59</v>
      </c>
      <c r="GP46" s="155">
        <v>8.41</v>
      </c>
      <c r="GQ46" s="155">
        <v>-26.216999999999999</v>
      </c>
      <c r="GR46" s="155">
        <v>-26.012</v>
      </c>
      <c r="GS46" s="155">
        <v>-12.624000000000001</v>
      </c>
      <c r="GT46" s="155">
        <v>177.64</v>
      </c>
      <c r="GU46" s="155">
        <v>-1.1165</v>
      </c>
      <c r="GV46" s="155">
        <v>-7.0536000000000003</v>
      </c>
      <c r="GW46" s="155">
        <v>-9.1128999999999998</v>
      </c>
      <c r="GX46" s="155">
        <v>2.3980000000000001</v>
      </c>
      <c r="GY46" s="155">
        <v>12.205</v>
      </c>
      <c r="GZ46" s="155">
        <v>12.374000000000001</v>
      </c>
      <c r="HA46" s="155">
        <v>1.931</v>
      </c>
      <c r="HB46" s="155">
        <v>17.146000000000001</v>
      </c>
      <c r="HC46" s="155">
        <v>18.245000000000001</v>
      </c>
      <c r="HD46" s="155">
        <v>-12.989000000000001</v>
      </c>
      <c r="HE46" s="155">
        <v>15.454000000000001</v>
      </c>
      <c r="HF46" s="155">
        <v>29.294</v>
      </c>
      <c r="HG46" s="155">
        <v>63.063000000000002</v>
      </c>
      <c r="HH46" s="155">
        <v>62.932000000000002</v>
      </c>
      <c r="HI46" s="155">
        <v>41.456000000000003</v>
      </c>
      <c r="HJ46" s="155">
        <v>41.554000000000002</v>
      </c>
      <c r="HK46" s="155">
        <v>-12.804</v>
      </c>
      <c r="HL46" s="155">
        <v>-15.835000000000001</v>
      </c>
      <c r="HM46" s="155">
        <v>0</v>
      </c>
      <c r="HN46" s="155">
        <v>0</v>
      </c>
      <c r="HO46" s="155">
        <v>51.418999999999997</v>
      </c>
      <c r="HP46" s="155">
        <v>51.481999999999999</v>
      </c>
      <c r="HQ46" s="155">
        <v>-24.091999999999999</v>
      </c>
      <c r="HR46" s="155">
        <v>-22.905000000000001</v>
      </c>
      <c r="HS46" s="155">
        <v>-8.1356999999999999</v>
      </c>
      <c r="HT46" s="155">
        <v>-8.1067</v>
      </c>
      <c r="HU46" s="155">
        <v>8.51</v>
      </c>
      <c r="HV46" s="155">
        <v>8.7399000000000004</v>
      </c>
      <c r="HW46" s="155">
        <v>-28.7</v>
      </c>
      <c r="HX46" s="155">
        <v>-29</v>
      </c>
      <c r="HY46" s="155">
        <v>1.8649</v>
      </c>
      <c r="HZ46" s="155">
        <v>-11.92</v>
      </c>
      <c r="IA46" s="155">
        <v>29.565999999999999</v>
      </c>
      <c r="IB46" s="155">
        <v>24.593</v>
      </c>
      <c r="IC46" s="155">
        <v>24.404</v>
      </c>
      <c r="ID46" s="155">
        <v>-17.798999999999999</v>
      </c>
      <c r="IE46" s="155">
        <v>-35.798999999999999</v>
      </c>
      <c r="IF46" s="155">
        <v>10.898999999999999</v>
      </c>
      <c r="IG46" s="155">
        <v>10.199</v>
      </c>
      <c r="IH46" s="155">
        <v>-17.997</v>
      </c>
      <c r="II46" s="155">
        <v>-17.844000000000001</v>
      </c>
      <c r="IJ46" s="155">
        <v>-59.042000000000002</v>
      </c>
      <c r="IK46" s="155">
        <v>-12.25</v>
      </c>
      <c r="IL46" s="155">
        <v>-276.8</v>
      </c>
      <c r="IM46" s="155">
        <v>-8.0556999999999999</v>
      </c>
      <c r="IN46" s="155">
        <v>-6.5465999999999998</v>
      </c>
      <c r="IO46" s="155">
        <v>128.9</v>
      </c>
      <c r="IP46" s="155">
        <v>33.829000000000001</v>
      </c>
      <c r="IQ46" s="155">
        <v>94.088999999999999</v>
      </c>
      <c r="IR46" s="155">
        <v>140.77000000000001</v>
      </c>
      <c r="IS46" s="155">
        <v>70.552999999999997</v>
      </c>
      <c r="IT46" s="155">
        <v>35.75</v>
      </c>
      <c r="IU46" s="155">
        <v>35.509</v>
      </c>
      <c r="IV46" s="155">
        <v>14.321</v>
      </c>
      <c r="IW46" s="155">
        <v>246.29</v>
      </c>
      <c r="IX46" s="155">
        <v>-185.78</v>
      </c>
      <c r="IY46" s="155">
        <v>83.95</v>
      </c>
      <c r="IZ46" s="155">
        <v>-61.305999999999997</v>
      </c>
      <c r="JA46" s="155">
        <v>0.3528</v>
      </c>
      <c r="JB46" s="155">
        <v>5.6780999999999997</v>
      </c>
      <c r="JC46" s="155">
        <v>-7.28</v>
      </c>
      <c r="JD46" s="155">
        <v>-2.492</v>
      </c>
      <c r="JE46" s="155">
        <v>-2.4748999999999999</v>
      </c>
      <c r="JF46" s="155">
        <v>3.68</v>
      </c>
      <c r="JG46" s="155">
        <v>-2.2400000000000002</v>
      </c>
      <c r="JH46" s="155">
        <v>-2.5558999999999998</v>
      </c>
      <c r="JI46" s="155">
        <v>-3.7766000000000002</v>
      </c>
      <c r="JJ46" s="155">
        <v>12.834</v>
      </c>
      <c r="JK46" s="155">
        <v>-11.276999999999999</v>
      </c>
      <c r="JL46" s="155">
        <v>-1.5</v>
      </c>
      <c r="JM46" s="155">
        <v>1.0579000000000001</v>
      </c>
      <c r="JN46" s="155">
        <v>0.79700000000000004</v>
      </c>
      <c r="JO46" s="155">
        <v>0</v>
      </c>
      <c r="JP46" s="155">
        <v>0</v>
      </c>
      <c r="JQ46" s="155">
        <v>4.0301</v>
      </c>
      <c r="JR46" s="155">
        <v>3.6082000000000001</v>
      </c>
      <c r="JS46" s="155">
        <v>3.8936999999999999</v>
      </c>
      <c r="JT46" s="164"/>
      <c r="JU46" s="155">
        <v>20.5</v>
      </c>
      <c r="JV46" s="155">
        <v>5.3539000000000003</v>
      </c>
      <c r="JW46" s="155">
        <v>0.51</v>
      </c>
      <c r="JX46" s="155">
        <v>0.37</v>
      </c>
      <c r="JY46" s="155">
        <v>-11.436</v>
      </c>
      <c r="JZ46" s="155">
        <v>-12.413</v>
      </c>
      <c r="KA46" s="155">
        <v>-13.180999999999999</v>
      </c>
      <c r="KB46" s="155">
        <v>-9.4032</v>
      </c>
      <c r="KC46" s="155">
        <v>7.9241000000000001</v>
      </c>
      <c r="KD46" s="155">
        <v>-7.1897000000000002</v>
      </c>
      <c r="KE46" s="155">
        <v>-1.9607000000000001</v>
      </c>
      <c r="KF46" s="155">
        <v>-22.6</v>
      </c>
      <c r="KG46" s="155">
        <v>5.3</v>
      </c>
      <c r="KH46" s="155">
        <v>28.812999999999999</v>
      </c>
      <c r="KI46" s="155">
        <v>-138.4</v>
      </c>
    </row>
    <row r="47" spans="1:295" ht="18" customHeight="1">
      <c r="A47" s="152" t="s">
        <v>75</v>
      </c>
      <c r="B47" s="152" t="s">
        <v>698</v>
      </c>
      <c r="C47" s="155">
        <v>0</v>
      </c>
      <c r="D47" s="155">
        <v>4.7779999999999996</v>
      </c>
      <c r="E47" s="155">
        <v>-10.419</v>
      </c>
      <c r="F47" s="155">
        <v>-6.7575000000000003</v>
      </c>
      <c r="G47" s="155">
        <v>8.1196000000000002</v>
      </c>
      <c r="H47" s="155">
        <v>6.3785999999999996</v>
      </c>
      <c r="I47" s="155">
        <v>15.497999999999999</v>
      </c>
      <c r="J47" s="164"/>
      <c r="K47" s="155">
        <v>17.379000000000001</v>
      </c>
      <c r="L47" s="155">
        <v>7.6276999999999999</v>
      </c>
      <c r="M47" s="155">
        <v>-8.9215999999999998</v>
      </c>
      <c r="N47" s="155">
        <v>-17.760000000000002</v>
      </c>
      <c r="O47" s="155">
        <v>-33</v>
      </c>
      <c r="P47" s="155">
        <v>8.8000000000000007</v>
      </c>
      <c r="Q47" s="155">
        <v>4.9679000000000002</v>
      </c>
      <c r="R47" s="155">
        <v>-24.2</v>
      </c>
      <c r="S47" s="155">
        <v>2.9882</v>
      </c>
      <c r="T47" s="155">
        <v>8.1395999999999997</v>
      </c>
      <c r="U47" s="155">
        <v>5.3994</v>
      </c>
      <c r="V47" s="155">
        <v>5.2209000000000003</v>
      </c>
      <c r="W47" s="155">
        <v>9.3743999999999996</v>
      </c>
      <c r="X47" s="155">
        <v>0</v>
      </c>
      <c r="Y47" s="155">
        <v>-0.14849999999999999</v>
      </c>
      <c r="Z47" s="155">
        <v>2.2079</v>
      </c>
      <c r="AA47" s="164"/>
      <c r="AB47" s="155">
        <v>-0.91739999999999999</v>
      </c>
      <c r="AC47" s="155">
        <v>0.374</v>
      </c>
      <c r="AD47" s="155">
        <v>0.38100000000000001</v>
      </c>
      <c r="AE47" s="155">
        <v>-7.6999999999999999E-2</v>
      </c>
      <c r="AF47" s="155">
        <v>-2.2200000000000002</v>
      </c>
      <c r="AG47" s="155">
        <v>2.2000000000000002</v>
      </c>
      <c r="AH47" s="155">
        <v>-0.97599999999999998</v>
      </c>
      <c r="AI47" s="155">
        <v>0.308</v>
      </c>
      <c r="AJ47" s="155">
        <v>-8.9398999999999997</v>
      </c>
      <c r="AK47" s="155">
        <v>-8.9099000000000004</v>
      </c>
      <c r="AL47" s="155">
        <v>-10</v>
      </c>
      <c r="AM47" s="155">
        <v>-15.529</v>
      </c>
      <c r="AN47" s="155">
        <v>-15.67</v>
      </c>
      <c r="AO47" s="155">
        <v>7.3025000000000002</v>
      </c>
      <c r="AP47" s="155">
        <v>3.3811</v>
      </c>
      <c r="AQ47" s="155">
        <v>15.422000000000001</v>
      </c>
      <c r="AR47" s="155">
        <v>18.678000000000001</v>
      </c>
      <c r="AS47" s="155">
        <v>-18.2</v>
      </c>
      <c r="AT47" s="155">
        <v>-3.8847999999999998</v>
      </c>
      <c r="AU47" s="155">
        <v>-3.4308000000000001</v>
      </c>
      <c r="AV47" s="155">
        <v>-1.4795</v>
      </c>
      <c r="AW47" s="155">
        <v>-1.3997999999999999</v>
      </c>
      <c r="AX47" s="155">
        <v>-20.093</v>
      </c>
      <c r="AY47" s="155">
        <v>-17.547999999999998</v>
      </c>
      <c r="AZ47" s="155">
        <v>5.5358999999999998</v>
      </c>
      <c r="BA47" s="155">
        <v>28.972000000000001</v>
      </c>
      <c r="BB47" s="155">
        <v>43.737000000000002</v>
      </c>
      <c r="BC47" s="155">
        <v>6.0658000000000003</v>
      </c>
      <c r="BD47" s="155">
        <v>-4.6999000000000004</v>
      </c>
      <c r="BE47" s="155">
        <v>-4.6999000000000004</v>
      </c>
      <c r="BF47" s="155">
        <v>-23.62</v>
      </c>
      <c r="BG47" s="155">
        <v>-24.280999999999999</v>
      </c>
      <c r="BH47" s="155">
        <v>-2.9140999999999999</v>
      </c>
      <c r="BI47" s="155">
        <v>1.3141</v>
      </c>
      <c r="BJ47" s="155">
        <v>-1.5817000000000001</v>
      </c>
      <c r="BK47" s="155">
        <v>3.0798999999999999</v>
      </c>
      <c r="BL47" s="155">
        <v>2.4310999999999998</v>
      </c>
      <c r="BM47" s="155">
        <v>1.6896</v>
      </c>
      <c r="BN47" s="155">
        <v>-138.21</v>
      </c>
      <c r="BO47" s="155">
        <v>96.926000000000002</v>
      </c>
      <c r="BP47" s="155">
        <v>96.986999999999995</v>
      </c>
      <c r="BQ47" s="155">
        <v>-63.012999999999998</v>
      </c>
      <c r="BR47" s="155">
        <v>-123.13</v>
      </c>
      <c r="BS47" s="155">
        <v>-9.1669</v>
      </c>
      <c r="BT47" s="164"/>
      <c r="BU47" s="164"/>
      <c r="BV47" s="155">
        <v>23.231999999999999</v>
      </c>
      <c r="BW47" s="155">
        <v>9</v>
      </c>
      <c r="BX47" s="155">
        <v>8.18</v>
      </c>
      <c r="BY47" s="155">
        <v>-6.3898999999999999</v>
      </c>
      <c r="BZ47" s="155">
        <v>4.8699000000000003</v>
      </c>
      <c r="CA47" s="155">
        <v>-10.712</v>
      </c>
      <c r="CB47" s="155">
        <v>-10.712</v>
      </c>
      <c r="CC47" s="155">
        <v>28.266999999999999</v>
      </c>
      <c r="CD47" s="155">
        <v>26.274000000000001</v>
      </c>
      <c r="CE47" s="155">
        <v>-2.9788999999999999</v>
      </c>
      <c r="CF47" s="155">
        <v>-14.082000000000001</v>
      </c>
      <c r="CG47" s="155">
        <v>-13.664</v>
      </c>
      <c r="CH47" s="155">
        <v>-2.0085999999999999</v>
      </c>
      <c r="CI47" s="155">
        <v>0</v>
      </c>
      <c r="CJ47" s="155">
        <v>2.88</v>
      </c>
      <c r="CK47" s="155">
        <v>6.4119999999999999</v>
      </c>
      <c r="CL47" s="155">
        <v>21.1</v>
      </c>
      <c r="CM47" s="155">
        <v>17.5</v>
      </c>
      <c r="CN47" s="155">
        <v>-2.4700000000000002</v>
      </c>
      <c r="CO47" s="155">
        <v>35.783999999999999</v>
      </c>
      <c r="CP47" s="155">
        <v>35.609000000000002</v>
      </c>
      <c r="CQ47" s="155">
        <v>33.548999999999999</v>
      </c>
      <c r="CR47" s="155">
        <v>98.76</v>
      </c>
      <c r="CS47" s="155">
        <v>99.21</v>
      </c>
      <c r="CT47" s="155">
        <v>-14.253</v>
      </c>
      <c r="CU47" s="155">
        <v>-101.29</v>
      </c>
      <c r="CV47" s="155">
        <v>0</v>
      </c>
      <c r="CW47" s="155">
        <v>2.9123000000000001</v>
      </c>
      <c r="CX47" s="155">
        <v>31.149000000000001</v>
      </c>
      <c r="CY47" s="155">
        <v>15.728999999999999</v>
      </c>
      <c r="CZ47" s="155">
        <v>13.598000000000001</v>
      </c>
      <c r="DA47" s="155">
        <v>13.673999999999999</v>
      </c>
      <c r="DB47" s="155">
        <v>-13.349</v>
      </c>
      <c r="DC47" s="155">
        <v>0.3145</v>
      </c>
      <c r="DD47" s="155">
        <v>0</v>
      </c>
      <c r="DE47" s="155">
        <v>0</v>
      </c>
      <c r="DF47" s="155">
        <v>26.983000000000001</v>
      </c>
      <c r="DG47" s="155">
        <v>1.4500000000000001E-2</v>
      </c>
      <c r="DH47" s="155">
        <v>-6.9446000000000003</v>
      </c>
      <c r="DI47" s="155">
        <v>0</v>
      </c>
      <c r="DJ47" s="155">
        <v>0</v>
      </c>
      <c r="DK47" s="155">
        <v>-5.9630999999999998</v>
      </c>
      <c r="DL47" s="155">
        <v>6.7381000000000002</v>
      </c>
      <c r="DM47" s="155">
        <v>54.731000000000002</v>
      </c>
      <c r="DN47" s="155">
        <v>15.22</v>
      </c>
      <c r="DO47" s="155">
        <v>7.26</v>
      </c>
      <c r="DP47" s="155">
        <v>-6.31</v>
      </c>
      <c r="DQ47" s="155">
        <v>6.4124999999999996</v>
      </c>
      <c r="DR47" s="155">
        <v>-27.606000000000002</v>
      </c>
      <c r="DS47" s="155">
        <v>-0.86</v>
      </c>
      <c r="DT47" s="155">
        <v>-0.89</v>
      </c>
      <c r="DU47" s="155">
        <v>17.64</v>
      </c>
      <c r="DV47" s="155">
        <v>25.01</v>
      </c>
      <c r="DW47" s="155">
        <v>-28.727</v>
      </c>
      <c r="DX47" s="155">
        <v>-13.818</v>
      </c>
      <c r="DY47" s="155">
        <v>-35.944000000000003</v>
      </c>
      <c r="DZ47" s="155">
        <v>-33.780999999999999</v>
      </c>
      <c r="EA47" s="155">
        <v>21.378</v>
      </c>
      <c r="EB47" s="155">
        <v>1.9278</v>
      </c>
      <c r="EC47" s="155">
        <v>-5.2840999999999996</v>
      </c>
      <c r="ED47" s="155">
        <v>-4.7218999999999998</v>
      </c>
      <c r="EE47" s="155">
        <v>-13.792999999999999</v>
      </c>
      <c r="EF47" s="155">
        <v>-21.065999999999999</v>
      </c>
      <c r="EG47" s="155">
        <v>-11.417999999999999</v>
      </c>
      <c r="EH47" s="155">
        <v>-29.12</v>
      </c>
      <c r="EI47" s="155">
        <v>-11.494</v>
      </c>
      <c r="EJ47" s="155">
        <v>0</v>
      </c>
      <c r="EK47" s="155">
        <v>-6.7329999999999997</v>
      </c>
      <c r="EL47" s="155">
        <v>-7.3243</v>
      </c>
      <c r="EM47" s="155">
        <v>10.385</v>
      </c>
      <c r="EN47" s="155">
        <v>9.1071000000000009</v>
      </c>
      <c r="EO47" s="155">
        <v>7.3666</v>
      </c>
      <c r="EP47" s="155">
        <v>5.1360000000000001</v>
      </c>
      <c r="EQ47" s="155">
        <v>-35.531999999999996</v>
      </c>
      <c r="ER47" s="155">
        <v>-35.584000000000003</v>
      </c>
      <c r="ES47" s="155">
        <v>1.7747999999999999</v>
      </c>
      <c r="ET47" s="155">
        <v>0</v>
      </c>
      <c r="EU47" s="155">
        <v>-19.949000000000002</v>
      </c>
      <c r="EV47" s="155">
        <v>0</v>
      </c>
      <c r="EW47" s="155">
        <v>5.7435999999999998</v>
      </c>
      <c r="EX47" s="155">
        <v>11.401</v>
      </c>
      <c r="EY47" s="155">
        <v>-8.7698999999999998</v>
      </c>
      <c r="EZ47" s="155">
        <v>-8.7367000000000008</v>
      </c>
      <c r="FA47" s="155">
        <v>5.4169</v>
      </c>
      <c r="FB47" s="155">
        <v>0.92949999999999999</v>
      </c>
      <c r="FC47" s="155">
        <v>-39.145000000000003</v>
      </c>
      <c r="FD47" s="155">
        <v>4.3342000000000001</v>
      </c>
      <c r="FE47" s="155">
        <v>0</v>
      </c>
      <c r="FF47" s="155">
        <v>0</v>
      </c>
      <c r="FG47" s="155">
        <v>0</v>
      </c>
      <c r="FH47" s="155">
        <v>4.7554999999999996</v>
      </c>
      <c r="FI47" s="155">
        <v>3.0802999999999998</v>
      </c>
      <c r="FJ47" s="155">
        <v>1.1720999999999999</v>
      </c>
      <c r="FK47" s="155">
        <v>1.1720999999999999</v>
      </c>
      <c r="FL47" s="155">
        <v>35.164999999999999</v>
      </c>
      <c r="FM47" s="155">
        <v>20.053000000000001</v>
      </c>
      <c r="FN47" s="155">
        <v>20.065999999999999</v>
      </c>
      <c r="FO47" s="155">
        <v>28.777999999999999</v>
      </c>
      <c r="FP47" s="155">
        <v>36.798999999999999</v>
      </c>
      <c r="FQ47" s="155">
        <v>2.1496</v>
      </c>
      <c r="FR47" s="155">
        <v>-12.849</v>
      </c>
      <c r="FS47" s="155">
        <v>-0.39500000000000002</v>
      </c>
      <c r="FT47" s="155">
        <v>0.36830000000000002</v>
      </c>
      <c r="FU47" s="155">
        <v>0.5</v>
      </c>
      <c r="FV47" s="155">
        <v>3.28</v>
      </c>
      <c r="FW47" s="155">
        <v>0</v>
      </c>
      <c r="FX47" s="155">
        <v>0</v>
      </c>
      <c r="FY47" s="155">
        <v>6.5598999999999998</v>
      </c>
      <c r="FZ47" s="155">
        <v>0.41399999999999998</v>
      </c>
      <c r="GA47" s="155">
        <v>1.06</v>
      </c>
      <c r="GB47" s="155">
        <v>19.818999999999999</v>
      </c>
      <c r="GC47" s="155">
        <v>-41.128</v>
      </c>
      <c r="GD47" s="155">
        <v>-34.244999999999997</v>
      </c>
      <c r="GE47" s="155">
        <v>-3.9298999999999999</v>
      </c>
      <c r="GF47" s="155">
        <v>26.11</v>
      </c>
      <c r="GG47" s="155">
        <v>7.4</v>
      </c>
      <c r="GH47" s="155">
        <v>27.527000000000001</v>
      </c>
      <c r="GI47" s="155">
        <v>9.9573</v>
      </c>
      <c r="GJ47" s="155">
        <v>-10.728</v>
      </c>
      <c r="GK47" s="155">
        <v>3.4782999999999999</v>
      </c>
      <c r="GL47" s="155">
        <v>5.7000000000000002E-2</v>
      </c>
      <c r="GM47" s="164"/>
      <c r="GN47" s="155">
        <v>-6.8258000000000001</v>
      </c>
      <c r="GO47" s="155">
        <v>-10.39</v>
      </c>
      <c r="GP47" s="155">
        <v>9.3620999999999999</v>
      </c>
      <c r="GQ47" s="155">
        <v>-26.638000000000002</v>
      </c>
      <c r="GR47" s="155">
        <v>-24.210999999999999</v>
      </c>
      <c r="GS47" s="155">
        <v>-13.147</v>
      </c>
      <c r="GT47" s="155">
        <v>177.58</v>
      </c>
      <c r="GU47" s="155">
        <v>-1.1418999999999999</v>
      </c>
      <c r="GV47" s="155">
        <v>-7.5307000000000004</v>
      </c>
      <c r="GW47" s="155">
        <v>-9.0882000000000005</v>
      </c>
      <c r="GX47" s="155">
        <v>2.6139000000000001</v>
      </c>
      <c r="GY47" s="155">
        <v>12.044</v>
      </c>
      <c r="GZ47" s="155">
        <v>12.374000000000001</v>
      </c>
      <c r="HA47" s="155">
        <v>2</v>
      </c>
      <c r="HB47" s="155">
        <v>15.846</v>
      </c>
      <c r="HC47" s="155">
        <v>17.974</v>
      </c>
      <c r="HD47" s="155">
        <v>-14.25</v>
      </c>
      <c r="HE47" s="155">
        <v>16.454999999999998</v>
      </c>
      <c r="HF47" s="155">
        <v>33.729999999999997</v>
      </c>
      <c r="HG47" s="155">
        <v>60.945</v>
      </c>
      <c r="HH47" s="155">
        <v>63.747</v>
      </c>
      <c r="HI47" s="155">
        <v>40.357999999999997</v>
      </c>
      <c r="HJ47" s="155">
        <v>40.039000000000001</v>
      </c>
      <c r="HK47" s="155">
        <v>-12.637</v>
      </c>
      <c r="HL47" s="155">
        <v>-14.759</v>
      </c>
      <c r="HM47" s="155">
        <v>0</v>
      </c>
      <c r="HN47" s="155">
        <v>0</v>
      </c>
      <c r="HO47" s="155">
        <v>51.418999999999997</v>
      </c>
      <c r="HP47" s="155">
        <v>51.481999999999999</v>
      </c>
      <c r="HQ47" s="155">
        <v>-24.376999999999999</v>
      </c>
      <c r="HR47" s="155">
        <v>-23.405000000000001</v>
      </c>
      <c r="HS47" s="155">
        <v>-8.6852</v>
      </c>
      <c r="HT47" s="155">
        <v>-8.4278999999999993</v>
      </c>
      <c r="HU47" s="155">
        <v>8.5298999999999996</v>
      </c>
      <c r="HV47" s="155">
        <v>8.01</v>
      </c>
      <c r="HW47" s="155">
        <v>-27.7</v>
      </c>
      <c r="HX47" s="155">
        <v>-28.1</v>
      </c>
      <c r="HY47" s="155">
        <v>1.7586999999999999</v>
      </c>
      <c r="HZ47" s="155">
        <v>-12.239000000000001</v>
      </c>
      <c r="IA47" s="155">
        <v>28.506</v>
      </c>
      <c r="IB47" s="155">
        <v>22.902999999999999</v>
      </c>
      <c r="IC47" s="155">
        <v>22.771999999999998</v>
      </c>
      <c r="ID47" s="155">
        <v>-17.798999999999999</v>
      </c>
      <c r="IE47" s="155">
        <v>-34.598999999999997</v>
      </c>
      <c r="IF47" s="155">
        <v>12</v>
      </c>
      <c r="IG47" s="155">
        <v>11</v>
      </c>
      <c r="IH47" s="155">
        <v>-17.997</v>
      </c>
      <c r="II47" s="155">
        <v>-18.07</v>
      </c>
      <c r="IJ47" s="155">
        <v>-57.427</v>
      </c>
      <c r="IK47" s="155">
        <v>-9.9056999999999995</v>
      </c>
      <c r="IL47" s="155">
        <v>-275.5</v>
      </c>
      <c r="IM47" s="155">
        <v>-8.4749999999999996</v>
      </c>
      <c r="IN47" s="155">
        <v>10.9</v>
      </c>
      <c r="IO47" s="155">
        <v>126.41</v>
      </c>
      <c r="IP47" s="155">
        <v>36.853999999999999</v>
      </c>
      <c r="IQ47" s="155">
        <v>94.81</v>
      </c>
      <c r="IR47" s="155">
        <v>135.77000000000001</v>
      </c>
      <c r="IS47" s="155">
        <v>66.248000000000005</v>
      </c>
      <c r="IT47" s="155">
        <v>30.283999999999999</v>
      </c>
      <c r="IU47" s="155">
        <v>28.667999999999999</v>
      </c>
      <c r="IV47" s="155">
        <v>16.07</v>
      </c>
      <c r="IW47" s="155">
        <v>242.52</v>
      </c>
      <c r="IX47" s="155">
        <v>-184.66</v>
      </c>
      <c r="IY47" s="155">
        <v>76.813000000000002</v>
      </c>
      <c r="IZ47" s="155">
        <v>-58.262</v>
      </c>
      <c r="JA47" s="155">
        <v>0.61160000000000003</v>
      </c>
      <c r="JB47" s="155">
        <v>5.6780999999999997</v>
      </c>
      <c r="JC47" s="155">
        <v>-7.6798999999999999</v>
      </c>
      <c r="JD47" s="155">
        <v>-2.5</v>
      </c>
      <c r="JE47" s="155">
        <v>-2.4979</v>
      </c>
      <c r="JF47" s="155">
        <v>3.5998999999999999</v>
      </c>
      <c r="JG47" s="155">
        <v>-1.7599</v>
      </c>
      <c r="JH47" s="155">
        <v>-2.7418999999999998</v>
      </c>
      <c r="JI47" s="155">
        <v>-4.0420999999999996</v>
      </c>
      <c r="JJ47" s="155">
        <v>12.657</v>
      </c>
      <c r="JK47" s="155">
        <v>-11.335000000000001</v>
      </c>
      <c r="JL47" s="155">
        <v>-1.2</v>
      </c>
      <c r="JM47" s="155">
        <v>2.4939</v>
      </c>
      <c r="JN47" s="155">
        <v>2.1229</v>
      </c>
      <c r="JO47" s="155">
        <v>0</v>
      </c>
      <c r="JP47" s="155">
        <v>0</v>
      </c>
      <c r="JQ47" s="155">
        <v>4.1368</v>
      </c>
      <c r="JR47" s="155">
        <v>3.3277999999999999</v>
      </c>
      <c r="JS47" s="155">
        <v>3.7484000000000002</v>
      </c>
      <c r="JT47" s="164"/>
      <c r="JU47" s="155">
        <v>20.6</v>
      </c>
      <c r="JV47" s="155">
        <v>6.1355000000000004</v>
      </c>
      <c r="JW47" s="155">
        <v>0.59</v>
      </c>
      <c r="JX47" s="155">
        <v>0.37</v>
      </c>
      <c r="JY47" s="155">
        <v>-11.643000000000001</v>
      </c>
      <c r="JZ47" s="155">
        <v>-13.003</v>
      </c>
      <c r="KA47" s="155">
        <v>-13.499000000000001</v>
      </c>
      <c r="KB47" s="155">
        <v>-9.2304999999999993</v>
      </c>
      <c r="KC47" s="155">
        <v>8.6602999999999994</v>
      </c>
      <c r="KD47" s="155">
        <v>-7.5689000000000002</v>
      </c>
      <c r="KE47" s="155">
        <v>-1.7725</v>
      </c>
      <c r="KF47" s="155">
        <v>-22.2</v>
      </c>
      <c r="KG47" s="155">
        <v>4.4000000000000004</v>
      </c>
      <c r="KH47" s="155">
        <v>30.256</v>
      </c>
      <c r="KI47" s="155">
        <v>-138.19</v>
      </c>
    </row>
    <row r="48" spans="1:295" ht="18" customHeight="1">
      <c r="A48" s="152" t="s">
        <v>75</v>
      </c>
      <c r="B48" s="152" t="s">
        <v>699</v>
      </c>
      <c r="C48" s="157">
        <v>0</v>
      </c>
      <c r="D48" s="157">
        <v>4.9268999999999998</v>
      </c>
      <c r="E48" s="157">
        <v>-10.750999999999999</v>
      </c>
      <c r="F48" s="157">
        <v>-5.4366000000000003</v>
      </c>
      <c r="G48" s="157">
        <v>7.9238</v>
      </c>
      <c r="H48" s="157">
        <v>6.2347000000000001</v>
      </c>
      <c r="I48" s="157">
        <v>15.28</v>
      </c>
      <c r="J48" s="165"/>
      <c r="K48" s="157">
        <v>17.756</v>
      </c>
      <c r="L48" s="157">
        <v>7.5427</v>
      </c>
      <c r="M48" s="157">
        <v>-8.9647000000000006</v>
      </c>
      <c r="N48" s="157">
        <v>-17.760000000000002</v>
      </c>
      <c r="O48" s="157">
        <v>-33</v>
      </c>
      <c r="P48" s="157">
        <v>8.8000000000000007</v>
      </c>
      <c r="Q48" s="157">
        <v>5.7960000000000003</v>
      </c>
      <c r="R48" s="157">
        <v>-24.2</v>
      </c>
      <c r="S48" s="157">
        <v>2.4035000000000002</v>
      </c>
      <c r="T48" s="157">
        <v>8.9149999999999991</v>
      </c>
      <c r="U48" s="157">
        <v>5.2481999999999998</v>
      </c>
      <c r="V48" s="157">
        <v>5.1965000000000003</v>
      </c>
      <c r="W48" s="157">
        <v>9.2416</v>
      </c>
      <c r="X48" s="157">
        <v>0</v>
      </c>
      <c r="Y48" s="157">
        <v>-0.10879999999999999</v>
      </c>
      <c r="Z48" s="157">
        <v>2.2618</v>
      </c>
      <c r="AA48" s="165"/>
      <c r="AB48" s="157">
        <v>-0.86639999999999995</v>
      </c>
      <c r="AC48" s="157">
        <v>0.32700000000000001</v>
      </c>
      <c r="AD48" s="157">
        <v>0.313</v>
      </c>
      <c r="AE48" s="157">
        <v>3.2000000000000001E-2</v>
      </c>
      <c r="AF48" s="157">
        <v>-2.2200000000000002</v>
      </c>
      <c r="AG48" s="157">
        <v>-2.2000000000000002</v>
      </c>
      <c r="AH48" s="157">
        <v>-0.85299999999999998</v>
      </c>
      <c r="AI48" s="157">
        <v>0.308</v>
      </c>
      <c r="AJ48" s="157">
        <v>-8.7798999999999996</v>
      </c>
      <c r="AK48" s="157">
        <v>-8.77</v>
      </c>
      <c r="AL48" s="157">
        <v>-10</v>
      </c>
      <c r="AM48" s="157">
        <v>-15.88</v>
      </c>
      <c r="AN48" s="157">
        <v>-16.010000000000002</v>
      </c>
      <c r="AO48" s="157">
        <v>7.0570000000000004</v>
      </c>
      <c r="AP48" s="157">
        <v>3.5013000000000001</v>
      </c>
      <c r="AQ48" s="157">
        <v>15.561999999999999</v>
      </c>
      <c r="AR48" s="157">
        <v>17.488</v>
      </c>
      <c r="AS48" s="157">
        <v>-18.329999999999998</v>
      </c>
      <c r="AT48" s="157">
        <v>-4.0186999999999999</v>
      </c>
      <c r="AU48" s="157">
        <v>-3.1858</v>
      </c>
      <c r="AV48" s="157">
        <v>-1.07</v>
      </c>
      <c r="AW48" s="157">
        <v>-1.0091000000000001</v>
      </c>
      <c r="AX48" s="157">
        <v>-20.227</v>
      </c>
      <c r="AY48" s="157">
        <v>-16.878</v>
      </c>
      <c r="AZ48" s="157">
        <v>5.5358999999999998</v>
      </c>
      <c r="BA48" s="157">
        <v>29.411999999999999</v>
      </c>
      <c r="BB48" s="157">
        <v>41.152000000000001</v>
      </c>
      <c r="BC48" s="157">
        <v>6.0526999999999997</v>
      </c>
      <c r="BD48" s="157">
        <v>-4.2999000000000001</v>
      </c>
      <c r="BE48" s="157">
        <v>-4.2999000000000001</v>
      </c>
      <c r="BF48" s="157">
        <v>-23.972000000000001</v>
      </c>
      <c r="BG48" s="157">
        <v>-23.79</v>
      </c>
      <c r="BH48" s="157">
        <v>-2.9512</v>
      </c>
      <c r="BI48" s="157">
        <v>1.3141</v>
      </c>
      <c r="BJ48" s="157">
        <v>-3.5135999999999998</v>
      </c>
      <c r="BK48" s="157">
        <v>3.0099</v>
      </c>
      <c r="BL48" s="157">
        <v>2.2881</v>
      </c>
      <c r="BM48" s="157">
        <v>1.6513</v>
      </c>
      <c r="BN48" s="157">
        <v>-138.72</v>
      </c>
      <c r="BO48" s="157">
        <v>96.774000000000001</v>
      </c>
      <c r="BP48" s="157">
        <v>97.537000000000006</v>
      </c>
      <c r="BQ48" s="157">
        <v>-62.048999999999999</v>
      </c>
      <c r="BR48" s="157">
        <v>-123.35</v>
      </c>
      <c r="BS48" s="157">
        <v>-9.1669</v>
      </c>
      <c r="BT48" s="165"/>
      <c r="BU48" s="165"/>
      <c r="BV48" s="157">
        <v>24.408999999999999</v>
      </c>
      <c r="BW48" s="157">
        <v>9.14</v>
      </c>
      <c r="BX48" s="157">
        <v>8.18</v>
      </c>
      <c r="BY48" s="157">
        <v>-6.78</v>
      </c>
      <c r="BZ48" s="157">
        <v>5.4298999999999999</v>
      </c>
      <c r="CA48" s="157">
        <v>-9.9085999999999999</v>
      </c>
      <c r="CB48" s="157">
        <v>-9.5067000000000004</v>
      </c>
      <c r="CC48" s="157">
        <v>27.98</v>
      </c>
      <c r="CD48" s="157">
        <v>25.055</v>
      </c>
      <c r="CE48" s="157">
        <v>-2.802</v>
      </c>
      <c r="CF48" s="157">
        <v>-15.682</v>
      </c>
      <c r="CG48" s="157">
        <v>-15.521000000000001</v>
      </c>
      <c r="CH48" s="157">
        <v>-2.6009000000000002</v>
      </c>
      <c r="CI48" s="157">
        <v>0</v>
      </c>
      <c r="CJ48" s="157">
        <v>2.88</v>
      </c>
      <c r="CK48" s="157">
        <v>6.4119999999999999</v>
      </c>
      <c r="CL48" s="157">
        <v>21.2</v>
      </c>
      <c r="CM48" s="157">
        <v>17.399000000000001</v>
      </c>
      <c r="CN48" s="157">
        <v>-2.4500000000000002</v>
      </c>
      <c r="CO48" s="157">
        <v>34.933</v>
      </c>
      <c r="CP48" s="157">
        <v>34.646999999999998</v>
      </c>
      <c r="CQ48" s="157">
        <v>33.179000000000002</v>
      </c>
      <c r="CR48" s="157">
        <v>99.24</v>
      </c>
      <c r="CS48" s="157">
        <v>99.340999999999994</v>
      </c>
      <c r="CT48" s="157">
        <v>-14.977</v>
      </c>
      <c r="CU48" s="157">
        <v>-101.77</v>
      </c>
      <c r="CV48" s="157">
        <v>0</v>
      </c>
      <c r="CW48" s="157">
        <v>2.8938000000000001</v>
      </c>
      <c r="CX48" s="157">
        <v>31.709</v>
      </c>
      <c r="CY48" s="157">
        <v>15.898999999999999</v>
      </c>
      <c r="CZ48" s="157">
        <v>12.973000000000001</v>
      </c>
      <c r="DA48" s="157">
        <v>13.087999999999999</v>
      </c>
      <c r="DB48" s="157">
        <v>-12.728999999999999</v>
      </c>
      <c r="DC48" s="157">
        <v>0.3145</v>
      </c>
      <c r="DD48" s="157">
        <v>0</v>
      </c>
      <c r="DE48" s="157">
        <v>0</v>
      </c>
      <c r="DF48" s="157">
        <v>26.818000000000001</v>
      </c>
      <c r="DG48" s="157">
        <v>1.47E-2</v>
      </c>
      <c r="DH48" s="157">
        <v>-6.5945</v>
      </c>
      <c r="DI48" s="157">
        <v>0</v>
      </c>
      <c r="DJ48" s="157">
        <v>0</v>
      </c>
      <c r="DK48" s="157">
        <v>-6.0156000000000001</v>
      </c>
      <c r="DL48" s="157">
        <v>6.1771000000000003</v>
      </c>
      <c r="DM48" s="157">
        <v>55.52</v>
      </c>
      <c r="DN48" s="157">
        <v>14.849</v>
      </c>
      <c r="DO48" s="157">
        <v>6.76</v>
      </c>
      <c r="DP48" s="157">
        <v>-6.5</v>
      </c>
      <c r="DQ48" s="157">
        <v>6.8579999999999997</v>
      </c>
      <c r="DR48" s="157">
        <v>-27.364000000000001</v>
      </c>
      <c r="DS48" s="157">
        <v>-0.5</v>
      </c>
      <c r="DT48" s="157">
        <v>-0.51</v>
      </c>
      <c r="DU48" s="157">
        <v>16.510000000000002</v>
      </c>
      <c r="DV48" s="157">
        <v>24.32</v>
      </c>
      <c r="DW48" s="157">
        <v>-27.945</v>
      </c>
      <c r="DX48" s="157">
        <v>-14.281000000000001</v>
      </c>
      <c r="DY48" s="157">
        <v>-34.866</v>
      </c>
      <c r="DZ48" s="157">
        <v>-33.363</v>
      </c>
      <c r="EA48" s="157">
        <v>19.655999999999999</v>
      </c>
      <c r="EB48" s="157">
        <v>0.69830000000000003</v>
      </c>
      <c r="EC48" s="157">
        <v>-5.8445</v>
      </c>
      <c r="ED48" s="157">
        <v>-5.9916</v>
      </c>
      <c r="EE48" s="157">
        <v>-13.516</v>
      </c>
      <c r="EF48" s="157">
        <v>-20.847000000000001</v>
      </c>
      <c r="EG48" s="157">
        <v>-11.978</v>
      </c>
      <c r="EH48" s="157">
        <v>-30.47</v>
      </c>
      <c r="EI48" s="157">
        <v>-15.606999999999999</v>
      </c>
      <c r="EJ48" s="157">
        <v>0</v>
      </c>
      <c r="EK48" s="157">
        <v>-6.77</v>
      </c>
      <c r="EL48" s="157">
        <v>-7.3090999999999999</v>
      </c>
      <c r="EM48" s="157">
        <v>8.7493999999999996</v>
      </c>
      <c r="EN48" s="157">
        <v>9.9468999999999994</v>
      </c>
      <c r="EO48" s="157">
        <v>8.9659999999999993</v>
      </c>
      <c r="EP48" s="157">
        <v>2.5760000000000001</v>
      </c>
      <c r="EQ48" s="157">
        <v>-35.26</v>
      </c>
      <c r="ER48" s="157">
        <v>-35.155000000000001</v>
      </c>
      <c r="ES48" s="157">
        <v>1.0745</v>
      </c>
      <c r="ET48" s="157">
        <v>0</v>
      </c>
      <c r="EU48" s="157">
        <v>-18.829000000000001</v>
      </c>
      <c r="EV48" s="157">
        <v>0</v>
      </c>
      <c r="EW48" s="157">
        <v>5.5568</v>
      </c>
      <c r="EX48" s="157">
        <v>13.632999999999999</v>
      </c>
      <c r="EY48" s="157">
        <v>-9.5237999999999996</v>
      </c>
      <c r="EZ48" s="157">
        <v>-9.4908999999999999</v>
      </c>
      <c r="FA48" s="157">
        <v>6.3022999999999998</v>
      </c>
      <c r="FB48" s="157">
        <v>0.61709999999999998</v>
      </c>
      <c r="FC48" s="157">
        <v>-39.145000000000003</v>
      </c>
      <c r="FD48" s="157">
        <v>4.3342000000000001</v>
      </c>
      <c r="FE48" s="157">
        <v>0</v>
      </c>
      <c r="FF48" s="157">
        <v>0</v>
      </c>
      <c r="FG48" s="157">
        <v>0</v>
      </c>
      <c r="FH48" s="157">
        <v>4.8037999999999998</v>
      </c>
      <c r="FI48" s="157">
        <v>4.3803000000000001</v>
      </c>
      <c r="FJ48" s="157">
        <v>0.50239999999999996</v>
      </c>
      <c r="FK48" s="157">
        <v>0.66979999999999995</v>
      </c>
      <c r="FL48" s="157">
        <v>36.003</v>
      </c>
      <c r="FM48" s="157">
        <v>19.369</v>
      </c>
      <c r="FN48" s="157">
        <v>19.533000000000001</v>
      </c>
      <c r="FO48" s="157">
        <v>28.372</v>
      </c>
      <c r="FP48" s="157">
        <v>36.798999999999999</v>
      </c>
      <c r="FQ48" s="157">
        <v>1.3536999999999999</v>
      </c>
      <c r="FR48" s="157">
        <v>-12.909000000000001</v>
      </c>
      <c r="FS48" s="157">
        <v>-0.20100000000000001</v>
      </c>
      <c r="FT48" s="157">
        <v>0.40400000000000003</v>
      </c>
      <c r="FU48" s="157">
        <v>0.04</v>
      </c>
      <c r="FV48" s="157">
        <v>4.62</v>
      </c>
      <c r="FW48" s="157">
        <v>0</v>
      </c>
      <c r="FX48" s="157">
        <v>1.2504</v>
      </c>
      <c r="FY48" s="157">
        <v>6.2858999999999998</v>
      </c>
      <c r="FZ48" s="157">
        <v>0.58599999999999997</v>
      </c>
      <c r="GA48" s="157">
        <v>0</v>
      </c>
      <c r="GB48" s="157">
        <v>19.86</v>
      </c>
      <c r="GC48" s="157">
        <v>-41.234000000000002</v>
      </c>
      <c r="GD48" s="157">
        <v>-34.558</v>
      </c>
      <c r="GE48" s="157">
        <v>-3.7399</v>
      </c>
      <c r="GF48" s="157">
        <v>26.152999999999999</v>
      </c>
      <c r="GG48" s="157">
        <v>8.8000000000000007</v>
      </c>
      <c r="GH48" s="157">
        <v>27.759</v>
      </c>
      <c r="GI48" s="157">
        <v>9.7411999999999992</v>
      </c>
      <c r="GJ48" s="157">
        <v>-10.500999999999999</v>
      </c>
      <c r="GK48" s="157">
        <v>3.4462000000000002</v>
      </c>
      <c r="GL48" s="157">
        <v>5.7000000000000002E-2</v>
      </c>
      <c r="GM48" s="165"/>
      <c r="GN48" s="157">
        <v>-7.0038</v>
      </c>
      <c r="GO48" s="157">
        <v>-10.029</v>
      </c>
      <c r="GP48" s="157">
        <v>8.5853999999999999</v>
      </c>
      <c r="GQ48" s="157">
        <v>-27.141999999999999</v>
      </c>
      <c r="GR48" s="157">
        <v>-24.555</v>
      </c>
      <c r="GS48" s="157">
        <v>-13.531000000000001</v>
      </c>
      <c r="GT48" s="157">
        <v>179.03</v>
      </c>
      <c r="GU48" s="157">
        <v>-1.4173</v>
      </c>
      <c r="GV48" s="157">
        <v>-8.1982999999999997</v>
      </c>
      <c r="GW48" s="157">
        <v>-8.6587999999999994</v>
      </c>
      <c r="GX48" s="157">
        <v>2.4070999999999998</v>
      </c>
      <c r="GY48" s="157">
        <v>12.022</v>
      </c>
      <c r="GZ48" s="157">
        <v>12.103999999999999</v>
      </c>
      <c r="HA48" s="157">
        <v>2</v>
      </c>
      <c r="HB48" s="157">
        <v>13.528</v>
      </c>
      <c r="HC48" s="157">
        <v>15.44</v>
      </c>
      <c r="HD48" s="157">
        <v>-15.92</v>
      </c>
      <c r="HE48" s="157">
        <v>18.050999999999998</v>
      </c>
      <c r="HF48" s="157">
        <v>38.301000000000002</v>
      </c>
      <c r="HG48" s="157">
        <v>54.746000000000002</v>
      </c>
      <c r="HH48" s="157">
        <v>57.933</v>
      </c>
      <c r="HI48" s="157">
        <v>38.630000000000003</v>
      </c>
      <c r="HJ48" s="157">
        <v>37.912999999999997</v>
      </c>
      <c r="HK48" s="157">
        <v>-12.166</v>
      </c>
      <c r="HL48" s="157">
        <v>-13.891999999999999</v>
      </c>
      <c r="HM48" s="157">
        <v>0</v>
      </c>
      <c r="HN48" s="157">
        <v>0</v>
      </c>
      <c r="HO48" s="157">
        <v>51.418999999999997</v>
      </c>
      <c r="HP48" s="157">
        <v>51.481999999999999</v>
      </c>
      <c r="HQ48" s="157">
        <v>-26.64</v>
      </c>
      <c r="HR48" s="157">
        <v>-25.959</v>
      </c>
      <c r="HS48" s="157">
        <v>-8.9193999999999996</v>
      </c>
      <c r="HT48" s="157">
        <v>-8.5083000000000002</v>
      </c>
      <c r="HU48" s="157">
        <v>6.2698999999999998</v>
      </c>
      <c r="HV48" s="157">
        <v>6.3</v>
      </c>
      <c r="HW48" s="157">
        <v>-29.1</v>
      </c>
      <c r="HX48" s="157">
        <v>-29.5</v>
      </c>
      <c r="HY48" s="157">
        <v>1.6708000000000001</v>
      </c>
      <c r="HZ48" s="157">
        <v>-11.76</v>
      </c>
      <c r="IA48" s="157">
        <v>30.524999999999999</v>
      </c>
      <c r="IB48" s="157">
        <v>19.402999999999999</v>
      </c>
      <c r="IC48" s="157">
        <v>19.158999999999999</v>
      </c>
      <c r="ID48" s="157">
        <v>-17.798999999999999</v>
      </c>
      <c r="IE48" s="157">
        <v>-35.098999999999997</v>
      </c>
      <c r="IF48" s="157">
        <v>13.199</v>
      </c>
      <c r="IG48" s="157">
        <v>12.3</v>
      </c>
      <c r="IH48" s="157">
        <v>-17.997</v>
      </c>
      <c r="II48" s="157">
        <v>-18.07</v>
      </c>
      <c r="IJ48" s="157">
        <v>-60.252000000000002</v>
      </c>
      <c r="IK48" s="157">
        <v>-12.178000000000001</v>
      </c>
      <c r="IL48" s="157">
        <v>-277.60000000000002</v>
      </c>
      <c r="IM48" s="157">
        <v>-9.9170999999999996</v>
      </c>
      <c r="IN48" s="157">
        <v>13.385</v>
      </c>
      <c r="IO48" s="157">
        <v>120.36</v>
      </c>
      <c r="IP48" s="157">
        <v>44.997999999999998</v>
      </c>
      <c r="IQ48" s="157">
        <v>103.76</v>
      </c>
      <c r="IR48" s="157">
        <v>132.35</v>
      </c>
      <c r="IS48" s="157">
        <v>58.628</v>
      </c>
      <c r="IT48" s="157">
        <v>22.427</v>
      </c>
      <c r="IU48" s="157">
        <v>24.943999999999999</v>
      </c>
      <c r="IV48" s="157">
        <v>7.4866000000000001</v>
      </c>
      <c r="IW48" s="157">
        <v>235.84</v>
      </c>
      <c r="IX48" s="157">
        <v>-183.49</v>
      </c>
      <c r="IY48" s="157">
        <v>68.248999999999995</v>
      </c>
      <c r="IZ48" s="157">
        <v>-50.29</v>
      </c>
      <c r="JA48" s="157">
        <v>-0.86550000000000005</v>
      </c>
      <c r="JB48" s="157">
        <v>5.6780999999999997</v>
      </c>
      <c r="JC48" s="157">
        <v>-7.28</v>
      </c>
      <c r="JD48" s="157">
        <v>-2.4739</v>
      </c>
      <c r="JE48" s="157">
        <v>-2.4679000000000002</v>
      </c>
      <c r="JF48" s="157">
        <v>3.2799</v>
      </c>
      <c r="JG48" s="157">
        <v>-2.2400000000000002</v>
      </c>
      <c r="JH48" s="157">
        <v>-2.5876000000000001</v>
      </c>
      <c r="JI48" s="157">
        <v>-3.5720999999999998</v>
      </c>
      <c r="JJ48" s="157">
        <v>12.394</v>
      </c>
      <c r="JK48" s="157">
        <v>-11.335000000000001</v>
      </c>
      <c r="JL48" s="157">
        <v>-1.6</v>
      </c>
      <c r="JM48" s="157">
        <v>0.74099999999999999</v>
      </c>
      <c r="JN48" s="157">
        <v>2.21</v>
      </c>
      <c r="JO48" s="157">
        <v>0</v>
      </c>
      <c r="JP48" s="157">
        <v>0</v>
      </c>
      <c r="JQ48" s="157">
        <v>3.8102</v>
      </c>
      <c r="JR48" s="157">
        <v>2.9268999999999998</v>
      </c>
      <c r="JS48" s="157">
        <v>4.0019999999999998</v>
      </c>
      <c r="JT48" s="165"/>
      <c r="JU48" s="157">
        <v>19.899000000000001</v>
      </c>
      <c r="JV48" s="157">
        <v>6.1201999999999996</v>
      </c>
      <c r="JW48" s="157">
        <v>0.52</v>
      </c>
      <c r="JX48" s="157">
        <v>0.37</v>
      </c>
      <c r="JY48" s="157">
        <v>-10.688000000000001</v>
      </c>
      <c r="JZ48" s="157">
        <v>-13.454000000000001</v>
      </c>
      <c r="KA48" s="157">
        <v>-14.095000000000001</v>
      </c>
      <c r="KB48" s="157">
        <v>-8.5205000000000002</v>
      </c>
      <c r="KC48" s="157">
        <v>8.5492000000000008</v>
      </c>
      <c r="KD48" s="157">
        <v>-7.9107000000000003</v>
      </c>
      <c r="KE48" s="157">
        <v>-1.2868999999999999</v>
      </c>
      <c r="KF48" s="157">
        <v>-21.298999999999999</v>
      </c>
      <c r="KG48" s="157">
        <v>4.4000000000000004</v>
      </c>
      <c r="KH48" s="157">
        <v>29.838999999999999</v>
      </c>
      <c r="KI48" s="157">
        <v>-137.13</v>
      </c>
    </row>
    <row r="49" spans="1:295" ht="18" customHeight="1">
      <c r="A49" s="152" t="s">
        <v>75</v>
      </c>
      <c r="B49" s="152" t="s">
        <v>700</v>
      </c>
      <c r="C49" s="153">
        <v>0</v>
      </c>
      <c r="D49" s="153">
        <v>4.8861999999999997</v>
      </c>
      <c r="E49" s="153">
        <v>-10.680999999999999</v>
      </c>
      <c r="F49" s="153">
        <v>-3.0929000000000002</v>
      </c>
      <c r="G49" s="153">
        <v>7.5979999999999999</v>
      </c>
      <c r="H49" s="153">
        <v>6.8555999999999999</v>
      </c>
      <c r="I49" s="153">
        <v>14.378</v>
      </c>
      <c r="J49" s="163"/>
      <c r="K49" s="153">
        <v>19.324000000000002</v>
      </c>
      <c r="L49" s="153">
        <v>7.9527000000000001</v>
      </c>
      <c r="M49" s="153">
        <v>-9.6082999999999998</v>
      </c>
      <c r="N49" s="153">
        <v>-15.539</v>
      </c>
      <c r="O49" s="153">
        <v>-30.798999999999999</v>
      </c>
      <c r="P49" s="153">
        <v>6.5998999999999999</v>
      </c>
      <c r="Q49" s="153">
        <v>5.7960000000000003</v>
      </c>
      <c r="R49" s="153">
        <v>-24.2</v>
      </c>
      <c r="S49" s="153">
        <v>2.0434999999999999</v>
      </c>
      <c r="T49" s="153">
        <v>7.5754999999999999</v>
      </c>
      <c r="U49" s="153">
        <v>5.0151000000000003</v>
      </c>
      <c r="V49" s="153">
        <v>4.8935000000000004</v>
      </c>
      <c r="W49" s="153">
        <v>8.8925000000000001</v>
      </c>
      <c r="X49" s="153">
        <v>0</v>
      </c>
      <c r="Y49" s="153">
        <v>0.18790000000000001</v>
      </c>
      <c r="Z49" s="153">
        <v>2.2703000000000002</v>
      </c>
      <c r="AA49" s="163"/>
      <c r="AB49" s="153">
        <v>-0.74419999999999997</v>
      </c>
      <c r="AC49" s="153">
        <v>0.35299999999999998</v>
      </c>
      <c r="AD49" s="153">
        <v>0.33900000000000002</v>
      </c>
      <c r="AE49" s="153">
        <v>-0.26500000000000001</v>
      </c>
      <c r="AF49" s="153">
        <v>-4.4400000000000004</v>
      </c>
      <c r="AG49" s="153">
        <v>-2.2000000000000002</v>
      </c>
      <c r="AH49" s="153">
        <v>-1.444</v>
      </c>
      <c r="AI49" s="153">
        <v>0.311</v>
      </c>
      <c r="AJ49" s="153">
        <v>-9.3000000000000007</v>
      </c>
      <c r="AK49" s="153">
        <v>-9.06</v>
      </c>
      <c r="AL49" s="153">
        <v>-10</v>
      </c>
      <c r="AM49" s="153">
        <v>-15.76</v>
      </c>
      <c r="AN49" s="153">
        <v>-15.869</v>
      </c>
      <c r="AO49" s="153">
        <v>7.1588000000000003</v>
      </c>
      <c r="AP49" s="153">
        <v>3.3875999999999999</v>
      </c>
      <c r="AQ49" s="153">
        <v>16.146999999999998</v>
      </c>
      <c r="AR49" s="153">
        <v>17.882999999999999</v>
      </c>
      <c r="AS49" s="153">
        <v>-18.550999999999998</v>
      </c>
      <c r="AT49" s="153">
        <v>-3.8847999999999998</v>
      </c>
      <c r="AU49" s="153">
        <v>-3.2572999999999999</v>
      </c>
      <c r="AV49" s="153">
        <v>-1.3125</v>
      </c>
      <c r="AW49" s="153">
        <v>-0.66259999999999997</v>
      </c>
      <c r="AX49" s="153">
        <v>-21.164999999999999</v>
      </c>
      <c r="AY49" s="153">
        <v>-17.681999999999999</v>
      </c>
      <c r="AZ49" s="153">
        <v>5.9305000000000003</v>
      </c>
      <c r="BA49" s="153">
        <v>30.524999999999999</v>
      </c>
      <c r="BB49" s="153">
        <v>45.664000000000001</v>
      </c>
      <c r="BC49" s="153">
        <v>6.3330000000000002</v>
      </c>
      <c r="BD49" s="153">
        <v>-3.9998999999999998</v>
      </c>
      <c r="BE49" s="153">
        <v>-3.8999000000000001</v>
      </c>
      <c r="BF49" s="153">
        <v>-23.94</v>
      </c>
      <c r="BG49" s="153">
        <v>-24.388999999999999</v>
      </c>
      <c r="BH49" s="153">
        <v>-2.9098999999999999</v>
      </c>
      <c r="BI49" s="153">
        <v>1.3141</v>
      </c>
      <c r="BJ49" s="153">
        <v>-2.7864</v>
      </c>
      <c r="BK49" s="153">
        <v>3.0198999999999998</v>
      </c>
      <c r="BL49" s="153">
        <v>2.1453000000000002</v>
      </c>
      <c r="BM49" s="153">
        <v>1.6204000000000001</v>
      </c>
      <c r="BN49" s="153">
        <v>-144.5</v>
      </c>
      <c r="BO49" s="153">
        <v>96.742999999999995</v>
      </c>
      <c r="BP49" s="153">
        <v>97.048000000000002</v>
      </c>
      <c r="BQ49" s="153">
        <v>-63.164000000000001</v>
      </c>
      <c r="BR49" s="153">
        <v>-129.66</v>
      </c>
      <c r="BS49" s="153">
        <v>-9.1669</v>
      </c>
      <c r="BT49" s="163"/>
      <c r="BU49" s="163"/>
      <c r="BV49" s="153">
        <v>23.361999999999998</v>
      </c>
      <c r="BW49" s="153">
        <v>9.0799000000000003</v>
      </c>
      <c r="BX49" s="153">
        <v>8</v>
      </c>
      <c r="BY49" s="153">
        <v>-6.63</v>
      </c>
      <c r="BZ49" s="153">
        <v>5.61</v>
      </c>
      <c r="CA49" s="153">
        <v>-9.2387999999999995</v>
      </c>
      <c r="CB49" s="153">
        <v>-9.6407000000000007</v>
      </c>
      <c r="CC49" s="153">
        <v>28.617000000000001</v>
      </c>
      <c r="CD49" s="153">
        <v>26.63</v>
      </c>
      <c r="CE49" s="153">
        <v>-1.4662999999999999</v>
      </c>
      <c r="CF49" s="153">
        <v>-12.568</v>
      </c>
      <c r="CG49" s="153">
        <v>-12.592000000000001</v>
      </c>
      <c r="CH49" s="153">
        <v>-2.3285999999999998</v>
      </c>
      <c r="CI49" s="153">
        <v>0</v>
      </c>
      <c r="CJ49" s="153">
        <v>2.88</v>
      </c>
      <c r="CK49" s="153">
        <v>6.4119999999999999</v>
      </c>
      <c r="CL49" s="153">
        <v>21.5</v>
      </c>
      <c r="CM49" s="153">
        <v>17.899000000000001</v>
      </c>
      <c r="CN49" s="153">
        <v>-2.5</v>
      </c>
      <c r="CO49" s="153">
        <v>35.942999999999998</v>
      </c>
      <c r="CP49" s="153">
        <v>36.305999999999997</v>
      </c>
      <c r="CQ49" s="153">
        <v>34.777999999999999</v>
      </c>
      <c r="CR49" s="153">
        <v>100.18</v>
      </c>
      <c r="CS49" s="153">
        <v>99.983999999999995</v>
      </c>
      <c r="CT49" s="153">
        <v>-15.145</v>
      </c>
      <c r="CU49" s="153">
        <v>-101.45</v>
      </c>
      <c r="CV49" s="153">
        <v>0</v>
      </c>
      <c r="CW49" s="153">
        <v>2.9121000000000001</v>
      </c>
      <c r="CX49" s="153">
        <v>29.149000000000001</v>
      </c>
      <c r="CY49" s="153">
        <v>15.869</v>
      </c>
      <c r="CZ49" s="153">
        <v>12.661</v>
      </c>
      <c r="DA49" s="153">
        <v>12.991</v>
      </c>
      <c r="DB49" s="153">
        <v>-12.689</v>
      </c>
      <c r="DC49" s="153">
        <v>0.3145</v>
      </c>
      <c r="DD49" s="153">
        <v>0</v>
      </c>
      <c r="DE49" s="153">
        <v>0</v>
      </c>
      <c r="DF49" s="153">
        <v>25.388000000000002</v>
      </c>
      <c r="DG49" s="153">
        <v>1.46E-2</v>
      </c>
      <c r="DH49" s="153">
        <v>-6.5957999999999997</v>
      </c>
      <c r="DI49" s="153">
        <v>0</v>
      </c>
      <c r="DJ49" s="153">
        <v>0</v>
      </c>
      <c r="DK49" s="153">
        <v>-5.8849999999999998</v>
      </c>
      <c r="DL49" s="153">
        <v>5.8029999999999999</v>
      </c>
      <c r="DM49" s="153">
        <v>53.784999999999997</v>
      </c>
      <c r="DN49" s="153">
        <v>13.920999999999999</v>
      </c>
      <c r="DO49" s="153">
        <v>6.18</v>
      </c>
      <c r="DP49" s="153">
        <v>-6.23</v>
      </c>
      <c r="DQ49" s="153">
        <v>6.7634999999999996</v>
      </c>
      <c r="DR49" s="153">
        <v>-27.009</v>
      </c>
      <c r="DS49" s="153">
        <v>-0.74</v>
      </c>
      <c r="DT49" s="153">
        <v>-0.76</v>
      </c>
      <c r="DU49" s="153">
        <v>18.57</v>
      </c>
      <c r="DV49" s="153">
        <v>23.47</v>
      </c>
      <c r="DW49" s="153">
        <v>-27.49</v>
      </c>
      <c r="DX49" s="153">
        <v>-13.472</v>
      </c>
      <c r="DY49" s="153">
        <v>-33.695999999999998</v>
      </c>
      <c r="DZ49" s="153">
        <v>-32.381</v>
      </c>
      <c r="EA49" s="153">
        <v>18.847000000000001</v>
      </c>
      <c r="EB49" s="153">
        <v>0.96460000000000001</v>
      </c>
      <c r="EC49" s="153">
        <v>-6.3428000000000004</v>
      </c>
      <c r="ED49" s="153">
        <v>-5.9679000000000002</v>
      </c>
      <c r="EE49" s="153">
        <v>-14.775</v>
      </c>
      <c r="EF49" s="153">
        <v>-21.385000000000002</v>
      </c>
      <c r="EG49" s="153">
        <v>-12.359</v>
      </c>
      <c r="EH49" s="153">
        <v>-29.75</v>
      </c>
      <c r="EI49" s="153">
        <v>-2.2616999999999998</v>
      </c>
      <c r="EJ49" s="153">
        <v>0</v>
      </c>
      <c r="EK49" s="153">
        <v>-7.0781000000000001</v>
      </c>
      <c r="EL49" s="153">
        <v>-7.5787000000000004</v>
      </c>
      <c r="EM49" s="153">
        <v>11.301</v>
      </c>
      <c r="EN49" s="153">
        <v>9.3670000000000009</v>
      </c>
      <c r="EO49" s="153">
        <v>8.1994000000000007</v>
      </c>
      <c r="EP49" s="153">
        <v>-4.0999999999999996</v>
      </c>
      <c r="EQ49" s="153">
        <v>-33.113</v>
      </c>
      <c r="ER49" s="153">
        <v>-33.090000000000003</v>
      </c>
      <c r="ES49" s="153">
        <v>2.6223000000000001</v>
      </c>
      <c r="ET49" s="153">
        <v>0</v>
      </c>
      <c r="EU49" s="153">
        <v>-11.5</v>
      </c>
      <c r="EV49" s="153">
        <v>0</v>
      </c>
      <c r="EW49" s="153">
        <v>5.5275999999999996</v>
      </c>
      <c r="EX49" s="153">
        <v>12.509</v>
      </c>
      <c r="EY49" s="153">
        <v>-9.7601999999999993</v>
      </c>
      <c r="EZ49" s="153">
        <v>-9.5995000000000008</v>
      </c>
      <c r="FA49" s="153">
        <v>6.0039999999999996</v>
      </c>
      <c r="FB49" s="153">
        <v>2.2614999999999998</v>
      </c>
      <c r="FC49" s="153">
        <v>-39.145000000000003</v>
      </c>
      <c r="FD49" s="153">
        <v>4.3342000000000001</v>
      </c>
      <c r="FE49" s="153">
        <v>0</v>
      </c>
      <c r="FF49" s="153">
        <v>0</v>
      </c>
      <c r="FG49" s="153">
        <v>0</v>
      </c>
      <c r="FH49" s="153">
        <v>4.9654999999999996</v>
      </c>
      <c r="FI49" s="153">
        <v>4.8876999999999997</v>
      </c>
      <c r="FJ49" s="153">
        <v>0</v>
      </c>
      <c r="FK49" s="153">
        <v>0</v>
      </c>
      <c r="FL49" s="153">
        <v>30.978999999999999</v>
      </c>
      <c r="FM49" s="153">
        <v>18.047999999999998</v>
      </c>
      <c r="FN49" s="153">
        <v>18.14</v>
      </c>
      <c r="FO49" s="153">
        <v>27.765999999999998</v>
      </c>
      <c r="FP49" s="153">
        <v>36.837000000000003</v>
      </c>
      <c r="FQ49" s="153">
        <v>4.9915000000000003</v>
      </c>
      <c r="FR49" s="153">
        <v>-12.218999999999999</v>
      </c>
      <c r="FS49" s="153">
        <v>-1.0121</v>
      </c>
      <c r="FT49" s="153">
        <v>0.3866</v>
      </c>
      <c r="FU49" s="153">
        <v>0.19</v>
      </c>
      <c r="FV49" s="153">
        <v>0.66</v>
      </c>
      <c r="FW49" s="153">
        <v>0</v>
      </c>
      <c r="FX49" s="153">
        <v>0</v>
      </c>
      <c r="FY49" s="153">
        <v>6.2888999999999999</v>
      </c>
      <c r="FZ49" s="153">
        <v>0.64300000000000002</v>
      </c>
      <c r="GA49" s="153">
        <v>0</v>
      </c>
      <c r="GB49" s="153">
        <v>19.760000000000002</v>
      </c>
      <c r="GC49" s="153">
        <v>-40.981000000000002</v>
      </c>
      <c r="GD49" s="153">
        <v>-33.604999999999997</v>
      </c>
      <c r="GE49" s="153">
        <v>-3.4699</v>
      </c>
      <c r="GF49" s="153">
        <v>27.18</v>
      </c>
      <c r="GG49" s="153">
        <v>9.8000000000000007</v>
      </c>
      <c r="GH49" s="153">
        <v>28.291</v>
      </c>
      <c r="GI49" s="153">
        <v>9.4349000000000007</v>
      </c>
      <c r="GJ49" s="153">
        <v>-10.112</v>
      </c>
      <c r="GK49" s="153">
        <v>3.3902999999999999</v>
      </c>
      <c r="GL49" s="153">
        <v>5.7000000000000002E-2</v>
      </c>
      <c r="GM49" s="163"/>
      <c r="GN49" s="153">
        <v>-7.4215999999999998</v>
      </c>
      <c r="GO49" s="153">
        <v>-8.6980000000000004</v>
      </c>
      <c r="GP49" s="153">
        <v>12.231999999999999</v>
      </c>
      <c r="GQ49" s="153">
        <v>-28.907</v>
      </c>
      <c r="GR49" s="153">
        <v>-25.158000000000001</v>
      </c>
      <c r="GS49" s="153">
        <v>-13.629</v>
      </c>
      <c r="GT49" s="153">
        <v>179.34</v>
      </c>
      <c r="GU49" s="153">
        <v>-1.6341000000000001</v>
      </c>
      <c r="GV49" s="153">
        <v>-9.1677999999999997</v>
      </c>
      <c r="GW49" s="153">
        <v>-8.0709999999999997</v>
      </c>
      <c r="GX49" s="153">
        <v>1.8529</v>
      </c>
      <c r="GY49" s="153">
        <v>11.67</v>
      </c>
      <c r="GZ49" s="153">
        <v>11.859</v>
      </c>
      <c r="HA49" s="153">
        <v>1.3381000000000001</v>
      </c>
      <c r="HB49" s="153">
        <v>17.917999999999999</v>
      </c>
      <c r="HC49" s="153">
        <v>19.335999999999999</v>
      </c>
      <c r="HD49" s="153">
        <v>-10.058999999999999</v>
      </c>
      <c r="HE49" s="153">
        <v>11.664999999999999</v>
      </c>
      <c r="HF49" s="153">
        <v>34.360999999999997</v>
      </c>
      <c r="HG49" s="153">
        <v>60.459000000000003</v>
      </c>
      <c r="HH49" s="153">
        <v>66.108999999999995</v>
      </c>
      <c r="HI49" s="153">
        <v>44.247</v>
      </c>
      <c r="HJ49" s="153">
        <v>44.518000000000001</v>
      </c>
      <c r="HK49" s="153">
        <v>-13.435</v>
      </c>
      <c r="HL49" s="153">
        <v>-16.16</v>
      </c>
      <c r="HM49" s="153">
        <v>0</v>
      </c>
      <c r="HN49" s="153">
        <v>0</v>
      </c>
      <c r="HO49" s="153">
        <v>51.418999999999997</v>
      </c>
      <c r="HP49" s="153">
        <v>51.481999999999999</v>
      </c>
      <c r="HQ49" s="153">
        <v>-22.718</v>
      </c>
      <c r="HR49" s="153">
        <v>-22.125</v>
      </c>
      <c r="HS49" s="153">
        <v>-7.7224000000000004</v>
      </c>
      <c r="HT49" s="153">
        <v>-7.7465999999999999</v>
      </c>
      <c r="HU49" s="153">
        <v>7.7899000000000003</v>
      </c>
      <c r="HV49" s="153">
        <v>7.8498999999999999</v>
      </c>
      <c r="HW49" s="153">
        <v>-30.2</v>
      </c>
      <c r="HX49" s="153">
        <v>-29.399000000000001</v>
      </c>
      <c r="HY49" s="153">
        <v>1.6708000000000001</v>
      </c>
      <c r="HZ49" s="153">
        <v>-11.68</v>
      </c>
      <c r="IA49" s="153">
        <v>31.03</v>
      </c>
      <c r="IB49" s="153">
        <v>17.978999999999999</v>
      </c>
      <c r="IC49" s="153">
        <v>17.856999999999999</v>
      </c>
      <c r="ID49" s="153">
        <v>-17.798999999999999</v>
      </c>
      <c r="IE49" s="153">
        <v>-36.700000000000003</v>
      </c>
      <c r="IF49" s="153">
        <v>10.199</v>
      </c>
      <c r="IG49" s="153">
        <v>9.3000000000000007</v>
      </c>
      <c r="IH49" s="153">
        <v>-17.957000000000001</v>
      </c>
      <c r="II49" s="153">
        <v>-17.832000000000001</v>
      </c>
      <c r="IJ49" s="153">
        <v>-51.112000000000002</v>
      </c>
      <c r="IK49" s="153">
        <v>-12.734</v>
      </c>
      <c r="IL49" s="153">
        <v>-273.94</v>
      </c>
      <c r="IM49" s="153">
        <v>-9.9116999999999997</v>
      </c>
      <c r="IN49" s="153">
        <v>16.760000000000002</v>
      </c>
      <c r="IO49" s="153">
        <v>132.83000000000001</v>
      </c>
      <c r="IP49" s="153">
        <v>31.754999999999999</v>
      </c>
      <c r="IQ49" s="153">
        <v>89.879000000000005</v>
      </c>
      <c r="IR49" s="153">
        <v>145.30000000000001</v>
      </c>
      <c r="IS49" s="153">
        <v>71.88</v>
      </c>
      <c r="IT49" s="153">
        <v>36.792000000000002</v>
      </c>
      <c r="IU49" s="153">
        <v>32.838999999999999</v>
      </c>
      <c r="IV49" s="153">
        <v>18.803000000000001</v>
      </c>
      <c r="IW49" s="153">
        <v>249.59</v>
      </c>
      <c r="IX49" s="153">
        <v>-185.35</v>
      </c>
      <c r="IY49" s="153">
        <v>85.927000000000007</v>
      </c>
      <c r="IZ49" s="153">
        <v>-64.010999999999996</v>
      </c>
      <c r="JA49" s="153">
        <v>-0.98270000000000002</v>
      </c>
      <c r="JB49" s="153">
        <v>5.6780999999999997</v>
      </c>
      <c r="JC49" s="153">
        <v>-6.48</v>
      </c>
      <c r="JD49" s="153">
        <v>-2.4739</v>
      </c>
      <c r="JE49" s="153">
        <v>-2.4689999999999999</v>
      </c>
      <c r="JF49" s="153">
        <v>2.64</v>
      </c>
      <c r="JG49" s="153">
        <v>-2.5598999999999998</v>
      </c>
      <c r="JH49" s="153">
        <v>-0.91359999999999997</v>
      </c>
      <c r="JI49" s="153">
        <v>-3.3096000000000001</v>
      </c>
      <c r="JJ49" s="153">
        <v>12.922000000000001</v>
      </c>
      <c r="JK49" s="153">
        <v>-11.335000000000001</v>
      </c>
      <c r="JL49" s="153">
        <v>-2.2000000000000002</v>
      </c>
      <c r="JM49" s="153">
        <v>1.6809000000000001</v>
      </c>
      <c r="JN49" s="153">
        <v>1.6959</v>
      </c>
      <c r="JO49" s="153">
        <v>0</v>
      </c>
      <c r="JP49" s="153">
        <v>0</v>
      </c>
      <c r="JQ49" s="153">
        <v>4.5989000000000004</v>
      </c>
      <c r="JR49" s="153">
        <v>4.6318999999999999</v>
      </c>
      <c r="JS49" s="153">
        <v>3.9386999999999999</v>
      </c>
      <c r="JT49" s="163"/>
      <c r="JU49" s="153">
        <v>21.7</v>
      </c>
      <c r="JV49" s="153">
        <v>6.5472999999999999</v>
      </c>
      <c r="JW49" s="153">
        <v>0.38</v>
      </c>
      <c r="JX49" s="153">
        <v>0.37</v>
      </c>
      <c r="JY49" s="153">
        <v>-13.207000000000001</v>
      </c>
      <c r="JZ49" s="153">
        <v>-11.369</v>
      </c>
      <c r="KA49" s="153">
        <v>-11.601000000000001</v>
      </c>
      <c r="KB49" s="153">
        <v>-11.436999999999999</v>
      </c>
      <c r="KC49" s="153">
        <v>7.7801</v>
      </c>
      <c r="KD49" s="153">
        <v>-5.6371000000000002</v>
      </c>
      <c r="KE49" s="153">
        <v>-2.7585999999999999</v>
      </c>
      <c r="KF49" s="153">
        <v>-23.1</v>
      </c>
      <c r="KG49" s="153">
        <v>6.0998999999999999</v>
      </c>
      <c r="KH49" s="153">
        <v>37.215000000000003</v>
      </c>
      <c r="KI49" s="153">
        <v>-143.51</v>
      </c>
    </row>
    <row r="50" spans="1:295" ht="18" customHeight="1">
      <c r="A50" s="152" t="s">
        <v>75</v>
      </c>
      <c r="B50" s="152" t="s">
        <v>701</v>
      </c>
      <c r="C50" s="155">
        <v>0</v>
      </c>
      <c r="D50" s="155">
        <v>4.6562000000000001</v>
      </c>
      <c r="E50" s="155">
        <v>-10.146000000000001</v>
      </c>
      <c r="F50" s="155">
        <v>-4.6680999999999999</v>
      </c>
      <c r="G50" s="155">
        <v>7.5137999999999998</v>
      </c>
      <c r="H50" s="155">
        <v>6.6395999999999997</v>
      </c>
      <c r="I50" s="155">
        <v>14.336</v>
      </c>
      <c r="J50" s="164"/>
      <c r="K50" s="155">
        <v>18.175000000000001</v>
      </c>
      <c r="L50" s="155">
        <v>7.9367000000000001</v>
      </c>
      <c r="M50" s="155">
        <v>-9.3194999999999997</v>
      </c>
      <c r="N50" s="155">
        <v>-8.8800000000000008</v>
      </c>
      <c r="O50" s="155">
        <v>-30.798999999999999</v>
      </c>
      <c r="P50" s="155">
        <v>6.5998999999999999</v>
      </c>
      <c r="Q50" s="155">
        <v>5.7960000000000003</v>
      </c>
      <c r="R50" s="155">
        <v>-24.2</v>
      </c>
      <c r="S50" s="155">
        <v>2.4784000000000002</v>
      </c>
      <c r="T50" s="155">
        <v>8.4548000000000005</v>
      </c>
      <c r="U50" s="155">
        <v>4.5854999999999997</v>
      </c>
      <c r="V50" s="155">
        <v>4.5044000000000004</v>
      </c>
      <c r="W50" s="155">
        <v>8.1542999999999992</v>
      </c>
      <c r="X50" s="155">
        <v>0</v>
      </c>
      <c r="Y50" s="155">
        <v>0.25419999999999998</v>
      </c>
      <c r="Z50" s="155">
        <v>2.2103000000000002</v>
      </c>
      <c r="AA50" s="164"/>
      <c r="AB50" s="155">
        <v>-0.8921</v>
      </c>
      <c r="AC50" s="155">
        <v>0.63700000000000001</v>
      </c>
      <c r="AD50" s="155">
        <v>0.65300000000000002</v>
      </c>
      <c r="AE50" s="155">
        <v>9.4E-2</v>
      </c>
      <c r="AF50" s="155">
        <v>-8.8800000000000008</v>
      </c>
      <c r="AG50" s="155">
        <v>-2.2000000000000002</v>
      </c>
      <c r="AH50" s="155">
        <v>-1.5199</v>
      </c>
      <c r="AI50" s="155">
        <v>0.315</v>
      </c>
      <c r="AJ50" s="155">
        <v>-9.27</v>
      </c>
      <c r="AK50" s="155">
        <v>-9.25</v>
      </c>
      <c r="AL50" s="155">
        <v>-10</v>
      </c>
      <c r="AM50" s="155">
        <v>-15.609</v>
      </c>
      <c r="AN50" s="155">
        <v>-15.52</v>
      </c>
      <c r="AO50" s="155">
        <v>6.8935000000000004</v>
      </c>
      <c r="AP50" s="155">
        <v>3.5722999999999998</v>
      </c>
      <c r="AQ50" s="155">
        <v>15.263</v>
      </c>
      <c r="AR50" s="155">
        <v>16.46</v>
      </c>
      <c r="AS50" s="155">
        <v>-19.832000000000001</v>
      </c>
      <c r="AT50" s="155">
        <v>-4.6885000000000003</v>
      </c>
      <c r="AU50" s="155">
        <v>-4.1313000000000004</v>
      </c>
      <c r="AV50" s="155">
        <v>-0.51319999999999999</v>
      </c>
      <c r="AW50" s="155">
        <v>-0.41670000000000001</v>
      </c>
      <c r="AX50" s="155">
        <v>-22.103000000000002</v>
      </c>
      <c r="AY50" s="155">
        <v>-18.486000000000001</v>
      </c>
      <c r="AZ50" s="155">
        <v>6.3250000000000002</v>
      </c>
      <c r="BA50" s="155">
        <v>32.884</v>
      </c>
      <c r="BB50" s="155">
        <v>44.094999999999999</v>
      </c>
      <c r="BC50" s="155">
        <v>4.7465999999999999</v>
      </c>
      <c r="BD50" s="155">
        <v>-3.1999</v>
      </c>
      <c r="BE50" s="155">
        <v>-3.0998999999999999</v>
      </c>
      <c r="BF50" s="155">
        <v>-23.119</v>
      </c>
      <c r="BG50" s="155">
        <v>-23.535</v>
      </c>
      <c r="BH50" s="155">
        <v>-2.6718000000000002</v>
      </c>
      <c r="BI50" s="155">
        <v>1.3141</v>
      </c>
      <c r="BJ50" s="155">
        <v>-2.8107000000000002</v>
      </c>
      <c r="BK50" s="155">
        <v>2.9199000000000002</v>
      </c>
      <c r="BL50" s="155">
        <v>2.1840000000000002</v>
      </c>
      <c r="BM50" s="155">
        <v>1.5001</v>
      </c>
      <c r="BN50" s="155">
        <v>-138</v>
      </c>
      <c r="BO50" s="155">
        <v>95.094999999999999</v>
      </c>
      <c r="BP50" s="155">
        <v>95.126000000000005</v>
      </c>
      <c r="BQ50" s="155">
        <v>-59.561</v>
      </c>
      <c r="BR50" s="155">
        <v>-131.47</v>
      </c>
      <c r="BS50" s="155">
        <v>-9.1669</v>
      </c>
      <c r="BT50" s="164"/>
      <c r="BU50" s="164"/>
      <c r="BV50" s="155">
        <v>23.361999999999998</v>
      </c>
      <c r="BW50" s="155">
        <v>8.92</v>
      </c>
      <c r="BX50" s="155">
        <v>7.7698999999999998</v>
      </c>
      <c r="BY50" s="155">
        <v>-6.92</v>
      </c>
      <c r="BZ50" s="155">
        <v>5.51</v>
      </c>
      <c r="CA50" s="155">
        <v>-9.6407000000000007</v>
      </c>
      <c r="CB50" s="155">
        <v>-9.3727999999999998</v>
      </c>
      <c r="CC50" s="155">
        <v>28.545999999999999</v>
      </c>
      <c r="CD50" s="155">
        <v>26.652999999999999</v>
      </c>
      <c r="CE50" s="155">
        <v>-1.1966000000000001</v>
      </c>
      <c r="CF50" s="155">
        <v>-12.016</v>
      </c>
      <c r="CG50" s="155">
        <v>-12.231999999999999</v>
      </c>
      <c r="CH50" s="155">
        <v>-3.1518000000000002</v>
      </c>
      <c r="CI50" s="155">
        <v>0</v>
      </c>
      <c r="CJ50" s="155">
        <v>2.88</v>
      </c>
      <c r="CK50" s="155">
        <v>6.4119999999999999</v>
      </c>
      <c r="CL50" s="155">
        <v>20.399000000000001</v>
      </c>
      <c r="CM50" s="155">
        <v>16.899000000000001</v>
      </c>
      <c r="CN50" s="155">
        <v>-2.4500000000000002</v>
      </c>
      <c r="CO50" s="155">
        <v>35.868000000000002</v>
      </c>
      <c r="CP50" s="155">
        <v>36.090000000000003</v>
      </c>
      <c r="CQ50" s="155">
        <v>33.933</v>
      </c>
      <c r="CR50" s="155">
        <v>100.36</v>
      </c>
      <c r="CS50" s="155">
        <v>101.15</v>
      </c>
      <c r="CT50" s="155">
        <v>-15.86</v>
      </c>
      <c r="CU50" s="155">
        <v>-101.9</v>
      </c>
      <c r="CV50" s="155">
        <v>0</v>
      </c>
      <c r="CW50" s="155">
        <v>2.9891000000000001</v>
      </c>
      <c r="CX50" s="155">
        <v>28.829000000000001</v>
      </c>
      <c r="CY50" s="155">
        <v>14.68</v>
      </c>
      <c r="CZ50" s="155">
        <v>12.348000000000001</v>
      </c>
      <c r="DA50" s="155">
        <v>12.503</v>
      </c>
      <c r="DB50" s="155">
        <v>-12.728999999999999</v>
      </c>
      <c r="DC50" s="155">
        <v>0.3145</v>
      </c>
      <c r="DD50" s="155">
        <v>0</v>
      </c>
      <c r="DE50" s="155">
        <v>0</v>
      </c>
      <c r="DF50" s="155">
        <v>28.186</v>
      </c>
      <c r="DG50" s="155">
        <v>1.47E-2</v>
      </c>
      <c r="DH50" s="155">
        <v>-6.6272000000000002</v>
      </c>
      <c r="DI50" s="155">
        <v>2.2999000000000001</v>
      </c>
      <c r="DJ50" s="155">
        <v>2.4</v>
      </c>
      <c r="DK50" s="155">
        <v>-5.8581000000000003</v>
      </c>
      <c r="DL50" s="155">
        <v>5.242</v>
      </c>
      <c r="DM50" s="155">
        <v>53.784999999999997</v>
      </c>
      <c r="DN50" s="155">
        <v>13.179</v>
      </c>
      <c r="DO50" s="155">
        <v>5.66</v>
      </c>
      <c r="DP50" s="155">
        <v>-6.04</v>
      </c>
      <c r="DQ50" s="155">
        <v>6.0750000000000002</v>
      </c>
      <c r="DR50" s="155">
        <v>-28.173999999999999</v>
      </c>
      <c r="DS50" s="155">
        <v>-0.13</v>
      </c>
      <c r="DT50" s="155">
        <v>-0.14000000000000001</v>
      </c>
      <c r="DU50" s="155">
        <v>15.05</v>
      </c>
      <c r="DV50" s="155">
        <v>23.07</v>
      </c>
      <c r="DW50" s="155">
        <v>-28.309000000000001</v>
      </c>
      <c r="DX50" s="155">
        <v>-14.281000000000001</v>
      </c>
      <c r="DY50" s="155">
        <v>-34.584000000000003</v>
      </c>
      <c r="DZ50" s="155">
        <v>-33.344999999999999</v>
      </c>
      <c r="EA50" s="155">
        <v>18.007000000000001</v>
      </c>
      <c r="EB50" s="155">
        <v>-0.1825</v>
      </c>
      <c r="EC50" s="155">
        <v>-8.4215999999999998</v>
      </c>
      <c r="ED50" s="155">
        <v>-8.1793999999999993</v>
      </c>
      <c r="EE50" s="155">
        <v>-15.004</v>
      </c>
      <c r="EF50" s="155">
        <v>-20.675999999999998</v>
      </c>
      <c r="EG50" s="155">
        <v>-11.864000000000001</v>
      </c>
      <c r="EH50" s="155">
        <v>-32.520000000000003</v>
      </c>
      <c r="EI50" s="155">
        <v>2.0611999999999999</v>
      </c>
      <c r="EJ50" s="155">
        <v>0</v>
      </c>
      <c r="EK50" s="155">
        <v>-6.9039000000000001</v>
      </c>
      <c r="EL50" s="155">
        <v>-7.4848999999999997</v>
      </c>
      <c r="EM50" s="155">
        <v>11.074</v>
      </c>
      <c r="EN50" s="155">
        <v>8.0242000000000004</v>
      </c>
      <c r="EO50" s="155">
        <v>6.5174000000000003</v>
      </c>
      <c r="EP50" s="155">
        <v>4.6239999999999997</v>
      </c>
      <c r="EQ50" s="155">
        <v>-34.79</v>
      </c>
      <c r="ER50" s="155">
        <v>-34.692</v>
      </c>
      <c r="ES50" s="155">
        <v>1.0304</v>
      </c>
      <c r="ET50" s="155">
        <v>0</v>
      </c>
      <c r="EU50" s="155">
        <v>-19.709</v>
      </c>
      <c r="EV50" s="155">
        <v>0</v>
      </c>
      <c r="EW50" s="155">
        <v>5.2069999999999999</v>
      </c>
      <c r="EX50" s="155">
        <v>11.273999999999999</v>
      </c>
      <c r="EY50" s="155">
        <v>-10.555999999999999</v>
      </c>
      <c r="EZ50" s="155">
        <v>-10.596</v>
      </c>
      <c r="FA50" s="155">
        <v>7.1022999999999996</v>
      </c>
      <c r="FB50" s="155">
        <v>0.86409999999999998</v>
      </c>
      <c r="FC50" s="155">
        <v>-39.145000000000003</v>
      </c>
      <c r="FD50" s="155">
        <v>4.5721999999999996</v>
      </c>
      <c r="FE50" s="155">
        <v>0</v>
      </c>
      <c r="FF50" s="155">
        <v>0</v>
      </c>
      <c r="FG50" s="155">
        <v>0</v>
      </c>
      <c r="FH50" s="155">
        <v>6.5448000000000004</v>
      </c>
      <c r="FI50" s="155">
        <v>5.0808999999999997</v>
      </c>
      <c r="FJ50" s="155">
        <v>-0.16750000000000001</v>
      </c>
      <c r="FK50" s="155">
        <v>-0.33489999999999998</v>
      </c>
      <c r="FL50" s="155">
        <v>31.984000000000002</v>
      </c>
      <c r="FM50" s="155">
        <v>18.332999999999998</v>
      </c>
      <c r="FN50" s="155">
        <v>17.803999999999998</v>
      </c>
      <c r="FO50" s="155">
        <v>28.574999999999999</v>
      </c>
      <c r="FP50" s="155">
        <v>36.802</v>
      </c>
      <c r="FQ50" s="155">
        <v>5.4162999999999997</v>
      </c>
      <c r="FR50" s="155">
        <v>-11.519</v>
      </c>
      <c r="FS50" s="155">
        <v>-0.7137</v>
      </c>
      <c r="FT50" s="155">
        <v>0.35089999999999999</v>
      </c>
      <c r="FU50" s="155">
        <v>0.54</v>
      </c>
      <c r="FV50" s="155">
        <v>0.45</v>
      </c>
      <c r="FW50" s="155">
        <v>0</v>
      </c>
      <c r="FX50" s="155">
        <v>1.2988</v>
      </c>
      <c r="FY50" s="155">
        <v>6.1809000000000003</v>
      </c>
      <c r="FZ50" s="155">
        <v>0.6</v>
      </c>
      <c r="GA50" s="155">
        <v>0</v>
      </c>
      <c r="GB50" s="155">
        <v>21.059000000000001</v>
      </c>
      <c r="GC50" s="155">
        <v>-41.981999999999999</v>
      </c>
      <c r="GD50" s="155">
        <v>-34.433</v>
      </c>
      <c r="GE50" s="155">
        <v>-3.1699000000000002</v>
      </c>
      <c r="GF50" s="155">
        <v>29.108000000000001</v>
      </c>
      <c r="GG50" s="155">
        <v>11.5</v>
      </c>
      <c r="GH50" s="155">
        <v>28.378</v>
      </c>
      <c r="GI50" s="155">
        <v>9.4603999999999999</v>
      </c>
      <c r="GJ50" s="155">
        <v>-10.204000000000001</v>
      </c>
      <c r="GK50" s="155">
        <v>3.2704</v>
      </c>
      <c r="GL50" s="155">
        <v>5.7000000000000002E-2</v>
      </c>
      <c r="GM50" s="164"/>
      <c r="GN50" s="155">
        <v>-6.8792</v>
      </c>
      <c r="GO50" s="155">
        <v>-7.7930000000000001</v>
      </c>
      <c r="GP50" s="155">
        <v>14.02</v>
      </c>
      <c r="GQ50" s="155">
        <v>-30.167000000000002</v>
      </c>
      <c r="GR50" s="155">
        <v>-26.454000000000001</v>
      </c>
      <c r="GS50" s="155">
        <v>-13.708</v>
      </c>
      <c r="GT50" s="155">
        <v>179.03</v>
      </c>
      <c r="GU50" s="155">
        <v>-1.873</v>
      </c>
      <c r="GV50" s="155">
        <v>-9.4037000000000006</v>
      </c>
      <c r="GW50" s="155">
        <v>-8.0318000000000005</v>
      </c>
      <c r="GX50" s="155">
        <v>1.5987</v>
      </c>
      <c r="GY50" s="155">
        <v>11.37</v>
      </c>
      <c r="GZ50" s="155">
        <v>11.487</v>
      </c>
      <c r="HA50" s="155">
        <v>1</v>
      </c>
      <c r="HB50" s="155">
        <v>11.307</v>
      </c>
      <c r="HC50" s="155">
        <v>13.358000000000001</v>
      </c>
      <c r="HD50" s="155">
        <v>-8.8000000000000007</v>
      </c>
      <c r="HE50" s="155">
        <v>12.353999999999999</v>
      </c>
      <c r="HF50" s="155">
        <v>32.341000000000001</v>
      </c>
      <c r="HG50" s="155">
        <v>63.063000000000002</v>
      </c>
      <c r="HH50" s="155">
        <v>70.132000000000005</v>
      </c>
      <c r="HI50" s="155">
        <v>45.433</v>
      </c>
      <c r="HJ50" s="155">
        <v>46.911999999999999</v>
      </c>
      <c r="HK50" s="155">
        <v>-9.5622000000000007</v>
      </c>
      <c r="HL50" s="155">
        <v>-11.837</v>
      </c>
      <c r="HM50" s="155">
        <v>0</v>
      </c>
      <c r="HN50" s="155">
        <v>0</v>
      </c>
      <c r="HO50" s="155">
        <v>43.811999999999998</v>
      </c>
      <c r="HP50" s="155">
        <v>43.887999999999998</v>
      </c>
      <c r="HQ50" s="155">
        <v>-20.576000000000001</v>
      </c>
      <c r="HR50" s="155">
        <v>-20.356000000000002</v>
      </c>
      <c r="HS50" s="155">
        <v>-7.0837000000000003</v>
      </c>
      <c r="HT50" s="155">
        <v>-7.4040999999999997</v>
      </c>
      <c r="HU50" s="155">
        <v>10.1</v>
      </c>
      <c r="HV50" s="155">
        <v>10.02</v>
      </c>
      <c r="HW50" s="155">
        <v>-28.899000000000001</v>
      </c>
      <c r="HX50" s="155">
        <v>-29</v>
      </c>
      <c r="HY50" s="155">
        <v>1.7935000000000001</v>
      </c>
      <c r="HZ50" s="155">
        <v>-12.159000000000001</v>
      </c>
      <c r="IA50" s="155">
        <v>26.48</v>
      </c>
      <c r="IB50" s="155">
        <v>19.109000000000002</v>
      </c>
      <c r="IC50" s="155">
        <v>18.681000000000001</v>
      </c>
      <c r="ID50" s="155">
        <v>-18.2</v>
      </c>
      <c r="IE50" s="155">
        <v>-37.098999999999997</v>
      </c>
      <c r="IF50" s="155">
        <v>8.6</v>
      </c>
      <c r="IG50" s="155">
        <v>8.1</v>
      </c>
      <c r="IH50" s="155">
        <v>-17.957000000000001</v>
      </c>
      <c r="II50" s="155">
        <v>-17.832000000000001</v>
      </c>
      <c r="IJ50" s="155">
        <v>-50.743000000000002</v>
      </c>
      <c r="IK50" s="155">
        <v>-12.217000000000001</v>
      </c>
      <c r="IL50" s="155">
        <v>-274.66000000000003</v>
      </c>
      <c r="IM50" s="155">
        <v>-10.428000000000001</v>
      </c>
      <c r="IN50" s="155">
        <v>19.78</v>
      </c>
      <c r="IO50" s="155">
        <v>134.16</v>
      </c>
      <c r="IP50" s="155">
        <v>29.234999999999999</v>
      </c>
      <c r="IQ50" s="155">
        <v>87.515000000000001</v>
      </c>
      <c r="IR50" s="155">
        <v>140.71</v>
      </c>
      <c r="IS50" s="155">
        <v>75.924999999999997</v>
      </c>
      <c r="IT50" s="155">
        <v>37.645000000000003</v>
      </c>
      <c r="IU50" s="155">
        <v>33.292999999999999</v>
      </c>
      <c r="IV50" s="155">
        <v>16.939</v>
      </c>
      <c r="IW50" s="155">
        <v>252.28</v>
      </c>
      <c r="IX50" s="155">
        <v>-184.12</v>
      </c>
      <c r="IY50" s="155">
        <v>91.504000000000005</v>
      </c>
      <c r="IZ50" s="155">
        <v>-68.253</v>
      </c>
      <c r="JA50" s="155">
        <v>-1.2414000000000001</v>
      </c>
      <c r="JB50" s="155">
        <v>5.6780999999999997</v>
      </c>
      <c r="JC50" s="155">
        <v>-6</v>
      </c>
      <c r="JD50" s="155">
        <v>-2.4729999999999999</v>
      </c>
      <c r="JE50" s="155">
        <v>-2.4729999999999999</v>
      </c>
      <c r="JF50" s="155">
        <v>1.84</v>
      </c>
      <c r="JG50" s="155">
        <v>-2.16</v>
      </c>
      <c r="JH50" s="155">
        <v>-1.2641</v>
      </c>
      <c r="JI50" s="155">
        <v>-3.6911</v>
      </c>
      <c r="JJ50" s="155">
        <v>13.010999999999999</v>
      </c>
      <c r="JK50" s="155">
        <v>-11.276999999999999</v>
      </c>
      <c r="JL50" s="155">
        <v>-1.8998999999999999</v>
      </c>
      <c r="JM50" s="155">
        <v>1.748</v>
      </c>
      <c r="JN50" s="155">
        <v>2.0619999999999998</v>
      </c>
      <c r="JO50" s="155">
        <v>0</v>
      </c>
      <c r="JP50" s="155">
        <v>0</v>
      </c>
      <c r="JQ50" s="155">
        <v>3.8767999999999998</v>
      </c>
      <c r="JR50" s="155">
        <v>3.3647999999999998</v>
      </c>
      <c r="JS50" s="155">
        <v>3.0992999999999999</v>
      </c>
      <c r="JT50" s="164"/>
      <c r="JU50" s="155">
        <v>21.399000000000001</v>
      </c>
      <c r="JV50" s="155">
        <v>6.7298</v>
      </c>
      <c r="JW50" s="155">
        <v>0.35</v>
      </c>
      <c r="JX50" s="155">
        <v>0.37</v>
      </c>
      <c r="JY50" s="155">
        <v>-6.3985000000000003</v>
      </c>
      <c r="JZ50" s="155">
        <v>-15.07</v>
      </c>
      <c r="KA50" s="155">
        <v>-16.91</v>
      </c>
      <c r="KB50" s="155">
        <v>-4.0258000000000003</v>
      </c>
      <c r="KC50" s="155">
        <v>10.567</v>
      </c>
      <c r="KD50" s="155">
        <v>-11.031000000000001</v>
      </c>
      <c r="KE50" s="155">
        <v>0</v>
      </c>
      <c r="KF50" s="155">
        <v>-23.399000000000001</v>
      </c>
      <c r="KG50" s="155">
        <v>6.5</v>
      </c>
      <c r="KH50" s="155">
        <v>37.298999999999999</v>
      </c>
      <c r="KI50" s="155">
        <v>-144.68</v>
      </c>
    </row>
    <row r="51" spans="1:295" ht="18" customHeight="1">
      <c r="A51" s="152" t="s">
        <v>75</v>
      </c>
      <c r="B51" s="152" t="s">
        <v>702</v>
      </c>
      <c r="C51" s="155">
        <v>0</v>
      </c>
      <c r="D51" s="155">
        <v>4.4138999999999999</v>
      </c>
      <c r="E51" s="155">
        <v>-9.5374999999999996</v>
      </c>
      <c r="F51" s="155">
        <v>-3.6212</v>
      </c>
      <c r="G51" s="155">
        <v>7.2281000000000004</v>
      </c>
      <c r="H51" s="155">
        <v>7.1158999999999999</v>
      </c>
      <c r="I51" s="155">
        <v>13.638</v>
      </c>
      <c r="J51" s="164"/>
      <c r="K51" s="155">
        <v>18.998999999999999</v>
      </c>
      <c r="L51" s="155">
        <v>8.0937000000000001</v>
      </c>
      <c r="M51" s="155">
        <v>-9.6333000000000002</v>
      </c>
      <c r="N51" s="155">
        <v>-6.6599000000000004</v>
      </c>
      <c r="O51" s="155">
        <v>-30.798999999999999</v>
      </c>
      <c r="P51" s="155">
        <v>6.5998999999999999</v>
      </c>
      <c r="Q51" s="155">
        <v>4.1398999999999999</v>
      </c>
      <c r="R51" s="155">
        <v>-24.2</v>
      </c>
      <c r="S51" s="155">
        <v>2.4035000000000002</v>
      </c>
      <c r="T51" s="155">
        <v>7.6959999999999997</v>
      </c>
      <c r="U51" s="155">
        <v>5.3955000000000002</v>
      </c>
      <c r="V51" s="155">
        <v>5.2900999999999998</v>
      </c>
      <c r="W51" s="155">
        <v>9.3726000000000003</v>
      </c>
      <c r="X51" s="155">
        <v>0</v>
      </c>
      <c r="Y51" s="155">
        <v>3.645</v>
      </c>
      <c r="Z51" s="155">
        <v>2.2275</v>
      </c>
      <c r="AA51" s="164"/>
      <c r="AB51" s="155">
        <v>-0.97170000000000001</v>
      </c>
      <c r="AC51" s="155">
        <v>0.67500000000000004</v>
      </c>
      <c r="AD51" s="155">
        <v>0.70499999999999996</v>
      </c>
      <c r="AE51" s="155">
        <v>-0.51400000000000001</v>
      </c>
      <c r="AF51" s="155">
        <v>-11.1</v>
      </c>
      <c r="AG51" s="155">
        <v>-2.2000000000000002</v>
      </c>
      <c r="AH51" s="155">
        <v>-1.74</v>
      </c>
      <c r="AI51" s="155">
        <v>0.30399999999999999</v>
      </c>
      <c r="AJ51" s="155">
        <v>-9.6499000000000006</v>
      </c>
      <c r="AK51" s="155">
        <v>-9.67</v>
      </c>
      <c r="AL51" s="155">
        <v>-10</v>
      </c>
      <c r="AM51" s="155">
        <v>-15.27</v>
      </c>
      <c r="AN51" s="155">
        <v>-15.289</v>
      </c>
      <c r="AO51" s="155">
        <v>6.8722000000000003</v>
      </c>
      <c r="AP51" s="155">
        <v>3.6717</v>
      </c>
      <c r="AQ51" s="155">
        <v>14.869</v>
      </c>
      <c r="AR51" s="155">
        <v>17.324999999999999</v>
      </c>
      <c r="AS51" s="155">
        <v>-19.097999999999999</v>
      </c>
      <c r="AT51" s="155">
        <v>-4.8224999999999998</v>
      </c>
      <c r="AU51" s="155">
        <v>-4.2464000000000004</v>
      </c>
      <c r="AV51" s="155">
        <v>-0.6966</v>
      </c>
      <c r="AW51" s="155">
        <v>-0.65649999999999997</v>
      </c>
      <c r="AX51" s="155">
        <v>-21.298999999999999</v>
      </c>
      <c r="AY51" s="155">
        <v>-18.352</v>
      </c>
      <c r="AZ51" s="155">
        <v>6.3250000000000002</v>
      </c>
      <c r="BA51" s="155">
        <v>33.594999999999999</v>
      </c>
      <c r="BB51" s="155">
        <v>44.19</v>
      </c>
      <c r="BC51" s="155">
        <v>6.1159999999999997</v>
      </c>
      <c r="BD51" s="155">
        <v>-4.2999000000000001</v>
      </c>
      <c r="BE51" s="155">
        <v>-3.9998999999999998</v>
      </c>
      <c r="BF51" s="155">
        <v>-23.56</v>
      </c>
      <c r="BG51" s="155">
        <v>-24.346</v>
      </c>
      <c r="BH51" s="155">
        <v>-2.6802000000000001</v>
      </c>
      <c r="BI51" s="155">
        <v>1.3141</v>
      </c>
      <c r="BJ51" s="155">
        <v>-2.2683</v>
      </c>
      <c r="BK51" s="155">
        <v>2.7698999999999998</v>
      </c>
      <c r="BL51" s="155">
        <v>2.2235999999999998</v>
      </c>
      <c r="BM51" s="155">
        <v>1.6308</v>
      </c>
      <c r="BN51" s="155">
        <v>-140.22</v>
      </c>
      <c r="BO51" s="155">
        <v>95.674999999999997</v>
      </c>
      <c r="BP51" s="155">
        <v>95.918999999999997</v>
      </c>
      <c r="BQ51" s="155">
        <v>-60.73</v>
      </c>
      <c r="BR51" s="155">
        <v>-132.02000000000001</v>
      </c>
      <c r="BS51" s="155">
        <v>-9.1669</v>
      </c>
      <c r="BT51" s="164"/>
      <c r="BU51" s="164"/>
      <c r="BV51" s="155">
        <v>23.361999999999998</v>
      </c>
      <c r="BW51" s="155">
        <v>8.68</v>
      </c>
      <c r="BX51" s="155">
        <v>7.5399000000000003</v>
      </c>
      <c r="BY51" s="155">
        <v>-7.0399000000000003</v>
      </c>
      <c r="BZ51" s="155">
        <v>5.48</v>
      </c>
      <c r="CA51" s="155">
        <v>-9.2387999999999995</v>
      </c>
      <c r="CB51" s="155">
        <v>-9.1047999999999991</v>
      </c>
      <c r="CC51" s="155">
        <v>29.081</v>
      </c>
      <c r="CD51" s="155">
        <v>27.553000000000001</v>
      </c>
      <c r="CE51" s="155">
        <v>-0.29249999999999998</v>
      </c>
      <c r="CF51" s="155">
        <v>-11.298</v>
      </c>
      <c r="CG51" s="155">
        <v>-11.319000000000001</v>
      </c>
      <c r="CH51" s="155">
        <v>-3.0091000000000001</v>
      </c>
      <c r="CI51" s="155">
        <v>0</v>
      </c>
      <c r="CJ51" s="155">
        <v>2.88</v>
      </c>
      <c r="CK51" s="155">
        <v>6.4119999999999999</v>
      </c>
      <c r="CL51" s="155">
        <v>19.798999999999999</v>
      </c>
      <c r="CM51" s="155">
        <v>16.100000000000001</v>
      </c>
      <c r="CN51" s="155">
        <v>-2.66</v>
      </c>
      <c r="CO51" s="155">
        <v>35.822000000000003</v>
      </c>
      <c r="CP51" s="155">
        <v>36.043999999999997</v>
      </c>
      <c r="CQ51" s="155">
        <v>34.009</v>
      </c>
      <c r="CR51" s="155">
        <v>100.3</v>
      </c>
      <c r="CS51" s="155">
        <v>100.45</v>
      </c>
      <c r="CT51" s="155">
        <v>-15.355</v>
      </c>
      <c r="CU51" s="155">
        <v>-102.95</v>
      </c>
      <c r="CV51" s="155">
        <v>0</v>
      </c>
      <c r="CW51" s="155">
        <v>2.9129</v>
      </c>
      <c r="CX51" s="155">
        <v>28.649000000000001</v>
      </c>
      <c r="CY51" s="155">
        <v>14.939</v>
      </c>
      <c r="CZ51" s="155">
        <v>11.723000000000001</v>
      </c>
      <c r="DA51" s="155">
        <v>11.917</v>
      </c>
      <c r="DB51" s="155">
        <v>-12.099</v>
      </c>
      <c r="DC51" s="155">
        <v>0.3145</v>
      </c>
      <c r="DD51" s="155">
        <v>0</v>
      </c>
      <c r="DE51" s="155">
        <v>0</v>
      </c>
      <c r="DF51" s="155">
        <v>26.706</v>
      </c>
      <c r="DG51" s="155">
        <v>1.47E-2</v>
      </c>
      <c r="DH51" s="155">
        <v>-6.2591000000000001</v>
      </c>
      <c r="DI51" s="155">
        <v>2.4</v>
      </c>
      <c r="DJ51" s="155">
        <v>2.7999000000000001</v>
      </c>
      <c r="DK51" s="155">
        <v>-6.0803000000000003</v>
      </c>
      <c r="DL51" s="155">
        <v>4.3070000000000004</v>
      </c>
      <c r="DM51" s="155">
        <v>52.997</v>
      </c>
      <c r="DN51" s="155">
        <v>11.695</v>
      </c>
      <c r="DO51" s="155">
        <v>4.7698999999999998</v>
      </c>
      <c r="DP51" s="155">
        <v>-5.86</v>
      </c>
      <c r="DQ51" s="155">
        <v>5.9535</v>
      </c>
      <c r="DR51" s="155">
        <v>-26.989000000000001</v>
      </c>
      <c r="DS51" s="155">
        <v>0.08</v>
      </c>
      <c r="DT51" s="155">
        <v>0.02</v>
      </c>
      <c r="DU51" s="155">
        <v>14.88</v>
      </c>
      <c r="DV51" s="155">
        <v>22.44</v>
      </c>
      <c r="DW51" s="155">
        <v>-26.581</v>
      </c>
      <c r="DX51" s="155">
        <v>-13.026999999999999</v>
      </c>
      <c r="DY51" s="155">
        <v>-34.076000000000001</v>
      </c>
      <c r="DZ51" s="155">
        <v>-32.826999999999998</v>
      </c>
      <c r="EA51" s="155">
        <v>16.417999999999999</v>
      </c>
      <c r="EB51" s="155">
        <v>-1.4156</v>
      </c>
      <c r="EC51" s="155">
        <v>-8.8880999999999997</v>
      </c>
      <c r="ED51" s="155">
        <v>-9.6434999999999995</v>
      </c>
      <c r="EE51" s="155">
        <v>-15.003</v>
      </c>
      <c r="EF51" s="155">
        <v>-20.318999999999999</v>
      </c>
      <c r="EG51" s="155">
        <v>-11.872999999999999</v>
      </c>
      <c r="EH51" s="155">
        <v>-32.197000000000003</v>
      </c>
      <c r="EI51" s="155">
        <v>-1.1388</v>
      </c>
      <c r="EJ51" s="155">
        <v>0</v>
      </c>
      <c r="EK51" s="155">
        <v>-6.1375000000000002</v>
      </c>
      <c r="EL51" s="155">
        <v>-6.5656999999999996</v>
      </c>
      <c r="EM51" s="155">
        <v>12.037000000000001</v>
      </c>
      <c r="EN51" s="155">
        <v>7.2510000000000003</v>
      </c>
      <c r="EO51" s="155">
        <v>6.8659999999999997</v>
      </c>
      <c r="EP51" s="155">
        <v>6.16</v>
      </c>
      <c r="EQ51" s="155">
        <v>-34.527000000000001</v>
      </c>
      <c r="ER51" s="155">
        <v>-34.274999999999999</v>
      </c>
      <c r="ES51" s="155">
        <v>1.4008</v>
      </c>
      <c r="ET51" s="155">
        <v>0</v>
      </c>
      <c r="EU51" s="155">
        <v>-20.529</v>
      </c>
      <c r="EV51" s="155">
        <v>0</v>
      </c>
      <c r="EW51" s="155">
        <v>5.1881000000000004</v>
      </c>
      <c r="EX51" s="155">
        <v>9.9845000000000006</v>
      </c>
      <c r="EY51" s="155">
        <v>-11.343</v>
      </c>
      <c r="EZ51" s="155">
        <v>-11.3</v>
      </c>
      <c r="FA51" s="155">
        <v>7.5218999999999996</v>
      </c>
      <c r="FB51" s="155">
        <v>0.43390000000000001</v>
      </c>
      <c r="FC51" s="155">
        <v>-39.145000000000003</v>
      </c>
      <c r="FD51" s="155">
        <v>4.9017999999999997</v>
      </c>
      <c r="FE51" s="155">
        <v>0</v>
      </c>
      <c r="FF51" s="155">
        <v>0</v>
      </c>
      <c r="FG51" s="155">
        <v>0</v>
      </c>
      <c r="FH51" s="155">
        <v>5.3771000000000004</v>
      </c>
      <c r="FI51" s="155">
        <v>3.8473000000000002</v>
      </c>
      <c r="FJ51" s="155">
        <v>-0.83730000000000004</v>
      </c>
      <c r="FK51" s="155">
        <v>-0.16750000000000001</v>
      </c>
      <c r="FL51" s="155">
        <v>32.652999999999999</v>
      </c>
      <c r="FM51" s="155">
        <v>17.565999999999999</v>
      </c>
      <c r="FN51" s="155">
        <v>17.55</v>
      </c>
      <c r="FO51" s="155">
        <v>29.053000000000001</v>
      </c>
      <c r="FP51" s="155">
        <v>37.195</v>
      </c>
      <c r="FQ51" s="155">
        <v>3.1017999999999999</v>
      </c>
      <c r="FR51" s="155">
        <v>-11.569000000000001</v>
      </c>
      <c r="FS51" s="155">
        <v>-0.90780000000000005</v>
      </c>
      <c r="FT51" s="155">
        <v>0.30049999999999999</v>
      </c>
      <c r="FU51" s="155">
        <v>0.78</v>
      </c>
      <c r="FV51" s="155">
        <v>1.1599999999999999</v>
      </c>
      <c r="FW51" s="155">
        <v>0</v>
      </c>
      <c r="FX51" s="155">
        <v>1.2179</v>
      </c>
      <c r="FY51" s="155">
        <v>6.1599000000000004</v>
      </c>
      <c r="FZ51" s="155">
        <v>0.64700000000000002</v>
      </c>
      <c r="GA51" s="155">
        <v>0</v>
      </c>
      <c r="GB51" s="155">
        <v>21.568999999999999</v>
      </c>
      <c r="GC51" s="155">
        <v>-41.923000000000002</v>
      </c>
      <c r="GD51" s="155">
        <v>-34.078000000000003</v>
      </c>
      <c r="GE51" s="155">
        <v>-3.2199</v>
      </c>
      <c r="GF51" s="155">
        <v>29.241</v>
      </c>
      <c r="GG51" s="155">
        <v>10.1</v>
      </c>
      <c r="GH51" s="155">
        <v>28.068000000000001</v>
      </c>
      <c r="GI51" s="155">
        <v>9.7627000000000006</v>
      </c>
      <c r="GJ51" s="155">
        <v>-10.337</v>
      </c>
      <c r="GK51" s="155">
        <v>3.1316000000000002</v>
      </c>
      <c r="GL51" s="155">
        <v>5.7000000000000002E-2</v>
      </c>
      <c r="GM51" s="164"/>
      <c r="GN51" s="155">
        <v>-6.7009999999999996</v>
      </c>
      <c r="GO51" s="155">
        <v>-7.74</v>
      </c>
      <c r="GP51" s="155">
        <v>13.433999999999999</v>
      </c>
      <c r="GQ51" s="155">
        <v>-30.587</v>
      </c>
      <c r="GR51" s="155">
        <v>-25.805</v>
      </c>
      <c r="GS51" s="155">
        <v>-13.613</v>
      </c>
      <c r="GT51" s="155">
        <v>178.59</v>
      </c>
      <c r="GU51" s="155">
        <v>-2.1231</v>
      </c>
      <c r="GV51" s="155">
        <v>-7.7481</v>
      </c>
      <c r="GW51" s="155">
        <v>-8.3678000000000008</v>
      </c>
      <c r="GX51" s="155">
        <v>1.0349999999999999</v>
      </c>
      <c r="GY51" s="155">
        <v>10.965999999999999</v>
      </c>
      <c r="GZ51" s="155">
        <v>11.186999999999999</v>
      </c>
      <c r="HA51" s="155">
        <v>0.48899999999999999</v>
      </c>
      <c r="HB51" s="155">
        <v>11.02</v>
      </c>
      <c r="HC51" s="155">
        <v>11.706</v>
      </c>
      <c r="HD51" s="155">
        <v>-10.058999999999999</v>
      </c>
      <c r="HE51" s="155">
        <v>11.435</v>
      </c>
      <c r="HF51" s="155">
        <v>34.200000000000003</v>
      </c>
      <c r="HG51" s="155">
        <v>63.082999999999998</v>
      </c>
      <c r="HH51" s="155">
        <v>65.707999999999998</v>
      </c>
      <c r="HI51" s="155">
        <v>49.932000000000002</v>
      </c>
      <c r="HJ51" s="155">
        <v>49.859000000000002</v>
      </c>
      <c r="HK51" s="155">
        <v>-9.2912999999999997</v>
      </c>
      <c r="HL51" s="155">
        <v>-11.298</v>
      </c>
      <c r="HM51" s="155">
        <v>0</v>
      </c>
      <c r="HN51" s="155">
        <v>0</v>
      </c>
      <c r="HO51" s="155">
        <v>43.811999999999998</v>
      </c>
      <c r="HP51" s="155">
        <v>43.887999999999998</v>
      </c>
      <c r="HQ51" s="155">
        <v>-21.603000000000002</v>
      </c>
      <c r="HR51" s="155">
        <v>-20.893999999999998</v>
      </c>
      <c r="HS51" s="155">
        <v>-6.9280999999999997</v>
      </c>
      <c r="HT51" s="155">
        <v>-6.5995999999999997</v>
      </c>
      <c r="HU51" s="155">
        <v>9.0500000000000007</v>
      </c>
      <c r="HV51" s="155">
        <v>9.4498999999999995</v>
      </c>
      <c r="HW51" s="155">
        <v>-29.798999999999999</v>
      </c>
      <c r="HX51" s="155">
        <v>-29.5</v>
      </c>
      <c r="HY51" s="155">
        <v>1.7056</v>
      </c>
      <c r="HZ51" s="155">
        <v>-11.92</v>
      </c>
      <c r="IA51" s="155">
        <v>29.809000000000001</v>
      </c>
      <c r="IB51" s="155">
        <v>18.786000000000001</v>
      </c>
      <c r="IC51" s="155">
        <v>18.475000000000001</v>
      </c>
      <c r="ID51" s="155">
        <v>-18.7</v>
      </c>
      <c r="IE51" s="155">
        <v>-37.098999999999997</v>
      </c>
      <c r="IF51" s="155">
        <v>10.398999999999999</v>
      </c>
      <c r="IG51" s="155">
        <v>9.8000000000000007</v>
      </c>
      <c r="IH51" s="155">
        <v>-17.957000000000001</v>
      </c>
      <c r="II51" s="155">
        <v>-17.844999999999999</v>
      </c>
      <c r="IJ51" s="155">
        <v>-48.372</v>
      </c>
      <c r="IK51" s="155">
        <v>-9.3854000000000006</v>
      </c>
      <c r="IL51" s="155">
        <v>-281.04000000000002</v>
      </c>
      <c r="IM51" s="155">
        <v>-11.388</v>
      </c>
      <c r="IN51" s="155">
        <v>30.619</v>
      </c>
      <c r="IO51" s="155">
        <v>130.12</v>
      </c>
      <c r="IP51" s="155">
        <v>30.239000000000001</v>
      </c>
      <c r="IQ51" s="155">
        <v>91.98</v>
      </c>
      <c r="IR51" s="155">
        <v>139.12</v>
      </c>
      <c r="IS51" s="155">
        <v>71.638999999999996</v>
      </c>
      <c r="IT51" s="155">
        <v>33.665999999999997</v>
      </c>
      <c r="IU51" s="155">
        <v>32.076999999999998</v>
      </c>
      <c r="IV51" s="155">
        <v>17.341999999999999</v>
      </c>
      <c r="IW51" s="155">
        <v>249.92</v>
      </c>
      <c r="IX51" s="155">
        <v>-183.09</v>
      </c>
      <c r="IY51" s="155">
        <v>86.194000000000003</v>
      </c>
      <c r="IZ51" s="155">
        <v>-65.781999999999996</v>
      </c>
      <c r="JA51" s="155">
        <v>-0.93630000000000002</v>
      </c>
      <c r="JB51" s="155">
        <v>5.6780999999999997</v>
      </c>
      <c r="JC51" s="155">
        <v>-5.84</v>
      </c>
      <c r="JD51" s="155">
        <v>-2.4178999999999999</v>
      </c>
      <c r="JE51" s="155">
        <v>-2.4239999999999999</v>
      </c>
      <c r="JF51" s="155">
        <v>2.4</v>
      </c>
      <c r="JG51" s="155">
        <v>-2.64</v>
      </c>
      <c r="JH51" s="155">
        <v>-1.1697</v>
      </c>
      <c r="JI51" s="155">
        <v>-3.5720999999999998</v>
      </c>
      <c r="JJ51" s="155">
        <v>13.010999999999999</v>
      </c>
      <c r="JK51" s="155">
        <v>-11.25</v>
      </c>
      <c r="JL51" s="155">
        <v>-2</v>
      </c>
      <c r="JM51" s="155">
        <v>1.8619000000000001</v>
      </c>
      <c r="JN51" s="155">
        <v>1.1719999999999999</v>
      </c>
      <c r="JO51" s="155">
        <v>0</v>
      </c>
      <c r="JP51" s="155">
        <v>0</v>
      </c>
      <c r="JQ51" s="155">
        <v>4.4794</v>
      </c>
      <c r="JR51" s="155">
        <v>4.4781000000000004</v>
      </c>
      <c r="JS51" s="155">
        <v>3.1063000000000001</v>
      </c>
      <c r="JT51" s="164"/>
      <c r="JU51" s="155">
        <v>22.1</v>
      </c>
      <c r="JV51" s="155">
        <v>6.7030000000000003</v>
      </c>
      <c r="JW51" s="155">
        <v>0.21</v>
      </c>
      <c r="JX51" s="155">
        <v>0.37</v>
      </c>
      <c r="JY51" s="155">
        <v>-5.4687999999999999</v>
      </c>
      <c r="JZ51" s="155">
        <v>-15.743</v>
      </c>
      <c r="KA51" s="155">
        <v>-17.454000000000001</v>
      </c>
      <c r="KB51" s="155">
        <v>-3.3412000000000002</v>
      </c>
      <c r="KC51" s="155">
        <v>10.24</v>
      </c>
      <c r="KD51" s="155">
        <v>-11.617000000000001</v>
      </c>
      <c r="KE51" s="155">
        <v>0</v>
      </c>
      <c r="KF51" s="155">
        <v>-24.2</v>
      </c>
      <c r="KG51" s="155">
        <v>6.3</v>
      </c>
      <c r="KH51" s="155">
        <v>37.067</v>
      </c>
      <c r="KI51" s="155">
        <v>-143.12</v>
      </c>
    </row>
    <row r="52" spans="1:295" ht="18" customHeight="1">
      <c r="A52" s="152" t="s">
        <v>75</v>
      </c>
      <c r="B52" s="152" t="s">
        <v>703</v>
      </c>
      <c r="C52" s="155">
        <v>0</v>
      </c>
      <c r="D52" s="155">
        <v>4.0797999999999996</v>
      </c>
      <c r="E52" s="155">
        <v>-8.9255999999999993</v>
      </c>
      <c r="F52" s="155">
        <v>-0.53149999999999997</v>
      </c>
      <c r="G52" s="155">
        <v>6.7838000000000003</v>
      </c>
      <c r="H52" s="155">
        <v>7.9325999999999999</v>
      </c>
      <c r="I52" s="155">
        <v>12.836</v>
      </c>
      <c r="J52" s="164"/>
      <c r="K52" s="155">
        <v>19.934999999999999</v>
      </c>
      <c r="L52" s="155">
        <v>8.6157000000000004</v>
      </c>
      <c r="M52" s="155">
        <v>-9.9765999999999995</v>
      </c>
      <c r="N52" s="155">
        <v>-6.6599000000000004</v>
      </c>
      <c r="O52" s="155">
        <v>-30.798999999999999</v>
      </c>
      <c r="P52" s="155">
        <v>6.5998999999999999</v>
      </c>
      <c r="Q52" s="155">
        <v>4.9679000000000002</v>
      </c>
      <c r="R52" s="155">
        <v>-22</v>
      </c>
      <c r="S52" s="155">
        <v>3.1595</v>
      </c>
      <c r="T52" s="155">
        <v>5.6021000000000001</v>
      </c>
      <c r="U52" s="155">
        <v>5.5858999999999996</v>
      </c>
      <c r="V52" s="155">
        <v>5.4393000000000002</v>
      </c>
      <c r="W52" s="155">
        <v>9.8020999999999994</v>
      </c>
      <c r="X52" s="155">
        <v>0</v>
      </c>
      <c r="Y52" s="155">
        <v>5.0853000000000002</v>
      </c>
      <c r="Z52" s="155">
        <v>2.2160000000000002</v>
      </c>
      <c r="AA52" s="164"/>
      <c r="AB52" s="155">
        <v>-0.97360000000000002</v>
      </c>
      <c r="AC52" s="155">
        <v>0.56200000000000006</v>
      </c>
      <c r="AD52" s="155">
        <v>0.6</v>
      </c>
      <c r="AE52" s="155">
        <v>-0.629</v>
      </c>
      <c r="AF52" s="155">
        <v>-11.1</v>
      </c>
      <c r="AG52" s="155">
        <v>-4.4000000000000004</v>
      </c>
      <c r="AH52" s="155">
        <v>-1.6678999999999999</v>
      </c>
      <c r="AI52" s="155">
        <v>0.29699999999999999</v>
      </c>
      <c r="AJ52" s="155">
        <v>-9.6</v>
      </c>
      <c r="AK52" s="155">
        <v>-9.6</v>
      </c>
      <c r="AL52" s="155">
        <v>-10</v>
      </c>
      <c r="AM52" s="155">
        <v>-15.8</v>
      </c>
      <c r="AN52" s="155">
        <v>-15.88</v>
      </c>
      <c r="AO52" s="155">
        <v>6.7984</v>
      </c>
      <c r="AP52" s="155">
        <v>3.9405999999999999</v>
      </c>
      <c r="AQ52" s="155">
        <v>15.686999999999999</v>
      </c>
      <c r="AR52" s="155">
        <v>18.38</v>
      </c>
      <c r="AS52" s="155">
        <v>-19.562999999999999</v>
      </c>
      <c r="AT52" s="155">
        <v>-4.6885000000000003</v>
      </c>
      <c r="AU52" s="155">
        <v>-4.1921999999999997</v>
      </c>
      <c r="AV52" s="155">
        <v>-1.522</v>
      </c>
      <c r="AW52" s="155">
        <v>-1.5278</v>
      </c>
      <c r="AX52" s="155">
        <v>-21.835000000000001</v>
      </c>
      <c r="AY52" s="155">
        <v>-18.888000000000002</v>
      </c>
      <c r="AZ52" s="155">
        <v>6.7195999999999998</v>
      </c>
      <c r="BA52" s="155">
        <v>33.594000000000001</v>
      </c>
      <c r="BB52" s="155">
        <v>45.156999999999996</v>
      </c>
      <c r="BC52" s="155">
        <v>7.6807999999999996</v>
      </c>
      <c r="BD52" s="155">
        <v>-5.0998999999999999</v>
      </c>
      <c r="BE52" s="155">
        <v>-4.9999000000000002</v>
      </c>
      <c r="BF52" s="155">
        <v>-24.210999999999999</v>
      </c>
      <c r="BG52" s="155">
        <v>-24.53</v>
      </c>
      <c r="BH52" s="155">
        <v>-2.6257000000000001</v>
      </c>
      <c r="BI52" s="155">
        <v>1.3141</v>
      </c>
      <c r="BJ52" s="155">
        <v>-3.3534999999999999</v>
      </c>
      <c r="BK52" s="155">
        <v>2.69</v>
      </c>
      <c r="BL52" s="155">
        <v>2.0525000000000002</v>
      </c>
      <c r="BM52" s="155">
        <v>1.5442</v>
      </c>
      <c r="BN52" s="155">
        <v>-148.25</v>
      </c>
      <c r="BO52" s="155">
        <v>96.194000000000003</v>
      </c>
      <c r="BP52" s="155">
        <v>96.682000000000002</v>
      </c>
      <c r="BQ52" s="155">
        <v>-63.247999999999998</v>
      </c>
      <c r="BR52" s="155">
        <v>-141.1</v>
      </c>
      <c r="BS52" s="155">
        <v>-9.1669</v>
      </c>
      <c r="BT52" s="164"/>
      <c r="BU52" s="164"/>
      <c r="BV52" s="155">
        <v>22.314</v>
      </c>
      <c r="BW52" s="155">
        <v>8.5298999999999996</v>
      </c>
      <c r="BX52" s="155">
        <v>6.7199</v>
      </c>
      <c r="BY52" s="155">
        <v>-7.69</v>
      </c>
      <c r="BZ52" s="155">
        <v>6.5598999999999998</v>
      </c>
      <c r="CA52" s="155">
        <v>-9.9085999999999999</v>
      </c>
      <c r="CB52" s="155">
        <v>-10.042</v>
      </c>
      <c r="CC52" s="155">
        <v>30.064</v>
      </c>
      <c r="CD52" s="155">
        <v>27.667000000000002</v>
      </c>
      <c r="CE52" s="155">
        <v>0.57110000000000005</v>
      </c>
      <c r="CF52" s="155">
        <v>-5.2729999999999997</v>
      </c>
      <c r="CG52" s="155">
        <v>-5.2064000000000004</v>
      </c>
      <c r="CH52" s="155">
        <v>-3.1738</v>
      </c>
      <c r="CI52" s="155">
        <v>0</v>
      </c>
      <c r="CJ52" s="155">
        <v>2.88</v>
      </c>
      <c r="CK52" s="155">
        <v>6.4119999999999999</v>
      </c>
      <c r="CL52" s="155">
        <v>18.7</v>
      </c>
      <c r="CM52" s="155">
        <v>15.699</v>
      </c>
      <c r="CN52" s="155">
        <v>-2.3199000000000001</v>
      </c>
      <c r="CO52" s="155">
        <v>37.570999999999998</v>
      </c>
      <c r="CP52" s="155">
        <v>37.386000000000003</v>
      </c>
      <c r="CQ52" s="155">
        <v>35.578000000000003</v>
      </c>
      <c r="CR52" s="155">
        <v>103.22</v>
      </c>
      <c r="CS52" s="155">
        <v>103.31</v>
      </c>
      <c r="CT52" s="155">
        <v>-15.843</v>
      </c>
      <c r="CU52" s="155">
        <v>-104.04</v>
      </c>
      <c r="CV52" s="155">
        <v>0</v>
      </c>
      <c r="CW52" s="155">
        <v>2.7132999999999998</v>
      </c>
      <c r="CX52" s="155">
        <v>29.489000000000001</v>
      </c>
      <c r="CY52" s="155">
        <v>13.648999999999999</v>
      </c>
      <c r="CZ52" s="155">
        <v>10.942</v>
      </c>
      <c r="DA52" s="155">
        <v>11.233000000000001</v>
      </c>
      <c r="DB52" s="155">
        <v>-11.638999999999999</v>
      </c>
      <c r="DC52" s="155">
        <v>0.3145</v>
      </c>
      <c r="DD52" s="155">
        <v>0</v>
      </c>
      <c r="DE52" s="155">
        <v>0</v>
      </c>
      <c r="DF52" s="155">
        <v>23.643000000000001</v>
      </c>
      <c r="DG52" s="155">
        <v>1.46E-2</v>
      </c>
      <c r="DH52" s="155">
        <v>-5.8735999999999997</v>
      </c>
      <c r="DI52" s="155">
        <v>2.7</v>
      </c>
      <c r="DJ52" s="155">
        <v>2.2999000000000001</v>
      </c>
      <c r="DK52" s="155">
        <v>-5.9898999999999996</v>
      </c>
      <c r="DL52" s="155">
        <v>3.5589</v>
      </c>
      <c r="DM52" s="155">
        <v>52.05</v>
      </c>
      <c r="DN52" s="155">
        <v>10.581</v>
      </c>
      <c r="DO52" s="155">
        <v>3.81</v>
      </c>
      <c r="DP52" s="155">
        <v>-5.82</v>
      </c>
      <c r="DQ52" s="155">
        <v>5.6025</v>
      </c>
      <c r="DR52" s="155">
        <v>-24.056000000000001</v>
      </c>
      <c r="DS52" s="155">
        <v>-0.31</v>
      </c>
      <c r="DT52" s="155">
        <v>-0.43</v>
      </c>
      <c r="DU52" s="155">
        <v>13.98</v>
      </c>
      <c r="DV52" s="155">
        <v>21.329000000000001</v>
      </c>
      <c r="DW52" s="155">
        <v>-23.927</v>
      </c>
      <c r="DX52" s="155">
        <v>-12.026999999999999</v>
      </c>
      <c r="DY52" s="155">
        <v>-32.817999999999998</v>
      </c>
      <c r="DZ52" s="155">
        <v>-31.571999999999999</v>
      </c>
      <c r="EA52" s="155">
        <v>15.891</v>
      </c>
      <c r="EB52" s="155">
        <v>-1.3520000000000001</v>
      </c>
      <c r="EC52" s="155">
        <v>-8.9833999999999996</v>
      </c>
      <c r="ED52" s="155">
        <v>-9.1722999999999999</v>
      </c>
      <c r="EE52" s="155">
        <v>-16.492000000000001</v>
      </c>
      <c r="EF52" s="155">
        <v>-20.088000000000001</v>
      </c>
      <c r="EG52" s="155">
        <v>-9.5969999999999995</v>
      </c>
      <c r="EH52" s="155">
        <v>-28.876000000000001</v>
      </c>
      <c r="EI52" s="155">
        <v>3.4619</v>
      </c>
      <c r="EJ52" s="155">
        <v>0</v>
      </c>
      <c r="EK52" s="155">
        <v>-6.3804999999999996</v>
      </c>
      <c r="EL52" s="155">
        <v>-6.915</v>
      </c>
      <c r="EM52" s="155">
        <v>10.779</v>
      </c>
      <c r="EN52" s="155">
        <v>8.2507999999999999</v>
      </c>
      <c r="EO52" s="155">
        <v>6.0129999999999999</v>
      </c>
      <c r="EP52" s="155">
        <v>7.1840000000000002</v>
      </c>
      <c r="EQ52" s="155">
        <v>-34.527999999999999</v>
      </c>
      <c r="ER52" s="155">
        <v>-34.283999999999999</v>
      </c>
      <c r="ES52" s="155">
        <v>-0.19339999999999999</v>
      </c>
      <c r="ET52" s="155">
        <v>0</v>
      </c>
      <c r="EU52" s="155">
        <v>-20.170000000000002</v>
      </c>
      <c r="EV52" s="155">
        <v>0</v>
      </c>
      <c r="EW52" s="155">
        <v>4.9625000000000004</v>
      </c>
      <c r="EX52" s="155">
        <v>12.521000000000001</v>
      </c>
      <c r="EY52" s="155">
        <v>-11.73</v>
      </c>
      <c r="EZ52" s="155">
        <v>-11.608000000000001</v>
      </c>
      <c r="FA52" s="155">
        <v>7.4710000000000001</v>
      </c>
      <c r="FB52" s="155">
        <v>0.5706</v>
      </c>
      <c r="FC52" s="155">
        <v>-39.145000000000003</v>
      </c>
      <c r="FD52" s="155">
        <v>5.0422000000000002</v>
      </c>
      <c r="FE52" s="155">
        <v>0</v>
      </c>
      <c r="FF52" s="155">
        <v>0</v>
      </c>
      <c r="FG52" s="155">
        <v>0</v>
      </c>
      <c r="FH52" s="155">
        <v>4.7939999999999996</v>
      </c>
      <c r="FI52" s="155">
        <v>3.9468000000000001</v>
      </c>
      <c r="FJ52" s="155">
        <v>0</v>
      </c>
      <c r="FK52" s="155">
        <v>0.83730000000000004</v>
      </c>
      <c r="FL52" s="155">
        <v>34.328000000000003</v>
      </c>
      <c r="FM52" s="155">
        <v>16.933</v>
      </c>
      <c r="FN52" s="155">
        <v>16.231000000000002</v>
      </c>
      <c r="FO52" s="155">
        <v>29.385000000000002</v>
      </c>
      <c r="FP52" s="155">
        <v>37.325000000000003</v>
      </c>
      <c r="FQ52" s="155">
        <v>3.8733</v>
      </c>
      <c r="FR52" s="155">
        <v>-11.129</v>
      </c>
      <c r="FS52" s="155">
        <v>-0.39319999999999999</v>
      </c>
      <c r="FT52" s="155">
        <v>0.31519999999999998</v>
      </c>
      <c r="FU52" s="155">
        <v>0.28999999999999998</v>
      </c>
      <c r="FV52" s="155">
        <v>1.75</v>
      </c>
      <c r="FW52" s="155">
        <v>0</v>
      </c>
      <c r="FX52" s="155">
        <v>1.1863999999999999</v>
      </c>
      <c r="FY52" s="155">
        <v>6.8118999999999996</v>
      </c>
      <c r="FZ52" s="155">
        <v>0.746</v>
      </c>
      <c r="GA52" s="155">
        <v>0</v>
      </c>
      <c r="GB52" s="155">
        <v>21.559000000000001</v>
      </c>
      <c r="GC52" s="155">
        <v>-40.606000000000002</v>
      </c>
      <c r="GD52" s="155">
        <v>-33.658999999999999</v>
      </c>
      <c r="GE52" s="155">
        <v>-3.2498999999999998</v>
      </c>
      <c r="GF52" s="155">
        <v>28.768000000000001</v>
      </c>
      <c r="GG52" s="155">
        <v>10.199</v>
      </c>
      <c r="GH52" s="155">
        <v>27.84</v>
      </c>
      <c r="GI52" s="155">
        <v>9.3247999999999998</v>
      </c>
      <c r="GJ52" s="155">
        <v>-10.055</v>
      </c>
      <c r="GK52" s="155">
        <v>3.0419999999999998</v>
      </c>
      <c r="GL52" s="155">
        <v>5.7000000000000002E-2</v>
      </c>
      <c r="GM52" s="164"/>
      <c r="GN52" s="155">
        <v>-6.7009999999999996</v>
      </c>
      <c r="GO52" s="155">
        <v>-6.468</v>
      </c>
      <c r="GP52" s="155">
        <v>14.327</v>
      </c>
      <c r="GQ52" s="155">
        <v>-32.183999999999997</v>
      </c>
      <c r="GR52" s="155">
        <v>-25.484999999999999</v>
      </c>
      <c r="GS52" s="155">
        <v>-14.074999999999999</v>
      </c>
      <c r="GT52" s="155">
        <v>177.41</v>
      </c>
      <c r="GU52" s="155">
        <v>-2.9988000000000001</v>
      </c>
      <c r="GV52" s="155">
        <v>-8.7027999999999999</v>
      </c>
      <c r="GW52" s="155">
        <v>-7.3479999999999999</v>
      </c>
      <c r="GX52" s="155">
        <v>1.2004999999999999</v>
      </c>
      <c r="GY52" s="155">
        <v>10.776</v>
      </c>
      <c r="GZ52" s="155">
        <v>10.775</v>
      </c>
      <c r="HA52" s="155">
        <v>0.47620000000000001</v>
      </c>
      <c r="HB52" s="155">
        <v>10.577</v>
      </c>
      <c r="HC52" s="155">
        <v>12.896000000000001</v>
      </c>
      <c r="HD52" s="155">
        <v>-8.8000000000000007</v>
      </c>
      <c r="HE52" s="155">
        <v>12.05</v>
      </c>
      <c r="HF52" s="155">
        <v>33.442</v>
      </c>
      <c r="HG52" s="155">
        <v>63.731999999999999</v>
      </c>
      <c r="HH52" s="155">
        <v>68.709000000000003</v>
      </c>
      <c r="HI52" s="155">
        <v>49.932000000000002</v>
      </c>
      <c r="HJ52" s="155">
        <v>49.859000000000002</v>
      </c>
      <c r="HK52" s="155">
        <v>-9.9954999999999998</v>
      </c>
      <c r="HL52" s="155">
        <v>-11.747999999999999</v>
      </c>
      <c r="HM52" s="155">
        <v>0</v>
      </c>
      <c r="HN52" s="155">
        <v>0</v>
      </c>
      <c r="HO52" s="155">
        <v>43.811999999999998</v>
      </c>
      <c r="HP52" s="155">
        <v>43.887999999999998</v>
      </c>
      <c r="HQ52" s="155">
        <v>-22.262</v>
      </c>
      <c r="HR52" s="155">
        <v>-21.356000000000002</v>
      </c>
      <c r="HS52" s="155">
        <v>-5.8922999999999996</v>
      </c>
      <c r="HT52" s="155">
        <v>-5.5532000000000004</v>
      </c>
      <c r="HU52" s="155">
        <v>9.2898999999999994</v>
      </c>
      <c r="HV52" s="155">
        <v>9.4498999999999995</v>
      </c>
      <c r="HW52" s="155">
        <v>-27.1</v>
      </c>
      <c r="HX52" s="155">
        <v>-26.399000000000001</v>
      </c>
      <c r="HY52" s="155">
        <v>1.6525000000000001</v>
      </c>
      <c r="HZ52" s="155">
        <v>-12.239000000000001</v>
      </c>
      <c r="IA52" s="155">
        <v>24.623000000000001</v>
      </c>
      <c r="IB52" s="155">
        <v>18.41</v>
      </c>
      <c r="IC52" s="155">
        <v>18.219000000000001</v>
      </c>
      <c r="ID52" s="155">
        <v>-19.100000000000001</v>
      </c>
      <c r="IE52" s="155">
        <v>-37.098999999999997</v>
      </c>
      <c r="IF52" s="155">
        <v>9.3999000000000006</v>
      </c>
      <c r="IG52" s="155">
        <v>8.8999000000000006</v>
      </c>
      <c r="IH52" s="155">
        <v>-17.957000000000001</v>
      </c>
      <c r="II52" s="155">
        <v>-17.844999999999999</v>
      </c>
      <c r="IJ52" s="155">
        <v>-46.463000000000001</v>
      </c>
      <c r="IK52" s="155">
        <v>-9.9699000000000009</v>
      </c>
      <c r="IL52" s="155">
        <v>-281.05</v>
      </c>
      <c r="IM52" s="155">
        <v>-11.625999999999999</v>
      </c>
      <c r="IN52" s="155">
        <v>31.806999999999999</v>
      </c>
      <c r="IO52" s="155">
        <v>130.05000000000001</v>
      </c>
      <c r="IP52" s="155">
        <v>31.475000000000001</v>
      </c>
      <c r="IQ52" s="155">
        <v>91.003</v>
      </c>
      <c r="IR52" s="155">
        <v>137.65</v>
      </c>
      <c r="IS52" s="155">
        <v>74.555000000000007</v>
      </c>
      <c r="IT52" s="155">
        <v>33.244999999999997</v>
      </c>
      <c r="IU52" s="155">
        <v>30.879000000000001</v>
      </c>
      <c r="IV52" s="155">
        <v>14.436999999999999</v>
      </c>
      <c r="IW52" s="155">
        <v>247.17</v>
      </c>
      <c r="IX52" s="155">
        <v>-183.36</v>
      </c>
      <c r="IY52" s="155">
        <v>84.161000000000001</v>
      </c>
      <c r="IZ52" s="155">
        <v>-65.090999999999994</v>
      </c>
      <c r="JA52" s="155">
        <v>-1.0778000000000001</v>
      </c>
      <c r="JB52" s="155">
        <v>5.6780999999999997</v>
      </c>
      <c r="JC52" s="155">
        <v>-5.0399000000000003</v>
      </c>
      <c r="JD52" s="155">
        <v>-2.4308999999999998</v>
      </c>
      <c r="JE52" s="155">
        <v>-2.4329999999999998</v>
      </c>
      <c r="JF52" s="155">
        <v>0.72</v>
      </c>
      <c r="JG52" s="155">
        <v>-2.4</v>
      </c>
      <c r="JH52" s="155">
        <v>-0.24790000000000001</v>
      </c>
      <c r="JI52" s="155">
        <v>-3.4561000000000002</v>
      </c>
      <c r="JJ52" s="155">
        <v>12.776</v>
      </c>
      <c r="JK52" s="155">
        <v>-11.276999999999999</v>
      </c>
      <c r="JL52" s="155">
        <v>-2</v>
      </c>
      <c r="JM52" s="155">
        <v>3.5619999999999998</v>
      </c>
      <c r="JN52" s="155">
        <v>4.3600000000000003</v>
      </c>
      <c r="JO52" s="155">
        <v>0</v>
      </c>
      <c r="JP52" s="155">
        <v>0</v>
      </c>
      <c r="JQ52" s="155">
        <v>3.9521000000000002</v>
      </c>
      <c r="JR52" s="155">
        <v>4.8471000000000002</v>
      </c>
      <c r="JS52" s="155">
        <v>3.3144999999999998</v>
      </c>
      <c r="JT52" s="164"/>
      <c r="JU52" s="155">
        <v>21.2</v>
      </c>
      <c r="JV52" s="155">
        <v>7.2115999999999998</v>
      </c>
      <c r="JW52" s="155">
        <v>0.22</v>
      </c>
      <c r="JX52" s="155">
        <v>0.37</v>
      </c>
      <c r="JY52" s="155">
        <v>-6.1931000000000003</v>
      </c>
      <c r="JZ52" s="155">
        <v>-15.284000000000001</v>
      </c>
      <c r="KA52" s="155">
        <v>-16.905999999999999</v>
      </c>
      <c r="KB52" s="155">
        <v>-3.5861000000000001</v>
      </c>
      <c r="KC52" s="155">
        <v>10.617000000000001</v>
      </c>
      <c r="KD52" s="155">
        <v>-11.461</v>
      </c>
      <c r="KE52" s="155">
        <v>0</v>
      </c>
      <c r="KF52" s="155">
        <v>-22.298999999999999</v>
      </c>
      <c r="KG52" s="155">
        <v>5.5998999999999999</v>
      </c>
      <c r="KH52" s="155">
        <v>37.837000000000003</v>
      </c>
      <c r="KI52" s="155">
        <v>-147.81</v>
      </c>
    </row>
    <row r="53" spans="1:295" ht="18" customHeight="1">
      <c r="A53" s="152" t="s">
        <v>75</v>
      </c>
      <c r="B53" s="152" t="s">
        <v>704</v>
      </c>
      <c r="C53" s="155">
        <v>0</v>
      </c>
      <c r="D53" s="155">
        <v>3.1772999999999998</v>
      </c>
      <c r="E53" s="155">
        <v>-6.4988999999999999</v>
      </c>
      <c r="F53" s="155">
        <v>3.0369000000000002</v>
      </c>
      <c r="G53" s="155">
        <v>6.3742999999999999</v>
      </c>
      <c r="H53" s="155">
        <v>6.7302999999999997</v>
      </c>
      <c r="I53" s="155">
        <v>11.609</v>
      </c>
      <c r="J53" s="164"/>
      <c r="K53" s="155">
        <v>21.434000000000001</v>
      </c>
      <c r="L53" s="155">
        <v>9.2727000000000004</v>
      </c>
      <c r="M53" s="155">
        <v>-10.744999999999999</v>
      </c>
      <c r="N53" s="155">
        <v>-4.4400000000000004</v>
      </c>
      <c r="O53" s="155">
        <v>-30.798999999999999</v>
      </c>
      <c r="P53" s="155">
        <v>6.5998999999999999</v>
      </c>
      <c r="Q53" s="155">
        <v>4.9679000000000002</v>
      </c>
      <c r="R53" s="155">
        <v>-24.2</v>
      </c>
      <c r="S53" s="155">
        <v>4.3205999999999998</v>
      </c>
      <c r="T53" s="155">
        <v>2.8999000000000001</v>
      </c>
      <c r="U53" s="155">
        <v>5.4603999999999999</v>
      </c>
      <c r="V53" s="155">
        <v>5.3613</v>
      </c>
      <c r="W53" s="155">
        <v>9.7044999999999995</v>
      </c>
      <c r="X53" s="155">
        <v>0</v>
      </c>
      <c r="Y53" s="155">
        <v>5.8261000000000003</v>
      </c>
      <c r="Z53" s="155">
        <v>2.2418999999999998</v>
      </c>
      <c r="AA53" s="164"/>
      <c r="AB53" s="155">
        <v>-1.008</v>
      </c>
      <c r="AC53" s="155">
        <v>0.496</v>
      </c>
      <c r="AD53" s="155">
        <v>0.52600000000000002</v>
      </c>
      <c r="AE53" s="155">
        <v>-0.495</v>
      </c>
      <c r="AF53" s="155">
        <v>-13.319000000000001</v>
      </c>
      <c r="AG53" s="155">
        <v>-4.4000000000000004</v>
      </c>
      <c r="AH53" s="155">
        <v>-1.552</v>
      </c>
      <c r="AI53" s="155">
        <v>0.29199999999999998</v>
      </c>
      <c r="AJ53" s="155">
        <v>-10.14</v>
      </c>
      <c r="AK53" s="155">
        <v>-10.14</v>
      </c>
      <c r="AL53" s="155">
        <v>-10</v>
      </c>
      <c r="AM53" s="155">
        <v>-15.38</v>
      </c>
      <c r="AN53" s="155">
        <v>-15.728999999999999</v>
      </c>
      <c r="AO53" s="155">
        <v>6.5994999999999999</v>
      </c>
      <c r="AP53" s="155">
        <v>3.9598</v>
      </c>
      <c r="AQ53" s="155">
        <v>18.637</v>
      </c>
      <c r="AR53" s="155">
        <v>20.288</v>
      </c>
      <c r="AS53" s="155">
        <v>-20.102</v>
      </c>
      <c r="AT53" s="155">
        <v>-4.9564000000000004</v>
      </c>
      <c r="AU53" s="155">
        <v>-4.0951000000000004</v>
      </c>
      <c r="AV53" s="155">
        <v>-1.6851</v>
      </c>
      <c r="AW53" s="155">
        <v>-1.3306</v>
      </c>
      <c r="AX53" s="155">
        <v>-22.103000000000002</v>
      </c>
      <c r="AY53" s="155">
        <v>-18.754000000000001</v>
      </c>
      <c r="AZ53" s="155">
        <v>6.7195999999999998</v>
      </c>
      <c r="BA53" s="155">
        <v>35.106000000000002</v>
      </c>
      <c r="BB53" s="155">
        <v>45.125</v>
      </c>
      <c r="BC53" s="155">
        <v>8.1699000000000002</v>
      </c>
      <c r="BD53" s="155">
        <v>-5.4999000000000002</v>
      </c>
      <c r="BE53" s="155">
        <v>-5.5998999999999999</v>
      </c>
      <c r="BF53" s="155">
        <v>-24.986999999999998</v>
      </c>
      <c r="BG53" s="155">
        <v>-25.027999999999999</v>
      </c>
      <c r="BH53" s="155">
        <v>-2.7806999999999999</v>
      </c>
      <c r="BI53" s="155">
        <v>1.3141</v>
      </c>
      <c r="BJ53" s="155">
        <v>-4.2512999999999996</v>
      </c>
      <c r="BK53" s="155">
        <v>2.6499000000000001</v>
      </c>
      <c r="BL53" s="155">
        <v>1.9512</v>
      </c>
      <c r="BM53" s="155">
        <v>1.3535999999999999</v>
      </c>
      <c r="BN53" s="155">
        <v>-156.43</v>
      </c>
      <c r="BO53" s="155">
        <v>97.384</v>
      </c>
      <c r="BP53" s="155">
        <v>98.361000000000004</v>
      </c>
      <c r="BQ53" s="155">
        <v>-58.023000000000003</v>
      </c>
      <c r="BR53" s="155">
        <v>-148.54</v>
      </c>
      <c r="BS53" s="155">
        <v>-9.1669</v>
      </c>
      <c r="BT53" s="164"/>
      <c r="BU53" s="164"/>
      <c r="BV53" s="155">
        <v>22.244</v>
      </c>
      <c r="BW53" s="155">
        <v>8.5799000000000003</v>
      </c>
      <c r="BX53" s="155">
        <v>5.8299000000000003</v>
      </c>
      <c r="BY53" s="155">
        <v>-8.27</v>
      </c>
      <c r="BZ53" s="155">
        <v>8.6599000000000004</v>
      </c>
      <c r="CA53" s="155">
        <v>-9.5067000000000004</v>
      </c>
      <c r="CB53" s="155">
        <v>-9.1047999999999991</v>
      </c>
      <c r="CC53" s="155">
        <v>30.048999999999999</v>
      </c>
      <c r="CD53" s="155">
        <v>27.332999999999998</v>
      </c>
      <c r="CE53" s="155">
        <v>0.93169999999999997</v>
      </c>
      <c r="CF53" s="155">
        <v>-7.1536</v>
      </c>
      <c r="CG53" s="155">
        <v>-7.0316999999999998</v>
      </c>
      <c r="CH53" s="155">
        <v>-3.6393</v>
      </c>
      <c r="CI53" s="155">
        <v>0</v>
      </c>
      <c r="CJ53" s="155">
        <v>2.88</v>
      </c>
      <c r="CK53" s="155">
        <v>6.4119999999999999</v>
      </c>
      <c r="CL53" s="155">
        <v>17.399000000000001</v>
      </c>
      <c r="CM53" s="155">
        <v>13.898999999999999</v>
      </c>
      <c r="CN53" s="155">
        <v>-2.2400000000000002</v>
      </c>
      <c r="CO53" s="155">
        <v>36.540999999999997</v>
      </c>
      <c r="CP53" s="155">
        <v>36.195999999999998</v>
      </c>
      <c r="CQ53" s="155">
        <v>34.665999999999997</v>
      </c>
      <c r="CR53" s="155">
        <v>106.93</v>
      </c>
      <c r="CS53" s="155">
        <v>107.33</v>
      </c>
      <c r="CT53" s="155">
        <v>-16.106999999999999</v>
      </c>
      <c r="CU53" s="155">
        <v>-107.69</v>
      </c>
      <c r="CV53" s="155">
        <v>0</v>
      </c>
      <c r="CW53" s="155">
        <v>2.8010000000000002</v>
      </c>
      <c r="CX53" s="155">
        <v>27.52</v>
      </c>
      <c r="CY53" s="155">
        <v>12.72</v>
      </c>
      <c r="CZ53" s="155">
        <v>10.004</v>
      </c>
      <c r="DA53" s="155">
        <v>10.061</v>
      </c>
      <c r="DB53" s="155">
        <v>-11.259</v>
      </c>
      <c r="DC53" s="155">
        <v>0.3145</v>
      </c>
      <c r="DD53" s="155">
        <v>0</v>
      </c>
      <c r="DE53" s="155">
        <v>0</v>
      </c>
      <c r="DF53" s="155">
        <v>26.152000000000001</v>
      </c>
      <c r="DG53" s="155">
        <v>1.47E-2</v>
      </c>
      <c r="DH53" s="155">
        <v>-5.7603999999999997</v>
      </c>
      <c r="DI53" s="155">
        <v>5</v>
      </c>
      <c r="DJ53" s="155">
        <v>4.3</v>
      </c>
      <c r="DK53" s="155">
        <v>-5.8556999999999997</v>
      </c>
      <c r="DL53" s="155">
        <v>2.4369000000000001</v>
      </c>
      <c r="DM53" s="155">
        <v>50.314999999999998</v>
      </c>
      <c r="DN53" s="155">
        <v>9.2830999999999992</v>
      </c>
      <c r="DO53" s="155">
        <v>2.99</v>
      </c>
      <c r="DP53" s="155">
        <v>-5.36</v>
      </c>
      <c r="DQ53" s="155">
        <v>5.7915000000000001</v>
      </c>
      <c r="DR53" s="155">
        <v>-27.481000000000002</v>
      </c>
      <c r="DS53" s="155">
        <v>-4.9000000000000004</v>
      </c>
      <c r="DT53" s="155">
        <v>-4.9400000000000004</v>
      </c>
      <c r="DU53" s="155">
        <v>22.5</v>
      </c>
      <c r="DV53" s="155">
        <v>20.87</v>
      </c>
      <c r="DW53" s="155">
        <v>-27.018000000000001</v>
      </c>
      <c r="DX53" s="155">
        <v>-13.781000000000001</v>
      </c>
      <c r="DY53" s="155">
        <v>-33.284999999999997</v>
      </c>
      <c r="DZ53" s="155">
        <v>-31.927</v>
      </c>
      <c r="EA53" s="155">
        <v>14.29</v>
      </c>
      <c r="EB53" s="155">
        <v>-3.0023</v>
      </c>
      <c r="EC53" s="155">
        <v>-9.9503000000000004</v>
      </c>
      <c r="ED53" s="155">
        <v>-10.904</v>
      </c>
      <c r="EE53" s="155">
        <v>-14.295999999999999</v>
      </c>
      <c r="EF53" s="155">
        <v>-16.791</v>
      </c>
      <c r="EG53" s="155">
        <v>-10.08</v>
      </c>
      <c r="EH53" s="155">
        <v>-34.973999999999997</v>
      </c>
      <c r="EI53" s="155">
        <v>3.2650999999999999</v>
      </c>
      <c r="EJ53" s="155">
        <v>0</v>
      </c>
      <c r="EK53" s="155">
        <v>-10.496</v>
      </c>
      <c r="EL53" s="155">
        <v>-11.175000000000001</v>
      </c>
      <c r="EM53" s="155">
        <v>13.597</v>
      </c>
      <c r="EN53" s="155">
        <v>1.7856000000000001</v>
      </c>
      <c r="EO53" s="155">
        <v>1.1701999999999999</v>
      </c>
      <c r="EP53" s="155">
        <v>4.6239999999999997</v>
      </c>
      <c r="EQ53" s="155">
        <v>-33.031999999999996</v>
      </c>
      <c r="ER53" s="155">
        <v>-32.591999999999999</v>
      </c>
      <c r="ES53" s="155">
        <v>-0.504</v>
      </c>
      <c r="ET53" s="155">
        <v>0</v>
      </c>
      <c r="EU53" s="155">
        <v>-11.759</v>
      </c>
      <c r="EV53" s="155">
        <v>1.7</v>
      </c>
      <c r="EW53" s="155">
        <v>4.7112999999999996</v>
      </c>
      <c r="EX53" s="155">
        <v>1.462</v>
      </c>
      <c r="EY53" s="155">
        <v>-11.68</v>
      </c>
      <c r="EZ53" s="155">
        <v>-11.672000000000001</v>
      </c>
      <c r="FA53" s="155">
        <v>7.2470999999999997</v>
      </c>
      <c r="FB53" s="155">
        <v>-1.1875</v>
      </c>
      <c r="FC53" s="155">
        <v>-39.145000000000003</v>
      </c>
      <c r="FD53" s="155">
        <v>5.3413000000000004</v>
      </c>
      <c r="FE53" s="155">
        <v>0</v>
      </c>
      <c r="FF53" s="155">
        <v>0</v>
      </c>
      <c r="FG53" s="155">
        <v>0</v>
      </c>
      <c r="FH53" s="155">
        <v>4.5160999999999998</v>
      </c>
      <c r="FI53" s="155">
        <v>3.4245999999999999</v>
      </c>
      <c r="FJ53" s="155">
        <v>-0.83730000000000004</v>
      </c>
      <c r="FK53" s="155">
        <v>-0.33489999999999998</v>
      </c>
      <c r="FL53" s="155">
        <v>36.671999999999997</v>
      </c>
      <c r="FM53" s="155">
        <v>16.937999999999999</v>
      </c>
      <c r="FN53" s="155">
        <v>17.356000000000002</v>
      </c>
      <c r="FO53" s="155">
        <v>31.096</v>
      </c>
      <c r="FP53" s="155">
        <v>39.779000000000003</v>
      </c>
      <c r="FQ53" s="155">
        <v>2.1349999999999998</v>
      </c>
      <c r="FR53" s="155">
        <v>-11.589</v>
      </c>
      <c r="FS53" s="155">
        <v>-0.30719999999999997</v>
      </c>
      <c r="FT53" s="155">
        <v>0.28039999999999998</v>
      </c>
      <c r="FU53" s="155">
        <v>0.05</v>
      </c>
      <c r="FV53" s="155">
        <v>1.95</v>
      </c>
      <c r="FW53" s="155">
        <v>0</v>
      </c>
      <c r="FX53" s="155">
        <v>0</v>
      </c>
      <c r="FY53" s="155">
        <v>6.8369</v>
      </c>
      <c r="FZ53" s="155">
        <v>0.60499999999999998</v>
      </c>
      <c r="GA53" s="155">
        <v>0</v>
      </c>
      <c r="GB53" s="155">
        <v>21.138999999999999</v>
      </c>
      <c r="GC53" s="155">
        <v>-41.362000000000002</v>
      </c>
      <c r="GD53" s="155">
        <v>-34.317</v>
      </c>
      <c r="GE53" s="155">
        <v>-3.3098999999999998</v>
      </c>
      <c r="GF53" s="155">
        <v>27.77</v>
      </c>
      <c r="GG53" s="155">
        <v>11.699</v>
      </c>
      <c r="GH53" s="155">
        <v>27.698</v>
      </c>
      <c r="GI53" s="155">
        <v>9.0589999999999993</v>
      </c>
      <c r="GJ53" s="155">
        <v>-9.6431000000000004</v>
      </c>
      <c r="GK53" s="155">
        <v>2.9474</v>
      </c>
      <c r="GL53" s="155">
        <v>5.7000000000000002E-2</v>
      </c>
      <c r="GM53" s="164"/>
      <c r="GN53" s="155">
        <v>-6.8021000000000003</v>
      </c>
      <c r="GO53" s="155">
        <v>-6.22</v>
      </c>
      <c r="GP53" s="155">
        <v>12.202999999999999</v>
      </c>
      <c r="GQ53" s="155">
        <v>-33.78</v>
      </c>
      <c r="GR53" s="155">
        <v>-22.552</v>
      </c>
      <c r="GS53" s="155">
        <v>-14.644</v>
      </c>
      <c r="GT53" s="155">
        <v>170.54</v>
      </c>
      <c r="GU53" s="155">
        <v>-3.8626999999999998</v>
      </c>
      <c r="GV53" s="155">
        <v>-8.8804999999999996</v>
      </c>
      <c r="GW53" s="155">
        <v>-7.1332000000000004</v>
      </c>
      <c r="GX53" s="155">
        <v>1.1089</v>
      </c>
      <c r="GY53" s="155">
        <v>10.212</v>
      </c>
      <c r="GZ53" s="155">
        <v>10.269</v>
      </c>
      <c r="HA53" s="155">
        <v>0.48199999999999998</v>
      </c>
      <c r="HB53" s="155">
        <v>8.7879000000000005</v>
      </c>
      <c r="HC53" s="155">
        <v>10.003</v>
      </c>
      <c r="HD53" s="155">
        <v>-10.898999999999999</v>
      </c>
      <c r="HE53" s="155">
        <v>12.433</v>
      </c>
      <c r="HF53" s="155">
        <v>35.003</v>
      </c>
      <c r="HG53" s="155">
        <v>58.183</v>
      </c>
      <c r="HH53" s="155">
        <v>64.685000000000002</v>
      </c>
      <c r="HI53" s="155">
        <v>49.970999999999997</v>
      </c>
      <c r="HJ53" s="155">
        <v>49.988999999999997</v>
      </c>
      <c r="HK53" s="155">
        <v>-9.2680000000000007</v>
      </c>
      <c r="HL53" s="155">
        <v>-10.435</v>
      </c>
      <c r="HM53" s="155">
        <v>0</v>
      </c>
      <c r="HN53" s="155">
        <v>0</v>
      </c>
      <c r="HO53" s="155">
        <v>43.811999999999998</v>
      </c>
      <c r="HP53" s="155">
        <v>43.887999999999998</v>
      </c>
      <c r="HQ53" s="155">
        <v>-24.388000000000002</v>
      </c>
      <c r="HR53" s="155">
        <v>-23.332999999999998</v>
      </c>
      <c r="HS53" s="155">
        <v>-6.1776999999999997</v>
      </c>
      <c r="HT53" s="155">
        <v>-5.5594999999999999</v>
      </c>
      <c r="HU53" s="155">
        <v>10.569000000000001</v>
      </c>
      <c r="HV53" s="155">
        <v>10.3</v>
      </c>
      <c r="HW53" s="155">
        <v>-29.899000000000001</v>
      </c>
      <c r="HX53" s="155">
        <v>-29.298999999999999</v>
      </c>
      <c r="HY53" s="155">
        <v>1.8996999999999999</v>
      </c>
      <c r="HZ53" s="155">
        <v>-11.199</v>
      </c>
      <c r="IA53" s="155">
        <v>29.745000000000001</v>
      </c>
      <c r="IB53" s="155">
        <v>18.558</v>
      </c>
      <c r="IC53" s="155">
        <v>18.234999999999999</v>
      </c>
      <c r="ID53" s="155">
        <v>-19.399000000000001</v>
      </c>
      <c r="IE53" s="155">
        <v>-36.298999999999999</v>
      </c>
      <c r="IF53" s="155">
        <v>12.3</v>
      </c>
      <c r="IG53" s="155">
        <v>11.5</v>
      </c>
      <c r="IH53" s="155">
        <v>-18.138000000000002</v>
      </c>
      <c r="II53" s="155">
        <v>-18.088999999999999</v>
      </c>
      <c r="IJ53" s="155">
        <v>-47.530999999999999</v>
      </c>
      <c r="IK53" s="155">
        <v>-8.1541999999999994</v>
      </c>
      <c r="IL53" s="155">
        <v>-282.7</v>
      </c>
      <c r="IM53" s="155">
        <v>-11.393000000000001</v>
      </c>
      <c r="IN53" s="155">
        <v>41.539000000000001</v>
      </c>
      <c r="IO53" s="155">
        <v>127.15</v>
      </c>
      <c r="IP53" s="155">
        <v>37.072000000000003</v>
      </c>
      <c r="IQ53" s="155">
        <v>103.58</v>
      </c>
      <c r="IR53" s="155">
        <v>136.46</v>
      </c>
      <c r="IS53" s="155">
        <v>66.394999999999996</v>
      </c>
      <c r="IT53" s="155">
        <v>35.43</v>
      </c>
      <c r="IU53" s="155">
        <v>33.851999999999997</v>
      </c>
      <c r="IV53" s="155">
        <v>7.3156999999999996</v>
      </c>
      <c r="IW53" s="155">
        <v>243.39</v>
      </c>
      <c r="IX53" s="155">
        <v>-184.51</v>
      </c>
      <c r="IY53" s="155">
        <v>77.933000000000007</v>
      </c>
      <c r="IZ53" s="155">
        <v>-59.728999999999999</v>
      </c>
      <c r="JA53" s="155">
        <v>-0.77270000000000005</v>
      </c>
      <c r="JB53" s="155">
        <v>5.6780999999999997</v>
      </c>
      <c r="JC53" s="155">
        <v>-5.1999000000000004</v>
      </c>
      <c r="JD53" s="155">
        <v>-2.4049</v>
      </c>
      <c r="JE53" s="155">
        <v>-2.407</v>
      </c>
      <c r="JF53" s="155">
        <v>1.5199</v>
      </c>
      <c r="JG53" s="155">
        <v>-3.1198999999999999</v>
      </c>
      <c r="JH53" s="155">
        <v>-0.39169999999999999</v>
      </c>
      <c r="JI53" s="155">
        <v>-3.0167000000000002</v>
      </c>
      <c r="JJ53" s="155">
        <v>12.159000000000001</v>
      </c>
      <c r="JK53" s="155">
        <v>-10.749000000000001</v>
      </c>
      <c r="JL53" s="155">
        <v>-1.7999000000000001</v>
      </c>
      <c r="JM53" s="155">
        <v>1.8069999999999999</v>
      </c>
      <c r="JN53" s="155">
        <v>2.9209999999999998</v>
      </c>
      <c r="JO53" s="155">
        <v>0</v>
      </c>
      <c r="JP53" s="155">
        <v>0</v>
      </c>
      <c r="JQ53" s="155">
        <v>4.1856999999999998</v>
      </c>
      <c r="JR53" s="155">
        <v>2.7694000000000001</v>
      </c>
      <c r="JS53" s="155">
        <v>3.8176999999999999</v>
      </c>
      <c r="JT53" s="164"/>
      <c r="JU53" s="155">
        <v>21.6</v>
      </c>
      <c r="JV53" s="155">
        <v>6.9749999999999996</v>
      </c>
      <c r="JW53" s="155">
        <v>0.1</v>
      </c>
      <c r="JX53" s="155">
        <v>0.37</v>
      </c>
      <c r="JY53" s="155">
        <v>-4.4855</v>
      </c>
      <c r="JZ53" s="155">
        <v>-15.965</v>
      </c>
      <c r="KA53" s="155">
        <v>-17.853999999999999</v>
      </c>
      <c r="KB53" s="155">
        <v>-2.1600999999999999</v>
      </c>
      <c r="KC53" s="155">
        <v>11.337999999999999</v>
      </c>
      <c r="KD53" s="155">
        <v>-12.476000000000001</v>
      </c>
      <c r="KE53" s="155">
        <v>0</v>
      </c>
      <c r="KF53" s="155">
        <v>-23</v>
      </c>
      <c r="KG53" s="155">
        <v>5.5</v>
      </c>
      <c r="KH53" s="155">
        <v>37.436999999999998</v>
      </c>
      <c r="KI53" s="155">
        <v>-149.52000000000001</v>
      </c>
    </row>
    <row r="54" spans="1:295" ht="18" customHeight="1">
      <c r="A54" s="152" t="s">
        <v>75</v>
      </c>
      <c r="B54" s="152" t="s">
        <v>705</v>
      </c>
      <c r="C54" s="155">
        <v>0</v>
      </c>
      <c r="D54" s="155">
        <v>6.5003000000000002</v>
      </c>
      <c r="E54" s="155">
        <v>-13.496</v>
      </c>
      <c r="F54" s="155">
        <v>-1.3038000000000001</v>
      </c>
      <c r="G54" s="155">
        <v>5.6421999999999999</v>
      </c>
      <c r="H54" s="155">
        <v>4.9941000000000004</v>
      </c>
      <c r="I54" s="155">
        <v>10.215999999999999</v>
      </c>
      <c r="J54" s="164"/>
      <c r="K54" s="155">
        <v>16.722000000000001</v>
      </c>
      <c r="L54" s="155">
        <v>6.8657000000000004</v>
      </c>
      <c r="M54" s="155">
        <v>-8.3941999999999997</v>
      </c>
      <c r="N54" s="155">
        <v>-6.6599000000000004</v>
      </c>
      <c r="O54" s="155">
        <v>-24.2</v>
      </c>
      <c r="P54" s="155">
        <v>0</v>
      </c>
      <c r="Q54" s="155">
        <v>0.82799999999999996</v>
      </c>
      <c r="R54" s="155">
        <v>-17.600000000000001</v>
      </c>
      <c r="S54" s="155">
        <v>4.0315000000000003</v>
      </c>
      <c r="T54" s="155">
        <v>0.93130000000000002</v>
      </c>
      <c r="U54" s="155">
        <v>4.8971</v>
      </c>
      <c r="V54" s="155">
        <v>4.6961000000000004</v>
      </c>
      <c r="W54" s="155">
        <v>8.5225000000000009</v>
      </c>
      <c r="X54" s="155">
        <v>0</v>
      </c>
      <c r="Y54" s="155">
        <v>5.2648000000000001</v>
      </c>
      <c r="Z54" s="155">
        <v>2.1217999999999999</v>
      </c>
      <c r="AA54" s="164"/>
      <c r="AB54" s="155">
        <v>-1.0075000000000001</v>
      </c>
      <c r="AC54" s="155">
        <v>0.61799999999999999</v>
      </c>
      <c r="AD54" s="155">
        <v>0.59899999999999998</v>
      </c>
      <c r="AE54" s="155">
        <v>-0.58499999999999996</v>
      </c>
      <c r="AF54" s="155">
        <v>-11.1</v>
      </c>
      <c r="AG54" s="155">
        <v>-11</v>
      </c>
      <c r="AH54" s="155">
        <v>-1.5920000000000001</v>
      </c>
      <c r="AI54" s="155">
        <v>0.27900000000000003</v>
      </c>
      <c r="AJ54" s="155">
        <v>-10.06</v>
      </c>
      <c r="AK54" s="155">
        <v>-10.109</v>
      </c>
      <c r="AL54" s="155">
        <v>-10</v>
      </c>
      <c r="AM54" s="155">
        <v>-15.648999999999999</v>
      </c>
      <c r="AN54" s="155">
        <v>-15.46</v>
      </c>
      <c r="AO54" s="155">
        <v>6.2723000000000004</v>
      </c>
      <c r="AP54" s="155">
        <v>4.1291000000000002</v>
      </c>
      <c r="AQ54" s="155">
        <v>8.2843999999999998</v>
      </c>
      <c r="AR54" s="155">
        <v>9.1153999999999993</v>
      </c>
      <c r="AS54" s="155">
        <v>-23.024999999999999</v>
      </c>
      <c r="AT54" s="155">
        <v>-9.9129000000000005</v>
      </c>
      <c r="AU54" s="155">
        <v>-10.257</v>
      </c>
      <c r="AV54" s="155">
        <v>10.88</v>
      </c>
      <c r="AW54" s="155">
        <v>10.698</v>
      </c>
      <c r="AX54" s="155">
        <v>-27.863</v>
      </c>
      <c r="AY54" s="155">
        <v>-26.791</v>
      </c>
      <c r="AZ54" s="155">
        <v>7.5087000000000002</v>
      </c>
      <c r="BA54" s="155">
        <v>35.176000000000002</v>
      </c>
      <c r="BB54" s="155">
        <v>-10.522</v>
      </c>
      <c r="BC54" s="155">
        <v>6.6380999999999997</v>
      </c>
      <c r="BD54" s="155">
        <v>-5.1999000000000004</v>
      </c>
      <c r="BE54" s="155">
        <v>-5.0998999999999999</v>
      </c>
      <c r="BF54" s="155">
        <v>-16.881</v>
      </c>
      <c r="BG54" s="155">
        <v>-18.291</v>
      </c>
      <c r="BH54" s="155">
        <v>-2.5438000000000001</v>
      </c>
      <c r="BI54" s="155">
        <v>1.3141</v>
      </c>
      <c r="BJ54" s="155">
        <v>-6.8651999999999997</v>
      </c>
      <c r="BK54" s="155">
        <v>0.81</v>
      </c>
      <c r="BL54" s="155">
        <v>1.4453</v>
      </c>
      <c r="BM54" s="155">
        <v>1.4563999999999999</v>
      </c>
      <c r="BN54" s="155">
        <v>-98.3</v>
      </c>
      <c r="BO54" s="155">
        <v>87.495999999999995</v>
      </c>
      <c r="BP54" s="155">
        <v>87.831999999999994</v>
      </c>
      <c r="BQ54" s="155">
        <v>-66.515000000000001</v>
      </c>
      <c r="BR54" s="155">
        <v>-123.09</v>
      </c>
      <c r="BS54" s="155">
        <v>-9.1669</v>
      </c>
      <c r="BT54" s="164"/>
      <c r="BU54" s="164"/>
      <c r="BV54" s="155">
        <v>20.148</v>
      </c>
      <c r="BW54" s="155">
        <v>9.1</v>
      </c>
      <c r="BX54" s="155">
        <v>6.25</v>
      </c>
      <c r="BY54" s="155">
        <v>-8.56</v>
      </c>
      <c r="BZ54" s="155">
        <v>8.6599000000000004</v>
      </c>
      <c r="CA54" s="155">
        <v>-9.3727999999999998</v>
      </c>
      <c r="CB54" s="155">
        <v>-9.3727999999999998</v>
      </c>
      <c r="CC54" s="155">
        <v>29.966999999999999</v>
      </c>
      <c r="CD54" s="155">
        <v>27.898</v>
      </c>
      <c r="CE54" s="155">
        <v>2.1440999999999999</v>
      </c>
      <c r="CF54" s="155">
        <v>-7.0753000000000004</v>
      </c>
      <c r="CG54" s="155">
        <v>-6.3593999999999999</v>
      </c>
      <c r="CH54" s="155">
        <v>-6.7234999999999996</v>
      </c>
      <c r="CI54" s="155">
        <v>0</v>
      </c>
      <c r="CJ54" s="155">
        <v>2.88</v>
      </c>
      <c r="CK54" s="155">
        <v>6.4119999999999999</v>
      </c>
      <c r="CL54" s="155">
        <v>14.699</v>
      </c>
      <c r="CM54" s="155">
        <v>11.699</v>
      </c>
      <c r="CN54" s="155">
        <v>-1.7899</v>
      </c>
      <c r="CO54" s="155">
        <v>34.749000000000002</v>
      </c>
      <c r="CP54" s="155">
        <v>34.152000000000001</v>
      </c>
      <c r="CQ54" s="155">
        <v>32.621000000000002</v>
      </c>
      <c r="CR54" s="155">
        <v>100.16</v>
      </c>
      <c r="CS54" s="155">
        <v>100.41</v>
      </c>
      <c r="CT54" s="155">
        <v>-16.731999999999999</v>
      </c>
      <c r="CU54" s="155">
        <v>-102.25</v>
      </c>
      <c r="CV54" s="155">
        <v>0</v>
      </c>
      <c r="CW54" s="155">
        <v>2.6867000000000001</v>
      </c>
      <c r="CX54" s="155">
        <v>24.51</v>
      </c>
      <c r="CY54" s="155">
        <v>12.46</v>
      </c>
      <c r="CZ54" s="155">
        <v>9.3797999999999995</v>
      </c>
      <c r="DA54" s="155">
        <v>9.4756999999999998</v>
      </c>
      <c r="DB54" s="155">
        <v>-10.909000000000001</v>
      </c>
      <c r="DC54" s="155">
        <v>0.3145</v>
      </c>
      <c r="DD54" s="155">
        <v>0</v>
      </c>
      <c r="DE54" s="155">
        <v>0</v>
      </c>
      <c r="DF54" s="155">
        <v>23.47</v>
      </c>
      <c r="DG54" s="155">
        <v>1.47E-2</v>
      </c>
      <c r="DH54" s="155">
        <v>-5.5990000000000002</v>
      </c>
      <c r="DI54" s="155">
        <v>7.3</v>
      </c>
      <c r="DJ54" s="155">
        <v>6.5998999999999999</v>
      </c>
      <c r="DK54" s="155">
        <v>-5.5810000000000004</v>
      </c>
      <c r="DL54" s="155">
        <v>1.6889000000000001</v>
      </c>
      <c r="DM54" s="155">
        <v>49.841999999999999</v>
      </c>
      <c r="DN54" s="155">
        <v>8.1698000000000004</v>
      </c>
      <c r="DO54" s="155">
        <v>2.1800000000000002</v>
      </c>
      <c r="DP54" s="155">
        <v>-5.13</v>
      </c>
      <c r="DQ54" s="155">
        <v>5.4269999999999996</v>
      </c>
      <c r="DR54" s="155">
        <v>-25.506</v>
      </c>
      <c r="DS54" s="155">
        <v>-8.42</v>
      </c>
      <c r="DT54" s="155">
        <v>-8.52</v>
      </c>
      <c r="DU54" s="155">
        <v>28.57</v>
      </c>
      <c r="DV54" s="155">
        <v>19.96</v>
      </c>
      <c r="DW54" s="155">
        <v>-25.036000000000001</v>
      </c>
      <c r="DX54" s="155">
        <v>-13.263</v>
      </c>
      <c r="DY54" s="155">
        <v>-32.795999999999999</v>
      </c>
      <c r="DZ54" s="155">
        <v>-31.027000000000001</v>
      </c>
      <c r="EA54" s="155">
        <v>13.882999999999999</v>
      </c>
      <c r="EB54" s="155">
        <v>-2.6779000000000002</v>
      </c>
      <c r="EC54" s="155">
        <v>-9.4255999999999993</v>
      </c>
      <c r="ED54" s="155">
        <v>-9.6018000000000008</v>
      </c>
      <c r="EE54" s="155">
        <v>-18.273</v>
      </c>
      <c r="EF54" s="155">
        <v>-18.216999999999999</v>
      </c>
      <c r="EG54" s="155">
        <v>-10.35</v>
      </c>
      <c r="EH54" s="155">
        <v>-25.832999999999998</v>
      </c>
      <c r="EI54" s="155">
        <v>8.4102999999999994</v>
      </c>
      <c r="EJ54" s="155">
        <v>0</v>
      </c>
      <c r="EK54" s="155">
        <v>-9.8833000000000002</v>
      </c>
      <c r="EL54" s="155">
        <v>-9.6783999999999999</v>
      </c>
      <c r="EM54" s="155">
        <v>10.068</v>
      </c>
      <c r="EN54" s="155">
        <v>-0.47360000000000002</v>
      </c>
      <c r="EO54" s="155">
        <v>-1.7548999999999999</v>
      </c>
      <c r="EP54" s="155">
        <v>7.1840000000000002</v>
      </c>
      <c r="EQ54" s="155">
        <v>-32.432000000000002</v>
      </c>
      <c r="ER54" s="155">
        <v>-33.018000000000001</v>
      </c>
      <c r="ES54" s="155">
        <v>-2.1435</v>
      </c>
      <c r="ET54" s="155">
        <v>6.5899000000000001</v>
      </c>
      <c r="EU54" s="155">
        <v>-16.129000000000001</v>
      </c>
      <c r="EV54" s="155">
        <v>3.9</v>
      </c>
      <c r="EW54" s="155">
        <v>4.1772999999999998</v>
      </c>
      <c r="EX54" s="155">
        <v>7.0000000000000001E-3</v>
      </c>
      <c r="EY54" s="155">
        <v>-11.422000000000001</v>
      </c>
      <c r="EZ54" s="155">
        <v>-11.37</v>
      </c>
      <c r="FA54" s="155">
        <v>6.5812999999999997</v>
      </c>
      <c r="FB54" s="155">
        <v>2.9577</v>
      </c>
      <c r="FC54" s="155">
        <v>-39.145000000000003</v>
      </c>
      <c r="FD54" s="155">
        <v>5.2618999999999998</v>
      </c>
      <c r="FE54" s="155">
        <v>0</v>
      </c>
      <c r="FF54" s="155">
        <v>0</v>
      </c>
      <c r="FG54" s="155">
        <v>0</v>
      </c>
      <c r="FH54" s="155">
        <v>5.2416</v>
      </c>
      <c r="FI54" s="155">
        <v>3.1821000000000002</v>
      </c>
      <c r="FJ54" s="155">
        <v>-0.66979999999999995</v>
      </c>
      <c r="FK54" s="155">
        <v>-1.0046999999999999</v>
      </c>
      <c r="FL54" s="155">
        <v>40.021999999999998</v>
      </c>
      <c r="FM54" s="155">
        <v>15.827</v>
      </c>
      <c r="FN54" s="155">
        <v>15.888999999999999</v>
      </c>
      <c r="FO54" s="155">
        <v>32.188000000000002</v>
      </c>
      <c r="FP54" s="155">
        <v>40.274000000000001</v>
      </c>
      <c r="FQ54" s="155">
        <v>2.0421999999999998</v>
      </c>
      <c r="FR54" s="155">
        <v>-11.228999999999999</v>
      </c>
      <c r="FS54" s="155">
        <v>-0.39689999999999998</v>
      </c>
      <c r="FT54" s="155">
        <v>0.29780000000000001</v>
      </c>
      <c r="FU54" s="155">
        <v>0</v>
      </c>
      <c r="FV54" s="155">
        <v>2.5499999999999998</v>
      </c>
      <c r="FW54" s="155">
        <v>0</v>
      </c>
      <c r="FX54" s="155">
        <v>1.2621</v>
      </c>
      <c r="FY54" s="155">
        <v>6.9019000000000004</v>
      </c>
      <c r="FZ54" s="155">
        <v>0.36799999999999999</v>
      </c>
      <c r="GA54" s="155">
        <v>0</v>
      </c>
      <c r="GB54" s="155">
        <v>22.5</v>
      </c>
      <c r="GC54" s="155">
        <v>-41.749000000000002</v>
      </c>
      <c r="GD54" s="155">
        <v>-34.039000000000001</v>
      </c>
      <c r="GE54" s="155">
        <v>-2.8999000000000001</v>
      </c>
      <c r="GF54" s="155">
        <v>30.009</v>
      </c>
      <c r="GG54" s="155">
        <v>10.8</v>
      </c>
      <c r="GH54" s="155">
        <v>26.853999999999999</v>
      </c>
      <c r="GI54" s="155">
        <v>9.5368999999999993</v>
      </c>
      <c r="GJ54" s="155">
        <v>-10.297000000000001</v>
      </c>
      <c r="GK54" s="155">
        <v>2.7547000000000001</v>
      </c>
      <c r="GL54" s="155">
        <v>5.7000000000000002E-2</v>
      </c>
      <c r="GM54" s="164"/>
      <c r="GN54" s="155">
        <v>-6.2659000000000002</v>
      </c>
      <c r="GO54" s="155">
        <v>-5.883</v>
      </c>
      <c r="GP54" s="155">
        <v>16.407</v>
      </c>
      <c r="GQ54" s="155">
        <v>-34.957000000000001</v>
      </c>
      <c r="GR54" s="155">
        <v>-23.295999999999999</v>
      </c>
      <c r="GS54" s="155">
        <v>-13.115</v>
      </c>
      <c r="GT54" s="155">
        <v>166.04</v>
      </c>
      <c r="GU54" s="155">
        <v>-4.4165000000000001</v>
      </c>
      <c r="GV54" s="155">
        <v>-6.8452999999999999</v>
      </c>
      <c r="GW54" s="155">
        <v>-7.4711999999999996</v>
      </c>
      <c r="GX54" s="155">
        <v>1.7255</v>
      </c>
      <c r="GY54" s="155">
        <v>9.6846999999999994</v>
      </c>
      <c r="GZ54" s="155">
        <v>9.7475000000000005</v>
      </c>
      <c r="HA54" s="155">
        <v>1.1203000000000001</v>
      </c>
      <c r="HB54" s="155">
        <v>12.859</v>
      </c>
      <c r="HC54" s="155">
        <v>14.782</v>
      </c>
      <c r="HD54" s="155">
        <v>-7.5399000000000003</v>
      </c>
      <c r="HE54" s="155">
        <v>9.0756999999999994</v>
      </c>
      <c r="HF54" s="155">
        <v>29.366</v>
      </c>
      <c r="HG54" s="155">
        <v>66.388000000000005</v>
      </c>
      <c r="HH54" s="155">
        <v>70.573999999999998</v>
      </c>
      <c r="HI54" s="155">
        <v>49.875999999999998</v>
      </c>
      <c r="HJ54" s="155">
        <v>49.811999999999998</v>
      </c>
      <c r="HK54" s="155">
        <v>-9.0935000000000006</v>
      </c>
      <c r="HL54" s="155">
        <v>-10.935</v>
      </c>
      <c r="HM54" s="155">
        <v>0</v>
      </c>
      <c r="HN54" s="155">
        <v>0</v>
      </c>
      <c r="HO54" s="155">
        <v>43.811999999999998</v>
      </c>
      <c r="HP54" s="155">
        <v>43.887999999999998</v>
      </c>
      <c r="HQ54" s="155">
        <v>-24.388000000000002</v>
      </c>
      <c r="HR54" s="155">
        <v>-23.832999999999998</v>
      </c>
      <c r="HS54" s="155">
        <v>-4.8247999999999998</v>
      </c>
      <c r="HT54" s="155">
        <v>-4.6984000000000004</v>
      </c>
      <c r="HU54" s="155">
        <v>10.02</v>
      </c>
      <c r="HV54" s="155">
        <v>10.09</v>
      </c>
      <c r="HW54" s="155">
        <v>-29.298999999999999</v>
      </c>
      <c r="HX54" s="155">
        <v>-29.298999999999999</v>
      </c>
      <c r="HY54" s="155">
        <v>1.8649</v>
      </c>
      <c r="HZ54" s="155">
        <v>-11.92</v>
      </c>
      <c r="IA54" s="155">
        <v>35.113</v>
      </c>
      <c r="IB54" s="155">
        <v>15.82</v>
      </c>
      <c r="IC54" s="155">
        <v>16.606000000000002</v>
      </c>
      <c r="ID54" s="155">
        <v>-19.5</v>
      </c>
      <c r="IE54" s="155">
        <v>-37.5</v>
      </c>
      <c r="IF54" s="155">
        <v>12.1</v>
      </c>
      <c r="IG54" s="155">
        <v>11.5</v>
      </c>
      <c r="IH54" s="155">
        <v>-18.138000000000002</v>
      </c>
      <c r="II54" s="155">
        <v>-18.088999999999999</v>
      </c>
      <c r="IJ54" s="155">
        <v>-38.415999999999997</v>
      </c>
      <c r="IK54" s="155">
        <v>-3.7652000000000001</v>
      </c>
      <c r="IL54" s="155">
        <v>-282.45</v>
      </c>
      <c r="IM54" s="155">
        <v>-14.752000000000001</v>
      </c>
      <c r="IN54" s="155">
        <v>50.375999999999998</v>
      </c>
      <c r="IO54" s="155">
        <v>134.30000000000001</v>
      </c>
      <c r="IP54" s="155">
        <v>22.305</v>
      </c>
      <c r="IQ54" s="155">
        <v>96.18</v>
      </c>
      <c r="IR54" s="155">
        <v>141.31</v>
      </c>
      <c r="IS54" s="155">
        <v>76.927000000000007</v>
      </c>
      <c r="IT54" s="155">
        <v>32.79</v>
      </c>
      <c r="IU54" s="155">
        <v>31.786999999999999</v>
      </c>
      <c r="IV54" s="155">
        <v>10.936999999999999</v>
      </c>
      <c r="IW54" s="155">
        <v>256.88</v>
      </c>
      <c r="IX54" s="155">
        <v>-187.24</v>
      </c>
      <c r="IY54" s="155">
        <v>88.914000000000001</v>
      </c>
      <c r="IZ54" s="155">
        <v>-66.962000000000003</v>
      </c>
      <c r="JA54" s="155">
        <v>-0.56030000000000002</v>
      </c>
      <c r="JB54" s="155">
        <v>5.6780999999999997</v>
      </c>
      <c r="JC54" s="155">
        <v>-5.5998999999999999</v>
      </c>
      <c r="JD54" s="155">
        <v>-2.3420000000000001</v>
      </c>
      <c r="JE54" s="155">
        <v>-2.3439999999999999</v>
      </c>
      <c r="JF54" s="155">
        <v>1.44</v>
      </c>
      <c r="JG54" s="155">
        <v>-1.9198999999999999</v>
      </c>
      <c r="JH54" s="155">
        <v>-0.43669999999999998</v>
      </c>
      <c r="JI54" s="155">
        <v>-3.4561000000000002</v>
      </c>
      <c r="JJ54" s="155">
        <v>13.42</v>
      </c>
      <c r="JK54" s="155">
        <v>-10.957000000000001</v>
      </c>
      <c r="JL54" s="155">
        <v>-2.7</v>
      </c>
      <c r="JM54" s="155">
        <v>1.403</v>
      </c>
      <c r="JN54" s="155">
        <v>0.21</v>
      </c>
      <c r="JO54" s="155">
        <v>0</v>
      </c>
      <c r="JP54" s="155">
        <v>0</v>
      </c>
      <c r="JQ54" s="155">
        <v>3.6000999999999999</v>
      </c>
      <c r="JR54" s="155">
        <v>4.8074000000000003</v>
      </c>
      <c r="JS54" s="155">
        <v>4.2567000000000004</v>
      </c>
      <c r="JT54" s="164"/>
      <c r="JU54" s="155">
        <v>21.5</v>
      </c>
      <c r="JV54" s="155">
        <v>6.9292999999999996</v>
      </c>
      <c r="JW54" s="155">
        <v>0.1</v>
      </c>
      <c r="JX54" s="155">
        <v>0.37</v>
      </c>
      <c r="JY54" s="155">
        <v>-6.8434999999999997</v>
      </c>
      <c r="JZ54" s="155">
        <v>-14.141999999999999</v>
      </c>
      <c r="KA54" s="155">
        <v>-15.534000000000001</v>
      </c>
      <c r="KB54" s="155">
        <v>-3.8491</v>
      </c>
      <c r="KC54" s="155">
        <v>10.613</v>
      </c>
      <c r="KD54" s="155">
        <v>-11.013999999999999</v>
      </c>
      <c r="KE54" s="155">
        <v>0</v>
      </c>
      <c r="KF54" s="155">
        <v>-23.798999999999999</v>
      </c>
      <c r="KG54" s="155">
        <v>6.0998999999999999</v>
      </c>
      <c r="KH54" s="155">
        <v>38.920999999999999</v>
      </c>
      <c r="KI54" s="155">
        <v>-144.9</v>
      </c>
    </row>
    <row r="55" spans="1:295" ht="18" customHeight="1">
      <c r="A55" s="152" t="s">
        <v>75</v>
      </c>
      <c r="B55" s="152" t="s">
        <v>706</v>
      </c>
      <c r="C55" s="155">
        <v>0</v>
      </c>
      <c r="D55" s="155">
        <v>6.3037999999999998</v>
      </c>
      <c r="E55" s="155">
        <v>-13.207000000000001</v>
      </c>
      <c r="F55" s="155">
        <v>0.54049999999999998</v>
      </c>
      <c r="G55" s="155">
        <v>5.2230999999999996</v>
      </c>
      <c r="H55" s="155">
        <v>5.6966999999999999</v>
      </c>
      <c r="I55" s="155">
        <v>9.5037000000000003</v>
      </c>
      <c r="J55" s="164"/>
      <c r="K55" s="155">
        <v>17.872</v>
      </c>
      <c r="L55" s="155">
        <v>7.0917000000000003</v>
      </c>
      <c r="M55" s="155">
        <v>-9.1919000000000004</v>
      </c>
      <c r="N55" s="155">
        <v>-6.6599000000000004</v>
      </c>
      <c r="O55" s="155">
        <v>-26.399000000000001</v>
      </c>
      <c r="P55" s="155">
        <v>2.2000000000000002</v>
      </c>
      <c r="Q55" s="155">
        <v>3.3119999999999998</v>
      </c>
      <c r="R55" s="155">
        <v>-19.798999999999999</v>
      </c>
      <c r="S55" s="155">
        <v>3.5305</v>
      </c>
      <c r="T55" s="155">
        <v>-0.112</v>
      </c>
      <c r="U55" s="155">
        <v>4.7199</v>
      </c>
      <c r="V55" s="155">
        <v>4.6054000000000004</v>
      </c>
      <c r="W55" s="155">
        <v>8.4345999999999997</v>
      </c>
      <c r="X55" s="155">
        <v>0</v>
      </c>
      <c r="Y55" s="155">
        <v>5.8082000000000003</v>
      </c>
      <c r="Z55" s="155">
        <v>2.1734</v>
      </c>
      <c r="AA55" s="164"/>
      <c r="AB55" s="155">
        <v>-0.97109999999999996</v>
      </c>
      <c r="AC55" s="155">
        <v>0.55400000000000005</v>
      </c>
      <c r="AD55" s="155">
        <v>0.61</v>
      </c>
      <c r="AE55" s="155">
        <v>-0.61799999999999999</v>
      </c>
      <c r="AF55" s="155">
        <v>-11.1</v>
      </c>
      <c r="AG55" s="155">
        <v>-8.8000000000000007</v>
      </c>
      <c r="AH55" s="155">
        <v>-1.371</v>
      </c>
      <c r="AI55" s="155">
        <v>0.26600000000000001</v>
      </c>
      <c r="AJ55" s="155">
        <v>-10.76</v>
      </c>
      <c r="AK55" s="155">
        <v>-10.67</v>
      </c>
      <c r="AL55" s="155">
        <v>-10</v>
      </c>
      <c r="AM55" s="155">
        <v>-15.1</v>
      </c>
      <c r="AN55" s="155">
        <v>-15.079000000000001</v>
      </c>
      <c r="AO55" s="155">
        <v>6.2319000000000004</v>
      </c>
      <c r="AP55" s="155">
        <v>3.8193000000000001</v>
      </c>
      <c r="AQ55" s="155">
        <v>10.069000000000001</v>
      </c>
      <c r="AR55" s="155">
        <v>11.875</v>
      </c>
      <c r="AS55" s="155">
        <v>-22.725000000000001</v>
      </c>
      <c r="AT55" s="155">
        <v>-10.85</v>
      </c>
      <c r="AU55" s="155">
        <v>-9.4345999999999997</v>
      </c>
      <c r="AV55" s="155">
        <v>4.7058999999999997</v>
      </c>
      <c r="AW55" s="155">
        <v>5.8708999999999998</v>
      </c>
      <c r="AX55" s="155">
        <v>-26.122</v>
      </c>
      <c r="AY55" s="155">
        <v>-26.254999999999999</v>
      </c>
      <c r="AZ55" s="155">
        <v>9.4814000000000007</v>
      </c>
      <c r="BA55" s="155">
        <v>34.456000000000003</v>
      </c>
      <c r="BB55" s="155">
        <v>-15.316000000000001</v>
      </c>
      <c r="BC55" s="155">
        <v>6.6398000000000001</v>
      </c>
      <c r="BD55" s="155">
        <v>-5.0998999999999999</v>
      </c>
      <c r="BE55" s="155">
        <v>-5.0998999999999999</v>
      </c>
      <c r="BF55" s="155">
        <v>-19.039000000000001</v>
      </c>
      <c r="BG55" s="155">
        <v>-19.035</v>
      </c>
      <c r="BH55" s="155">
        <v>-2.6175999999999999</v>
      </c>
      <c r="BI55" s="155">
        <v>1.3141</v>
      </c>
      <c r="BJ55" s="155">
        <v>-6.5224000000000002</v>
      </c>
      <c r="BK55" s="155">
        <v>0.71</v>
      </c>
      <c r="BL55" s="155">
        <v>0</v>
      </c>
      <c r="BM55" s="155">
        <v>1.5202</v>
      </c>
      <c r="BN55" s="155">
        <v>-93.813000000000002</v>
      </c>
      <c r="BO55" s="155">
        <v>90.150999999999996</v>
      </c>
      <c r="BP55" s="155">
        <v>89.266000000000005</v>
      </c>
      <c r="BQ55" s="155">
        <v>-64.762</v>
      </c>
      <c r="BR55" s="155">
        <v>-130.11000000000001</v>
      </c>
      <c r="BS55" s="155">
        <v>-9.1669</v>
      </c>
      <c r="BT55" s="164"/>
      <c r="BU55" s="164"/>
      <c r="BV55" s="155">
        <v>18.940999999999999</v>
      </c>
      <c r="BW55" s="155">
        <v>9.01</v>
      </c>
      <c r="BX55" s="155">
        <v>5.9099000000000004</v>
      </c>
      <c r="BY55" s="155">
        <v>-9.35</v>
      </c>
      <c r="BZ55" s="155">
        <v>8.6198999999999995</v>
      </c>
      <c r="CA55" s="155">
        <v>-8.8369</v>
      </c>
      <c r="CB55" s="155">
        <v>-8.3010999999999999</v>
      </c>
      <c r="CC55" s="155">
        <v>28.826000000000001</v>
      </c>
      <c r="CD55" s="155">
        <v>26.751000000000001</v>
      </c>
      <c r="CE55" s="155">
        <v>0.61209999999999998</v>
      </c>
      <c r="CF55" s="155">
        <v>-9.7635000000000005</v>
      </c>
      <c r="CG55" s="155">
        <v>-9.5985999999999994</v>
      </c>
      <c r="CH55" s="155">
        <v>-7.2083000000000004</v>
      </c>
      <c r="CI55" s="155">
        <v>0</v>
      </c>
      <c r="CJ55" s="155">
        <v>2.88</v>
      </c>
      <c r="CK55" s="155">
        <v>6.4119999999999999</v>
      </c>
      <c r="CL55" s="155">
        <v>14.1</v>
      </c>
      <c r="CM55" s="155">
        <v>11.398999999999999</v>
      </c>
      <c r="CN55" s="155">
        <v>-2.0198999999999998</v>
      </c>
      <c r="CO55" s="155">
        <v>32.454999999999998</v>
      </c>
      <c r="CP55" s="155">
        <v>32.156999999999996</v>
      </c>
      <c r="CQ55" s="155">
        <v>30.466000000000001</v>
      </c>
      <c r="CR55" s="155">
        <v>103.11</v>
      </c>
      <c r="CS55" s="155">
        <v>102.08</v>
      </c>
      <c r="CT55" s="155">
        <v>-10.497999999999999</v>
      </c>
      <c r="CU55" s="155">
        <v>-104.18</v>
      </c>
      <c r="CV55" s="155">
        <v>0</v>
      </c>
      <c r="CW55" s="155">
        <v>2.1991000000000001</v>
      </c>
      <c r="CX55" s="155">
        <v>26.59</v>
      </c>
      <c r="CY55" s="155">
        <v>12.239000000000001</v>
      </c>
      <c r="CZ55" s="155">
        <v>7.9736000000000002</v>
      </c>
      <c r="DA55" s="155">
        <v>8.2060999999999993</v>
      </c>
      <c r="DB55" s="155">
        <v>-9.8800000000000008</v>
      </c>
      <c r="DC55" s="155">
        <v>0.3145</v>
      </c>
      <c r="DD55" s="155">
        <v>0</v>
      </c>
      <c r="DE55" s="155">
        <v>0</v>
      </c>
      <c r="DF55" s="155">
        <v>25.242999999999999</v>
      </c>
      <c r="DG55" s="155">
        <v>1.49E-2</v>
      </c>
      <c r="DH55" s="155">
        <v>-4.9840999999999998</v>
      </c>
      <c r="DI55" s="155">
        <v>9.8000000000000007</v>
      </c>
      <c r="DJ55" s="155">
        <v>8.8000000000000007</v>
      </c>
      <c r="DK55" s="155">
        <v>-6.2011000000000003</v>
      </c>
      <c r="DL55" s="155">
        <v>0</v>
      </c>
      <c r="DM55" s="155">
        <v>48.896000000000001</v>
      </c>
      <c r="DN55" s="155">
        <v>5.9432</v>
      </c>
      <c r="DO55" s="155">
        <v>0.61</v>
      </c>
      <c r="DP55" s="155">
        <v>-5.18</v>
      </c>
      <c r="DQ55" s="155">
        <v>4.4414999999999996</v>
      </c>
      <c r="DR55" s="155">
        <v>-25.561</v>
      </c>
      <c r="DS55" s="155">
        <v>-7.71</v>
      </c>
      <c r="DT55" s="155">
        <v>-7.75</v>
      </c>
      <c r="DU55" s="155">
        <v>24.71</v>
      </c>
      <c r="DV55" s="155">
        <v>18.43</v>
      </c>
      <c r="DW55" s="155">
        <v>-27.927</v>
      </c>
      <c r="DX55" s="155">
        <v>-13.263</v>
      </c>
      <c r="DY55" s="155">
        <v>-31.552</v>
      </c>
      <c r="DZ55" s="155">
        <v>-30.581</v>
      </c>
      <c r="EA55" s="155">
        <v>0</v>
      </c>
      <c r="EB55" s="155">
        <v>-7.2733999999999996</v>
      </c>
      <c r="EC55" s="155">
        <v>-15.090999999999999</v>
      </c>
      <c r="ED55" s="155">
        <v>-13.414</v>
      </c>
      <c r="EE55" s="155">
        <v>-15.385999999999999</v>
      </c>
      <c r="EF55" s="155">
        <v>-11.16</v>
      </c>
      <c r="EG55" s="155">
        <v>-7.7050000000000001</v>
      </c>
      <c r="EH55" s="155">
        <v>-29.623999999999999</v>
      </c>
      <c r="EI55" s="155">
        <v>10.532</v>
      </c>
      <c r="EJ55" s="155">
        <v>0</v>
      </c>
      <c r="EK55" s="155">
        <v>-10.86</v>
      </c>
      <c r="EL55" s="155">
        <v>-11.372</v>
      </c>
      <c r="EM55" s="155">
        <v>0</v>
      </c>
      <c r="EN55" s="155">
        <v>-3.0085999999999999</v>
      </c>
      <c r="EO55" s="155">
        <v>-3.3180999999999998</v>
      </c>
      <c r="EP55" s="155">
        <v>26.128</v>
      </c>
      <c r="EQ55" s="155">
        <v>-35.710999999999999</v>
      </c>
      <c r="ER55" s="155">
        <v>-33.948</v>
      </c>
      <c r="ES55" s="155">
        <v>-5.7645999999999997</v>
      </c>
      <c r="ET55" s="155">
        <v>-7.0899000000000001</v>
      </c>
      <c r="EU55" s="155">
        <v>-20.52</v>
      </c>
      <c r="EV55" s="155">
        <v>1</v>
      </c>
      <c r="EW55" s="155">
        <v>4.3503999999999996</v>
      </c>
      <c r="EX55" s="155">
        <v>-22.55</v>
      </c>
      <c r="EY55" s="155">
        <v>-10.987</v>
      </c>
      <c r="EZ55" s="155">
        <v>-10.927</v>
      </c>
      <c r="FA55" s="155">
        <v>6.3619000000000003</v>
      </c>
      <c r="FB55" s="155">
        <v>-2.9788000000000001</v>
      </c>
      <c r="FC55" s="155">
        <v>-39.145000000000003</v>
      </c>
      <c r="FD55" s="155">
        <v>5.2618999999999998</v>
      </c>
      <c r="FE55" s="155">
        <v>0</v>
      </c>
      <c r="FF55" s="155">
        <v>0</v>
      </c>
      <c r="FG55" s="155">
        <v>0</v>
      </c>
      <c r="FH55" s="155">
        <v>4.4439000000000002</v>
      </c>
      <c r="FI55" s="155">
        <v>3.8329</v>
      </c>
      <c r="FJ55" s="155">
        <v>-0.16750000000000001</v>
      </c>
      <c r="FK55" s="155">
        <v>-0.16750000000000001</v>
      </c>
      <c r="FL55" s="155">
        <v>33.826000000000001</v>
      </c>
      <c r="FM55" s="155">
        <v>14.704000000000001</v>
      </c>
      <c r="FN55" s="155">
        <v>14.714</v>
      </c>
      <c r="FO55" s="155">
        <v>32.981999999999999</v>
      </c>
      <c r="FP55" s="155">
        <v>42.372</v>
      </c>
      <c r="FQ55" s="155">
        <v>8.6292000000000009</v>
      </c>
      <c r="FR55" s="155">
        <v>-7.6798999999999999</v>
      </c>
      <c r="FS55" s="155">
        <v>-1.3124</v>
      </c>
      <c r="FT55" s="155">
        <v>0.35089999999999999</v>
      </c>
      <c r="FU55" s="155">
        <v>0.53</v>
      </c>
      <c r="FV55" s="155">
        <v>2.1</v>
      </c>
      <c r="FW55" s="155">
        <v>0</v>
      </c>
      <c r="FX55" s="155">
        <v>1.5688</v>
      </c>
      <c r="FY55" s="155">
        <v>6.9869000000000003</v>
      </c>
      <c r="FZ55" s="155">
        <v>0.72199999999999998</v>
      </c>
      <c r="GA55" s="155">
        <v>1.0254000000000001</v>
      </c>
      <c r="GB55" s="155">
        <v>21.228999999999999</v>
      </c>
      <c r="GC55" s="155">
        <v>-43.502000000000002</v>
      </c>
      <c r="GD55" s="155">
        <v>-36.341000000000001</v>
      </c>
      <c r="GE55" s="155">
        <v>-3.1999</v>
      </c>
      <c r="GF55" s="155">
        <v>28.577999999999999</v>
      </c>
      <c r="GG55" s="155">
        <v>9.6998999999999995</v>
      </c>
      <c r="GH55" s="155">
        <v>26.734000000000002</v>
      </c>
      <c r="GI55" s="155">
        <v>9.0777999999999999</v>
      </c>
      <c r="GJ55" s="155">
        <v>-9.7268000000000008</v>
      </c>
      <c r="GK55" s="155">
        <v>2.5390000000000001</v>
      </c>
      <c r="GL55" s="155">
        <v>5.7000000000000002E-2</v>
      </c>
      <c r="GM55" s="164"/>
      <c r="GN55" s="155">
        <v>-6.2659000000000002</v>
      </c>
      <c r="GO55" s="155">
        <v>-4.032</v>
      </c>
      <c r="GP55" s="155">
        <v>15.587</v>
      </c>
      <c r="GQ55" s="155">
        <v>-35.460999999999999</v>
      </c>
      <c r="GR55" s="155">
        <v>-21.768000000000001</v>
      </c>
      <c r="GS55" s="155">
        <v>-13.493</v>
      </c>
      <c r="GT55" s="155">
        <v>166.02</v>
      </c>
      <c r="GU55" s="155">
        <v>-5.1077000000000004</v>
      </c>
      <c r="GV55" s="155">
        <v>-7.5772000000000004</v>
      </c>
      <c r="GW55" s="155">
        <v>-6.7838000000000003</v>
      </c>
      <c r="GX55" s="155">
        <v>1.9979</v>
      </c>
      <c r="GY55" s="155">
        <v>9.6260999999999992</v>
      </c>
      <c r="GZ55" s="155">
        <v>9.7553999999999998</v>
      </c>
      <c r="HA55" s="155">
        <v>1.4103000000000001</v>
      </c>
      <c r="HB55" s="155">
        <v>9.43</v>
      </c>
      <c r="HC55" s="155">
        <v>10.757999999999999</v>
      </c>
      <c r="HD55" s="155">
        <v>-10.058999999999999</v>
      </c>
      <c r="HE55" s="155">
        <v>11.993</v>
      </c>
      <c r="HF55" s="155">
        <v>37.834000000000003</v>
      </c>
      <c r="HG55" s="155">
        <v>62.899000000000001</v>
      </c>
      <c r="HH55" s="155">
        <v>65.745000000000005</v>
      </c>
      <c r="HI55" s="155">
        <v>49.875999999999998</v>
      </c>
      <c r="HJ55" s="155">
        <v>49.811999999999998</v>
      </c>
      <c r="HK55" s="155">
        <v>-9.1610999999999994</v>
      </c>
      <c r="HL55" s="155">
        <v>-11.462999999999999</v>
      </c>
      <c r="HM55" s="155">
        <v>0</v>
      </c>
      <c r="HN55" s="155">
        <v>0</v>
      </c>
      <c r="HO55" s="155">
        <v>43.811999999999998</v>
      </c>
      <c r="HP55" s="155">
        <v>43.887999999999998</v>
      </c>
      <c r="HQ55" s="155">
        <v>-23.173999999999999</v>
      </c>
      <c r="HR55" s="155">
        <v>-22.202000000000002</v>
      </c>
      <c r="HS55" s="155">
        <v>-4.6482999999999999</v>
      </c>
      <c r="HT55" s="155">
        <v>-4.6294000000000004</v>
      </c>
      <c r="HU55" s="155">
        <v>10.409000000000001</v>
      </c>
      <c r="HV55" s="155">
        <v>10.289</v>
      </c>
      <c r="HW55" s="155">
        <v>-31.5</v>
      </c>
      <c r="HX55" s="155">
        <v>-30.6</v>
      </c>
      <c r="HY55" s="155">
        <v>1.7586999999999999</v>
      </c>
      <c r="HZ55" s="155">
        <v>-11.359</v>
      </c>
      <c r="IA55" s="155">
        <v>30.291</v>
      </c>
      <c r="IB55" s="155">
        <v>18.684999999999999</v>
      </c>
      <c r="IC55" s="155">
        <v>18.567</v>
      </c>
      <c r="ID55" s="155">
        <v>-19.5</v>
      </c>
      <c r="IE55" s="155">
        <v>-37.5</v>
      </c>
      <c r="IF55" s="155">
        <v>11.1</v>
      </c>
      <c r="IG55" s="155">
        <v>10.199</v>
      </c>
      <c r="IH55" s="155">
        <v>-18.082000000000001</v>
      </c>
      <c r="II55" s="155">
        <v>-18.074000000000002</v>
      </c>
      <c r="IJ55" s="155">
        <v>-36.253999999999998</v>
      </c>
      <c r="IK55" s="155">
        <v>-6.7455999999999996</v>
      </c>
      <c r="IL55" s="155">
        <v>-280.23</v>
      </c>
      <c r="IM55" s="155">
        <v>-13.599</v>
      </c>
      <c r="IN55" s="155">
        <v>57.173000000000002</v>
      </c>
      <c r="IO55" s="155">
        <v>134.47</v>
      </c>
      <c r="IP55" s="155">
        <v>34.590000000000003</v>
      </c>
      <c r="IQ55" s="155">
        <v>101.74</v>
      </c>
      <c r="IR55" s="155">
        <v>134.59</v>
      </c>
      <c r="IS55" s="155">
        <v>72.629000000000005</v>
      </c>
      <c r="IT55" s="155">
        <v>28.748999999999999</v>
      </c>
      <c r="IU55" s="155">
        <v>32.119</v>
      </c>
      <c r="IV55" s="155">
        <v>11.164999999999999</v>
      </c>
      <c r="IW55" s="155">
        <v>246.82</v>
      </c>
      <c r="IX55" s="155">
        <v>-185.06</v>
      </c>
      <c r="IY55" s="155">
        <v>81.994</v>
      </c>
      <c r="IZ55" s="155">
        <v>-62.509</v>
      </c>
      <c r="JA55" s="155">
        <v>-0.81910000000000005</v>
      </c>
      <c r="JB55" s="155">
        <v>5.6780999999999997</v>
      </c>
      <c r="JC55" s="155">
        <v>-5.76</v>
      </c>
      <c r="JD55" s="155">
        <v>-2.4719000000000002</v>
      </c>
      <c r="JE55" s="155">
        <v>-2.4519000000000002</v>
      </c>
      <c r="JF55" s="155">
        <v>1.36</v>
      </c>
      <c r="JG55" s="155">
        <v>-1.7599</v>
      </c>
      <c r="JH55" s="155">
        <v>-0.4</v>
      </c>
      <c r="JI55" s="155">
        <v>-3.7490999999999999</v>
      </c>
      <c r="JJ55" s="164"/>
      <c r="JK55" s="155">
        <v>-10.340999999999999</v>
      </c>
      <c r="JL55" s="155">
        <v>-3.5998999999999999</v>
      </c>
      <c r="JM55" s="155">
        <v>0.16800000000000001</v>
      </c>
      <c r="JN55" s="155">
        <v>0.4</v>
      </c>
      <c r="JO55" s="155">
        <v>0</v>
      </c>
      <c r="JP55" s="155">
        <v>0</v>
      </c>
      <c r="JQ55" s="155">
        <v>4.5591999999999997</v>
      </c>
      <c r="JR55" s="155">
        <v>3.4801000000000002</v>
      </c>
      <c r="JS55" s="155">
        <v>4.0526</v>
      </c>
      <c r="JT55" s="164"/>
      <c r="JU55" s="155">
        <v>22.2</v>
      </c>
      <c r="JV55" s="155">
        <v>6.6195000000000004</v>
      </c>
      <c r="JW55" s="155">
        <v>-0.02</v>
      </c>
      <c r="JX55" s="155">
        <v>0.37</v>
      </c>
      <c r="JY55" s="155">
        <v>-5.1631</v>
      </c>
      <c r="JZ55" s="155">
        <v>-15.378</v>
      </c>
      <c r="KA55" s="155">
        <v>-16.878</v>
      </c>
      <c r="KB55" s="155">
        <v>-2.6057000000000001</v>
      </c>
      <c r="KC55" s="155">
        <v>11.409000000000001</v>
      </c>
      <c r="KD55" s="155">
        <v>-11.669</v>
      </c>
      <c r="KE55" s="155">
        <v>0</v>
      </c>
      <c r="KF55" s="155">
        <v>-24.399000000000001</v>
      </c>
      <c r="KG55" s="155">
        <v>6.4</v>
      </c>
      <c r="KH55" s="155">
        <v>39.338000000000001</v>
      </c>
      <c r="KI55" s="155">
        <v>-150.75</v>
      </c>
    </row>
    <row r="56" spans="1:295" ht="18" customHeight="1">
      <c r="A56" s="152" t="s">
        <v>707</v>
      </c>
      <c r="B56" s="152" t="s">
        <v>76</v>
      </c>
      <c r="C56" s="157">
        <v>0</v>
      </c>
      <c r="D56" s="157">
        <v>5.8841000000000001</v>
      </c>
      <c r="E56" s="157">
        <v>-12.228</v>
      </c>
      <c r="F56" s="157">
        <v>3.1623000000000001</v>
      </c>
      <c r="G56" s="157">
        <v>4.7971000000000004</v>
      </c>
      <c r="H56" s="157">
        <v>6.0735000000000001</v>
      </c>
      <c r="I56" s="157">
        <v>8.2309999999999999</v>
      </c>
      <c r="J56" s="165"/>
      <c r="K56" s="157">
        <v>16.238</v>
      </c>
      <c r="L56" s="157">
        <v>6.7537000000000003</v>
      </c>
      <c r="M56" s="157">
        <v>-8.1273999999999997</v>
      </c>
      <c r="N56" s="157">
        <v>-8.8800000000000008</v>
      </c>
      <c r="O56" s="157">
        <v>-26.399000000000001</v>
      </c>
      <c r="P56" s="157">
        <v>2.2000000000000002</v>
      </c>
      <c r="Q56" s="157">
        <v>3.3119999999999998</v>
      </c>
      <c r="R56" s="157">
        <v>-19.798999999999999</v>
      </c>
      <c r="S56" s="157">
        <v>4.7283999999999997</v>
      </c>
      <c r="T56" s="157">
        <v>-2.2366999999999999</v>
      </c>
      <c r="U56" s="157">
        <v>4.4012000000000002</v>
      </c>
      <c r="V56" s="157">
        <v>4.2443999999999997</v>
      </c>
      <c r="W56" s="157">
        <v>7.8944999999999999</v>
      </c>
      <c r="X56" s="157">
        <v>0</v>
      </c>
      <c r="Y56" s="157">
        <v>5.65</v>
      </c>
      <c r="Z56" s="157">
        <v>2.0505</v>
      </c>
      <c r="AA56" s="165"/>
      <c r="AB56" s="157">
        <v>-1.06</v>
      </c>
      <c r="AC56" s="157">
        <v>0.61099999999999999</v>
      </c>
      <c r="AD56" s="157">
        <v>0.628</v>
      </c>
      <c r="AE56" s="157">
        <v>-0.44</v>
      </c>
      <c r="AF56" s="157">
        <v>-8.8800000000000008</v>
      </c>
      <c r="AG56" s="157">
        <v>-8.8000000000000007</v>
      </c>
      <c r="AH56" s="157">
        <v>-1.1890000000000001</v>
      </c>
      <c r="AI56" s="157">
        <v>0.25900000000000001</v>
      </c>
      <c r="AJ56" s="157">
        <v>-10.31</v>
      </c>
      <c r="AK56" s="157">
        <v>-10.279</v>
      </c>
      <c r="AL56" s="157">
        <v>-10</v>
      </c>
      <c r="AM56" s="157">
        <v>-15.728999999999999</v>
      </c>
      <c r="AN56" s="157">
        <v>-15.71</v>
      </c>
      <c r="AO56" s="157">
        <v>6.4301000000000004</v>
      </c>
      <c r="AP56" s="157">
        <v>3.7544</v>
      </c>
      <c r="AQ56" s="157">
        <v>8.2725000000000009</v>
      </c>
      <c r="AR56" s="157">
        <v>10.874000000000001</v>
      </c>
      <c r="AS56" s="157">
        <v>-18.071999999999999</v>
      </c>
      <c r="AT56" s="157">
        <v>-10.045999999999999</v>
      </c>
      <c r="AU56" s="157">
        <v>-9.3413000000000004</v>
      </c>
      <c r="AV56" s="157">
        <v>10.77</v>
      </c>
      <c r="AW56" s="157">
        <v>11.723000000000001</v>
      </c>
      <c r="AX56" s="157">
        <v>-26.791</v>
      </c>
      <c r="AY56" s="157">
        <v>-24.916</v>
      </c>
      <c r="AZ56" s="157">
        <v>7.9032</v>
      </c>
      <c r="BA56" s="157">
        <v>39.003999999999998</v>
      </c>
      <c r="BB56" s="157">
        <v>-24.119</v>
      </c>
      <c r="BC56" s="157">
        <v>6.8472</v>
      </c>
      <c r="BD56" s="157">
        <v>-4.5998999999999999</v>
      </c>
      <c r="BE56" s="157">
        <v>-4.4999000000000002</v>
      </c>
      <c r="BF56" s="157">
        <v>-18.826000000000001</v>
      </c>
      <c r="BG56" s="157">
        <v>-20.135999999999999</v>
      </c>
      <c r="BH56" s="157">
        <v>-2.3161999999999998</v>
      </c>
      <c r="BI56" s="157">
        <v>1.3141</v>
      </c>
      <c r="BJ56" s="157">
        <v>-6.47</v>
      </c>
      <c r="BK56" s="157">
        <v>0.43</v>
      </c>
      <c r="BL56" s="157">
        <v>0</v>
      </c>
      <c r="BM56" s="157">
        <v>1.4917</v>
      </c>
      <c r="BN56" s="157">
        <v>-96.406999999999996</v>
      </c>
      <c r="BO56" s="157">
        <v>50.752000000000002</v>
      </c>
      <c r="BP56" s="157">
        <v>50.904000000000003</v>
      </c>
      <c r="BQ56" s="157">
        <v>-59.222999999999999</v>
      </c>
      <c r="BR56" s="157">
        <v>-192.47</v>
      </c>
      <c r="BS56" s="157">
        <v>-9.1669</v>
      </c>
      <c r="BT56" s="165"/>
      <c r="BU56" s="165"/>
      <c r="BV56" s="157">
        <v>14.6</v>
      </c>
      <c r="BW56" s="157">
        <v>9.5398999999999994</v>
      </c>
      <c r="BX56" s="157">
        <v>6.0399000000000003</v>
      </c>
      <c r="BY56" s="157">
        <v>-9.68</v>
      </c>
      <c r="BZ56" s="157">
        <v>8.42</v>
      </c>
      <c r="CA56" s="157">
        <v>-2.8089</v>
      </c>
      <c r="CB56" s="157">
        <v>-3.3447</v>
      </c>
      <c r="CC56" s="157">
        <v>22.992000000000001</v>
      </c>
      <c r="CD56" s="157">
        <v>20.433</v>
      </c>
      <c r="CE56" s="157">
        <v>3.2099999999999997E-2</v>
      </c>
      <c r="CF56" s="157">
        <v>-18.564</v>
      </c>
      <c r="CG56" s="157">
        <v>-18.850999999999999</v>
      </c>
      <c r="CH56" s="157">
        <v>-4.7606000000000002</v>
      </c>
      <c r="CI56" s="157">
        <v>0</v>
      </c>
      <c r="CJ56" s="157">
        <v>2.88</v>
      </c>
      <c r="CK56" s="157">
        <v>6.4119999999999999</v>
      </c>
      <c r="CL56" s="157">
        <v>12.398999999999999</v>
      </c>
      <c r="CM56" s="157">
        <v>9.8999000000000006</v>
      </c>
      <c r="CN56" s="157">
        <v>-1.6398999999999999</v>
      </c>
      <c r="CO56" s="157">
        <v>26.274000000000001</v>
      </c>
      <c r="CP56" s="157">
        <v>26.190999999999999</v>
      </c>
      <c r="CQ56" s="157">
        <v>24.803999999999998</v>
      </c>
      <c r="CR56" s="157">
        <v>72.216999999999999</v>
      </c>
      <c r="CS56" s="157">
        <v>71.504999999999995</v>
      </c>
      <c r="CT56" s="157">
        <v>-10.016</v>
      </c>
      <c r="CU56" s="157">
        <v>-71.203999999999994</v>
      </c>
      <c r="CV56" s="157">
        <v>0</v>
      </c>
      <c r="CW56" s="157">
        <v>2.0358000000000001</v>
      </c>
      <c r="CX56" s="157">
        <v>26.86</v>
      </c>
      <c r="CY56" s="157">
        <v>16.03</v>
      </c>
      <c r="CZ56" s="157">
        <v>7.6611000000000002</v>
      </c>
      <c r="DA56" s="157">
        <v>7.9131999999999998</v>
      </c>
      <c r="DB56" s="157">
        <v>-9.6300000000000008</v>
      </c>
      <c r="DC56" s="157">
        <v>0.3145</v>
      </c>
      <c r="DD56" s="157">
        <v>0</v>
      </c>
      <c r="DE56" s="157">
        <v>0</v>
      </c>
      <c r="DF56" s="157">
        <v>21.141999999999999</v>
      </c>
      <c r="DG56" s="157">
        <v>1.49E-2</v>
      </c>
      <c r="DH56" s="157">
        <v>-4.9817</v>
      </c>
      <c r="DI56" s="157">
        <v>12.1</v>
      </c>
      <c r="DJ56" s="157">
        <v>11.8</v>
      </c>
      <c r="DK56" s="157">
        <v>-5.4870000000000001</v>
      </c>
      <c r="DL56" s="157">
        <v>-0.374</v>
      </c>
      <c r="DM56" s="157">
        <v>49.685000000000002</v>
      </c>
      <c r="DN56" s="157">
        <v>5.0155000000000003</v>
      </c>
      <c r="DO56" s="157">
        <v>-0.02</v>
      </c>
      <c r="DP56" s="157">
        <v>-5.48</v>
      </c>
      <c r="DQ56" s="157">
        <v>5.5620000000000003</v>
      </c>
      <c r="DR56" s="157">
        <v>-20.210999999999999</v>
      </c>
      <c r="DS56" s="157">
        <v>-7.65</v>
      </c>
      <c r="DT56" s="157">
        <v>-7.7398999999999996</v>
      </c>
      <c r="DU56" s="157">
        <v>23.64</v>
      </c>
      <c r="DV56" s="157">
        <v>17.02</v>
      </c>
      <c r="DW56" s="157">
        <v>-22.617999999999999</v>
      </c>
      <c r="DX56" s="157">
        <v>-11.09</v>
      </c>
      <c r="DY56" s="157">
        <v>-25.23</v>
      </c>
      <c r="DZ56" s="157">
        <v>-23.172000000000001</v>
      </c>
      <c r="EA56" s="157">
        <v>10.563000000000001</v>
      </c>
      <c r="EB56" s="157">
        <v>-3.7382</v>
      </c>
      <c r="EC56" s="157">
        <v>-10.205</v>
      </c>
      <c r="ED56" s="157">
        <v>-10.567</v>
      </c>
      <c r="EE56" s="157">
        <v>-9.6626999999999992</v>
      </c>
      <c r="EF56" s="157">
        <v>-12.645</v>
      </c>
      <c r="EG56" s="157">
        <v>-8.7360000000000007</v>
      </c>
      <c r="EH56" s="157">
        <v>-34.040999999999997</v>
      </c>
      <c r="EI56" s="157">
        <v>20.661000000000001</v>
      </c>
      <c r="EJ56" s="157">
        <v>0</v>
      </c>
      <c r="EK56" s="157">
        <v>-10.259</v>
      </c>
      <c r="EL56" s="157">
        <v>-10.731999999999999</v>
      </c>
      <c r="EM56" s="157">
        <v>0</v>
      </c>
      <c r="EN56" s="157">
        <v>-7.4923000000000002</v>
      </c>
      <c r="EO56" s="157">
        <v>-7.4752999999999998</v>
      </c>
      <c r="EP56" s="157">
        <v>26.128</v>
      </c>
      <c r="EQ56" s="157">
        <v>-25.594000000000001</v>
      </c>
      <c r="ER56" s="157">
        <v>-25.702000000000002</v>
      </c>
      <c r="ES56" s="157">
        <v>-8.7567000000000004</v>
      </c>
      <c r="ET56" s="157">
        <v>-10.349</v>
      </c>
      <c r="EU56" s="157">
        <v>-19.829000000000001</v>
      </c>
      <c r="EV56" s="157">
        <v>0.3</v>
      </c>
      <c r="EW56" s="157">
        <v>4.4005000000000001</v>
      </c>
      <c r="EX56" s="157">
        <v>-12.927</v>
      </c>
      <c r="EY56" s="157">
        <v>-8.7940000000000005</v>
      </c>
      <c r="EZ56" s="157">
        <v>-8.8625000000000007</v>
      </c>
      <c r="FA56" s="157">
        <v>4.9847999999999999</v>
      </c>
      <c r="FB56" s="157">
        <v>-7.8147000000000002</v>
      </c>
      <c r="FC56" s="157">
        <v>-39.145000000000003</v>
      </c>
      <c r="FD56" s="157">
        <v>4.3342000000000001</v>
      </c>
      <c r="FE56" s="157">
        <v>0</v>
      </c>
      <c r="FF56" s="157">
        <v>0</v>
      </c>
      <c r="FG56" s="157">
        <v>0</v>
      </c>
      <c r="FH56" s="157">
        <v>3.9396</v>
      </c>
      <c r="FI56" s="157">
        <v>4.3787000000000003</v>
      </c>
      <c r="FJ56" s="157">
        <v>-6.0284000000000004</v>
      </c>
      <c r="FK56" s="157">
        <v>-6.3632999999999997</v>
      </c>
      <c r="FL56" s="157">
        <v>30.141999999999999</v>
      </c>
      <c r="FM56" s="157">
        <v>7.6280000000000001</v>
      </c>
      <c r="FN56" s="157">
        <v>7.7858999999999998</v>
      </c>
      <c r="FO56" s="157">
        <v>31.126999999999999</v>
      </c>
      <c r="FP56" s="157">
        <v>39.651000000000003</v>
      </c>
      <c r="FQ56" s="157">
        <v>9.5178999999999991</v>
      </c>
      <c r="FR56" s="157">
        <v>-7.5298999999999996</v>
      </c>
      <c r="FS56" s="157">
        <v>-1.3124</v>
      </c>
      <c r="FT56" s="157">
        <v>0.2621</v>
      </c>
      <c r="FU56" s="157">
        <v>0.32</v>
      </c>
      <c r="FV56" s="157">
        <v>1.93</v>
      </c>
      <c r="FW56" s="157">
        <v>0</v>
      </c>
      <c r="FX56" s="157">
        <v>1.7843</v>
      </c>
      <c r="FY56" s="157">
        <v>6.6578999999999997</v>
      </c>
      <c r="FZ56" s="157">
        <v>0.751</v>
      </c>
      <c r="GA56" s="157">
        <v>1.9749000000000001</v>
      </c>
      <c r="GB56" s="157">
        <v>21.25</v>
      </c>
      <c r="GC56" s="157">
        <v>-40.295000000000002</v>
      </c>
      <c r="GD56" s="157">
        <v>-31.187000000000001</v>
      </c>
      <c r="GE56" s="157">
        <v>-2.7299000000000002</v>
      </c>
      <c r="GF56" s="157">
        <v>29.029</v>
      </c>
      <c r="GG56" s="157">
        <v>13.398999999999999</v>
      </c>
      <c r="GH56" s="157">
        <v>20.608000000000001</v>
      </c>
      <c r="GI56" s="157">
        <v>5.7065999999999999</v>
      </c>
      <c r="GJ56" s="157">
        <v>-6.0038999999999998</v>
      </c>
      <c r="GK56" s="157">
        <v>2.4371</v>
      </c>
      <c r="GL56" s="157">
        <v>5.7000000000000002E-2</v>
      </c>
      <c r="GM56" s="165"/>
      <c r="GN56" s="157">
        <v>-5.8329000000000004</v>
      </c>
      <c r="GO56" s="157">
        <v>-7.157</v>
      </c>
      <c r="GP56" s="157">
        <v>14.532999999999999</v>
      </c>
      <c r="GQ56" s="157">
        <v>-30.167000000000002</v>
      </c>
      <c r="GR56" s="157">
        <v>-25.347999999999999</v>
      </c>
      <c r="GS56" s="157">
        <v>-10.173</v>
      </c>
      <c r="GT56" s="157">
        <v>164.39</v>
      </c>
      <c r="GU56" s="157">
        <v>-1.5106999999999999</v>
      </c>
      <c r="GV56" s="157">
        <v>-8.8992000000000004</v>
      </c>
      <c r="GW56" s="157">
        <v>6.9844999999999997</v>
      </c>
      <c r="GX56" s="157">
        <v>1.8752</v>
      </c>
      <c r="GY56" s="157">
        <v>8.6593</v>
      </c>
      <c r="GZ56" s="157">
        <v>8.6242999999999999</v>
      </c>
      <c r="HA56" s="157">
        <v>1.044</v>
      </c>
      <c r="HB56" s="157">
        <v>4.5853000000000002</v>
      </c>
      <c r="HC56" s="157">
        <v>6.6677</v>
      </c>
      <c r="HD56" s="157">
        <v>6.2899000000000003</v>
      </c>
      <c r="HE56" s="157">
        <v>0</v>
      </c>
      <c r="HF56" s="157">
        <v>64.043000000000006</v>
      </c>
      <c r="HG56" s="157">
        <v>39.271999999999998</v>
      </c>
      <c r="HH56" s="157">
        <v>58.953000000000003</v>
      </c>
      <c r="HI56" s="157">
        <v>49.844000000000001</v>
      </c>
      <c r="HJ56" s="157">
        <v>49.963999999999999</v>
      </c>
      <c r="HK56" s="157">
        <v>-9.0053000000000001</v>
      </c>
      <c r="HL56" s="157">
        <v>-11.808999999999999</v>
      </c>
      <c r="HM56" s="157">
        <v>0</v>
      </c>
      <c r="HN56" s="157">
        <v>-9.7812999999999999</v>
      </c>
      <c r="HO56" s="157">
        <v>53.896000000000001</v>
      </c>
      <c r="HP56" s="157">
        <v>54.262</v>
      </c>
      <c r="HQ56" s="157">
        <v>-23.949000000000002</v>
      </c>
      <c r="HR56" s="157">
        <v>-23.327999999999999</v>
      </c>
      <c r="HS56" s="157">
        <v>-4.7083000000000004</v>
      </c>
      <c r="HT56" s="157">
        <v>-5.0427</v>
      </c>
      <c r="HU56" s="157">
        <v>8.01</v>
      </c>
      <c r="HV56" s="157">
        <v>8.3800000000000008</v>
      </c>
      <c r="HW56" s="157">
        <v>-31.5</v>
      </c>
      <c r="HX56" s="157">
        <v>-32</v>
      </c>
      <c r="HY56" s="157">
        <v>1.8996999999999999</v>
      </c>
      <c r="HZ56" s="157">
        <v>-11.84</v>
      </c>
      <c r="IA56" s="157">
        <v>27.693000000000001</v>
      </c>
      <c r="IB56" s="157">
        <v>17.734000000000002</v>
      </c>
      <c r="IC56" s="157">
        <v>17.149999999999999</v>
      </c>
      <c r="ID56" s="157">
        <v>-19.100000000000001</v>
      </c>
      <c r="IE56" s="157">
        <v>-38.4</v>
      </c>
      <c r="IF56" s="157">
        <v>11.1</v>
      </c>
      <c r="IG56" s="157">
        <v>10.6</v>
      </c>
      <c r="IH56" s="157">
        <v>-18.082000000000001</v>
      </c>
      <c r="II56" s="157">
        <v>-18.074000000000002</v>
      </c>
      <c r="IJ56" s="157">
        <v>-20.588000000000001</v>
      </c>
      <c r="IK56" s="157">
        <v>-11.37</v>
      </c>
      <c r="IL56" s="157">
        <v>-283.11</v>
      </c>
      <c r="IM56" s="157">
        <v>-14.643000000000001</v>
      </c>
      <c r="IN56" s="157">
        <v>61.476999999999997</v>
      </c>
      <c r="IO56" s="157">
        <v>133.94</v>
      </c>
      <c r="IP56" s="157">
        <v>29.026</v>
      </c>
      <c r="IQ56" s="157">
        <v>96.897999999999996</v>
      </c>
      <c r="IR56" s="157">
        <v>137.69999999999999</v>
      </c>
      <c r="IS56" s="157">
        <v>69.867999999999995</v>
      </c>
      <c r="IT56" s="157">
        <v>33.093000000000004</v>
      </c>
      <c r="IU56" s="157">
        <v>32.972999999999999</v>
      </c>
      <c r="IV56" s="157">
        <v>9.3747000000000007</v>
      </c>
      <c r="IW56" s="157">
        <v>249.12</v>
      </c>
      <c r="IX56" s="157">
        <v>-185.52</v>
      </c>
      <c r="IY56" s="157">
        <v>82.132999999999996</v>
      </c>
      <c r="IZ56" s="157">
        <v>-63.615000000000002</v>
      </c>
      <c r="JA56" s="157">
        <v>-0.63109999999999999</v>
      </c>
      <c r="JB56" s="157">
        <v>5.6780999999999997</v>
      </c>
      <c r="JC56" s="157">
        <v>-6</v>
      </c>
      <c r="JD56" s="157">
        <v>-2.2829000000000002</v>
      </c>
      <c r="JE56" s="157">
        <v>-2.286</v>
      </c>
      <c r="JF56" s="157">
        <v>1.5199</v>
      </c>
      <c r="JG56" s="157">
        <v>-1.9198999999999999</v>
      </c>
      <c r="JH56" s="157">
        <v>-0.7833</v>
      </c>
      <c r="JI56" s="157">
        <v>-3.7185999999999999</v>
      </c>
      <c r="JJ56" s="165"/>
      <c r="JK56" s="157">
        <v>-10.603</v>
      </c>
      <c r="JL56" s="157">
        <v>-4.1999000000000004</v>
      </c>
      <c r="JM56" s="157">
        <v>-0.124</v>
      </c>
      <c r="JN56" s="157">
        <v>-0.27100000000000002</v>
      </c>
      <c r="JO56" s="157">
        <v>0</v>
      </c>
      <c r="JP56" s="157">
        <v>0</v>
      </c>
      <c r="JQ56" s="157">
        <v>3.9205999999999999</v>
      </c>
      <c r="JR56" s="157">
        <v>3.0526</v>
      </c>
      <c r="JS56" s="157">
        <v>3.3690000000000002</v>
      </c>
      <c r="JT56" s="165"/>
      <c r="JU56" s="157">
        <v>22.798999999999999</v>
      </c>
      <c r="JV56" s="157">
        <v>6.5401999999999996</v>
      </c>
      <c r="JW56" s="157">
        <v>-7.0000000000000007E-2</v>
      </c>
      <c r="JX56" s="157">
        <v>0.37</v>
      </c>
      <c r="JY56" s="157">
        <v>-8.5192999999999994</v>
      </c>
      <c r="JZ56" s="157">
        <v>-14.189</v>
      </c>
      <c r="KA56" s="157">
        <v>-14.605</v>
      </c>
      <c r="KB56" s="157">
        <v>-6.0648999999999997</v>
      </c>
      <c r="KC56" s="157">
        <v>10.375999999999999</v>
      </c>
      <c r="KD56" s="157">
        <v>-9.8506</v>
      </c>
      <c r="KE56" s="157">
        <v>0</v>
      </c>
      <c r="KF56" s="157">
        <v>-24.798999999999999</v>
      </c>
      <c r="KG56" s="157">
        <v>6.8</v>
      </c>
      <c r="KH56" s="157">
        <v>58.341000000000001</v>
      </c>
      <c r="KI56" s="157">
        <v>-174.93</v>
      </c>
    </row>
    <row r="57" spans="1:295">
      <c r="A57" s="255" t="s">
        <v>719</v>
      </c>
      <c r="B57" s="255"/>
      <c r="C57" s="159">
        <v>0</v>
      </c>
      <c r="D57" s="159">
        <v>7.8883999999999999</v>
      </c>
      <c r="E57" s="159">
        <v>-4.7302999999999997</v>
      </c>
      <c r="F57" s="159">
        <v>12.211</v>
      </c>
      <c r="G57" s="159">
        <v>9.5775000000000006</v>
      </c>
      <c r="H57" s="159">
        <v>9.5370000000000008</v>
      </c>
      <c r="I57" s="159">
        <v>18.350999999999999</v>
      </c>
      <c r="J57" s="159">
        <v>0</v>
      </c>
      <c r="K57" s="159">
        <v>21.606999999999999</v>
      </c>
      <c r="L57" s="159">
        <v>9.2727000000000004</v>
      </c>
      <c r="M57" s="159">
        <v>-5.8785999999999996</v>
      </c>
      <c r="N57" s="159">
        <v>-4.4400000000000004</v>
      </c>
      <c r="O57" s="159">
        <v>-24.2</v>
      </c>
      <c r="P57" s="159">
        <v>11</v>
      </c>
      <c r="Q57" s="159">
        <v>5.7960000000000003</v>
      </c>
      <c r="R57" s="159">
        <v>-17.600000000000001</v>
      </c>
      <c r="S57" s="159">
        <v>5.7732999999999999</v>
      </c>
      <c r="T57" s="159">
        <v>9.9110999999999994</v>
      </c>
      <c r="U57" s="159">
        <v>7.2367999999999997</v>
      </c>
      <c r="V57" s="159">
        <v>7.3402000000000003</v>
      </c>
      <c r="W57" s="159">
        <v>12.528</v>
      </c>
      <c r="X57" s="159">
        <v>0</v>
      </c>
      <c r="Y57" s="159">
        <v>7.0266000000000002</v>
      </c>
      <c r="Z57" s="159">
        <v>2.3376999999999999</v>
      </c>
      <c r="AA57" s="159">
        <v>0</v>
      </c>
      <c r="AB57" s="159">
        <v>-0.45069999999999999</v>
      </c>
      <c r="AC57" s="159">
        <v>0.70099999999999996</v>
      </c>
      <c r="AD57" s="159">
        <v>0.74199999999999999</v>
      </c>
      <c r="AE57" s="159">
        <v>0.151</v>
      </c>
      <c r="AF57" s="159">
        <v>0</v>
      </c>
      <c r="AG57" s="159">
        <v>2.2000000000000002</v>
      </c>
      <c r="AH57" s="159">
        <v>-0.76900000000000002</v>
      </c>
      <c r="AI57" s="159">
        <v>0.315</v>
      </c>
      <c r="AJ57" s="159">
        <v>-2.5299</v>
      </c>
      <c r="AK57" s="159">
        <v>-2.5499000000000001</v>
      </c>
      <c r="AL57" s="159">
        <v>-10</v>
      </c>
      <c r="AM57" s="159">
        <v>-13.029</v>
      </c>
      <c r="AN57" s="159">
        <v>-13.148999999999999</v>
      </c>
      <c r="AO57" s="159">
        <v>7.9696999999999996</v>
      </c>
      <c r="AP57" s="159">
        <v>4.1291000000000002</v>
      </c>
      <c r="AQ57" s="159">
        <v>19.771999999999998</v>
      </c>
      <c r="AR57" s="159">
        <v>21.863</v>
      </c>
      <c r="AS57" s="159">
        <v>-13.846</v>
      </c>
      <c r="AT57" s="159">
        <v>4.9565000000000001</v>
      </c>
      <c r="AU57" s="159">
        <v>0</v>
      </c>
      <c r="AV57" s="159">
        <v>32.276000000000003</v>
      </c>
      <c r="AW57" s="159">
        <v>21.837</v>
      </c>
      <c r="AX57" s="159">
        <v>-19.959</v>
      </c>
      <c r="AY57" s="159">
        <v>-16.878</v>
      </c>
      <c r="AZ57" s="159">
        <v>9.4814000000000007</v>
      </c>
      <c r="BA57" s="159">
        <v>42.847999999999999</v>
      </c>
      <c r="BB57" s="159">
        <v>51.917000000000002</v>
      </c>
      <c r="BC57" s="159">
        <v>12.135999999999999</v>
      </c>
      <c r="BD57" s="159">
        <v>-3.1999</v>
      </c>
      <c r="BE57" s="159">
        <v>-3.0998999999999999</v>
      </c>
      <c r="BF57" s="159">
        <v>-15.484999999999999</v>
      </c>
      <c r="BG57" s="159">
        <v>0</v>
      </c>
      <c r="BH57" s="159">
        <v>-1.3198000000000001</v>
      </c>
      <c r="BI57" s="159">
        <v>1.3141</v>
      </c>
      <c r="BJ57" s="159">
        <v>5.9489999999999998</v>
      </c>
      <c r="BK57" s="159">
        <v>6.3898999999999999</v>
      </c>
      <c r="BL57" s="159">
        <v>6.1414</v>
      </c>
      <c r="BM57" s="159">
        <v>4.1067</v>
      </c>
      <c r="BN57" s="159">
        <v>-75.38</v>
      </c>
      <c r="BO57" s="159">
        <v>106.87</v>
      </c>
      <c r="BP57" s="159">
        <v>107.79</v>
      </c>
      <c r="BQ57" s="159">
        <v>-50.542000000000002</v>
      </c>
      <c r="BR57" s="159">
        <v>-80.802999999999997</v>
      </c>
      <c r="BS57" s="159">
        <v>-9.1669</v>
      </c>
      <c r="BT57" s="159">
        <v>0</v>
      </c>
      <c r="BU57" s="159">
        <v>0</v>
      </c>
      <c r="BV57" s="159">
        <v>33.042000000000002</v>
      </c>
      <c r="BW57" s="159">
        <v>11.52</v>
      </c>
      <c r="BX57" s="159">
        <v>9.4700000000000006</v>
      </c>
      <c r="BY57" s="159">
        <v>0.12</v>
      </c>
      <c r="BZ57" s="159">
        <v>15.1</v>
      </c>
      <c r="CA57" s="159">
        <v>-2.8089</v>
      </c>
      <c r="CB57" s="159">
        <v>-3.3447</v>
      </c>
      <c r="CC57" s="159">
        <v>39.292000000000002</v>
      </c>
      <c r="CD57" s="159">
        <v>37.207999999999998</v>
      </c>
      <c r="CE57" s="159">
        <v>2.1440999999999999</v>
      </c>
      <c r="CF57" s="159">
        <v>9.2492999999999999</v>
      </c>
      <c r="CG57" s="159">
        <v>9.3405000000000005</v>
      </c>
      <c r="CH57" s="159">
        <v>5.8733000000000004</v>
      </c>
      <c r="CI57" s="159">
        <v>0</v>
      </c>
      <c r="CJ57" s="159">
        <v>2.88</v>
      </c>
      <c r="CK57" s="159">
        <v>6.4119999999999999</v>
      </c>
      <c r="CL57" s="159">
        <v>26.6</v>
      </c>
      <c r="CM57" s="159">
        <v>22.5</v>
      </c>
      <c r="CN57" s="159">
        <v>-1.6398999999999999</v>
      </c>
      <c r="CO57" s="159">
        <v>46.58</v>
      </c>
      <c r="CP57" s="159">
        <v>46.823</v>
      </c>
      <c r="CQ57" s="159">
        <v>44.302999999999997</v>
      </c>
      <c r="CR57" s="159">
        <v>106.93</v>
      </c>
      <c r="CS57" s="159">
        <v>107.33</v>
      </c>
      <c r="CT57" s="159">
        <v>1</v>
      </c>
      <c r="CU57" s="159">
        <v>-43.01</v>
      </c>
      <c r="CV57" s="159">
        <v>0</v>
      </c>
      <c r="CW57" s="159">
        <v>3.4681000000000002</v>
      </c>
      <c r="CX57" s="159">
        <v>35.950000000000003</v>
      </c>
      <c r="CY57" s="159">
        <v>22.04</v>
      </c>
      <c r="CZ57" s="159">
        <v>16.879000000000001</v>
      </c>
      <c r="DA57" s="159">
        <v>16.896999999999998</v>
      </c>
      <c r="DB57" s="159">
        <v>-8.9099000000000004</v>
      </c>
      <c r="DC57" s="159">
        <v>0.3145</v>
      </c>
      <c r="DD57" s="159">
        <v>0</v>
      </c>
      <c r="DE57" s="159">
        <v>0</v>
      </c>
      <c r="DF57" s="159">
        <v>34.343000000000004</v>
      </c>
      <c r="DG57" s="159">
        <v>1.5100000000000001E-2</v>
      </c>
      <c r="DH57" s="159">
        <v>-4.5655000000000001</v>
      </c>
      <c r="DI57" s="159">
        <v>16.5</v>
      </c>
      <c r="DJ57" s="159">
        <v>16.100000000000001</v>
      </c>
      <c r="DK57" s="159">
        <v>-2.9674999999999998</v>
      </c>
      <c r="DL57" s="159">
        <v>10.291</v>
      </c>
      <c r="DM57" s="159">
        <v>58.832000000000001</v>
      </c>
      <c r="DN57" s="159">
        <v>20.23</v>
      </c>
      <c r="DO57" s="159">
        <v>10.82</v>
      </c>
      <c r="DP57" s="159">
        <v>-5.13</v>
      </c>
      <c r="DQ57" s="159">
        <v>14.202</v>
      </c>
      <c r="DR57" s="159">
        <v>-10.398</v>
      </c>
      <c r="DS57" s="159">
        <v>0.08</v>
      </c>
      <c r="DT57" s="159">
        <v>0.02</v>
      </c>
      <c r="DU57" s="159">
        <v>33.04</v>
      </c>
      <c r="DV57" s="159">
        <v>29.17</v>
      </c>
      <c r="DW57" s="159">
        <v>-11.381</v>
      </c>
      <c r="DX57" s="159">
        <v>-5.9363000000000001</v>
      </c>
      <c r="DY57" s="159">
        <v>-20.881</v>
      </c>
      <c r="DZ57" s="159">
        <v>-19.908999999999999</v>
      </c>
      <c r="EA57" s="159">
        <v>39.44</v>
      </c>
      <c r="EB57" s="159">
        <v>17.091000000000001</v>
      </c>
      <c r="EC57" s="159">
        <v>9.4905000000000008</v>
      </c>
      <c r="ED57" s="159">
        <v>10.49</v>
      </c>
      <c r="EE57" s="159">
        <v>-0.73760000000000003</v>
      </c>
      <c r="EF57" s="159">
        <v>-1.19</v>
      </c>
      <c r="EG57" s="159">
        <v>-7.7050000000000001</v>
      </c>
      <c r="EH57" s="159">
        <v>12.772</v>
      </c>
      <c r="EI57" s="159">
        <v>22.012</v>
      </c>
      <c r="EJ57" s="159">
        <v>0</v>
      </c>
      <c r="EK57" s="159">
        <v>-6.1375000000000002</v>
      </c>
      <c r="EL57" s="159">
        <v>-6.5656999999999996</v>
      </c>
      <c r="EM57" s="159">
        <v>20.917000000000002</v>
      </c>
      <c r="EN57" s="159">
        <v>15.157</v>
      </c>
      <c r="EO57" s="159">
        <v>13.334</v>
      </c>
      <c r="EP57" s="159">
        <v>35.856000000000002</v>
      </c>
      <c r="EQ57" s="159">
        <v>-21.361999999999998</v>
      </c>
      <c r="ER57" s="159">
        <v>-21.126999999999999</v>
      </c>
      <c r="ES57" s="159">
        <v>5.8483000000000001</v>
      </c>
      <c r="ET57" s="159">
        <v>12.699</v>
      </c>
      <c r="EU57" s="159">
        <v>-5.6599000000000004</v>
      </c>
      <c r="EV57" s="159">
        <v>5.4</v>
      </c>
      <c r="EW57" s="159">
        <v>8.5558999999999994</v>
      </c>
      <c r="EX57" s="159">
        <v>21.553000000000001</v>
      </c>
      <c r="EY57" s="159">
        <v>-7.6071999999999997</v>
      </c>
      <c r="EZ57" s="159">
        <v>-7.8521999999999998</v>
      </c>
      <c r="FA57" s="159">
        <v>7.5218999999999996</v>
      </c>
      <c r="FB57" s="159">
        <v>6.4417999999999997</v>
      </c>
      <c r="FC57" s="159">
        <v>-39.145000000000003</v>
      </c>
      <c r="FD57" s="159">
        <v>5.9638</v>
      </c>
      <c r="FE57" s="159">
        <v>0</v>
      </c>
      <c r="FF57" s="159">
        <v>0</v>
      </c>
      <c r="FG57" s="159">
        <v>0</v>
      </c>
      <c r="FH57" s="159">
        <v>6.5448000000000004</v>
      </c>
      <c r="FI57" s="159">
        <v>6.7591999999999999</v>
      </c>
      <c r="FJ57" s="159">
        <v>13.228999999999999</v>
      </c>
      <c r="FK57" s="159">
        <v>12.726000000000001</v>
      </c>
      <c r="FL57" s="159">
        <v>40.021999999999998</v>
      </c>
      <c r="FM57" s="159">
        <v>29.831</v>
      </c>
      <c r="FN57" s="159">
        <v>29.306999999999999</v>
      </c>
      <c r="FO57" s="159">
        <v>35.134</v>
      </c>
      <c r="FP57" s="159">
        <v>43.478999999999999</v>
      </c>
      <c r="FQ57" s="159">
        <v>20.206</v>
      </c>
      <c r="FR57" s="159">
        <v>-2.7099000000000002</v>
      </c>
      <c r="FS57" s="159">
        <v>0.99470000000000003</v>
      </c>
      <c r="FT57" s="159">
        <v>0.40400000000000003</v>
      </c>
      <c r="FU57" s="159">
        <v>2.23</v>
      </c>
      <c r="FV57" s="159">
        <v>4.62</v>
      </c>
      <c r="FW57" s="159">
        <v>0</v>
      </c>
      <c r="FX57" s="159">
        <v>1.7843</v>
      </c>
      <c r="FY57" s="159">
        <v>7.8609</v>
      </c>
      <c r="FZ57" s="159">
        <v>0.751</v>
      </c>
      <c r="GA57" s="159">
        <v>2.8247</v>
      </c>
      <c r="GB57" s="159">
        <v>25.45</v>
      </c>
      <c r="GC57" s="159">
        <v>-31.247</v>
      </c>
      <c r="GD57" s="159">
        <v>-25.125</v>
      </c>
      <c r="GE57" s="159">
        <v>-2.3298999999999999</v>
      </c>
      <c r="GF57" s="159">
        <v>35.970999999999997</v>
      </c>
      <c r="GG57" s="159">
        <v>13.398999999999999</v>
      </c>
      <c r="GH57" s="159">
        <v>28.896999999999998</v>
      </c>
      <c r="GI57" s="159">
        <v>10.473000000000001</v>
      </c>
      <c r="GJ57" s="159">
        <v>-4.0194000000000001</v>
      </c>
      <c r="GK57" s="159">
        <v>3.4828999999999999</v>
      </c>
      <c r="GL57" s="159">
        <v>5.7000000000000002E-2</v>
      </c>
      <c r="GM57" s="159">
        <v>0</v>
      </c>
      <c r="GN57" s="159">
        <v>-5.3808999999999996</v>
      </c>
      <c r="GO57" s="159">
        <v>-4.032</v>
      </c>
      <c r="GP57" s="159">
        <v>17.242999999999999</v>
      </c>
      <c r="GQ57" s="159">
        <v>-26.216999999999999</v>
      </c>
      <c r="GR57" s="159">
        <v>-8.9024000000000001</v>
      </c>
      <c r="GS57" s="159">
        <v>-8.7291000000000007</v>
      </c>
      <c r="GT57" s="159">
        <v>184.73</v>
      </c>
      <c r="GU57" s="159">
        <v>-1.1165</v>
      </c>
      <c r="GV57" s="159">
        <v>-6.8452999999999999</v>
      </c>
      <c r="GW57" s="159">
        <v>9.1859999999999999</v>
      </c>
      <c r="GX57" s="159">
        <v>3.5956000000000001</v>
      </c>
      <c r="GY57" s="159">
        <v>12.205</v>
      </c>
      <c r="GZ57" s="159">
        <v>12.374000000000001</v>
      </c>
      <c r="HA57" s="159">
        <v>3</v>
      </c>
      <c r="HB57" s="159">
        <v>17.917999999999999</v>
      </c>
      <c r="HC57" s="159">
        <v>19.335999999999999</v>
      </c>
      <c r="HD57" s="159">
        <v>6.2899000000000003</v>
      </c>
      <c r="HE57" s="159">
        <v>23.196000000000002</v>
      </c>
      <c r="HF57" s="159">
        <v>84.787000000000006</v>
      </c>
      <c r="HG57" s="159">
        <v>66.388000000000005</v>
      </c>
      <c r="HH57" s="159">
        <v>70.573999999999998</v>
      </c>
      <c r="HI57" s="159">
        <v>49.970999999999997</v>
      </c>
      <c r="HJ57" s="159">
        <v>49.988999999999997</v>
      </c>
      <c r="HK57" s="159">
        <v>0</v>
      </c>
      <c r="HL57" s="159">
        <v>-6.641</v>
      </c>
      <c r="HM57" s="159">
        <v>0</v>
      </c>
      <c r="HN57" s="159">
        <v>0</v>
      </c>
      <c r="HO57" s="159">
        <v>53.896000000000001</v>
      </c>
      <c r="HP57" s="159">
        <v>54.262</v>
      </c>
      <c r="HQ57" s="159">
        <v>-20.576000000000001</v>
      </c>
      <c r="HR57" s="159">
        <v>-20.356000000000002</v>
      </c>
      <c r="HS57" s="159">
        <v>-1.7734000000000001</v>
      </c>
      <c r="HT57" s="159">
        <v>-2.0404</v>
      </c>
      <c r="HU57" s="159">
        <v>15.189</v>
      </c>
      <c r="HV57" s="159">
        <v>15</v>
      </c>
      <c r="HW57" s="159">
        <v>-26.7</v>
      </c>
      <c r="HX57" s="159">
        <v>-26.399000000000001</v>
      </c>
      <c r="HY57" s="159">
        <v>2.0571999999999999</v>
      </c>
      <c r="HZ57" s="159">
        <v>9.6</v>
      </c>
      <c r="IA57" s="159">
        <v>41.26</v>
      </c>
      <c r="IB57" s="159">
        <v>31.097999999999999</v>
      </c>
      <c r="IC57" s="159">
        <v>30.942</v>
      </c>
      <c r="ID57" s="159">
        <v>-13.1</v>
      </c>
      <c r="IE57" s="159">
        <v>-33.700000000000003</v>
      </c>
      <c r="IF57" s="159">
        <v>15.3</v>
      </c>
      <c r="IG57" s="159">
        <v>14.5</v>
      </c>
      <c r="IH57" s="159">
        <v>-17.631</v>
      </c>
      <c r="II57" s="159">
        <v>-17.613</v>
      </c>
      <c r="IJ57" s="159">
        <v>-20.588000000000001</v>
      </c>
      <c r="IK57" s="159">
        <v>2.9138000000000002</v>
      </c>
      <c r="IL57" s="159">
        <v>-272.81</v>
      </c>
      <c r="IM57" s="159">
        <v>-0.6966</v>
      </c>
      <c r="IN57" s="159">
        <v>74.188000000000002</v>
      </c>
      <c r="IO57" s="159">
        <v>134.47</v>
      </c>
      <c r="IP57" s="159">
        <v>76.375</v>
      </c>
      <c r="IQ57" s="159">
        <v>130.69</v>
      </c>
      <c r="IR57" s="159">
        <v>145.30000000000001</v>
      </c>
      <c r="IS57" s="159">
        <v>76.927000000000007</v>
      </c>
      <c r="IT57" s="159">
        <v>37.645000000000003</v>
      </c>
      <c r="IU57" s="159">
        <v>35.518000000000001</v>
      </c>
      <c r="IV57" s="159">
        <v>18.803000000000001</v>
      </c>
      <c r="IW57" s="159">
        <v>256.88</v>
      </c>
      <c r="IX57" s="159">
        <v>-166.32</v>
      </c>
      <c r="IY57" s="159">
        <v>91.504000000000005</v>
      </c>
      <c r="IZ57" s="159">
        <v>-19.920999999999999</v>
      </c>
      <c r="JA57" s="159">
        <v>1.9006000000000001</v>
      </c>
      <c r="JB57" s="159">
        <v>8.8606999999999996</v>
      </c>
      <c r="JC57" s="159">
        <v>-5.0399000000000003</v>
      </c>
      <c r="JD57" s="159">
        <v>-2.1549</v>
      </c>
      <c r="JE57" s="159">
        <v>-2.16</v>
      </c>
      <c r="JF57" s="159">
        <v>5.1999000000000004</v>
      </c>
      <c r="JG57" s="159">
        <v>-0.32</v>
      </c>
      <c r="JH57" s="159">
        <v>0.2016</v>
      </c>
      <c r="JI57" s="159">
        <v>-1.4053</v>
      </c>
      <c r="JJ57" s="159">
        <v>17.405000000000001</v>
      </c>
      <c r="JK57" s="159">
        <v>-8.3207000000000004</v>
      </c>
      <c r="JL57" s="159">
        <v>-0.2</v>
      </c>
      <c r="JM57" s="159">
        <v>3.911</v>
      </c>
      <c r="JN57" s="159">
        <v>4.3600000000000003</v>
      </c>
      <c r="JO57" s="159">
        <v>0</v>
      </c>
      <c r="JP57" s="159">
        <v>0</v>
      </c>
      <c r="JQ57" s="159">
        <v>4.7319000000000004</v>
      </c>
      <c r="JR57" s="159">
        <v>4.8471000000000002</v>
      </c>
      <c r="JS57" s="159">
        <v>4.2896999999999998</v>
      </c>
      <c r="JT57" s="159">
        <v>0</v>
      </c>
      <c r="JU57" s="159">
        <v>26.298999999999999</v>
      </c>
      <c r="JV57" s="159">
        <v>8.7212999999999994</v>
      </c>
      <c r="JW57" s="159">
        <v>0.92</v>
      </c>
      <c r="JX57" s="159">
        <v>0.37</v>
      </c>
      <c r="JY57" s="159">
        <v>0</v>
      </c>
      <c r="JZ57" s="159">
        <v>-11.369</v>
      </c>
      <c r="KA57" s="159">
        <v>-11.601000000000001</v>
      </c>
      <c r="KB57" s="159">
        <v>2.863</v>
      </c>
      <c r="KC57" s="159">
        <v>14.313000000000001</v>
      </c>
      <c r="KD57" s="159">
        <v>-5.6371000000000002</v>
      </c>
      <c r="KE57" s="159">
        <v>0</v>
      </c>
      <c r="KF57" s="159">
        <v>-20.5</v>
      </c>
      <c r="KG57" s="159">
        <v>10.1</v>
      </c>
      <c r="KH57" s="159">
        <v>66.698999999999998</v>
      </c>
      <c r="KI57" s="159">
        <v>-102.17</v>
      </c>
    </row>
    <row r="58" spans="1:295">
      <c r="A58" s="255" t="s">
        <v>720</v>
      </c>
      <c r="B58" s="255"/>
      <c r="C58" s="159">
        <v>0</v>
      </c>
      <c r="D58" s="159">
        <v>2.1964000000000001</v>
      </c>
      <c r="E58" s="159">
        <v>-16.07</v>
      </c>
      <c r="F58" s="159">
        <v>-6.7575000000000003</v>
      </c>
      <c r="G58" s="159">
        <v>3.2658999999999998</v>
      </c>
      <c r="H58" s="159">
        <v>0.1963</v>
      </c>
      <c r="I58" s="159">
        <v>5.3643999999999998</v>
      </c>
      <c r="J58" s="159">
        <v>0</v>
      </c>
      <c r="K58" s="159">
        <v>11.319000000000001</v>
      </c>
      <c r="L58" s="159">
        <v>4.8708</v>
      </c>
      <c r="M58" s="159">
        <v>-11.092000000000001</v>
      </c>
      <c r="N58" s="159">
        <v>-22.2</v>
      </c>
      <c r="O58" s="159">
        <v>-33</v>
      </c>
      <c r="P58" s="159">
        <v>0</v>
      </c>
      <c r="Q58" s="159">
        <v>0.82799999999999996</v>
      </c>
      <c r="R58" s="159">
        <v>-24.2</v>
      </c>
      <c r="S58" s="159">
        <v>2.0434999999999999</v>
      </c>
      <c r="T58" s="159">
        <v>-12.759</v>
      </c>
      <c r="U58" s="159">
        <v>4.0007000000000001</v>
      </c>
      <c r="V58" s="159">
        <v>3.7765</v>
      </c>
      <c r="W58" s="159">
        <v>6.9650999999999996</v>
      </c>
      <c r="X58" s="159">
        <v>0</v>
      </c>
      <c r="Y58" s="159">
        <v>-0.14849999999999999</v>
      </c>
      <c r="Z58" s="159">
        <v>1.0235000000000001</v>
      </c>
      <c r="AA58" s="159">
        <v>0</v>
      </c>
      <c r="AB58" s="159">
        <v>-1.2033</v>
      </c>
      <c r="AC58" s="159">
        <v>-0.30499999999999999</v>
      </c>
      <c r="AD58" s="159">
        <v>-0.28199999999999997</v>
      </c>
      <c r="AE58" s="159">
        <v>-1.2688999999999999</v>
      </c>
      <c r="AF58" s="159">
        <v>-13.319000000000001</v>
      </c>
      <c r="AG58" s="159">
        <v>-13.2</v>
      </c>
      <c r="AH58" s="159">
        <v>-2.3369</v>
      </c>
      <c r="AI58" s="159">
        <v>0.25700000000000001</v>
      </c>
      <c r="AJ58" s="159">
        <v>-13.77</v>
      </c>
      <c r="AK58" s="159">
        <v>-13.869</v>
      </c>
      <c r="AL58" s="159">
        <v>-10</v>
      </c>
      <c r="AM58" s="159">
        <v>-17.75</v>
      </c>
      <c r="AN58" s="159">
        <v>-17.798999999999999</v>
      </c>
      <c r="AO58" s="159">
        <v>3.9622999999999999</v>
      </c>
      <c r="AP58" s="159">
        <v>3.0697000000000001</v>
      </c>
      <c r="AQ58" s="159">
        <v>8.2725000000000009</v>
      </c>
      <c r="AR58" s="159">
        <v>9.1153999999999993</v>
      </c>
      <c r="AS58" s="159">
        <v>-23.024999999999999</v>
      </c>
      <c r="AT58" s="159">
        <v>-11.385999999999999</v>
      </c>
      <c r="AU58" s="159">
        <v>-10.257</v>
      </c>
      <c r="AV58" s="159">
        <v>-1.6851</v>
      </c>
      <c r="AW58" s="159">
        <v>-1.5278</v>
      </c>
      <c r="AX58" s="159">
        <v>-27.997</v>
      </c>
      <c r="AY58" s="159">
        <v>-26.791</v>
      </c>
      <c r="AZ58" s="159">
        <v>4.7468000000000004</v>
      </c>
      <c r="BA58" s="159">
        <v>24.190999999999999</v>
      </c>
      <c r="BB58" s="159">
        <v>-36.936999999999998</v>
      </c>
      <c r="BC58" s="159">
        <v>3.6417000000000002</v>
      </c>
      <c r="BD58" s="159">
        <v>-7.5998999999999999</v>
      </c>
      <c r="BE58" s="159">
        <v>-7.0998999999999999</v>
      </c>
      <c r="BF58" s="159">
        <v>-27.994</v>
      </c>
      <c r="BG58" s="159">
        <v>-26.437999999999999</v>
      </c>
      <c r="BH58" s="159">
        <v>-4.4436</v>
      </c>
      <c r="BI58" s="159">
        <v>1.3141</v>
      </c>
      <c r="BJ58" s="159">
        <v>-10.193</v>
      </c>
      <c r="BK58" s="159">
        <v>-0.21</v>
      </c>
      <c r="BL58" s="159">
        <v>0</v>
      </c>
      <c r="BM58" s="159">
        <v>0</v>
      </c>
      <c r="BN58" s="159">
        <v>-158.51</v>
      </c>
      <c r="BO58" s="159">
        <v>18.768000000000001</v>
      </c>
      <c r="BP58" s="159">
        <v>18.89</v>
      </c>
      <c r="BQ58" s="159">
        <v>-104.16</v>
      </c>
      <c r="BR58" s="159">
        <v>-237.61</v>
      </c>
      <c r="BS58" s="159">
        <v>-9.1669</v>
      </c>
      <c r="BT58" s="159">
        <v>0</v>
      </c>
      <c r="BU58" s="159">
        <v>0</v>
      </c>
      <c r="BV58" s="159">
        <v>6.9257999999999997</v>
      </c>
      <c r="BW58" s="159">
        <v>7.88</v>
      </c>
      <c r="BX58" s="159">
        <v>5.4898999999999996</v>
      </c>
      <c r="BY58" s="159">
        <v>-12.96</v>
      </c>
      <c r="BZ58" s="159">
        <v>3.5398999999999998</v>
      </c>
      <c r="CA58" s="159">
        <v>-20.893000000000001</v>
      </c>
      <c r="CB58" s="159">
        <v>-20.759</v>
      </c>
      <c r="CC58" s="159">
        <v>10.712999999999999</v>
      </c>
      <c r="CD58" s="159">
        <v>9.5541999999999998</v>
      </c>
      <c r="CE58" s="159">
        <v>-7.3333000000000004</v>
      </c>
      <c r="CF58" s="159">
        <v>-29.638000000000002</v>
      </c>
      <c r="CG58" s="159">
        <v>-29.664000000000001</v>
      </c>
      <c r="CH58" s="159">
        <v>-9.7626000000000008</v>
      </c>
      <c r="CI58" s="159">
        <v>0</v>
      </c>
      <c r="CJ58" s="159">
        <v>2.88</v>
      </c>
      <c r="CK58" s="159">
        <v>6.4119999999999999</v>
      </c>
      <c r="CL58" s="159">
        <v>8.6998999999999995</v>
      </c>
      <c r="CM58" s="159">
        <v>6.5</v>
      </c>
      <c r="CN58" s="159">
        <v>-3.95</v>
      </c>
      <c r="CO58" s="159">
        <v>16.893999999999998</v>
      </c>
      <c r="CP58" s="159">
        <v>17.02</v>
      </c>
      <c r="CQ58" s="159">
        <v>16.012</v>
      </c>
      <c r="CR58" s="159">
        <v>49.552999999999997</v>
      </c>
      <c r="CS58" s="159">
        <v>49.902999999999999</v>
      </c>
      <c r="CT58" s="159">
        <v>-36.706000000000003</v>
      </c>
      <c r="CU58" s="159">
        <v>-109.39</v>
      </c>
      <c r="CV58" s="159">
        <v>0</v>
      </c>
      <c r="CW58" s="159">
        <v>2.0358000000000001</v>
      </c>
      <c r="CX58" s="159">
        <v>24.19</v>
      </c>
      <c r="CY58" s="159">
        <v>9.8598999999999997</v>
      </c>
      <c r="CZ58" s="159">
        <v>6.4111000000000002</v>
      </c>
      <c r="DA58" s="159">
        <v>6.7412999999999998</v>
      </c>
      <c r="DB58" s="159">
        <v>-16.138999999999999</v>
      </c>
      <c r="DC58" s="159">
        <v>0.3145</v>
      </c>
      <c r="DD58" s="159">
        <v>0</v>
      </c>
      <c r="DE58" s="159">
        <v>0</v>
      </c>
      <c r="DF58" s="159">
        <v>8.5780999999999992</v>
      </c>
      <c r="DG58" s="159">
        <v>1.3899999999999999E-2</v>
      </c>
      <c r="DH58" s="159">
        <v>-8.5444999999999993</v>
      </c>
      <c r="DI58" s="159">
        <v>-11.199</v>
      </c>
      <c r="DJ58" s="159">
        <v>-10.8</v>
      </c>
      <c r="DK58" s="159">
        <v>-8.7767999999999997</v>
      </c>
      <c r="DL58" s="159">
        <v>-2.2440000000000002</v>
      </c>
      <c r="DM58" s="159">
        <v>47.634</v>
      </c>
      <c r="DN58" s="159">
        <v>2.4178999999999999</v>
      </c>
      <c r="DO58" s="159">
        <v>-1.73</v>
      </c>
      <c r="DP58" s="159">
        <v>-8.7200000000000006</v>
      </c>
      <c r="DQ58" s="159">
        <v>4.4414999999999996</v>
      </c>
      <c r="DR58" s="159">
        <v>-32.253999999999998</v>
      </c>
      <c r="DS58" s="159">
        <v>-9.5500000000000007</v>
      </c>
      <c r="DT58" s="159">
        <v>-9.6998999999999995</v>
      </c>
      <c r="DU58" s="159">
        <v>13.7</v>
      </c>
      <c r="DV58" s="159">
        <v>14.45</v>
      </c>
      <c r="DW58" s="159">
        <v>-33.89</v>
      </c>
      <c r="DX58" s="159">
        <v>-17.863</v>
      </c>
      <c r="DY58" s="159">
        <v>-45.587000000000003</v>
      </c>
      <c r="DZ58" s="159">
        <v>-44.054000000000002</v>
      </c>
      <c r="EA58" s="159">
        <v>0</v>
      </c>
      <c r="EB58" s="159">
        <v>-15.765000000000001</v>
      </c>
      <c r="EC58" s="159">
        <v>-20.54</v>
      </c>
      <c r="ED58" s="159">
        <v>-20.527000000000001</v>
      </c>
      <c r="EE58" s="159">
        <v>-19.478000000000002</v>
      </c>
      <c r="EF58" s="159">
        <v>-25.295999999999999</v>
      </c>
      <c r="EG58" s="159">
        <v>-13.635999999999999</v>
      </c>
      <c r="EH58" s="159">
        <v>-45.771999999999998</v>
      </c>
      <c r="EI58" s="159">
        <v>-50.261000000000003</v>
      </c>
      <c r="EJ58" s="159">
        <v>0</v>
      </c>
      <c r="EK58" s="159">
        <v>-19.123000000000001</v>
      </c>
      <c r="EL58" s="159">
        <v>-20.253</v>
      </c>
      <c r="EM58" s="159">
        <v>0</v>
      </c>
      <c r="EN58" s="159">
        <v>-10.962999999999999</v>
      </c>
      <c r="EO58" s="159">
        <v>-10.635</v>
      </c>
      <c r="EP58" s="159">
        <v>-5.6360000000000001</v>
      </c>
      <c r="EQ58" s="159">
        <v>-39.405999999999999</v>
      </c>
      <c r="ER58" s="159">
        <v>-39.113999999999997</v>
      </c>
      <c r="ES58" s="159">
        <v>-12.000999999999999</v>
      </c>
      <c r="ET58" s="159">
        <v>-16.670000000000002</v>
      </c>
      <c r="EU58" s="159">
        <v>-22.469000000000001</v>
      </c>
      <c r="EV58" s="159">
        <v>-3.7</v>
      </c>
      <c r="EW58" s="159">
        <v>4.1772999999999998</v>
      </c>
      <c r="EX58" s="159">
        <v>-23.077999999999999</v>
      </c>
      <c r="EY58" s="159">
        <v>-11.73</v>
      </c>
      <c r="EZ58" s="159">
        <v>-11.672000000000001</v>
      </c>
      <c r="FA58" s="159">
        <v>3.0053000000000001</v>
      </c>
      <c r="FB58" s="159">
        <v>-17.47</v>
      </c>
      <c r="FC58" s="159">
        <v>-39.145000000000003</v>
      </c>
      <c r="FD58" s="159">
        <v>3.9314</v>
      </c>
      <c r="FE58" s="159">
        <v>0</v>
      </c>
      <c r="FF58" s="159">
        <v>0</v>
      </c>
      <c r="FG58" s="159">
        <v>0</v>
      </c>
      <c r="FH58" s="159">
        <v>1.1404000000000001</v>
      </c>
      <c r="FI58" s="159">
        <v>4.7399999999999998E-2</v>
      </c>
      <c r="FJ58" s="159">
        <v>-6.0284000000000004</v>
      </c>
      <c r="FK58" s="159">
        <v>-6.3632999999999997</v>
      </c>
      <c r="FL58" s="159">
        <v>5.1910999999999996</v>
      </c>
      <c r="FM58" s="159">
        <v>5.2404000000000002</v>
      </c>
      <c r="FN58" s="159">
        <v>5.2202999999999999</v>
      </c>
      <c r="FO58" s="159">
        <v>9.1655999999999995</v>
      </c>
      <c r="FP58" s="159">
        <v>22.853999999999999</v>
      </c>
      <c r="FQ58" s="159">
        <v>-2.2888000000000002</v>
      </c>
      <c r="FR58" s="159">
        <v>-12.909000000000001</v>
      </c>
      <c r="FS58" s="159">
        <v>-3.6232000000000002</v>
      </c>
      <c r="FT58" s="159">
        <v>0.22639999999999999</v>
      </c>
      <c r="FU58" s="159">
        <v>0</v>
      </c>
      <c r="FV58" s="159">
        <v>-0.23</v>
      </c>
      <c r="FW58" s="159">
        <v>-19.495999999999999</v>
      </c>
      <c r="FX58" s="159">
        <v>0</v>
      </c>
      <c r="FY58" s="159">
        <v>6.1599000000000004</v>
      </c>
      <c r="FZ58" s="159">
        <v>0.23899999999999999</v>
      </c>
      <c r="GA58" s="159">
        <v>0</v>
      </c>
      <c r="GB58" s="159">
        <v>13.92</v>
      </c>
      <c r="GC58" s="159">
        <v>-45.393999999999998</v>
      </c>
      <c r="GD58" s="159">
        <v>-36.341000000000001</v>
      </c>
      <c r="GE58" s="159">
        <v>-4.3998999999999997</v>
      </c>
      <c r="GF58" s="159">
        <v>17.559999999999999</v>
      </c>
      <c r="GG58" s="159">
        <v>6.9</v>
      </c>
      <c r="GH58" s="159">
        <v>19.766999999999999</v>
      </c>
      <c r="GI58" s="159">
        <v>3.9523999999999999</v>
      </c>
      <c r="GJ58" s="159">
        <v>-11.14</v>
      </c>
      <c r="GK58" s="159">
        <v>1.748</v>
      </c>
      <c r="GL58" s="159">
        <v>5.7000000000000002E-2</v>
      </c>
      <c r="GM58" s="159">
        <v>0</v>
      </c>
      <c r="GN58" s="159">
        <v>-11.346</v>
      </c>
      <c r="GO58" s="159">
        <v>-23.672000000000001</v>
      </c>
      <c r="GP58" s="159">
        <v>5.9196999999999997</v>
      </c>
      <c r="GQ58" s="159">
        <v>-37.814</v>
      </c>
      <c r="GR58" s="159">
        <v>-30.164999999999999</v>
      </c>
      <c r="GS58" s="159">
        <v>-15.423999999999999</v>
      </c>
      <c r="GT58" s="159">
        <v>142.83000000000001</v>
      </c>
      <c r="GU58" s="159">
        <v>-5.5328999999999997</v>
      </c>
      <c r="GV58" s="159">
        <v>-11.589</v>
      </c>
      <c r="GW58" s="159">
        <v>-9.3698999999999995</v>
      </c>
      <c r="GX58" s="159">
        <v>1.0349999999999999</v>
      </c>
      <c r="GY58" s="159">
        <v>8.2857000000000003</v>
      </c>
      <c r="GZ58" s="159">
        <v>8.2524999999999995</v>
      </c>
      <c r="HA58" s="159">
        <v>0.4511</v>
      </c>
      <c r="HB58" s="159">
        <v>-12.486000000000001</v>
      </c>
      <c r="HC58" s="159">
        <v>-10.879</v>
      </c>
      <c r="HD58" s="159">
        <v>-20.119</v>
      </c>
      <c r="HE58" s="159">
        <v>0</v>
      </c>
      <c r="HF58" s="159">
        <v>29.294</v>
      </c>
      <c r="HG58" s="159">
        <v>5.2838000000000003</v>
      </c>
      <c r="HH58" s="159">
        <v>25.263999999999999</v>
      </c>
      <c r="HI58" s="159">
        <v>22.02</v>
      </c>
      <c r="HJ58" s="159">
        <v>22.75</v>
      </c>
      <c r="HK58" s="159">
        <v>-13.435</v>
      </c>
      <c r="HL58" s="159">
        <v>-16.16</v>
      </c>
      <c r="HM58" s="159">
        <v>-12.846</v>
      </c>
      <c r="HN58" s="159">
        <v>-13.803000000000001</v>
      </c>
      <c r="HO58" s="159">
        <v>27.751999999999999</v>
      </c>
      <c r="HP58" s="159">
        <v>26.82</v>
      </c>
      <c r="HQ58" s="159">
        <v>-30.452999999999999</v>
      </c>
      <c r="HR58" s="159">
        <v>-30.161999999999999</v>
      </c>
      <c r="HS58" s="159">
        <v>-22.145</v>
      </c>
      <c r="HT58" s="159">
        <v>-21.523</v>
      </c>
      <c r="HU58" s="159">
        <v>6.2698999999999998</v>
      </c>
      <c r="HV58" s="159">
        <v>6.3</v>
      </c>
      <c r="HW58" s="159">
        <v>-35.298999999999999</v>
      </c>
      <c r="HX58" s="159">
        <v>-35.5</v>
      </c>
      <c r="HY58" s="159">
        <v>1.5646</v>
      </c>
      <c r="HZ58" s="159">
        <v>-12.8</v>
      </c>
      <c r="IA58" s="159">
        <v>23.62</v>
      </c>
      <c r="IB58" s="159">
        <v>13.817</v>
      </c>
      <c r="IC58" s="159">
        <v>13.698</v>
      </c>
      <c r="ID58" s="159">
        <v>-20.399000000000001</v>
      </c>
      <c r="IE58" s="159">
        <v>-41.798999999999999</v>
      </c>
      <c r="IF58" s="159">
        <v>3.9</v>
      </c>
      <c r="IG58" s="159">
        <v>3.4</v>
      </c>
      <c r="IH58" s="159">
        <v>-18.640999999999998</v>
      </c>
      <c r="II58" s="159">
        <v>-18.622</v>
      </c>
      <c r="IJ58" s="159">
        <v>-104.27</v>
      </c>
      <c r="IK58" s="159">
        <v>-35.883000000000003</v>
      </c>
      <c r="IL58" s="159">
        <v>-295.25</v>
      </c>
      <c r="IM58" s="159">
        <v>-22.675000000000001</v>
      </c>
      <c r="IN58" s="159">
        <v>-14.35</v>
      </c>
      <c r="IO58" s="159">
        <v>91.097999999999999</v>
      </c>
      <c r="IP58" s="159">
        <v>22.305</v>
      </c>
      <c r="IQ58" s="159">
        <v>87.515000000000001</v>
      </c>
      <c r="IR58" s="159">
        <v>96.388999999999996</v>
      </c>
      <c r="IS58" s="159">
        <v>24.553000000000001</v>
      </c>
      <c r="IT58" s="159">
        <v>22.427</v>
      </c>
      <c r="IU58" s="159">
        <v>22.353999999999999</v>
      </c>
      <c r="IV58" s="159">
        <v>-20.443000000000001</v>
      </c>
      <c r="IW58" s="159">
        <v>195.22</v>
      </c>
      <c r="IX58" s="159">
        <v>-188.49</v>
      </c>
      <c r="IY58" s="159">
        <v>31.637</v>
      </c>
      <c r="IZ58" s="159">
        <v>-68.253</v>
      </c>
      <c r="JA58" s="159">
        <v>-1.2414000000000001</v>
      </c>
      <c r="JB58" s="159">
        <v>5.3224999999999998</v>
      </c>
      <c r="JC58" s="159">
        <v>-9.68</v>
      </c>
      <c r="JD58" s="159">
        <v>-2.5</v>
      </c>
      <c r="JE58" s="159">
        <v>-2.4979</v>
      </c>
      <c r="JF58" s="159">
        <v>0.72</v>
      </c>
      <c r="JG58" s="159">
        <v>-4.7199</v>
      </c>
      <c r="JH58" s="159">
        <v>-3.2269000000000001</v>
      </c>
      <c r="JI58" s="159">
        <v>-5.5343999999999998</v>
      </c>
      <c r="JJ58" s="159">
        <v>8.9677000000000007</v>
      </c>
      <c r="JK58" s="159">
        <v>-13.972</v>
      </c>
      <c r="JL58" s="159">
        <v>-4.1999000000000004</v>
      </c>
      <c r="JM58" s="159">
        <v>-2.3239000000000001</v>
      </c>
      <c r="JN58" s="159">
        <v>-3.0078999999999998</v>
      </c>
      <c r="JO58" s="159">
        <v>0</v>
      </c>
      <c r="JP58" s="159">
        <v>0</v>
      </c>
      <c r="JQ58" s="159">
        <v>2.8361000000000001</v>
      </c>
      <c r="JR58" s="159">
        <v>2.6606999999999998</v>
      </c>
      <c r="JS58" s="159">
        <v>2.2410999999999999</v>
      </c>
      <c r="JT58" s="159">
        <v>0</v>
      </c>
      <c r="JU58" s="159">
        <v>18.399000000000001</v>
      </c>
      <c r="JV58" s="159">
        <v>1.4983</v>
      </c>
      <c r="JW58" s="159">
        <v>-0.3</v>
      </c>
      <c r="JX58" s="159">
        <v>0.37</v>
      </c>
      <c r="JY58" s="159">
        <v>-13.207000000000001</v>
      </c>
      <c r="JZ58" s="159">
        <v>-18.459</v>
      </c>
      <c r="KA58" s="159">
        <v>-20.222999999999999</v>
      </c>
      <c r="KB58" s="159">
        <v>-11.436999999999999</v>
      </c>
      <c r="KC58" s="159">
        <v>7.7801</v>
      </c>
      <c r="KD58" s="159">
        <v>-14.614000000000001</v>
      </c>
      <c r="KE58" s="159">
        <v>-2.7585999999999999</v>
      </c>
      <c r="KF58" s="159">
        <v>-28</v>
      </c>
      <c r="KG58" s="159">
        <v>2.5</v>
      </c>
      <c r="KH58" s="159">
        <v>4.13</v>
      </c>
      <c r="KI58" s="159">
        <v>-182.61</v>
      </c>
    </row>
    <row r="59" spans="1:295">
      <c r="A59" s="255" t="s">
        <v>721</v>
      </c>
      <c r="B59" s="255"/>
      <c r="C59" s="159">
        <v>0</v>
      </c>
      <c r="D59" s="159">
        <v>4.1014083333333335</v>
      </c>
      <c r="E59" s="159">
        <v>-8.7369500000000002</v>
      </c>
      <c r="F59" s="159">
        <v>3.2629770833333334</v>
      </c>
      <c r="G59" s="159">
        <v>6.7175979166666675</v>
      </c>
      <c r="H59" s="159">
        <v>3.9645979166666665</v>
      </c>
      <c r="I59" s="159">
        <v>12.419833333333335</v>
      </c>
      <c r="J59" s="159">
        <v>0</v>
      </c>
      <c r="K59" s="159">
        <v>16.959854166666666</v>
      </c>
      <c r="L59" s="159">
        <v>7.1731875</v>
      </c>
      <c r="M59" s="159">
        <v>-8.6035958333333333</v>
      </c>
      <c r="N59" s="159">
        <v>-15.632095833333333</v>
      </c>
      <c r="O59" s="159">
        <v>-28.095395833333335</v>
      </c>
      <c r="P59" s="159">
        <v>3.7583083333333334</v>
      </c>
      <c r="Q59" s="159">
        <v>4.0881895833333335</v>
      </c>
      <c r="R59" s="159">
        <v>-20.991416666666666</v>
      </c>
      <c r="S59" s="159">
        <v>4.1320270833333339</v>
      </c>
      <c r="T59" s="159">
        <v>1.7706541666666669</v>
      </c>
      <c r="U59" s="159">
        <v>5.4185729166666672</v>
      </c>
      <c r="V59" s="159">
        <v>5.3396625000000002</v>
      </c>
      <c r="W59" s="159">
        <v>9.4635104166666668</v>
      </c>
      <c r="X59" s="159">
        <v>0</v>
      </c>
      <c r="Y59" s="159">
        <v>4.4232812499999996</v>
      </c>
      <c r="Z59" s="159">
        <v>1.8930104166666668</v>
      </c>
      <c r="AA59" s="159">
        <v>0</v>
      </c>
      <c r="AB59" s="159">
        <v>-0.82550625</v>
      </c>
      <c r="AC59" s="159">
        <v>0.28572916666666665</v>
      </c>
      <c r="AD59" s="159">
        <v>0.307</v>
      </c>
      <c r="AE59" s="159">
        <v>-0.49159999999999998</v>
      </c>
      <c r="AF59" s="159">
        <v>-3.9774750000000001</v>
      </c>
      <c r="AG59" s="159">
        <v>-6.7374999999999998</v>
      </c>
      <c r="AH59" s="159">
        <v>-1.5331416666666668</v>
      </c>
      <c r="AI59" s="159">
        <v>0.28093750000000001</v>
      </c>
      <c r="AJ59" s="159">
        <v>-7.1609541666666674</v>
      </c>
      <c r="AK59" s="159">
        <v>-7.117608333333334</v>
      </c>
      <c r="AL59" s="159">
        <v>-10</v>
      </c>
      <c r="AM59" s="159">
        <v>-15.817416666666666</v>
      </c>
      <c r="AN59" s="159">
        <v>-15.889104166666668</v>
      </c>
      <c r="AO59" s="159">
        <v>6.5225770833333341</v>
      </c>
      <c r="AP59" s="159">
        <v>3.4920249999999999</v>
      </c>
      <c r="AQ59" s="159">
        <v>14.032172916666665</v>
      </c>
      <c r="AR59" s="159">
        <v>15.971529166666668</v>
      </c>
      <c r="AS59" s="159">
        <v>-17.520770833333334</v>
      </c>
      <c r="AT59" s="159">
        <v>-2.1628020833333337</v>
      </c>
      <c r="AU59" s="159">
        <v>-1.4363291666666669</v>
      </c>
      <c r="AV59" s="159">
        <v>5.8908791666666671</v>
      </c>
      <c r="AW59" s="159">
        <v>6.3725604166666674</v>
      </c>
      <c r="AX59" s="159">
        <v>-23.5204375</v>
      </c>
      <c r="AY59" s="159">
        <v>-20.936166666666665</v>
      </c>
      <c r="AZ59" s="159">
        <v>6.3414666666666673</v>
      </c>
      <c r="BA59" s="159">
        <v>32.184729166666664</v>
      </c>
      <c r="BB59" s="159">
        <v>17.9840625</v>
      </c>
      <c r="BC59" s="159">
        <v>7.0303791666666671</v>
      </c>
      <c r="BD59" s="159">
        <v>-5.6561500000000002</v>
      </c>
      <c r="BE59" s="159">
        <v>-5.622816666666667</v>
      </c>
      <c r="BF59" s="159">
        <v>-22.040312499999999</v>
      </c>
      <c r="BG59" s="159">
        <v>-6.8531041666666672</v>
      </c>
      <c r="BH59" s="159">
        <v>-3.1379937500000001</v>
      </c>
      <c r="BI59" s="159">
        <v>1.3141</v>
      </c>
      <c r="BJ59" s="159">
        <v>-2.9373229166666666</v>
      </c>
      <c r="BK59" s="159">
        <v>2.8578604166666666</v>
      </c>
      <c r="BL59" s="159">
        <v>2.5690145833333338</v>
      </c>
      <c r="BM59" s="159">
        <v>2.2541687499999998</v>
      </c>
      <c r="BN59" s="159">
        <v>-120.51308333333331</v>
      </c>
      <c r="BO59" s="159">
        <v>75.775208333333325</v>
      </c>
      <c r="BP59" s="159">
        <v>76.081625000000003</v>
      </c>
      <c r="BQ59" s="159">
        <v>-73.880916666666664</v>
      </c>
      <c r="BR59" s="159">
        <v>-154.12979166666665</v>
      </c>
      <c r="BS59" s="159">
        <v>-9.1669</v>
      </c>
      <c r="BT59" s="159">
        <v>0</v>
      </c>
      <c r="BU59" s="159">
        <v>0</v>
      </c>
      <c r="BV59" s="159">
        <v>20.6997</v>
      </c>
      <c r="BW59" s="159">
        <v>9.8198083333333326</v>
      </c>
      <c r="BX59" s="159">
        <v>7.3785041666666666</v>
      </c>
      <c r="BY59" s="159">
        <v>-6.5386291666666674</v>
      </c>
      <c r="BZ59" s="159">
        <v>9.3618937500000001</v>
      </c>
      <c r="CA59" s="159">
        <v>-11.903756250000001</v>
      </c>
      <c r="CB59" s="159">
        <v>-11.719533333333334</v>
      </c>
      <c r="CC59" s="159">
        <v>22.287125</v>
      </c>
      <c r="CD59" s="159">
        <v>20.047862500000001</v>
      </c>
      <c r="CE59" s="159">
        <v>-2.2708645833333332</v>
      </c>
      <c r="CF59" s="159">
        <v>-11.862645833333334</v>
      </c>
      <c r="CG59" s="159">
        <v>-11.80869375</v>
      </c>
      <c r="CH59" s="159">
        <v>-2.8139687499999999</v>
      </c>
      <c r="CI59" s="159">
        <v>0</v>
      </c>
      <c r="CJ59" s="159">
        <v>2.88</v>
      </c>
      <c r="CK59" s="159">
        <v>6.4119999999999999</v>
      </c>
      <c r="CL59" s="159">
        <v>17.889308333333332</v>
      </c>
      <c r="CM59" s="159">
        <v>14.574645833333333</v>
      </c>
      <c r="CN59" s="159">
        <v>-2.7185000000000001</v>
      </c>
      <c r="CO59" s="159">
        <v>34.253895833333331</v>
      </c>
      <c r="CP59" s="159">
        <v>34.136166666666661</v>
      </c>
      <c r="CQ59" s="159">
        <v>32.433374999999998</v>
      </c>
      <c r="CR59" s="159">
        <v>84.53554166666666</v>
      </c>
      <c r="CS59" s="159">
        <v>84.767520833333322</v>
      </c>
      <c r="CT59" s="159">
        <v>-11.111904166666665</v>
      </c>
      <c r="CU59" s="159">
        <v>-86.473645833333336</v>
      </c>
      <c r="CV59" s="159">
        <v>0</v>
      </c>
      <c r="CW59" s="159">
        <v>2.7031187499999998</v>
      </c>
      <c r="CX59" s="159">
        <v>29.536166666666666</v>
      </c>
      <c r="CY59" s="159">
        <v>17.093206250000001</v>
      </c>
      <c r="CZ59" s="159">
        <v>11.703704166666666</v>
      </c>
      <c r="DA59" s="159">
        <v>11.80694375</v>
      </c>
      <c r="DB59" s="159">
        <v>-12.281402083333333</v>
      </c>
      <c r="DC59" s="159">
        <v>0.3145</v>
      </c>
      <c r="DD59" s="159">
        <v>0</v>
      </c>
      <c r="DE59" s="159">
        <v>0</v>
      </c>
      <c r="DF59" s="159">
        <v>22.190272916666665</v>
      </c>
      <c r="DG59" s="159">
        <v>1.4558333333333333E-2</v>
      </c>
      <c r="DH59" s="159">
        <v>-6.4045624999999999</v>
      </c>
      <c r="DI59" s="159">
        <v>2.8956958333333334</v>
      </c>
      <c r="DJ59" s="159">
        <v>2.6937791666666668</v>
      </c>
      <c r="DK59" s="159">
        <v>-6.1664833333333338</v>
      </c>
      <c r="DL59" s="159">
        <v>4.2388124999999999</v>
      </c>
      <c r="DM59" s="159">
        <v>53.381041666666668</v>
      </c>
      <c r="DN59" s="159">
        <v>11.6408</v>
      </c>
      <c r="DO59" s="159">
        <v>4.7120583333333341</v>
      </c>
      <c r="DP59" s="159">
        <v>-6.5027062500000001</v>
      </c>
      <c r="DQ59" s="159">
        <v>9.0566645833333332</v>
      </c>
      <c r="DR59" s="159">
        <v>-23.030958333333334</v>
      </c>
      <c r="DS59" s="159">
        <v>-5.8377041666666676</v>
      </c>
      <c r="DT59" s="159">
        <v>-5.8876687499999996</v>
      </c>
      <c r="DU59" s="159">
        <v>22.751854166666668</v>
      </c>
      <c r="DV59" s="159">
        <v>22.316604166666668</v>
      </c>
      <c r="DW59" s="159">
        <v>-23.963479166666669</v>
      </c>
      <c r="DX59" s="159">
        <v>-12.017177083333333</v>
      </c>
      <c r="DY59" s="159">
        <v>-31.377104166666665</v>
      </c>
      <c r="DZ59" s="159">
        <v>-30.188708333333331</v>
      </c>
      <c r="EA59" s="159">
        <v>19.404979166666667</v>
      </c>
      <c r="EB59" s="159">
        <v>1.0871583333333334</v>
      </c>
      <c r="EC59" s="159">
        <v>-5.3356083333333331</v>
      </c>
      <c r="ED59" s="159">
        <v>-5.3181916666666664</v>
      </c>
      <c r="EE59" s="159">
        <v>-9.7449020833333329</v>
      </c>
      <c r="EF59" s="159">
        <v>-13.524258333333334</v>
      </c>
      <c r="EG59" s="159">
        <v>-11.241916666666667</v>
      </c>
      <c r="EH59" s="159">
        <v>-19.291725</v>
      </c>
      <c r="EI59" s="159">
        <v>-13.577766666666667</v>
      </c>
      <c r="EJ59" s="159">
        <v>0</v>
      </c>
      <c r="EK59" s="159">
        <v>-13.219799999999999</v>
      </c>
      <c r="EL59" s="159">
        <v>-13.997175</v>
      </c>
      <c r="EM59" s="159">
        <v>9.3786354166666666</v>
      </c>
      <c r="EN59" s="159">
        <v>1.3873541666666667</v>
      </c>
      <c r="EO59" s="159">
        <v>0.78928541666666674</v>
      </c>
      <c r="EP59" s="159">
        <v>9.1125833333333333</v>
      </c>
      <c r="EQ59" s="159">
        <v>-31.4260625</v>
      </c>
      <c r="ER59" s="159">
        <v>-31.086458333333333</v>
      </c>
      <c r="ES59" s="159">
        <v>-3.3084833333333337</v>
      </c>
      <c r="ET59" s="159">
        <v>-1.8617479166666666</v>
      </c>
      <c r="EU59" s="159">
        <v>-16.488977083333332</v>
      </c>
      <c r="EV59" s="159">
        <v>0.31041666666666667</v>
      </c>
      <c r="EW59" s="159">
        <v>6.3057625000000002</v>
      </c>
      <c r="EX59" s="159">
        <v>-5.9883291666666674</v>
      </c>
      <c r="EY59" s="159">
        <v>-9.5827166666666663</v>
      </c>
      <c r="EZ59" s="159">
        <v>-9.6170312500000001</v>
      </c>
      <c r="FA59" s="159">
        <v>4.77095</v>
      </c>
      <c r="FB59" s="159">
        <v>-4.3176416666666668</v>
      </c>
      <c r="FC59" s="159">
        <v>-39.145000000000003</v>
      </c>
      <c r="FD59" s="159">
        <v>5.0851916666666668</v>
      </c>
      <c r="FE59" s="159">
        <v>0</v>
      </c>
      <c r="FF59" s="159">
        <v>0</v>
      </c>
      <c r="FG59" s="159">
        <v>0</v>
      </c>
      <c r="FH59" s="159">
        <v>3.4593020833333332</v>
      </c>
      <c r="FI59" s="159">
        <v>2.8684166666666666</v>
      </c>
      <c r="FJ59" s="159">
        <v>3.1607041666666666</v>
      </c>
      <c r="FK59" s="159">
        <v>3.1572187500000002</v>
      </c>
      <c r="FL59" s="159">
        <v>27.835654166666668</v>
      </c>
      <c r="FM59" s="159">
        <v>16.916506250000001</v>
      </c>
      <c r="FN59" s="159">
        <v>16.960545833333331</v>
      </c>
      <c r="FO59" s="159">
        <v>27.449929166666667</v>
      </c>
      <c r="FP59" s="159">
        <v>36.502145833333337</v>
      </c>
      <c r="FQ59" s="159">
        <v>8.3736395833333326</v>
      </c>
      <c r="FR59" s="159">
        <v>-6.9263604166666664</v>
      </c>
      <c r="FS59" s="159">
        <v>-1.06001875</v>
      </c>
      <c r="FT59" s="159">
        <v>0.31113958333333336</v>
      </c>
      <c r="FU59" s="159">
        <v>0.73062499999999997</v>
      </c>
      <c r="FV59" s="159">
        <v>1.816875</v>
      </c>
      <c r="FW59" s="159">
        <v>-6.5577645833333333</v>
      </c>
      <c r="FX59" s="159">
        <v>1.3559208333333335</v>
      </c>
      <c r="FY59" s="159">
        <v>7.1557750000000002</v>
      </c>
      <c r="FZ59" s="159">
        <v>0.55639583333333342</v>
      </c>
      <c r="GA59" s="159">
        <v>1.7350145833333335</v>
      </c>
      <c r="GB59" s="159">
        <v>20.191916666666668</v>
      </c>
      <c r="GC59" s="159">
        <v>-39.908041666666662</v>
      </c>
      <c r="GD59" s="159">
        <v>-31.754291666666667</v>
      </c>
      <c r="GE59" s="159">
        <v>-3.5209416666666669</v>
      </c>
      <c r="GF59" s="159">
        <v>27.176354166666666</v>
      </c>
      <c r="GG59" s="159">
        <v>10.028908333333332</v>
      </c>
      <c r="GH59" s="159">
        <v>25.005604166666668</v>
      </c>
      <c r="GI59" s="159">
        <v>7.8923125000000001</v>
      </c>
      <c r="GJ59" s="159">
        <v>-8.4165770833333333</v>
      </c>
      <c r="GK59" s="159">
        <v>2.5255166666666669</v>
      </c>
      <c r="GL59" s="159">
        <v>5.7000000000000002E-2</v>
      </c>
      <c r="GM59" s="159">
        <v>0</v>
      </c>
      <c r="GN59" s="159">
        <v>-7.1229500000000003</v>
      </c>
      <c r="GO59" s="159">
        <v>-11.968875000000001</v>
      </c>
      <c r="GP59" s="159">
        <v>11.978220833333333</v>
      </c>
      <c r="GQ59" s="159">
        <v>-31.761833333333335</v>
      </c>
      <c r="GR59" s="159">
        <v>-23.938445833333333</v>
      </c>
      <c r="GS59" s="159">
        <v>-12.562835416666665</v>
      </c>
      <c r="GT59" s="159">
        <v>168.51479166666667</v>
      </c>
      <c r="GU59" s="159">
        <v>-3.0690437500000001</v>
      </c>
      <c r="GV59" s="159">
        <v>-8.9602562500000005</v>
      </c>
      <c r="GW59" s="159">
        <v>-2.4349520833333336</v>
      </c>
      <c r="GX59" s="159">
        <v>2.2527041666666667</v>
      </c>
      <c r="GY59" s="159">
        <v>10.116102083333333</v>
      </c>
      <c r="GZ59" s="159">
        <v>10.179881249999999</v>
      </c>
      <c r="HA59" s="159">
        <v>1.6651791666666669</v>
      </c>
      <c r="HB59" s="159">
        <v>2.9545583333333334</v>
      </c>
      <c r="HC59" s="159">
        <v>4.5433645833333332</v>
      </c>
      <c r="HD59" s="159">
        <v>-10.922729166666665</v>
      </c>
      <c r="HE59" s="159">
        <v>13.838591666666666</v>
      </c>
      <c r="HF59" s="159">
        <v>47.159854166666669</v>
      </c>
      <c r="HG59" s="159">
        <v>43.091412499999997</v>
      </c>
      <c r="HH59" s="159">
        <v>48.762916666666669</v>
      </c>
      <c r="HI59" s="159">
        <v>38.519770833333332</v>
      </c>
      <c r="HJ59" s="159">
        <v>38.948895833333331</v>
      </c>
      <c r="HK59" s="159">
        <v>-8.4739020833333321</v>
      </c>
      <c r="HL59" s="159">
        <v>-11.005285416666666</v>
      </c>
      <c r="HM59" s="159">
        <v>-1.2077500000000001</v>
      </c>
      <c r="HN59" s="159">
        <v>-4.2558812499999998</v>
      </c>
      <c r="HO59" s="159">
        <v>40.99035416666667</v>
      </c>
      <c r="HP59" s="159">
        <v>40.978333333333339</v>
      </c>
      <c r="HQ59" s="159">
        <v>-24.528749999999999</v>
      </c>
      <c r="HR59" s="159">
        <v>-23.906500000000001</v>
      </c>
      <c r="HS59" s="159">
        <v>-9.431764583333333</v>
      </c>
      <c r="HT59" s="159">
        <v>-9.3707541666666661</v>
      </c>
      <c r="HU59" s="159">
        <v>11.017300000000001</v>
      </c>
      <c r="HV59" s="159">
        <v>10.947593749999999</v>
      </c>
      <c r="HW59" s="159">
        <v>-30.785062499999999</v>
      </c>
      <c r="HX59" s="159">
        <v>-30.818375</v>
      </c>
      <c r="HY59" s="159">
        <v>1.8089062499999999</v>
      </c>
      <c r="HZ59" s="159">
        <v>-4.834797916666667</v>
      </c>
      <c r="IA59" s="159">
        <v>29.9423125</v>
      </c>
      <c r="IB59" s="159">
        <v>22.108812499999999</v>
      </c>
      <c r="IC59" s="159">
        <v>21.954520833333333</v>
      </c>
      <c r="ID59" s="159">
        <v>-17.010083333333334</v>
      </c>
      <c r="IE59" s="159">
        <v>-36.803562499999998</v>
      </c>
      <c r="IF59" s="159">
        <v>9.9248458333333343</v>
      </c>
      <c r="IG59" s="159">
        <v>9.3331499999999998</v>
      </c>
      <c r="IH59" s="159">
        <v>-18.070458333333335</v>
      </c>
      <c r="II59" s="159">
        <v>-18.021458333333332</v>
      </c>
      <c r="IJ59" s="159">
        <v>-60.870770833333331</v>
      </c>
      <c r="IK59" s="159">
        <v>-16.102897916666667</v>
      </c>
      <c r="IL59" s="159">
        <v>-284.33104166666664</v>
      </c>
      <c r="IM59" s="159">
        <v>-11.750462499999999</v>
      </c>
      <c r="IN59" s="159">
        <v>31.73655625</v>
      </c>
      <c r="IO59" s="159">
        <v>113.72164583333333</v>
      </c>
      <c r="IP59" s="159">
        <v>51.15027083333333</v>
      </c>
      <c r="IQ59" s="159">
        <v>107.51043749999999</v>
      </c>
      <c r="IR59" s="159">
        <v>120.15645833333333</v>
      </c>
      <c r="IS59" s="159">
        <v>49.962166666666668</v>
      </c>
      <c r="IT59" s="159">
        <v>31.221270833333335</v>
      </c>
      <c r="IU59" s="159">
        <v>30.235354166666667</v>
      </c>
      <c r="IV59" s="159">
        <v>1.1446041666666666</v>
      </c>
      <c r="IW59" s="159">
        <v>225.09270833333332</v>
      </c>
      <c r="IX59" s="159">
        <v>-178.96229166666666</v>
      </c>
      <c r="IY59" s="159">
        <v>60.101729166666665</v>
      </c>
      <c r="IZ59" s="159">
        <v>-45.460708333333329</v>
      </c>
      <c r="JA59" s="159">
        <v>0.38065833333333332</v>
      </c>
      <c r="JB59" s="159">
        <v>6.4344916666666672</v>
      </c>
      <c r="JC59" s="159">
        <v>-7.1982833333333343</v>
      </c>
      <c r="JD59" s="159">
        <v>-2.3224479166666665</v>
      </c>
      <c r="JE59" s="159">
        <v>-2.3236374999999998</v>
      </c>
      <c r="JF59" s="159">
        <v>2.8832958333333338</v>
      </c>
      <c r="JG59" s="159">
        <v>-2.40329375</v>
      </c>
      <c r="JH59" s="159">
        <v>-1.49971875</v>
      </c>
      <c r="JI59" s="159">
        <v>-3.4806604166666668</v>
      </c>
      <c r="JJ59" s="159">
        <v>12.455643478260869</v>
      </c>
      <c r="JK59" s="159">
        <v>-9.889520833333334</v>
      </c>
      <c r="JL59" s="159">
        <v>-2.7332937500000001</v>
      </c>
      <c r="JM59" s="159">
        <v>0.51588541666666665</v>
      </c>
      <c r="JN59" s="159">
        <v>0.45862291666666666</v>
      </c>
      <c r="JO59" s="159">
        <v>0</v>
      </c>
      <c r="JP59" s="159">
        <v>0</v>
      </c>
      <c r="JQ59" s="159">
        <v>3.9646041666666672</v>
      </c>
      <c r="JR59" s="159">
        <v>3.7355999999999998</v>
      </c>
      <c r="JS59" s="159">
        <v>3.5544375000000001</v>
      </c>
      <c r="JT59" s="159">
        <v>0</v>
      </c>
      <c r="JU59" s="159">
        <v>21.437125000000002</v>
      </c>
      <c r="JV59" s="159">
        <v>6.2505125000000001</v>
      </c>
      <c r="JW59" s="159">
        <v>0.34270833333333339</v>
      </c>
      <c r="JX59" s="159">
        <v>0.37</v>
      </c>
      <c r="JY59" s="159">
        <v>-6.0685104166666672</v>
      </c>
      <c r="JZ59" s="159">
        <v>-15.445708333333332</v>
      </c>
      <c r="KA59" s="159">
        <v>-16.517499999999998</v>
      </c>
      <c r="KB59" s="159">
        <v>-3.5142854166666666</v>
      </c>
      <c r="KC59" s="159">
        <v>11.224197916666666</v>
      </c>
      <c r="KD59" s="159">
        <v>-11.104510416666667</v>
      </c>
      <c r="KE59" s="159">
        <v>-0.7129895833333334</v>
      </c>
      <c r="KF59" s="159">
        <v>-23.280770833333335</v>
      </c>
      <c r="KG59" s="159">
        <v>5.5437145833333332</v>
      </c>
      <c r="KH59" s="159">
        <v>33.923945833333335</v>
      </c>
      <c r="KI59" s="159">
        <v>-141.31937500000001</v>
      </c>
    </row>
    <row r="60" spans="1:295">
      <c r="A60" s="255" t="s">
        <v>2222</v>
      </c>
      <c r="B60" s="255"/>
      <c r="C60" s="150" t="s">
        <v>183</v>
      </c>
      <c r="D60" s="150" t="s">
        <v>183</v>
      </c>
      <c r="E60" s="150" t="s">
        <v>183</v>
      </c>
      <c r="F60" s="150" t="s">
        <v>183</v>
      </c>
      <c r="G60" s="150" t="s">
        <v>183</v>
      </c>
      <c r="H60" s="150" t="s">
        <v>2223</v>
      </c>
      <c r="I60" s="150" t="s">
        <v>183</v>
      </c>
      <c r="J60" s="150" t="s">
        <v>183</v>
      </c>
      <c r="K60" s="150" t="s">
        <v>2223</v>
      </c>
      <c r="L60" s="150" t="s">
        <v>183</v>
      </c>
      <c r="M60" s="150" t="s">
        <v>183</v>
      </c>
      <c r="N60" s="150" t="s">
        <v>183</v>
      </c>
      <c r="O60" s="150" t="s">
        <v>183</v>
      </c>
      <c r="P60" s="150" t="s">
        <v>183</v>
      </c>
      <c r="Q60" s="150" t="s">
        <v>183</v>
      </c>
      <c r="R60" s="150" t="s">
        <v>183</v>
      </c>
      <c r="S60" s="150" t="s">
        <v>183</v>
      </c>
      <c r="T60" s="150" t="s">
        <v>183</v>
      </c>
      <c r="U60" s="150" t="s">
        <v>183</v>
      </c>
      <c r="V60" s="150" t="s">
        <v>183</v>
      </c>
      <c r="W60" s="150" t="s">
        <v>183</v>
      </c>
      <c r="X60" s="150" t="s">
        <v>2223</v>
      </c>
      <c r="Y60" s="150" t="s">
        <v>2223</v>
      </c>
      <c r="Z60" s="150" t="s">
        <v>2223</v>
      </c>
      <c r="AA60" s="150" t="s">
        <v>183</v>
      </c>
      <c r="AB60" s="150" t="s">
        <v>2223</v>
      </c>
      <c r="AC60" s="150" t="s">
        <v>183</v>
      </c>
      <c r="AD60" s="150" t="s">
        <v>183</v>
      </c>
      <c r="AE60" s="150" t="s">
        <v>2223</v>
      </c>
      <c r="AF60" s="150" t="s">
        <v>183</v>
      </c>
      <c r="AG60" s="150" t="s">
        <v>183</v>
      </c>
      <c r="AH60" s="150" t="s">
        <v>183</v>
      </c>
      <c r="AI60" s="150" t="s">
        <v>183</v>
      </c>
      <c r="AJ60" s="150" t="s">
        <v>183</v>
      </c>
      <c r="AK60" s="150" t="s">
        <v>183</v>
      </c>
      <c r="AL60" s="150" t="s">
        <v>2223</v>
      </c>
      <c r="AM60" s="150" t="s">
        <v>183</v>
      </c>
      <c r="AN60" s="150" t="s">
        <v>183</v>
      </c>
      <c r="AO60" s="150" t="s">
        <v>183</v>
      </c>
      <c r="AP60" s="150" t="s">
        <v>2223</v>
      </c>
      <c r="AQ60" s="150" t="s">
        <v>183</v>
      </c>
      <c r="AR60" s="150" t="s">
        <v>183</v>
      </c>
      <c r="AS60" s="150" t="s">
        <v>183</v>
      </c>
      <c r="AT60" s="150" t="s">
        <v>183</v>
      </c>
      <c r="AU60" s="150" t="s">
        <v>183</v>
      </c>
      <c r="AV60" s="150" t="s">
        <v>2223</v>
      </c>
      <c r="AW60" s="150" t="s">
        <v>2223</v>
      </c>
      <c r="AX60" s="150" t="s">
        <v>183</v>
      </c>
      <c r="AY60" s="150" t="s">
        <v>183</v>
      </c>
      <c r="AZ60" s="150" t="s">
        <v>183</v>
      </c>
      <c r="BA60" s="150" t="s">
        <v>183</v>
      </c>
      <c r="BB60" s="150" t="s">
        <v>183</v>
      </c>
      <c r="BC60" s="150" t="s">
        <v>2223</v>
      </c>
      <c r="BD60" s="150" t="s">
        <v>2223</v>
      </c>
      <c r="BE60" s="150" t="s">
        <v>2223</v>
      </c>
      <c r="BF60" s="150" t="s">
        <v>183</v>
      </c>
      <c r="BG60" s="150" t="s">
        <v>183</v>
      </c>
      <c r="BH60" s="150" t="s">
        <v>2223</v>
      </c>
      <c r="BI60" s="150" t="s">
        <v>2223</v>
      </c>
      <c r="BJ60" s="150" t="s">
        <v>2223</v>
      </c>
      <c r="BK60" s="150" t="s">
        <v>2223</v>
      </c>
      <c r="BL60" s="150" t="s">
        <v>2223</v>
      </c>
      <c r="BM60" s="150" t="s">
        <v>2223</v>
      </c>
      <c r="BN60" s="150" t="s">
        <v>183</v>
      </c>
      <c r="BO60" s="150" t="s">
        <v>183</v>
      </c>
      <c r="BP60" s="150" t="s">
        <v>183</v>
      </c>
      <c r="BQ60" s="150" t="s">
        <v>2223</v>
      </c>
      <c r="BR60" s="150" t="s">
        <v>2223</v>
      </c>
      <c r="BS60" s="150" t="s">
        <v>2223</v>
      </c>
      <c r="BT60" s="150" t="s">
        <v>2223</v>
      </c>
      <c r="BU60" s="150" t="s">
        <v>2223</v>
      </c>
      <c r="BV60" s="150" t="s">
        <v>2223</v>
      </c>
      <c r="BW60" s="150" t="s">
        <v>2223</v>
      </c>
      <c r="BX60" s="150" t="s">
        <v>2224</v>
      </c>
      <c r="BY60" s="150" t="s">
        <v>2223</v>
      </c>
      <c r="BZ60" s="150" t="s">
        <v>2223</v>
      </c>
      <c r="CA60" s="150" t="s">
        <v>2223</v>
      </c>
      <c r="CB60" s="150" t="s">
        <v>2223</v>
      </c>
      <c r="CC60" s="150" t="s">
        <v>2223</v>
      </c>
      <c r="CD60" s="150" t="s">
        <v>2223</v>
      </c>
      <c r="CE60" s="150" t="s">
        <v>2223</v>
      </c>
      <c r="CF60" s="150" t="s">
        <v>2223</v>
      </c>
      <c r="CG60" s="150" t="s">
        <v>2223</v>
      </c>
      <c r="CH60" s="150" t="s">
        <v>2223</v>
      </c>
      <c r="CI60" s="150" t="s">
        <v>2223</v>
      </c>
      <c r="CJ60" s="150" t="s">
        <v>2223</v>
      </c>
      <c r="CK60" s="150" t="s">
        <v>2223</v>
      </c>
      <c r="CL60" s="150" t="s">
        <v>2223</v>
      </c>
      <c r="CM60" s="150" t="s">
        <v>2223</v>
      </c>
      <c r="CN60" s="150" t="s">
        <v>2223</v>
      </c>
      <c r="CO60" s="150" t="s">
        <v>2223</v>
      </c>
      <c r="CP60" s="150" t="s">
        <v>2223</v>
      </c>
      <c r="CQ60" s="150" t="s">
        <v>2223</v>
      </c>
      <c r="CR60" s="150" t="s">
        <v>2223</v>
      </c>
      <c r="CS60" s="150" t="s">
        <v>2223</v>
      </c>
      <c r="CT60" s="150" t="s">
        <v>2223</v>
      </c>
      <c r="CU60" s="150" t="s">
        <v>2223</v>
      </c>
      <c r="CV60" s="150" t="s">
        <v>2223</v>
      </c>
      <c r="CW60" s="150" t="s">
        <v>2223</v>
      </c>
      <c r="CX60" s="150" t="s">
        <v>2223</v>
      </c>
      <c r="CY60" s="150" t="s">
        <v>2223</v>
      </c>
      <c r="CZ60" s="150" t="s">
        <v>2223</v>
      </c>
      <c r="DA60" s="150" t="s">
        <v>2223</v>
      </c>
      <c r="DB60" s="150" t="s">
        <v>2223</v>
      </c>
      <c r="DC60" s="150" t="s">
        <v>2223</v>
      </c>
      <c r="DD60" s="150" t="s">
        <v>2223</v>
      </c>
      <c r="DE60" s="150" t="s">
        <v>2223</v>
      </c>
      <c r="DF60" s="150" t="s">
        <v>2223</v>
      </c>
      <c r="DG60" s="150" t="s">
        <v>2223</v>
      </c>
      <c r="DH60" s="150" t="s">
        <v>2223</v>
      </c>
      <c r="DI60" s="150" t="s">
        <v>2223</v>
      </c>
      <c r="DJ60" s="150" t="s">
        <v>2223</v>
      </c>
      <c r="DK60" s="150" t="s">
        <v>2223</v>
      </c>
      <c r="DL60" s="150" t="s">
        <v>2223</v>
      </c>
      <c r="DM60" s="150" t="s">
        <v>2223</v>
      </c>
      <c r="DN60" s="150" t="s">
        <v>2223</v>
      </c>
      <c r="DO60" s="150" t="s">
        <v>2223</v>
      </c>
      <c r="DP60" s="150" t="s">
        <v>2223</v>
      </c>
      <c r="DQ60" s="150" t="s">
        <v>2223</v>
      </c>
      <c r="DR60" s="150" t="s">
        <v>2223</v>
      </c>
      <c r="DS60" s="150" t="s">
        <v>2223</v>
      </c>
      <c r="DT60" s="150" t="s">
        <v>2223</v>
      </c>
      <c r="DU60" s="150" t="s">
        <v>2223</v>
      </c>
      <c r="DV60" s="150" t="s">
        <v>2223</v>
      </c>
      <c r="DW60" s="150" t="s">
        <v>2223</v>
      </c>
      <c r="DX60" s="150" t="s">
        <v>2223</v>
      </c>
      <c r="DY60" s="150" t="s">
        <v>2223</v>
      </c>
      <c r="DZ60" s="150" t="s">
        <v>2223</v>
      </c>
      <c r="EA60" s="150" t="s">
        <v>2223</v>
      </c>
      <c r="EB60" s="150" t="s">
        <v>2223</v>
      </c>
      <c r="EC60" s="150" t="s">
        <v>2223</v>
      </c>
      <c r="ED60" s="150" t="s">
        <v>2223</v>
      </c>
      <c r="EE60" s="150" t="s">
        <v>2223</v>
      </c>
      <c r="EF60" s="150" t="s">
        <v>2223</v>
      </c>
      <c r="EG60" s="150" t="s">
        <v>2223</v>
      </c>
      <c r="EH60" s="150" t="s">
        <v>2223</v>
      </c>
      <c r="EI60" s="150" t="s">
        <v>2223</v>
      </c>
      <c r="EJ60" s="150" t="s">
        <v>2223</v>
      </c>
      <c r="EK60" s="150" t="s">
        <v>2223</v>
      </c>
      <c r="EL60" s="150" t="s">
        <v>2223</v>
      </c>
      <c r="EM60" s="150" t="s">
        <v>2223</v>
      </c>
      <c r="EN60" s="150" t="s">
        <v>2223</v>
      </c>
      <c r="EO60" s="150" t="s">
        <v>2223</v>
      </c>
      <c r="EP60" s="150" t="s">
        <v>2223</v>
      </c>
      <c r="EQ60" s="150" t="s">
        <v>2223</v>
      </c>
      <c r="ER60" s="150" t="s">
        <v>2223</v>
      </c>
      <c r="ES60" s="150" t="s">
        <v>2223</v>
      </c>
      <c r="ET60" s="150" t="s">
        <v>2223</v>
      </c>
      <c r="EU60" s="150" t="s">
        <v>2223</v>
      </c>
      <c r="EV60" s="150" t="s">
        <v>2223</v>
      </c>
      <c r="EW60" s="150" t="s">
        <v>2223</v>
      </c>
      <c r="EX60" s="150" t="s">
        <v>2223</v>
      </c>
      <c r="EY60" s="150" t="s">
        <v>2223</v>
      </c>
      <c r="EZ60" s="150" t="s">
        <v>2223</v>
      </c>
      <c r="FA60" s="150" t="s">
        <v>2223</v>
      </c>
      <c r="FB60" s="150" t="s">
        <v>2223</v>
      </c>
      <c r="FC60" s="150" t="s">
        <v>2223</v>
      </c>
      <c r="FD60" s="150" t="s">
        <v>2223</v>
      </c>
      <c r="FE60" s="150" t="s">
        <v>2223</v>
      </c>
      <c r="FF60" s="150" t="s">
        <v>2223</v>
      </c>
      <c r="FG60" s="150" t="s">
        <v>2223</v>
      </c>
      <c r="FH60" s="150" t="s">
        <v>2223</v>
      </c>
      <c r="FI60" s="150" t="s">
        <v>2223</v>
      </c>
      <c r="FJ60" s="150" t="s">
        <v>2223</v>
      </c>
      <c r="FK60" s="150" t="s">
        <v>2223</v>
      </c>
      <c r="FL60" s="150" t="s">
        <v>2223</v>
      </c>
      <c r="FM60" s="150" t="s">
        <v>2223</v>
      </c>
      <c r="FN60" s="150" t="s">
        <v>2223</v>
      </c>
      <c r="FO60" s="150" t="s">
        <v>2223</v>
      </c>
      <c r="FP60" s="150" t="s">
        <v>2223</v>
      </c>
      <c r="FQ60" s="150" t="s">
        <v>2223</v>
      </c>
      <c r="FR60" s="150" t="s">
        <v>2223</v>
      </c>
      <c r="FS60" s="150" t="s">
        <v>2223</v>
      </c>
      <c r="FT60" s="150" t="s">
        <v>2223</v>
      </c>
      <c r="FU60" s="150" t="s">
        <v>2223</v>
      </c>
      <c r="FV60" s="150" t="s">
        <v>2223</v>
      </c>
      <c r="FW60" s="150" t="s">
        <v>2223</v>
      </c>
      <c r="FX60" s="150" t="s">
        <v>2223</v>
      </c>
      <c r="FY60" s="150" t="s">
        <v>2223</v>
      </c>
      <c r="FZ60" s="150" t="s">
        <v>2223</v>
      </c>
      <c r="GA60" s="150" t="s">
        <v>2223</v>
      </c>
      <c r="GB60" s="150" t="s">
        <v>2223</v>
      </c>
      <c r="GC60" s="150" t="s">
        <v>2223</v>
      </c>
      <c r="GD60" s="150" t="s">
        <v>2223</v>
      </c>
      <c r="GE60" s="150" t="s">
        <v>2223</v>
      </c>
      <c r="GF60" s="150" t="s">
        <v>2223</v>
      </c>
      <c r="GG60" s="150" t="s">
        <v>2223</v>
      </c>
      <c r="GH60" s="150" t="s">
        <v>2223</v>
      </c>
      <c r="GI60" s="150" t="s">
        <v>2223</v>
      </c>
      <c r="GJ60" s="150" t="s">
        <v>2223</v>
      </c>
      <c r="GK60" s="150" t="s">
        <v>2223</v>
      </c>
      <c r="GL60" s="150" t="s">
        <v>2223</v>
      </c>
      <c r="GM60" s="150" t="s">
        <v>2223</v>
      </c>
      <c r="GN60" s="150" t="s">
        <v>2223</v>
      </c>
      <c r="GO60" s="150" t="s">
        <v>2223</v>
      </c>
      <c r="GP60" s="150" t="s">
        <v>2223</v>
      </c>
      <c r="GQ60" s="150" t="s">
        <v>2223</v>
      </c>
      <c r="GR60" s="150" t="s">
        <v>2223</v>
      </c>
      <c r="GS60" s="150" t="s">
        <v>2223</v>
      </c>
      <c r="GT60" s="150" t="s">
        <v>2223</v>
      </c>
      <c r="GU60" s="150" t="s">
        <v>2223</v>
      </c>
      <c r="GV60" s="150" t="s">
        <v>2223</v>
      </c>
      <c r="GW60" s="150" t="s">
        <v>2223</v>
      </c>
      <c r="GX60" s="150" t="s">
        <v>2223</v>
      </c>
      <c r="GY60" s="150" t="s">
        <v>2223</v>
      </c>
      <c r="GZ60" s="150" t="s">
        <v>2223</v>
      </c>
      <c r="HA60" s="150" t="s">
        <v>2223</v>
      </c>
      <c r="HB60" s="150" t="s">
        <v>2223</v>
      </c>
      <c r="HC60" s="150" t="s">
        <v>2223</v>
      </c>
      <c r="HD60" s="150" t="s">
        <v>2223</v>
      </c>
      <c r="HE60" s="150" t="s">
        <v>2224</v>
      </c>
      <c r="HF60" s="150" t="s">
        <v>2224</v>
      </c>
      <c r="HG60" s="150" t="s">
        <v>2224</v>
      </c>
      <c r="HH60" s="150" t="s">
        <v>2224</v>
      </c>
      <c r="HI60" s="150" t="s">
        <v>2224</v>
      </c>
      <c r="HJ60" s="150" t="s">
        <v>2224</v>
      </c>
      <c r="HK60" s="150" t="s">
        <v>2224</v>
      </c>
      <c r="HL60" s="150" t="s">
        <v>2224</v>
      </c>
      <c r="HM60" s="150" t="s">
        <v>2224</v>
      </c>
      <c r="HN60" s="150" t="s">
        <v>2224</v>
      </c>
      <c r="HO60" s="150" t="s">
        <v>2224</v>
      </c>
      <c r="HP60" s="150" t="s">
        <v>2224</v>
      </c>
      <c r="HQ60" s="150" t="s">
        <v>2224</v>
      </c>
      <c r="HR60" s="150" t="s">
        <v>2224</v>
      </c>
      <c r="HS60" s="150" t="s">
        <v>2224</v>
      </c>
      <c r="HT60" s="150" t="s">
        <v>2224</v>
      </c>
      <c r="HU60" s="150" t="s">
        <v>2224</v>
      </c>
      <c r="HV60" s="150" t="s">
        <v>2224</v>
      </c>
      <c r="HW60" s="150" t="s">
        <v>2224</v>
      </c>
      <c r="HX60" s="150" t="s">
        <v>2224</v>
      </c>
      <c r="HY60" s="150" t="s">
        <v>2224</v>
      </c>
      <c r="HZ60" s="150" t="s">
        <v>2224</v>
      </c>
      <c r="IA60" s="150" t="s">
        <v>2224</v>
      </c>
      <c r="IB60" s="150" t="s">
        <v>2224</v>
      </c>
      <c r="IC60" s="150" t="s">
        <v>2224</v>
      </c>
      <c r="ID60" s="150" t="s">
        <v>2224</v>
      </c>
      <c r="IE60" s="150" t="s">
        <v>2224</v>
      </c>
      <c r="IF60" s="150" t="s">
        <v>2224</v>
      </c>
      <c r="IG60" s="150" t="s">
        <v>2224</v>
      </c>
      <c r="IH60" s="150" t="s">
        <v>2224</v>
      </c>
      <c r="II60" s="150" t="s">
        <v>2224</v>
      </c>
      <c r="IJ60" s="150" t="s">
        <v>2224</v>
      </c>
      <c r="IK60" s="150" t="s">
        <v>2224</v>
      </c>
      <c r="IL60" s="150" t="s">
        <v>2224</v>
      </c>
      <c r="IM60" s="150" t="s">
        <v>2224</v>
      </c>
      <c r="IN60" s="150" t="s">
        <v>2224</v>
      </c>
      <c r="IO60" s="150" t="s">
        <v>2224</v>
      </c>
      <c r="IP60" s="150" t="s">
        <v>2224</v>
      </c>
      <c r="IQ60" s="150" t="s">
        <v>2224</v>
      </c>
      <c r="IR60" s="150" t="s">
        <v>183</v>
      </c>
      <c r="IS60" s="150" t="s">
        <v>2223</v>
      </c>
      <c r="IT60" s="150" t="s">
        <v>2224</v>
      </c>
      <c r="IU60" s="150" t="s">
        <v>2224</v>
      </c>
      <c r="IV60" s="150" t="s">
        <v>2224</v>
      </c>
      <c r="IW60" s="150" t="s">
        <v>183</v>
      </c>
      <c r="IX60" s="150" t="s">
        <v>183</v>
      </c>
      <c r="IY60" s="150" t="s">
        <v>183</v>
      </c>
      <c r="IZ60" s="150" t="s">
        <v>183</v>
      </c>
      <c r="JA60" s="150" t="s">
        <v>2223</v>
      </c>
      <c r="JB60" s="150" t="s">
        <v>2224</v>
      </c>
      <c r="JC60" s="150" t="s">
        <v>2223</v>
      </c>
      <c r="JD60" s="150" t="s">
        <v>2224</v>
      </c>
      <c r="JE60" s="150" t="s">
        <v>2224</v>
      </c>
      <c r="JF60" s="150" t="s">
        <v>2224</v>
      </c>
      <c r="JG60" s="150" t="s">
        <v>2224</v>
      </c>
      <c r="JH60" s="150" t="s">
        <v>2223</v>
      </c>
      <c r="JI60" s="150" t="s">
        <v>2223</v>
      </c>
      <c r="JJ60" s="150" t="s">
        <v>2223</v>
      </c>
      <c r="JK60" s="150" t="s">
        <v>2223</v>
      </c>
      <c r="JL60" s="150" t="s">
        <v>2224</v>
      </c>
      <c r="JM60" s="150" t="s">
        <v>2223</v>
      </c>
      <c r="JN60" s="150" t="s">
        <v>2223</v>
      </c>
      <c r="JO60" s="150" t="s">
        <v>2224</v>
      </c>
      <c r="JP60" s="150" t="s">
        <v>2224</v>
      </c>
      <c r="JQ60" s="150" t="s">
        <v>2224</v>
      </c>
      <c r="JR60" s="150" t="s">
        <v>2224</v>
      </c>
      <c r="JS60" s="150" t="s">
        <v>2223</v>
      </c>
      <c r="JT60" s="150" t="s">
        <v>2223</v>
      </c>
      <c r="JU60" s="150" t="s">
        <v>2224</v>
      </c>
      <c r="JV60" s="150" t="s">
        <v>2224</v>
      </c>
      <c r="JW60" s="150" t="s">
        <v>2224</v>
      </c>
      <c r="JX60" s="150" t="s">
        <v>2224</v>
      </c>
      <c r="JY60" s="150" t="s">
        <v>2224</v>
      </c>
      <c r="JZ60" s="150" t="s">
        <v>2224</v>
      </c>
      <c r="KA60" s="150" t="s">
        <v>2224</v>
      </c>
      <c r="KB60" s="150" t="s">
        <v>2224</v>
      </c>
      <c r="KC60" s="150" t="s">
        <v>2224</v>
      </c>
      <c r="KD60" s="150" t="s">
        <v>2224</v>
      </c>
      <c r="KE60" s="150" t="s">
        <v>2224</v>
      </c>
      <c r="KF60" s="150" t="s">
        <v>2224</v>
      </c>
      <c r="KG60" s="150" t="s">
        <v>2224</v>
      </c>
      <c r="KH60" s="150" t="s">
        <v>2223</v>
      </c>
      <c r="KI60" s="150" t="s">
        <v>2223</v>
      </c>
    </row>
    <row r="61" spans="1:295" ht="27" customHeight="1">
      <c r="A61" s="255" t="s">
        <v>3</v>
      </c>
      <c r="B61" s="255"/>
      <c r="C61" s="254" t="s">
        <v>50</v>
      </c>
      <c r="D61" s="254"/>
      <c r="E61" s="254"/>
      <c r="F61" s="254"/>
      <c r="G61" s="254"/>
      <c r="H61" s="254"/>
      <c r="I61" s="254"/>
      <c r="J61" s="254"/>
      <c r="K61" s="254"/>
      <c r="L61" s="254"/>
      <c r="M61" s="254"/>
      <c r="N61" s="254" t="s">
        <v>2225</v>
      </c>
      <c r="O61" s="254"/>
      <c r="P61" s="254"/>
      <c r="Q61" s="254"/>
      <c r="R61" s="254"/>
      <c r="S61" s="254" t="s">
        <v>156</v>
      </c>
      <c r="T61" s="254" t="s">
        <v>50</v>
      </c>
      <c r="U61" s="254"/>
      <c r="V61" s="254"/>
      <c r="W61" s="254"/>
      <c r="X61" s="254" t="s">
        <v>732</v>
      </c>
      <c r="Y61" s="254"/>
      <c r="Z61" s="254"/>
      <c r="AA61" s="254" t="s">
        <v>14</v>
      </c>
      <c r="AB61" s="254" t="s">
        <v>50</v>
      </c>
      <c r="AC61" s="254" t="s">
        <v>2226</v>
      </c>
      <c r="AD61" s="254"/>
      <c r="AE61" s="254" t="s">
        <v>50</v>
      </c>
      <c r="AF61" s="254" t="s">
        <v>2225</v>
      </c>
      <c r="AG61" s="254"/>
      <c r="AH61" s="254" t="s">
        <v>266</v>
      </c>
      <c r="AI61" s="254"/>
      <c r="AJ61" s="254" t="s">
        <v>2226</v>
      </c>
      <c r="AK61" s="254"/>
      <c r="AL61" s="254"/>
      <c r="AM61" s="254"/>
      <c r="AN61" s="254"/>
      <c r="AO61" s="254" t="s">
        <v>2227</v>
      </c>
      <c r="AP61" s="254" t="s">
        <v>2228</v>
      </c>
      <c r="AQ61" s="254" t="s">
        <v>50</v>
      </c>
      <c r="AR61" s="254"/>
      <c r="AS61" s="254"/>
      <c r="AT61" s="254"/>
      <c r="AU61" s="254"/>
      <c r="AV61" s="254"/>
      <c r="AW61" s="254"/>
      <c r="AX61" s="254"/>
      <c r="AY61" s="254"/>
      <c r="AZ61" s="254"/>
      <c r="BA61" s="254" t="s">
        <v>270</v>
      </c>
      <c r="BB61" s="254" t="s">
        <v>156</v>
      </c>
      <c r="BC61" s="254" t="s">
        <v>774</v>
      </c>
      <c r="BD61" s="254" t="s">
        <v>60</v>
      </c>
      <c r="BE61" s="254"/>
      <c r="BF61" s="254" t="s">
        <v>50</v>
      </c>
      <c r="BG61" s="254"/>
      <c r="BH61" s="254"/>
      <c r="BI61" s="254"/>
      <c r="BJ61" s="254"/>
      <c r="BK61" s="254"/>
      <c r="BL61" s="254"/>
      <c r="BM61" s="254"/>
      <c r="BN61" s="254" t="s">
        <v>156</v>
      </c>
      <c r="BO61" s="254"/>
      <c r="BP61" s="254"/>
      <c r="BQ61" s="254"/>
      <c r="BR61" s="254"/>
      <c r="BS61" s="254"/>
      <c r="BT61" s="254" t="s">
        <v>14</v>
      </c>
      <c r="BU61" s="254"/>
      <c r="BV61" s="254" t="s">
        <v>156</v>
      </c>
      <c r="BW61" s="254" t="s">
        <v>2229</v>
      </c>
      <c r="BX61" s="254"/>
      <c r="BY61" s="254"/>
      <c r="BZ61" s="254"/>
      <c r="CA61" s="254" t="s">
        <v>50</v>
      </c>
      <c r="CB61" s="254"/>
      <c r="CC61" s="254" t="s">
        <v>2230</v>
      </c>
      <c r="CD61" s="254"/>
      <c r="CE61" s="254" t="s">
        <v>43</v>
      </c>
      <c r="CF61" s="254" t="s">
        <v>50</v>
      </c>
      <c r="CG61" s="254"/>
      <c r="CH61" s="254"/>
      <c r="CI61" s="254"/>
      <c r="CJ61" s="254" t="s">
        <v>774</v>
      </c>
      <c r="CK61" s="254"/>
      <c r="CL61" s="254" t="s">
        <v>2229</v>
      </c>
      <c r="CM61" s="254"/>
      <c r="CN61" s="254"/>
      <c r="CO61" s="254" t="s">
        <v>50</v>
      </c>
      <c r="CP61" s="254"/>
      <c r="CQ61" s="254"/>
      <c r="CR61" s="254"/>
      <c r="CS61" s="254"/>
      <c r="CT61" s="254"/>
      <c r="CU61" s="254"/>
      <c r="CV61" s="254"/>
      <c r="CW61" s="254" t="s">
        <v>2230</v>
      </c>
      <c r="CX61" s="254" t="s">
        <v>2229</v>
      </c>
      <c r="CY61" s="254"/>
      <c r="CZ61" s="254" t="s">
        <v>275</v>
      </c>
      <c r="DA61" s="254"/>
      <c r="DB61" s="254"/>
      <c r="DC61" s="254"/>
      <c r="DD61" s="254" t="s">
        <v>50</v>
      </c>
      <c r="DE61" s="254"/>
      <c r="DF61" s="254"/>
      <c r="DG61" s="254" t="s">
        <v>275</v>
      </c>
      <c r="DH61" s="254"/>
      <c r="DI61" s="254" t="s">
        <v>756</v>
      </c>
      <c r="DJ61" s="254"/>
      <c r="DK61" s="254" t="s">
        <v>457</v>
      </c>
      <c r="DL61" s="254" t="s">
        <v>275</v>
      </c>
      <c r="DM61" s="254"/>
      <c r="DN61" s="254"/>
      <c r="DO61" s="254"/>
      <c r="DP61" s="254" t="s">
        <v>457</v>
      </c>
      <c r="DQ61" s="254" t="s">
        <v>275</v>
      </c>
      <c r="DR61" s="254" t="s">
        <v>457</v>
      </c>
      <c r="DS61" s="254" t="s">
        <v>275</v>
      </c>
      <c r="DT61" s="254"/>
      <c r="DU61" s="254"/>
      <c r="DV61" s="254"/>
      <c r="DW61" s="254" t="s">
        <v>50</v>
      </c>
      <c r="DX61" s="254" t="s">
        <v>457</v>
      </c>
      <c r="DY61" s="254" t="s">
        <v>50</v>
      </c>
      <c r="DZ61" s="254"/>
      <c r="EA61" s="254"/>
      <c r="EB61" s="254"/>
      <c r="EC61" s="254"/>
      <c r="ED61" s="254"/>
      <c r="EE61" s="254" t="s">
        <v>156</v>
      </c>
      <c r="EF61" s="254"/>
      <c r="EG61" s="254" t="s">
        <v>275</v>
      </c>
      <c r="EH61" s="254" t="s">
        <v>156</v>
      </c>
      <c r="EI61" s="254" t="s">
        <v>2231</v>
      </c>
      <c r="EJ61" s="254" t="s">
        <v>457</v>
      </c>
      <c r="EK61" s="254" t="s">
        <v>50</v>
      </c>
      <c r="EL61" s="254"/>
      <c r="EM61" s="254"/>
      <c r="EN61" s="254"/>
      <c r="EO61" s="254"/>
      <c r="EP61" s="254"/>
      <c r="EQ61" s="254"/>
      <c r="ER61" s="254"/>
      <c r="ES61" s="254"/>
      <c r="ET61" s="254" t="s">
        <v>751</v>
      </c>
      <c r="EU61" s="254"/>
      <c r="EV61" s="254"/>
      <c r="EW61" s="254" t="s">
        <v>50</v>
      </c>
      <c r="EX61" s="254"/>
      <c r="EY61" s="254"/>
      <c r="EZ61" s="254"/>
      <c r="FA61" s="254"/>
      <c r="FB61" s="254"/>
      <c r="FC61" s="254"/>
      <c r="FD61" s="254"/>
      <c r="FE61" s="254"/>
      <c r="FF61" s="254"/>
      <c r="FG61" s="254" t="s">
        <v>764</v>
      </c>
      <c r="FH61" s="254"/>
      <c r="FI61" s="254"/>
      <c r="FJ61" s="254" t="s">
        <v>50</v>
      </c>
      <c r="FK61" s="254"/>
      <c r="FL61" s="254"/>
      <c r="FM61" s="254"/>
      <c r="FN61" s="254"/>
      <c r="FO61" s="254"/>
      <c r="FP61" s="254" t="s">
        <v>270</v>
      </c>
      <c r="FQ61" s="254" t="s">
        <v>60</v>
      </c>
      <c r="FR61" s="254"/>
      <c r="FS61" s="254"/>
      <c r="FT61" s="254"/>
      <c r="FU61" s="254"/>
      <c r="FV61" s="254"/>
      <c r="FW61" s="254" t="s">
        <v>2230</v>
      </c>
      <c r="FX61" s="254" t="s">
        <v>494</v>
      </c>
      <c r="FY61" s="254"/>
      <c r="FZ61" s="254"/>
      <c r="GA61" s="254" t="s">
        <v>457</v>
      </c>
      <c r="GB61" s="254" t="s">
        <v>2226</v>
      </c>
      <c r="GC61" s="254" t="s">
        <v>270</v>
      </c>
      <c r="GD61" s="254" t="s">
        <v>50</v>
      </c>
      <c r="GE61" s="254" t="s">
        <v>60</v>
      </c>
      <c r="GF61" s="254" t="s">
        <v>270</v>
      </c>
      <c r="GG61" s="254" t="s">
        <v>2226</v>
      </c>
      <c r="GH61" s="254" t="s">
        <v>50</v>
      </c>
      <c r="GI61" s="254" t="s">
        <v>270</v>
      </c>
      <c r="GJ61" s="254" t="s">
        <v>50</v>
      </c>
      <c r="GK61" s="254"/>
      <c r="GL61" s="254" t="s">
        <v>2232</v>
      </c>
      <c r="GM61" s="254" t="s">
        <v>50</v>
      </c>
      <c r="GN61" s="254" t="s">
        <v>60</v>
      </c>
      <c r="GO61" s="254" t="s">
        <v>50</v>
      </c>
      <c r="GP61" s="254"/>
      <c r="GQ61" s="254"/>
      <c r="GR61" s="254" t="s">
        <v>762</v>
      </c>
      <c r="GS61" s="254"/>
      <c r="GT61" s="254" t="s">
        <v>270</v>
      </c>
      <c r="GU61" s="254"/>
      <c r="GV61" s="254" t="s">
        <v>50</v>
      </c>
      <c r="GW61" s="254" t="s">
        <v>270</v>
      </c>
      <c r="GX61" s="254" t="s">
        <v>2233</v>
      </c>
      <c r="GY61" s="254" t="s">
        <v>50</v>
      </c>
      <c r="GZ61" s="254"/>
      <c r="HA61" s="254" t="s">
        <v>2233</v>
      </c>
      <c r="HB61" s="254" t="s">
        <v>156</v>
      </c>
      <c r="HC61" s="254"/>
      <c r="HD61" s="254"/>
      <c r="HE61" s="254"/>
      <c r="HF61" s="254"/>
      <c r="HG61" s="254"/>
      <c r="HH61" s="254"/>
      <c r="HI61" s="254"/>
      <c r="HJ61" s="254"/>
      <c r="HK61" s="254"/>
      <c r="HL61" s="254"/>
      <c r="HM61" s="254" t="s">
        <v>2234</v>
      </c>
      <c r="HN61" s="254"/>
      <c r="HO61" s="254" t="s">
        <v>156</v>
      </c>
      <c r="HP61" s="254"/>
      <c r="HQ61" s="254" t="s">
        <v>2235</v>
      </c>
      <c r="HR61" s="254"/>
      <c r="HS61" s="254" t="s">
        <v>156</v>
      </c>
      <c r="HT61" s="254"/>
      <c r="HU61" s="254" t="s">
        <v>286</v>
      </c>
      <c r="HV61" s="254"/>
      <c r="HW61" s="254" t="s">
        <v>2236</v>
      </c>
      <c r="HX61" s="254"/>
      <c r="HY61" s="254" t="s">
        <v>286</v>
      </c>
      <c r="HZ61" s="254" t="s">
        <v>50</v>
      </c>
      <c r="IA61" s="254" t="s">
        <v>175</v>
      </c>
      <c r="IB61" s="254" t="s">
        <v>88</v>
      </c>
      <c r="IC61" s="254"/>
      <c r="ID61" s="254" t="s">
        <v>2235</v>
      </c>
      <c r="IE61" s="254"/>
      <c r="IF61" s="254"/>
      <c r="IG61" s="254"/>
      <c r="IH61" s="254" t="s">
        <v>88</v>
      </c>
      <c r="II61" s="254"/>
      <c r="IJ61" s="254" t="s">
        <v>156</v>
      </c>
      <c r="IK61" s="254" t="s">
        <v>175</v>
      </c>
      <c r="IL61" s="254" t="s">
        <v>156</v>
      </c>
      <c r="IM61" s="254" t="s">
        <v>175</v>
      </c>
      <c r="IN61" s="254"/>
      <c r="IO61" s="254"/>
      <c r="IP61" s="254"/>
      <c r="IQ61" s="254"/>
      <c r="IR61" s="254" t="s">
        <v>156</v>
      </c>
      <c r="IS61" s="254" t="s">
        <v>2231</v>
      </c>
      <c r="IT61" s="254" t="s">
        <v>286</v>
      </c>
      <c r="IU61" s="254"/>
      <c r="IV61" s="254" t="s">
        <v>175</v>
      </c>
      <c r="IW61" s="254" t="s">
        <v>156</v>
      </c>
      <c r="IX61" s="254"/>
      <c r="IY61" s="254"/>
      <c r="IZ61" s="254"/>
      <c r="JA61" s="254" t="s">
        <v>50</v>
      </c>
      <c r="JB61" s="254" t="s">
        <v>797</v>
      </c>
      <c r="JC61" s="254" t="s">
        <v>50</v>
      </c>
      <c r="JD61" s="254" t="s">
        <v>78</v>
      </c>
      <c r="JE61" s="254"/>
      <c r="JF61" s="254" t="s">
        <v>50</v>
      </c>
      <c r="JG61" s="254"/>
      <c r="JH61" s="254"/>
      <c r="JI61" s="254"/>
      <c r="JJ61" s="254"/>
      <c r="JK61" s="254"/>
      <c r="JL61" s="254" t="s">
        <v>2236</v>
      </c>
      <c r="JM61" s="254" t="s">
        <v>60</v>
      </c>
      <c r="JN61" s="254"/>
      <c r="JO61" s="254" t="s">
        <v>791</v>
      </c>
      <c r="JP61" s="254"/>
      <c r="JQ61" s="254" t="s">
        <v>793</v>
      </c>
      <c r="JR61" s="254"/>
      <c r="JS61" s="254"/>
      <c r="JT61" s="254" t="s">
        <v>50</v>
      </c>
      <c r="JU61" s="254" t="s">
        <v>2235</v>
      </c>
      <c r="JV61" s="254" t="s">
        <v>385</v>
      </c>
      <c r="JW61" s="254" t="s">
        <v>2237</v>
      </c>
      <c r="JX61" s="254"/>
      <c r="JY61" s="254" t="s">
        <v>156</v>
      </c>
      <c r="JZ61" s="254"/>
      <c r="KA61" s="254"/>
      <c r="KB61" s="254"/>
      <c r="KC61" s="254"/>
      <c r="KD61" s="254"/>
      <c r="KE61" s="254"/>
      <c r="KF61" s="254" t="s">
        <v>2235</v>
      </c>
      <c r="KG61" s="254"/>
      <c r="KH61" s="254" t="s">
        <v>156</v>
      </c>
      <c r="KI61" s="254"/>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06" t="s">
        <v>2238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0"/>
      <c r="B64" s="1" t="s">
        <v>2239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61"/>
      <c r="B65" s="1" t="s">
        <v>2240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62"/>
      <c r="B66" s="1" t="s">
        <v>2241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219" t="s">
        <v>0</v>
      </c>
      <c r="C3" s="220"/>
      <c r="D3" s="220"/>
      <c r="E3" s="220"/>
      <c r="F3" s="220"/>
      <c r="G3" s="220"/>
      <c r="H3" s="1"/>
      <c r="I3" s="1"/>
      <c r="J3" s="1"/>
      <c r="K3" s="1"/>
      <c r="L3" s="1"/>
      <c r="M3" s="1"/>
    </row>
    <row r="4" spans="1:13" ht="30" customHeight="1">
      <c r="A4" s="256" t="s">
        <v>2531</v>
      </c>
      <c r="B4" s="257"/>
      <c r="C4" s="257"/>
      <c r="D4" s="257"/>
      <c r="E4" s="257"/>
      <c r="F4" s="257"/>
      <c r="G4" s="257"/>
      <c r="H4" s="257"/>
      <c r="I4" s="257"/>
      <c r="J4" s="257"/>
      <c r="K4" s="257"/>
      <c r="L4" s="257"/>
      <c r="M4" s="257"/>
    </row>
    <row r="5" spans="1:13" ht="19.95" hidden="1" customHeight="1">
      <c r="A5" s="255" t="s">
        <v>1580</v>
      </c>
      <c r="B5" s="255"/>
      <c r="C5" s="150">
        <v>43763</v>
      </c>
      <c r="D5" s="150">
        <v>43764</v>
      </c>
      <c r="E5" s="150">
        <v>42746</v>
      </c>
      <c r="F5" s="150">
        <v>42741</v>
      </c>
      <c r="G5" s="150">
        <v>43825</v>
      </c>
      <c r="H5" s="150"/>
      <c r="I5" s="150">
        <v>43822</v>
      </c>
      <c r="J5" s="150">
        <v>43823</v>
      </c>
      <c r="K5" s="150">
        <v>43839</v>
      </c>
      <c r="L5" s="150">
        <v>43749</v>
      </c>
      <c r="M5" s="150"/>
    </row>
    <row r="6" spans="1:13" ht="27" customHeight="1">
      <c r="A6" s="255" t="s">
        <v>17</v>
      </c>
      <c r="B6" s="255"/>
      <c r="C6" s="254" t="s">
        <v>2532</v>
      </c>
      <c r="D6" s="254"/>
      <c r="E6" s="254"/>
      <c r="F6" s="254"/>
      <c r="G6" s="254"/>
      <c r="H6" s="254"/>
      <c r="I6" s="254" t="s">
        <v>2533</v>
      </c>
      <c r="J6" s="254"/>
      <c r="K6" s="254"/>
      <c r="L6" s="254"/>
      <c r="M6" s="254"/>
    </row>
    <row r="7" spans="1:13" ht="27" customHeight="1">
      <c r="A7" s="149" t="s">
        <v>71</v>
      </c>
      <c r="B7" s="149" t="s">
        <v>437</v>
      </c>
      <c r="C7" s="150" t="s">
        <v>2534</v>
      </c>
      <c r="D7" s="150" t="s">
        <v>2535</v>
      </c>
      <c r="E7" s="150" t="s">
        <v>2536</v>
      </c>
      <c r="F7" s="150" t="s">
        <v>2537</v>
      </c>
      <c r="G7" s="150" t="s">
        <v>2538</v>
      </c>
      <c r="H7" s="150" t="s">
        <v>812</v>
      </c>
      <c r="I7" s="150" t="s">
        <v>2539</v>
      </c>
      <c r="J7" s="150" t="s">
        <v>2540</v>
      </c>
      <c r="K7" s="150" t="s">
        <v>2541</v>
      </c>
      <c r="L7" s="150" t="s">
        <v>2542</v>
      </c>
      <c r="M7" s="150" t="s">
        <v>812</v>
      </c>
    </row>
    <row r="8" spans="1:13" ht="18" customHeight="1">
      <c r="A8" s="152" t="s">
        <v>75</v>
      </c>
      <c r="B8" s="152" t="s">
        <v>660</v>
      </c>
      <c r="C8" s="153">
        <v>58.72</v>
      </c>
      <c r="D8" s="153">
        <v>59.13</v>
      </c>
      <c r="E8" s="153">
        <v>77.293999999999997</v>
      </c>
      <c r="F8" s="153">
        <v>0</v>
      </c>
      <c r="G8" s="153">
        <v>370.45</v>
      </c>
      <c r="H8" s="153">
        <v>565.59400000000005</v>
      </c>
      <c r="I8" s="153">
        <v>177.82</v>
      </c>
      <c r="J8" s="153">
        <v>178.1</v>
      </c>
      <c r="K8" s="153">
        <v>532.80999999999995</v>
      </c>
      <c r="L8" s="153">
        <v>370.42</v>
      </c>
      <c r="M8" s="153">
        <v>1259.1500000000001</v>
      </c>
    </row>
    <row r="9" spans="1:13" ht="18" customHeight="1">
      <c r="A9" s="152" t="s">
        <v>75</v>
      </c>
      <c r="B9" s="152" t="s">
        <v>661</v>
      </c>
      <c r="C9" s="155">
        <v>60.02</v>
      </c>
      <c r="D9" s="155">
        <v>60.959000000000003</v>
      </c>
      <c r="E9" s="155">
        <v>86.671000000000006</v>
      </c>
      <c r="F9" s="155">
        <v>0</v>
      </c>
      <c r="G9" s="155">
        <v>327.39</v>
      </c>
      <c r="H9" s="155">
        <v>535.04</v>
      </c>
      <c r="I9" s="155">
        <v>178.29</v>
      </c>
      <c r="J9" s="155">
        <v>176.2</v>
      </c>
      <c r="K9" s="155">
        <v>525.29</v>
      </c>
      <c r="L9" s="155">
        <v>369.79</v>
      </c>
      <c r="M9" s="155">
        <v>1249.57</v>
      </c>
    </row>
    <row r="10" spans="1:13" ht="18" customHeight="1">
      <c r="A10" s="152" t="s">
        <v>75</v>
      </c>
      <c r="B10" s="152" t="s">
        <v>662</v>
      </c>
      <c r="C10" s="155">
        <v>61.02</v>
      </c>
      <c r="D10" s="155">
        <v>60.75</v>
      </c>
      <c r="E10" s="155">
        <v>88.412999999999997</v>
      </c>
      <c r="F10" s="155">
        <v>0</v>
      </c>
      <c r="G10" s="155">
        <v>344.52</v>
      </c>
      <c r="H10" s="155">
        <v>554.70299999999997</v>
      </c>
      <c r="I10" s="155">
        <v>181.37</v>
      </c>
      <c r="J10" s="155">
        <v>180.92</v>
      </c>
      <c r="K10" s="155">
        <v>536.33000000000004</v>
      </c>
      <c r="L10" s="155">
        <v>386.49</v>
      </c>
      <c r="M10" s="155">
        <v>1285.1099999999999</v>
      </c>
    </row>
    <row r="11" spans="1:13" ht="18" customHeight="1">
      <c r="A11" s="152" t="s">
        <v>75</v>
      </c>
      <c r="B11" s="152" t="s">
        <v>663</v>
      </c>
      <c r="C11" s="155">
        <v>59.45</v>
      </c>
      <c r="D11" s="155">
        <v>59.59</v>
      </c>
      <c r="E11" s="155">
        <v>87.742999999999995</v>
      </c>
      <c r="F11" s="155">
        <v>0</v>
      </c>
      <c r="G11" s="155">
        <v>329.73</v>
      </c>
      <c r="H11" s="155">
        <v>536.51300000000003</v>
      </c>
      <c r="I11" s="155">
        <v>178.19</v>
      </c>
      <c r="J11" s="155">
        <v>180.02</v>
      </c>
      <c r="K11" s="155">
        <v>525.97</v>
      </c>
      <c r="L11" s="155">
        <v>375.24</v>
      </c>
      <c r="M11" s="155">
        <v>1259.42</v>
      </c>
    </row>
    <row r="12" spans="1:13" ht="18" customHeight="1">
      <c r="A12" s="152" t="s">
        <v>75</v>
      </c>
      <c r="B12" s="152" t="s">
        <v>664</v>
      </c>
      <c r="C12" s="155">
        <v>60.529000000000003</v>
      </c>
      <c r="D12" s="155">
        <v>61.959000000000003</v>
      </c>
      <c r="E12" s="155">
        <v>91.494</v>
      </c>
      <c r="F12" s="155">
        <v>0</v>
      </c>
      <c r="G12" s="155">
        <v>350.75</v>
      </c>
      <c r="H12" s="155">
        <v>564.73199999999997</v>
      </c>
      <c r="I12" s="155">
        <v>176.38</v>
      </c>
      <c r="J12" s="155">
        <v>177</v>
      </c>
      <c r="K12" s="155">
        <v>524.19000000000005</v>
      </c>
      <c r="L12" s="155">
        <v>378.72</v>
      </c>
      <c r="M12" s="155">
        <v>1256.29</v>
      </c>
    </row>
    <row r="13" spans="1:13" ht="18" customHeight="1">
      <c r="A13" s="152" t="s">
        <v>75</v>
      </c>
      <c r="B13" s="152" t="s">
        <v>665</v>
      </c>
      <c r="C13" s="155">
        <v>56.908999999999999</v>
      </c>
      <c r="D13" s="155">
        <v>57.11</v>
      </c>
      <c r="E13" s="155">
        <v>90.153999999999996</v>
      </c>
      <c r="F13" s="155">
        <v>0</v>
      </c>
      <c r="G13" s="155">
        <v>319.23</v>
      </c>
      <c r="H13" s="155">
        <v>523.40300000000002</v>
      </c>
      <c r="I13" s="155">
        <v>177.35</v>
      </c>
      <c r="J13" s="155">
        <v>178.98</v>
      </c>
      <c r="K13" s="155">
        <v>541.17999999999995</v>
      </c>
      <c r="L13" s="155">
        <v>386.22</v>
      </c>
      <c r="M13" s="155">
        <v>1283.73</v>
      </c>
    </row>
    <row r="14" spans="1:13" ht="18" customHeight="1">
      <c r="A14" s="152" t="s">
        <v>75</v>
      </c>
      <c r="B14" s="152" t="s">
        <v>666</v>
      </c>
      <c r="C14" s="155">
        <v>56.13</v>
      </c>
      <c r="D14" s="155">
        <v>56.619</v>
      </c>
      <c r="E14" s="155">
        <v>84.662000000000006</v>
      </c>
      <c r="F14" s="155">
        <v>0</v>
      </c>
      <c r="G14" s="155">
        <v>318.36</v>
      </c>
      <c r="H14" s="155">
        <v>515.77099999999996</v>
      </c>
      <c r="I14" s="155">
        <v>181.96</v>
      </c>
      <c r="J14" s="155">
        <v>182.38</v>
      </c>
      <c r="K14" s="155">
        <v>544.16</v>
      </c>
      <c r="L14" s="155">
        <v>387.32</v>
      </c>
      <c r="M14" s="155">
        <v>1295.82</v>
      </c>
    </row>
    <row r="15" spans="1:13" ht="18" customHeight="1">
      <c r="A15" s="152" t="s">
        <v>75</v>
      </c>
      <c r="B15" s="152" t="s">
        <v>667</v>
      </c>
      <c r="C15" s="157">
        <v>67.12</v>
      </c>
      <c r="D15" s="157">
        <v>67.41</v>
      </c>
      <c r="E15" s="157">
        <v>89.617999999999995</v>
      </c>
      <c r="F15" s="157">
        <v>0</v>
      </c>
      <c r="G15" s="157">
        <v>354.03</v>
      </c>
      <c r="H15" s="157">
        <v>578.178</v>
      </c>
      <c r="I15" s="157">
        <v>179.34</v>
      </c>
      <c r="J15" s="157">
        <v>179.29</v>
      </c>
      <c r="K15" s="157">
        <v>551.54</v>
      </c>
      <c r="L15" s="157">
        <v>390.2</v>
      </c>
      <c r="M15" s="157">
        <v>1300.3699999999999</v>
      </c>
    </row>
    <row r="16" spans="1:13" ht="18" customHeight="1">
      <c r="A16" s="152" t="s">
        <v>75</v>
      </c>
      <c r="B16" s="152" t="s">
        <v>668</v>
      </c>
      <c r="C16" s="153">
        <v>68.388999999999996</v>
      </c>
      <c r="D16" s="153">
        <v>68.540000000000006</v>
      </c>
      <c r="E16" s="153">
        <v>88.278999999999996</v>
      </c>
      <c r="F16" s="153">
        <v>0</v>
      </c>
      <c r="G16" s="153">
        <v>364.43</v>
      </c>
      <c r="H16" s="153">
        <v>589.63800000000003</v>
      </c>
      <c r="I16" s="153">
        <v>174.34</v>
      </c>
      <c r="J16" s="153">
        <v>173.85</v>
      </c>
      <c r="K16" s="153">
        <v>547.71</v>
      </c>
      <c r="L16" s="153">
        <v>364.98</v>
      </c>
      <c r="M16" s="153">
        <v>1260.8800000000001</v>
      </c>
    </row>
    <row r="17" spans="1:13" ht="18" customHeight="1">
      <c r="A17" s="152" t="s">
        <v>75</v>
      </c>
      <c r="B17" s="152" t="s">
        <v>669</v>
      </c>
      <c r="C17" s="155">
        <v>63.509</v>
      </c>
      <c r="D17" s="155">
        <v>63.34</v>
      </c>
      <c r="E17" s="155">
        <v>86.938999999999993</v>
      </c>
      <c r="F17" s="155">
        <v>0</v>
      </c>
      <c r="G17" s="155">
        <v>343.02</v>
      </c>
      <c r="H17" s="155">
        <v>556.80799999999999</v>
      </c>
      <c r="I17" s="155">
        <v>173.14</v>
      </c>
      <c r="J17" s="155">
        <v>173.85</v>
      </c>
      <c r="K17" s="155">
        <v>547.39</v>
      </c>
      <c r="L17" s="155">
        <v>365.09</v>
      </c>
      <c r="M17" s="155">
        <v>1259.47</v>
      </c>
    </row>
    <row r="18" spans="1:13" ht="18" customHeight="1">
      <c r="A18" s="152" t="s">
        <v>75</v>
      </c>
      <c r="B18" s="152" t="s">
        <v>670</v>
      </c>
      <c r="C18" s="155">
        <v>64.16</v>
      </c>
      <c r="D18" s="155">
        <v>65.069000000000003</v>
      </c>
      <c r="E18" s="155">
        <v>85.331999999999994</v>
      </c>
      <c r="F18" s="155">
        <v>0</v>
      </c>
      <c r="G18" s="155">
        <v>355.92</v>
      </c>
      <c r="H18" s="155">
        <v>570.48099999999999</v>
      </c>
      <c r="I18" s="155">
        <v>167.24</v>
      </c>
      <c r="J18" s="155">
        <v>167.53</v>
      </c>
      <c r="K18" s="155">
        <v>523.48</v>
      </c>
      <c r="L18" s="155">
        <v>349.74</v>
      </c>
      <c r="M18" s="155">
        <v>1207.99</v>
      </c>
    </row>
    <row r="19" spans="1:13" ht="18" customHeight="1">
      <c r="A19" s="152" t="s">
        <v>75</v>
      </c>
      <c r="B19" s="152" t="s">
        <v>671</v>
      </c>
      <c r="C19" s="155">
        <v>64.528999999999996</v>
      </c>
      <c r="D19" s="155">
        <v>65.349000000000004</v>
      </c>
      <c r="E19" s="155">
        <v>88.010999999999996</v>
      </c>
      <c r="F19" s="155">
        <v>0</v>
      </c>
      <c r="G19" s="155">
        <v>333.32</v>
      </c>
      <c r="H19" s="155">
        <v>551.20899999999995</v>
      </c>
      <c r="I19" s="155">
        <v>162.84</v>
      </c>
      <c r="J19" s="155">
        <v>161.38999999999999</v>
      </c>
      <c r="K19" s="155">
        <v>511.51</v>
      </c>
      <c r="L19" s="155">
        <v>337.3</v>
      </c>
      <c r="M19" s="155">
        <v>1173.04</v>
      </c>
    </row>
    <row r="20" spans="1:13" ht="18" customHeight="1">
      <c r="A20" s="152" t="s">
        <v>75</v>
      </c>
      <c r="B20" s="152" t="s">
        <v>672</v>
      </c>
      <c r="C20" s="155">
        <v>58.52</v>
      </c>
      <c r="D20" s="155">
        <v>59.61</v>
      </c>
      <c r="E20" s="155">
        <v>83.188000000000002</v>
      </c>
      <c r="F20" s="155">
        <v>0</v>
      </c>
      <c r="G20" s="155">
        <v>355.63</v>
      </c>
      <c r="H20" s="155">
        <v>556.94799999999998</v>
      </c>
      <c r="I20" s="155">
        <v>145.19999999999999</v>
      </c>
      <c r="J20" s="155">
        <v>147.44999999999999</v>
      </c>
      <c r="K20" s="155">
        <v>421.33</v>
      </c>
      <c r="L20" s="155">
        <v>271.08999999999997</v>
      </c>
      <c r="M20" s="155">
        <v>985.07</v>
      </c>
    </row>
    <row r="21" spans="1:13" ht="18" customHeight="1">
      <c r="A21" s="152" t="s">
        <v>75</v>
      </c>
      <c r="B21" s="152" t="s">
        <v>673</v>
      </c>
      <c r="C21" s="155">
        <v>58.79</v>
      </c>
      <c r="D21" s="155">
        <v>59.06</v>
      </c>
      <c r="E21" s="155">
        <v>81.983000000000004</v>
      </c>
      <c r="F21" s="155">
        <v>0</v>
      </c>
      <c r="G21" s="155">
        <v>352.66</v>
      </c>
      <c r="H21" s="155">
        <v>552.49300000000005</v>
      </c>
      <c r="I21" s="155">
        <v>143.53</v>
      </c>
      <c r="J21" s="155">
        <v>144.52000000000001</v>
      </c>
      <c r="K21" s="155">
        <v>388.48</v>
      </c>
      <c r="L21" s="155">
        <v>258.06</v>
      </c>
      <c r="M21" s="155">
        <v>934.59</v>
      </c>
    </row>
    <row r="22" spans="1:13" ht="18" customHeight="1">
      <c r="A22" s="152" t="s">
        <v>75</v>
      </c>
      <c r="B22" s="152" t="s">
        <v>674</v>
      </c>
      <c r="C22" s="155">
        <v>64.23</v>
      </c>
      <c r="D22" s="155">
        <v>65.269000000000005</v>
      </c>
      <c r="E22" s="155">
        <v>89.617999999999995</v>
      </c>
      <c r="F22" s="155">
        <v>0</v>
      </c>
      <c r="G22" s="155">
        <v>387.51</v>
      </c>
      <c r="H22" s="155">
        <v>606.62699999999995</v>
      </c>
      <c r="I22" s="155">
        <v>142.36000000000001</v>
      </c>
      <c r="J22" s="155">
        <v>143.6</v>
      </c>
      <c r="K22" s="155">
        <v>379.92</v>
      </c>
      <c r="L22" s="155">
        <v>258.12</v>
      </c>
      <c r="M22" s="155">
        <v>924</v>
      </c>
    </row>
    <row r="23" spans="1:13" ht="18" customHeight="1">
      <c r="A23" s="152" t="s">
        <v>75</v>
      </c>
      <c r="B23" s="152" t="s">
        <v>675</v>
      </c>
      <c r="C23" s="157">
        <v>68.888999999999996</v>
      </c>
      <c r="D23" s="157">
        <v>69.16</v>
      </c>
      <c r="E23" s="157">
        <v>90.02</v>
      </c>
      <c r="F23" s="157">
        <v>0</v>
      </c>
      <c r="G23" s="157">
        <v>390.37</v>
      </c>
      <c r="H23" s="157">
        <v>618.43899999999996</v>
      </c>
      <c r="I23" s="157">
        <v>152.02000000000001</v>
      </c>
      <c r="J23" s="157">
        <v>152.35</v>
      </c>
      <c r="K23" s="157">
        <v>395.35</v>
      </c>
      <c r="L23" s="157">
        <v>270.02</v>
      </c>
      <c r="M23" s="157">
        <v>969.74</v>
      </c>
    </row>
    <row r="24" spans="1:13" ht="18" customHeight="1">
      <c r="A24" s="152" t="s">
        <v>75</v>
      </c>
      <c r="B24" s="152" t="s">
        <v>676</v>
      </c>
      <c r="C24" s="153">
        <v>66.489000000000004</v>
      </c>
      <c r="D24" s="153">
        <v>67.138999999999996</v>
      </c>
      <c r="E24" s="153">
        <v>89.751999999999995</v>
      </c>
      <c r="F24" s="153">
        <v>0</v>
      </c>
      <c r="G24" s="153">
        <v>393.06</v>
      </c>
      <c r="H24" s="153">
        <v>616.44000000000005</v>
      </c>
      <c r="I24" s="153">
        <v>137.22</v>
      </c>
      <c r="J24" s="153">
        <v>137.34</v>
      </c>
      <c r="K24" s="153">
        <v>339.15</v>
      </c>
      <c r="L24" s="153">
        <v>218.13</v>
      </c>
      <c r="M24" s="153">
        <v>831.84</v>
      </c>
    </row>
    <row r="25" spans="1:13" ht="18" customHeight="1">
      <c r="A25" s="152" t="s">
        <v>75</v>
      </c>
      <c r="B25" s="152" t="s">
        <v>677</v>
      </c>
      <c r="C25" s="155">
        <v>42.418999999999997</v>
      </c>
      <c r="D25" s="155">
        <v>42.36</v>
      </c>
      <c r="E25" s="155">
        <v>82.92</v>
      </c>
      <c r="F25" s="155">
        <v>0</v>
      </c>
      <c r="G25" s="155">
        <v>346.57</v>
      </c>
      <c r="H25" s="155">
        <v>514.26900000000001</v>
      </c>
      <c r="I25" s="155">
        <v>139.41</v>
      </c>
      <c r="J25" s="155">
        <v>140.43</v>
      </c>
      <c r="K25" s="155">
        <v>359.09</v>
      </c>
      <c r="L25" s="155">
        <v>243.21</v>
      </c>
      <c r="M25" s="155">
        <v>882.14</v>
      </c>
    </row>
    <row r="26" spans="1:13" ht="18" customHeight="1">
      <c r="A26" s="152" t="s">
        <v>75</v>
      </c>
      <c r="B26" s="152" t="s">
        <v>678</v>
      </c>
      <c r="C26" s="155">
        <v>47.048999999999999</v>
      </c>
      <c r="D26" s="155">
        <v>47.098999999999997</v>
      </c>
      <c r="E26" s="155">
        <v>88.813999999999993</v>
      </c>
      <c r="F26" s="155">
        <v>0</v>
      </c>
      <c r="G26" s="155">
        <v>379.07</v>
      </c>
      <c r="H26" s="155">
        <v>562.03200000000004</v>
      </c>
      <c r="I26" s="155">
        <v>136.94</v>
      </c>
      <c r="J26" s="155">
        <v>137.63</v>
      </c>
      <c r="K26" s="155">
        <v>344.37</v>
      </c>
      <c r="L26" s="155">
        <v>232.5</v>
      </c>
      <c r="M26" s="155">
        <v>851.44</v>
      </c>
    </row>
    <row r="27" spans="1:13" ht="18" customHeight="1">
      <c r="A27" s="152" t="s">
        <v>75</v>
      </c>
      <c r="B27" s="152" t="s">
        <v>679</v>
      </c>
      <c r="C27" s="155">
        <v>44.709000000000003</v>
      </c>
      <c r="D27" s="155">
        <v>44.65</v>
      </c>
      <c r="E27" s="155">
        <v>86.001000000000005</v>
      </c>
      <c r="F27" s="155">
        <v>0</v>
      </c>
      <c r="G27" s="155">
        <v>365.56</v>
      </c>
      <c r="H27" s="155">
        <v>540.91999999999996</v>
      </c>
      <c r="I27" s="155">
        <v>142.32</v>
      </c>
      <c r="J27" s="155">
        <v>142.22</v>
      </c>
      <c r="K27" s="155">
        <v>349.32</v>
      </c>
      <c r="L27" s="155">
        <v>233.34</v>
      </c>
      <c r="M27" s="155">
        <v>867.2</v>
      </c>
    </row>
    <row r="28" spans="1:13" ht="18" customHeight="1">
      <c r="A28" s="152" t="s">
        <v>75</v>
      </c>
      <c r="B28" s="152" t="s">
        <v>680</v>
      </c>
      <c r="C28" s="155">
        <v>42.478999999999999</v>
      </c>
      <c r="D28" s="155">
        <v>42.759</v>
      </c>
      <c r="E28" s="155">
        <v>84.26</v>
      </c>
      <c r="F28" s="155">
        <v>0</v>
      </c>
      <c r="G28" s="155">
        <v>363.81</v>
      </c>
      <c r="H28" s="155">
        <v>533.30799999999999</v>
      </c>
      <c r="I28" s="155">
        <v>139.66</v>
      </c>
      <c r="J28" s="155">
        <v>138.71</v>
      </c>
      <c r="K28" s="155">
        <v>342.16</v>
      </c>
      <c r="L28" s="155">
        <v>225.33</v>
      </c>
      <c r="M28" s="155">
        <v>845.86</v>
      </c>
    </row>
    <row r="29" spans="1:13" ht="18" customHeight="1">
      <c r="A29" s="152" t="s">
        <v>75</v>
      </c>
      <c r="B29" s="152" t="s">
        <v>681</v>
      </c>
      <c r="C29" s="155">
        <v>39.29</v>
      </c>
      <c r="D29" s="155">
        <v>38.72</v>
      </c>
      <c r="E29" s="155">
        <v>83.992000000000004</v>
      </c>
      <c r="F29" s="155">
        <v>0</v>
      </c>
      <c r="G29" s="155">
        <v>427.14</v>
      </c>
      <c r="H29" s="155">
        <v>589.14200000000005</v>
      </c>
      <c r="I29" s="155">
        <v>134.28</v>
      </c>
      <c r="J29" s="155">
        <v>132.96</v>
      </c>
      <c r="K29" s="155">
        <v>320.60000000000002</v>
      </c>
      <c r="L29" s="155">
        <v>214.81</v>
      </c>
      <c r="M29" s="155">
        <v>802.65</v>
      </c>
    </row>
    <row r="30" spans="1:13" ht="18" customHeight="1">
      <c r="A30" s="152" t="s">
        <v>75</v>
      </c>
      <c r="B30" s="152" t="s">
        <v>682</v>
      </c>
      <c r="C30" s="155">
        <v>32.889000000000003</v>
      </c>
      <c r="D30" s="155">
        <v>33.15</v>
      </c>
      <c r="E30" s="155">
        <v>77.427999999999997</v>
      </c>
      <c r="F30" s="155">
        <v>0</v>
      </c>
      <c r="G30" s="155">
        <v>398.07</v>
      </c>
      <c r="H30" s="155">
        <v>541.53700000000003</v>
      </c>
      <c r="I30" s="155">
        <v>133.41</v>
      </c>
      <c r="J30" s="155">
        <v>133.65</v>
      </c>
      <c r="K30" s="155">
        <v>348.57</v>
      </c>
      <c r="L30" s="155">
        <v>225.04</v>
      </c>
      <c r="M30" s="155">
        <v>840.67</v>
      </c>
    </row>
    <row r="31" spans="1:13" ht="18" customHeight="1">
      <c r="A31" s="152" t="s">
        <v>75</v>
      </c>
      <c r="B31" s="152" t="s">
        <v>683</v>
      </c>
      <c r="C31" s="157">
        <v>34.700000000000003</v>
      </c>
      <c r="D31" s="157">
        <v>35.189</v>
      </c>
      <c r="E31" s="157">
        <v>79.302999999999997</v>
      </c>
      <c r="F31" s="157">
        <v>0</v>
      </c>
      <c r="G31" s="157">
        <v>390.08</v>
      </c>
      <c r="H31" s="157">
        <v>539.27200000000005</v>
      </c>
      <c r="I31" s="157">
        <v>129.71</v>
      </c>
      <c r="J31" s="157">
        <v>130.24</v>
      </c>
      <c r="K31" s="157">
        <v>340.43</v>
      </c>
      <c r="L31" s="157">
        <v>211.05</v>
      </c>
      <c r="M31" s="157">
        <v>811.43</v>
      </c>
    </row>
    <row r="32" spans="1:13" ht="18" customHeight="1">
      <c r="A32" s="152" t="s">
        <v>75</v>
      </c>
      <c r="B32" s="152" t="s">
        <v>684</v>
      </c>
      <c r="C32" s="153">
        <v>43.509</v>
      </c>
      <c r="D32" s="153">
        <v>43.668999999999997</v>
      </c>
      <c r="E32" s="153">
        <v>82.384</v>
      </c>
      <c r="F32" s="153">
        <v>0</v>
      </c>
      <c r="G32" s="153">
        <v>387.75</v>
      </c>
      <c r="H32" s="153">
        <v>557.31200000000001</v>
      </c>
      <c r="I32" s="153">
        <v>124.64</v>
      </c>
      <c r="J32" s="153">
        <v>124.02</v>
      </c>
      <c r="K32" s="153">
        <v>334.44</v>
      </c>
      <c r="L32" s="153">
        <v>194.58</v>
      </c>
      <c r="M32" s="153">
        <v>777.68</v>
      </c>
    </row>
    <row r="33" spans="1:13" ht="18" customHeight="1">
      <c r="A33" s="152" t="s">
        <v>75</v>
      </c>
      <c r="B33" s="152" t="s">
        <v>685</v>
      </c>
      <c r="C33" s="155">
        <v>62.34</v>
      </c>
      <c r="D33" s="155">
        <v>62.439</v>
      </c>
      <c r="E33" s="155">
        <v>84.93</v>
      </c>
      <c r="F33" s="155">
        <v>0</v>
      </c>
      <c r="G33" s="155">
        <v>385.63</v>
      </c>
      <c r="H33" s="155">
        <v>595.33900000000006</v>
      </c>
      <c r="I33" s="155">
        <v>128.4</v>
      </c>
      <c r="J33" s="155">
        <v>126.48</v>
      </c>
      <c r="K33" s="155">
        <v>341.47</v>
      </c>
      <c r="L33" s="155">
        <v>195.85</v>
      </c>
      <c r="M33" s="155">
        <v>792.2</v>
      </c>
    </row>
    <row r="34" spans="1:13" ht="18" customHeight="1">
      <c r="A34" s="152" t="s">
        <v>75</v>
      </c>
      <c r="B34" s="152" t="s">
        <v>686</v>
      </c>
      <c r="C34" s="155">
        <v>60.72</v>
      </c>
      <c r="D34" s="155">
        <v>60.72</v>
      </c>
      <c r="E34" s="155">
        <v>79.436999999999998</v>
      </c>
      <c r="F34" s="155">
        <v>0</v>
      </c>
      <c r="G34" s="155">
        <v>394.8</v>
      </c>
      <c r="H34" s="155">
        <v>595.67700000000002</v>
      </c>
      <c r="I34" s="155">
        <v>122.91</v>
      </c>
      <c r="J34" s="155">
        <v>122.27</v>
      </c>
      <c r="K34" s="155">
        <v>329.77</v>
      </c>
      <c r="L34" s="155">
        <v>175.13</v>
      </c>
      <c r="M34" s="155">
        <v>750.08</v>
      </c>
    </row>
    <row r="35" spans="1:13" ht="18" customHeight="1">
      <c r="A35" s="152" t="s">
        <v>75</v>
      </c>
      <c r="B35" s="152" t="s">
        <v>687</v>
      </c>
      <c r="C35" s="155">
        <v>61.959000000000003</v>
      </c>
      <c r="D35" s="155">
        <v>62.279000000000003</v>
      </c>
      <c r="E35" s="155">
        <v>84.126000000000005</v>
      </c>
      <c r="F35" s="155">
        <v>0</v>
      </c>
      <c r="G35" s="155">
        <v>390.16</v>
      </c>
      <c r="H35" s="155">
        <v>598.524</v>
      </c>
      <c r="I35" s="155">
        <v>127.2</v>
      </c>
      <c r="J35" s="155">
        <v>127.56</v>
      </c>
      <c r="K35" s="155">
        <v>342.73</v>
      </c>
      <c r="L35" s="155">
        <v>185.09</v>
      </c>
      <c r="M35" s="155">
        <v>782.58</v>
      </c>
    </row>
    <row r="36" spans="1:13" ht="18" customHeight="1">
      <c r="A36" s="152" t="s">
        <v>75</v>
      </c>
      <c r="B36" s="152" t="s">
        <v>688</v>
      </c>
      <c r="C36" s="155">
        <v>62.81</v>
      </c>
      <c r="D36" s="155">
        <v>62.939</v>
      </c>
      <c r="E36" s="155">
        <v>84.126000000000005</v>
      </c>
      <c r="F36" s="155">
        <v>0</v>
      </c>
      <c r="G36" s="155">
        <v>403.74</v>
      </c>
      <c r="H36" s="155">
        <v>613.61500000000001</v>
      </c>
      <c r="I36" s="155">
        <v>126.11</v>
      </c>
      <c r="J36" s="155">
        <v>126.26</v>
      </c>
      <c r="K36" s="155">
        <v>347.14</v>
      </c>
      <c r="L36" s="155">
        <v>189.65</v>
      </c>
      <c r="M36" s="155">
        <v>789.16</v>
      </c>
    </row>
    <row r="37" spans="1:13" ht="18" customHeight="1">
      <c r="A37" s="152" t="s">
        <v>75</v>
      </c>
      <c r="B37" s="152" t="s">
        <v>689</v>
      </c>
      <c r="C37" s="155">
        <v>66.638999999999996</v>
      </c>
      <c r="D37" s="155">
        <v>66.519000000000005</v>
      </c>
      <c r="E37" s="155">
        <v>89.215999999999994</v>
      </c>
      <c r="F37" s="155">
        <v>0</v>
      </c>
      <c r="G37" s="155">
        <v>417.52</v>
      </c>
      <c r="H37" s="155">
        <v>639.89400000000001</v>
      </c>
      <c r="I37" s="155">
        <v>120.61</v>
      </c>
      <c r="J37" s="155">
        <v>122.57</v>
      </c>
      <c r="K37" s="155">
        <v>329.05</v>
      </c>
      <c r="L37" s="155">
        <v>168.91</v>
      </c>
      <c r="M37" s="155">
        <v>741.14</v>
      </c>
    </row>
    <row r="38" spans="1:13" ht="18" customHeight="1">
      <c r="A38" s="152" t="s">
        <v>75</v>
      </c>
      <c r="B38" s="152" t="s">
        <v>690</v>
      </c>
      <c r="C38" s="155">
        <v>70.94</v>
      </c>
      <c r="D38" s="155">
        <v>70.260000000000005</v>
      </c>
      <c r="E38" s="155">
        <v>89.617999999999995</v>
      </c>
      <c r="F38" s="155">
        <v>0</v>
      </c>
      <c r="G38" s="155">
        <v>425.71</v>
      </c>
      <c r="H38" s="155">
        <v>656.52800000000002</v>
      </c>
      <c r="I38" s="155">
        <v>126.12</v>
      </c>
      <c r="J38" s="155">
        <v>126.76</v>
      </c>
      <c r="K38" s="155">
        <v>342.88</v>
      </c>
      <c r="L38" s="155">
        <v>180.02</v>
      </c>
      <c r="M38" s="155">
        <v>775.78</v>
      </c>
    </row>
    <row r="39" spans="1:13" ht="18" customHeight="1">
      <c r="A39" s="152" t="s">
        <v>75</v>
      </c>
      <c r="B39" s="152" t="s">
        <v>691</v>
      </c>
      <c r="C39" s="157">
        <v>71.849000000000004</v>
      </c>
      <c r="D39" s="157">
        <v>72.269000000000005</v>
      </c>
      <c r="E39" s="157">
        <v>89.885999999999996</v>
      </c>
      <c r="F39" s="157">
        <v>0</v>
      </c>
      <c r="G39" s="157">
        <v>428.1</v>
      </c>
      <c r="H39" s="157">
        <v>662.10400000000004</v>
      </c>
      <c r="I39" s="157">
        <v>133.77000000000001</v>
      </c>
      <c r="J39" s="157">
        <v>134.55000000000001</v>
      </c>
      <c r="K39" s="157">
        <v>368.41</v>
      </c>
      <c r="L39" s="157">
        <v>204.31</v>
      </c>
      <c r="M39" s="157">
        <v>841.04</v>
      </c>
    </row>
    <row r="40" spans="1:13" ht="18" customHeight="1">
      <c r="A40" s="152" t="s">
        <v>75</v>
      </c>
      <c r="B40" s="152" t="s">
        <v>692</v>
      </c>
      <c r="C40" s="153">
        <v>69.25</v>
      </c>
      <c r="D40" s="153">
        <v>69.239000000000004</v>
      </c>
      <c r="E40" s="153">
        <v>87.608999999999995</v>
      </c>
      <c r="F40" s="153">
        <v>0</v>
      </c>
      <c r="G40" s="153">
        <v>410.65</v>
      </c>
      <c r="H40" s="153">
        <v>636.74800000000005</v>
      </c>
      <c r="I40" s="153">
        <v>136.16999999999999</v>
      </c>
      <c r="J40" s="153">
        <v>138.30000000000001</v>
      </c>
      <c r="K40" s="153">
        <v>390.05</v>
      </c>
      <c r="L40" s="153">
        <v>213.73</v>
      </c>
      <c r="M40" s="153">
        <v>878.25</v>
      </c>
    </row>
    <row r="41" spans="1:13" ht="18" customHeight="1">
      <c r="A41" s="152" t="s">
        <v>75</v>
      </c>
      <c r="B41" s="152" t="s">
        <v>693</v>
      </c>
      <c r="C41" s="155">
        <v>72.519000000000005</v>
      </c>
      <c r="D41" s="155">
        <v>72.819000000000003</v>
      </c>
      <c r="E41" s="155">
        <v>91.494</v>
      </c>
      <c r="F41" s="155">
        <v>0</v>
      </c>
      <c r="G41" s="155">
        <v>428.75</v>
      </c>
      <c r="H41" s="155">
        <v>665.58199999999999</v>
      </c>
      <c r="I41" s="155">
        <v>148.94</v>
      </c>
      <c r="J41" s="155">
        <v>148.99</v>
      </c>
      <c r="K41" s="155">
        <v>441.66</v>
      </c>
      <c r="L41" s="155">
        <v>253.13</v>
      </c>
      <c r="M41" s="155">
        <v>992.72</v>
      </c>
    </row>
    <row r="42" spans="1:13" ht="18" customHeight="1">
      <c r="A42" s="152" t="s">
        <v>75</v>
      </c>
      <c r="B42" s="152" t="s">
        <v>694</v>
      </c>
      <c r="C42" s="155">
        <v>64.338999999999999</v>
      </c>
      <c r="D42" s="155">
        <v>64.379000000000005</v>
      </c>
      <c r="E42" s="155">
        <v>65.906999999999996</v>
      </c>
      <c r="F42" s="155">
        <v>65.040999999999997</v>
      </c>
      <c r="G42" s="155">
        <v>382.2</v>
      </c>
      <c r="H42" s="155">
        <v>641.86599999999999</v>
      </c>
      <c r="I42" s="155">
        <v>162.62</v>
      </c>
      <c r="J42" s="155">
        <v>162.52000000000001</v>
      </c>
      <c r="K42" s="155">
        <v>501.51</v>
      </c>
      <c r="L42" s="155">
        <v>305.58999999999997</v>
      </c>
      <c r="M42" s="155">
        <v>1132.24</v>
      </c>
    </row>
    <row r="43" spans="1:13" ht="18" customHeight="1">
      <c r="A43" s="152" t="s">
        <v>75</v>
      </c>
      <c r="B43" s="152" t="s">
        <v>695</v>
      </c>
      <c r="C43" s="155">
        <v>62.668999999999997</v>
      </c>
      <c r="D43" s="155">
        <v>61.779000000000003</v>
      </c>
      <c r="E43" s="155">
        <v>64.835999999999999</v>
      </c>
      <c r="F43" s="155">
        <v>63.951999999999998</v>
      </c>
      <c r="G43" s="155">
        <v>363.39</v>
      </c>
      <c r="H43" s="155">
        <v>616.62599999999998</v>
      </c>
      <c r="I43" s="155">
        <v>176.87</v>
      </c>
      <c r="J43" s="155">
        <v>176.18</v>
      </c>
      <c r="K43" s="155">
        <v>564.23</v>
      </c>
      <c r="L43" s="155">
        <v>348.59</v>
      </c>
      <c r="M43" s="155">
        <v>1265.8699999999999</v>
      </c>
    </row>
    <row r="44" spans="1:13" ht="18" customHeight="1">
      <c r="A44" s="152" t="s">
        <v>75</v>
      </c>
      <c r="B44" s="152" t="s">
        <v>696</v>
      </c>
      <c r="C44" s="155">
        <v>52.97</v>
      </c>
      <c r="D44" s="155">
        <v>53.2</v>
      </c>
      <c r="E44" s="155">
        <v>62.96</v>
      </c>
      <c r="F44" s="155">
        <v>62.070999999999998</v>
      </c>
      <c r="G44" s="155">
        <v>354.13</v>
      </c>
      <c r="H44" s="155">
        <v>585.33100000000002</v>
      </c>
      <c r="I44" s="155">
        <v>179.23</v>
      </c>
      <c r="J44" s="155">
        <v>178.87</v>
      </c>
      <c r="K44" s="155">
        <v>567.65</v>
      </c>
      <c r="L44" s="155">
        <v>365.92</v>
      </c>
      <c r="M44" s="155">
        <v>1291.67</v>
      </c>
    </row>
    <row r="45" spans="1:13" ht="18" customHeight="1">
      <c r="A45" s="152" t="s">
        <v>75</v>
      </c>
      <c r="B45" s="152" t="s">
        <v>697</v>
      </c>
      <c r="C45" s="155">
        <v>47.869</v>
      </c>
      <c r="D45" s="155">
        <v>48.2</v>
      </c>
      <c r="E45" s="155">
        <v>67.783000000000001</v>
      </c>
      <c r="F45" s="155">
        <v>67.819999999999993</v>
      </c>
      <c r="G45" s="155">
        <v>388.09</v>
      </c>
      <c r="H45" s="155">
        <v>619.76199999999994</v>
      </c>
      <c r="I45" s="155">
        <v>181.18</v>
      </c>
      <c r="J45" s="155">
        <v>180.11</v>
      </c>
      <c r="K45" s="155">
        <v>566.35</v>
      </c>
      <c r="L45" s="155">
        <v>370.38</v>
      </c>
      <c r="M45" s="155">
        <v>1298.02</v>
      </c>
    </row>
    <row r="46" spans="1:13" ht="18" customHeight="1">
      <c r="A46" s="152" t="s">
        <v>75</v>
      </c>
      <c r="B46" s="152" t="s">
        <v>698</v>
      </c>
      <c r="C46" s="155">
        <v>48.569000000000003</v>
      </c>
      <c r="D46" s="155">
        <v>49.27</v>
      </c>
      <c r="E46" s="155">
        <v>68.988</v>
      </c>
      <c r="F46" s="155">
        <v>68.882999999999996</v>
      </c>
      <c r="G46" s="155">
        <v>393.08</v>
      </c>
      <c r="H46" s="155">
        <v>628.79</v>
      </c>
      <c r="I46" s="155">
        <v>176.02</v>
      </c>
      <c r="J46" s="155">
        <v>176.76</v>
      </c>
      <c r="K46" s="155">
        <v>546.85</v>
      </c>
      <c r="L46" s="155">
        <v>363.62</v>
      </c>
      <c r="M46" s="155">
        <v>1263.25</v>
      </c>
    </row>
    <row r="47" spans="1:13" ht="18" customHeight="1">
      <c r="A47" s="152" t="s">
        <v>75</v>
      </c>
      <c r="B47" s="152" t="s">
        <v>699</v>
      </c>
      <c r="C47" s="157">
        <v>48.74</v>
      </c>
      <c r="D47" s="157">
        <v>48.819000000000003</v>
      </c>
      <c r="E47" s="157">
        <v>69.39</v>
      </c>
      <c r="F47" s="157">
        <v>68.924000000000007</v>
      </c>
      <c r="G47" s="157">
        <v>392.94</v>
      </c>
      <c r="H47" s="157">
        <v>628.81299999999999</v>
      </c>
      <c r="I47" s="157">
        <v>171.2</v>
      </c>
      <c r="J47" s="157">
        <v>172.69</v>
      </c>
      <c r="K47" s="157">
        <v>521.33000000000004</v>
      </c>
      <c r="L47" s="157">
        <v>345.88</v>
      </c>
      <c r="M47" s="157">
        <v>1211.0999999999999</v>
      </c>
    </row>
    <row r="48" spans="1:13" ht="18" customHeight="1">
      <c r="A48" s="152" t="s">
        <v>75</v>
      </c>
      <c r="B48" s="152" t="s">
        <v>700</v>
      </c>
      <c r="C48" s="153">
        <v>45.939</v>
      </c>
      <c r="D48" s="153">
        <v>46.009</v>
      </c>
      <c r="E48" s="153">
        <v>67.649000000000001</v>
      </c>
      <c r="F48" s="153">
        <v>67.575999999999993</v>
      </c>
      <c r="G48" s="153">
        <v>381.54</v>
      </c>
      <c r="H48" s="153">
        <v>608.71299999999997</v>
      </c>
      <c r="I48" s="153">
        <v>181.3</v>
      </c>
      <c r="J48" s="153">
        <v>182.75</v>
      </c>
      <c r="K48" s="153">
        <v>564.79999999999995</v>
      </c>
      <c r="L48" s="153">
        <v>381.83</v>
      </c>
      <c r="M48" s="153">
        <v>1310.68</v>
      </c>
    </row>
    <row r="49" spans="1:13" ht="18" customHeight="1">
      <c r="A49" s="152" t="s">
        <v>75</v>
      </c>
      <c r="B49" s="152" t="s">
        <v>701</v>
      </c>
      <c r="C49" s="155">
        <v>47.45</v>
      </c>
      <c r="D49" s="155">
        <v>47.81</v>
      </c>
      <c r="E49" s="155">
        <v>69.39</v>
      </c>
      <c r="F49" s="155">
        <v>68.605000000000004</v>
      </c>
      <c r="G49" s="155">
        <v>391.72</v>
      </c>
      <c r="H49" s="155">
        <v>624.97500000000002</v>
      </c>
      <c r="I49" s="155">
        <v>185.92</v>
      </c>
      <c r="J49" s="155">
        <v>188.23</v>
      </c>
      <c r="K49" s="155">
        <v>571.26</v>
      </c>
      <c r="L49" s="155">
        <v>392.08</v>
      </c>
      <c r="M49" s="155">
        <v>1337.49</v>
      </c>
    </row>
    <row r="50" spans="1:13" ht="18" customHeight="1">
      <c r="A50" s="152" t="s">
        <v>75</v>
      </c>
      <c r="B50" s="152" t="s">
        <v>702</v>
      </c>
      <c r="C50" s="155">
        <v>46.49</v>
      </c>
      <c r="D50" s="155">
        <v>46.7</v>
      </c>
      <c r="E50" s="155">
        <v>67.515000000000001</v>
      </c>
      <c r="F50" s="155">
        <v>67.034999999999997</v>
      </c>
      <c r="G50" s="155">
        <v>384.97</v>
      </c>
      <c r="H50" s="155">
        <v>612.71</v>
      </c>
      <c r="I50" s="155">
        <v>185.03</v>
      </c>
      <c r="J50" s="155">
        <v>185.81</v>
      </c>
      <c r="K50" s="155">
        <v>555.47</v>
      </c>
      <c r="L50" s="155">
        <v>383.63</v>
      </c>
      <c r="M50" s="155">
        <v>1309.94</v>
      </c>
    </row>
    <row r="51" spans="1:13" ht="18" customHeight="1">
      <c r="A51" s="152" t="s">
        <v>75</v>
      </c>
      <c r="B51" s="152" t="s">
        <v>703</v>
      </c>
      <c r="C51" s="155">
        <v>44.168999999999997</v>
      </c>
      <c r="D51" s="155">
        <v>44.65</v>
      </c>
      <c r="E51" s="155">
        <v>66.040999999999997</v>
      </c>
      <c r="F51" s="155">
        <v>65.272000000000006</v>
      </c>
      <c r="G51" s="155">
        <v>371.11</v>
      </c>
      <c r="H51" s="155">
        <v>591.24199999999996</v>
      </c>
      <c r="I51" s="155">
        <v>186.49</v>
      </c>
      <c r="J51" s="155">
        <v>188.38</v>
      </c>
      <c r="K51" s="155">
        <v>553.62</v>
      </c>
      <c r="L51" s="155">
        <v>392.1</v>
      </c>
      <c r="M51" s="155">
        <v>1320.59</v>
      </c>
    </row>
    <row r="52" spans="1:13" ht="18" customHeight="1">
      <c r="A52" s="152" t="s">
        <v>75</v>
      </c>
      <c r="B52" s="152" t="s">
        <v>704</v>
      </c>
      <c r="C52" s="155">
        <v>42.72</v>
      </c>
      <c r="D52" s="155">
        <v>42.61</v>
      </c>
      <c r="E52" s="155">
        <v>63.496000000000002</v>
      </c>
      <c r="F52" s="155">
        <v>63.779000000000003</v>
      </c>
      <c r="G52" s="155">
        <v>351.68</v>
      </c>
      <c r="H52" s="155">
        <v>564.28499999999997</v>
      </c>
      <c r="I52" s="155">
        <v>182.87</v>
      </c>
      <c r="J52" s="155">
        <v>181.53</v>
      </c>
      <c r="K52" s="155">
        <v>538.09</v>
      </c>
      <c r="L52" s="155">
        <v>378.75</v>
      </c>
      <c r="M52" s="155">
        <v>1281.24</v>
      </c>
    </row>
    <row r="53" spans="1:13" ht="18" customHeight="1">
      <c r="A53" s="152" t="s">
        <v>75</v>
      </c>
      <c r="B53" s="152" t="s">
        <v>705</v>
      </c>
      <c r="C53" s="155">
        <v>43.61</v>
      </c>
      <c r="D53" s="155">
        <v>43.918999999999997</v>
      </c>
      <c r="E53" s="155">
        <v>64.3</v>
      </c>
      <c r="F53" s="155">
        <v>65.852000000000004</v>
      </c>
      <c r="G53" s="155">
        <v>345.57</v>
      </c>
      <c r="H53" s="155">
        <v>563.25099999999998</v>
      </c>
      <c r="I53" s="155">
        <v>187.77</v>
      </c>
      <c r="J53" s="155">
        <v>187</v>
      </c>
      <c r="K53" s="155">
        <v>554.09</v>
      </c>
      <c r="L53" s="155">
        <v>397.76</v>
      </c>
      <c r="M53" s="155">
        <v>1326.62</v>
      </c>
    </row>
    <row r="54" spans="1:13" ht="18" customHeight="1">
      <c r="A54" s="152" t="s">
        <v>75</v>
      </c>
      <c r="B54" s="152" t="s">
        <v>706</v>
      </c>
      <c r="C54" s="155">
        <v>41.13</v>
      </c>
      <c r="D54" s="155">
        <v>42.298999999999999</v>
      </c>
      <c r="E54" s="155">
        <v>63.362000000000002</v>
      </c>
      <c r="F54" s="155">
        <v>64.174999999999997</v>
      </c>
      <c r="G54" s="155">
        <v>336.34</v>
      </c>
      <c r="H54" s="155">
        <v>547.30600000000004</v>
      </c>
      <c r="I54" s="155">
        <v>184.12</v>
      </c>
      <c r="J54" s="155">
        <v>185.95</v>
      </c>
      <c r="K54" s="155">
        <v>544.37</v>
      </c>
      <c r="L54" s="155">
        <v>388.08</v>
      </c>
      <c r="M54" s="155">
        <v>1302.52</v>
      </c>
    </row>
    <row r="55" spans="1:13" ht="18" customHeight="1">
      <c r="A55" s="152" t="s">
        <v>707</v>
      </c>
      <c r="B55" s="152" t="s">
        <v>76</v>
      </c>
      <c r="C55" s="157">
        <v>40.279000000000003</v>
      </c>
      <c r="D55" s="157">
        <v>40.389000000000003</v>
      </c>
      <c r="E55" s="157">
        <v>64.3</v>
      </c>
      <c r="F55" s="157">
        <v>64.051000000000002</v>
      </c>
      <c r="G55" s="157">
        <v>315.2</v>
      </c>
      <c r="H55" s="157">
        <v>524.21900000000005</v>
      </c>
      <c r="I55" s="157">
        <v>181.99</v>
      </c>
      <c r="J55" s="157">
        <v>182.09</v>
      </c>
      <c r="K55" s="157">
        <v>537</v>
      </c>
      <c r="L55" s="157">
        <v>393.76</v>
      </c>
      <c r="M55" s="157">
        <v>1294.8399999999999</v>
      </c>
    </row>
    <row r="56" spans="1:13">
      <c r="A56" s="255" t="s">
        <v>719</v>
      </c>
      <c r="B56" s="255"/>
      <c r="C56" s="159">
        <v>-32.889000000000003</v>
      </c>
      <c r="D56" s="159">
        <v>-33.15</v>
      </c>
      <c r="E56" s="159">
        <v>-62.96</v>
      </c>
      <c r="F56" s="159">
        <v>0</v>
      </c>
      <c r="G56" s="159">
        <v>-315.2</v>
      </c>
      <c r="H56" s="159"/>
      <c r="I56" s="159">
        <v>187.77</v>
      </c>
      <c r="J56" s="159">
        <v>188.38</v>
      </c>
      <c r="K56" s="159">
        <v>571.26</v>
      </c>
      <c r="L56" s="159">
        <v>397.76</v>
      </c>
      <c r="M56" s="159"/>
    </row>
    <row r="57" spans="1:13">
      <c r="A57" s="255" t="s">
        <v>720</v>
      </c>
      <c r="B57" s="255"/>
      <c r="C57" s="159">
        <v>-72.519000000000005</v>
      </c>
      <c r="D57" s="159">
        <v>-72.819000000000003</v>
      </c>
      <c r="E57" s="159">
        <v>-91.494</v>
      </c>
      <c r="F57" s="159">
        <v>-68.924000000000007</v>
      </c>
      <c r="G57" s="159">
        <v>-428.75</v>
      </c>
      <c r="H57" s="159"/>
      <c r="I57" s="159">
        <v>120.61</v>
      </c>
      <c r="J57" s="159">
        <v>122.27</v>
      </c>
      <c r="K57" s="159">
        <v>320.60000000000002</v>
      </c>
      <c r="L57" s="159">
        <v>168.91</v>
      </c>
      <c r="M57" s="159"/>
    </row>
    <row r="58" spans="1:13">
      <c r="A58" s="255" t="s">
        <v>721</v>
      </c>
      <c r="B58" s="255"/>
      <c r="C58" s="159">
        <v>-55.425333333333327</v>
      </c>
      <c r="D58" s="159">
        <v>-55.69114583333333</v>
      </c>
      <c r="E58" s="159">
        <v>-80.221500000000006</v>
      </c>
      <c r="F58" s="159">
        <v>-19.229916666666668</v>
      </c>
      <c r="G58" s="159">
        <v>-372.61354166666666</v>
      </c>
      <c r="H58" s="159"/>
      <c r="I58" s="159">
        <v>158.37083333333334</v>
      </c>
      <c r="J58" s="159">
        <v>158.6925</v>
      </c>
      <c r="K58" s="159">
        <v>458.21979166666665</v>
      </c>
      <c r="L58" s="159">
        <v>301.88708333333329</v>
      </c>
      <c r="M58" s="159"/>
    </row>
    <row r="59" spans="1:13" ht="27" customHeight="1">
      <c r="A59" s="255" t="s">
        <v>3</v>
      </c>
      <c r="B59" s="255"/>
      <c r="C59" s="254" t="s">
        <v>2226</v>
      </c>
      <c r="D59" s="254"/>
      <c r="E59" s="254" t="s">
        <v>50</v>
      </c>
      <c r="F59" s="254"/>
      <c r="G59" s="254" t="s">
        <v>156</v>
      </c>
      <c r="H59" s="254" t="s">
        <v>816</v>
      </c>
      <c r="I59" s="254" t="s">
        <v>156</v>
      </c>
      <c r="J59" s="254"/>
      <c r="K59" s="254"/>
      <c r="L59" s="254" t="s">
        <v>175</v>
      </c>
      <c r="M59" s="254" t="s">
        <v>816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219" t="s">
        <v>0</v>
      </c>
      <c r="C3" s="220"/>
      <c r="D3" s="220"/>
      <c r="E3" s="220"/>
      <c r="F3" s="220"/>
      <c r="G3" s="220"/>
      <c r="H3" s="1"/>
      <c r="I3" s="1"/>
      <c r="J3" s="1"/>
      <c r="K3" s="1"/>
      <c r="L3" s="1"/>
      <c r="M3" s="1"/>
      <c r="N3" s="1"/>
      <c r="O3" s="1"/>
      <c r="P3" s="1"/>
      <c r="Q3" s="1"/>
      <c r="R3" s="1"/>
      <c r="S3" s="1"/>
      <c r="T3" s="1"/>
      <c r="U3" s="1"/>
      <c r="V3" s="1"/>
      <c r="W3" s="1"/>
      <c r="X3" s="1"/>
      <c r="Y3" s="1"/>
      <c r="Z3" s="1"/>
      <c r="AA3" s="1"/>
      <c r="AB3" s="1"/>
      <c r="AC3" s="1"/>
      <c r="AD3" s="1"/>
      <c r="AE3" s="1"/>
      <c r="AF3" s="1"/>
    </row>
    <row r="4" spans="1:32" ht="30" customHeight="1">
      <c r="A4" s="256" t="s">
        <v>2543</v>
      </c>
      <c r="B4" s="257"/>
      <c r="C4" s="257"/>
      <c r="D4" s="257"/>
      <c r="E4" s="257"/>
      <c r="F4" s="257"/>
      <c r="G4" s="257"/>
      <c r="H4" s="257"/>
      <c r="I4" s="257"/>
      <c r="J4" s="257"/>
      <c r="K4" s="257"/>
      <c r="L4" s="257"/>
      <c r="M4" s="257"/>
      <c r="N4" s="257"/>
      <c r="O4" s="257"/>
      <c r="P4" s="257"/>
      <c r="Q4" s="257"/>
      <c r="R4" s="257"/>
      <c r="S4" s="257"/>
      <c r="T4" s="257"/>
      <c r="U4" s="257"/>
      <c r="V4" s="257"/>
      <c r="W4" s="257"/>
      <c r="X4" s="257"/>
      <c r="Y4" s="257"/>
      <c r="Z4" s="257"/>
      <c r="AA4" s="257"/>
      <c r="AB4" s="257"/>
      <c r="AC4" s="257"/>
      <c r="AD4" s="257"/>
      <c r="AE4" s="257"/>
      <c r="AF4" s="257"/>
    </row>
    <row r="5" spans="1:32" ht="19.95" hidden="1" customHeight="1">
      <c r="A5" s="255" t="s">
        <v>1580</v>
      </c>
      <c r="B5" s="255"/>
      <c r="C5" s="166">
        <v>43593</v>
      </c>
      <c r="D5" s="166">
        <v>43595</v>
      </c>
      <c r="E5" s="166">
        <v>43591</v>
      </c>
      <c r="F5" s="166">
        <v>43597</v>
      </c>
      <c r="G5" s="166">
        <v>60107</v>
      </c>
      <c r="H5" s="166">
        <v>43599</v>
      </c>
      <c r="I5" s="166">
        <v>43546</v>
      </c>
      <c r="J5" s="166">
        <v>43601</v>
      </c>
      <c r="K5" s="166">
        <v>43544</v>
      </c>
      <c r="L5" s="166">
        <v>43603</v>
      </c>
      <c r="M5" s="166">
        <v>43580</v>
      </c>
      <c r="N5" s="166">
        <v>43540</v>
      </c>
      <c r="O5" s="11">
        <v>43535</v>
      </c>
      <c r="P5" s="11">
        <v>60108</v>
      </c>
      <c r="Q5" s="11">
        <v>42877</v>
      </c>
      <c r="R5" s="11">
        <v>60109</v>
      </c>
      <c r="S5" s="11">
        <v>43516</v>
      </c>
      <c r="T5" s="11">
        <v>43614</v>
      </c>
      <c r="U5" s="11">
        <v>43585</v>
      </c>
      <c r="V5" s="11">
        <v>43742</v>
      </c>
      <c r="W5" s="11">
        <v>43584</v>
      </c>
      <c r="X5" s="167">
        <v>43507</v>
      </c>
      <c r="Y5" s="167">
        <v>43590</v>
      </c>
      <c r="Z5" s="167">
        <v>43494</v>
      </c>
      <c r="AA5" s="167">
        <v>43743</v>
      </c>
      <c r="AB5" s="167">
        <v>60110</v>
      </c>
      <c r="AC5" s="167">
        <v>60111</v>
      </c>
      <c r="AD5" s="167">
        <v>43573</v>
      </c>
      <c r="AE5" s="167">
        <v>43506</v>
      </c>
      <c r="AF5" s="167">
        <v>43513</v>
      </c>
    </row>
    <row r="6" spans="1:32" ht="15" hidden="1" customHeight="1">
      <c r="A6" s="255" t="s">
        <v>1581</v>
      </c>
      <c r="B6" s="255"/>
      <c r="C6" s="166" t="s">
        <v>2544</v>
      </c>
      <c r="D6" s="166" t="s">
        <v>2545</v>
      </c>
      <c r="E6" s="166" t="s">
        <v>2546</v>
      </c>
      <c r="F6" s="166" t="s">
        <v>2547</v>
      </c>
      <c r="G6" s="166" t="s">
        <v>2548</v>
      </c>
      <c r="H6" s="166" t="s">
        <v>2549</v>
      </c>
      <c r="I6" s="166" t="s">
        <v>2550</v>
      </c>
      <c r="J6" s="166" t="s">
        <v>2551</v>
      </c>
      <c r="K6" s="166" t="s">
        <v>2552</v>
      </c>
      <c r="L6" s="166" t="s">
        <v>2553</v>
      </c>
      <c r="M6" s="166" t="s">
        <v>2554</v>
      </c>
      <c r="N6" s="166" t="s">
        <v>2555</v>
      </c>
      <c r="O6" s="11" t="s">
        <v>2556</v>
      </c>
      <c r="P6" s="11" t="s">
        <v>2557</v>
      </c>
      <c r="Q6" s="11" t="s">
        <v>2558</v>
      </c>
      <c r="R6" s="11" t="s">
        <v>2559</v>
      </c>
      <c r="S6" s="11" t="s">
        <v>2560</v>
      </c>
      <c r="T6" s="11" t="s">
        <v>2561</v>
      </c>
      <c r="U6" s="11" t="s">
        <v>2562</v>
      </c>
      <c r="V6" s="11" t="s">
        <v>2563</v>
      </c>
      <c r="W6" s="11" t="s">
        <v>2564</v>
      </c>
      <c r="X6" s="167" t="s">
        <v>2565</v>
      </c>
      <c r="Y6" s="167" t="s">
        <v>2566</v>
      </c>
      <c r="Z6" s="167" t="s">
        <v>2567</v>
      </c>
      <c r="AA6" s="167" t="s">
        <v>2568</v>
      </c>
      <c r="AB6" s="167" t="s">
        <v>2569</v>
      </c>
      <c r="AC6" s="167" t="s">
        <v>2570</v>
      </c>
      <c r="AD6" s="167" t="s">
        <v>2571</v>
      </c>
      <c r="AE6" s="167" t="s">
        <v>2572</v>
      </c>
      <c r="AF6" s="167" t="s">
        <v>2573</v>
      </c>
    </row>
    <row r="7" spans="1:32" ht="27" customHeight="1">
      <c r="A7" s="255" t="s">
        <v>17</v>
      </c>
      <c r="B7" s="255"/>
      <c r="C7" s="259" t="s">
        <v>2574</v>
      </c>
      <c r="D7" s="259" t="s">
        <v>2575</v>
      </c>
      <c r="E7" s="259" t="s">
        <v>2576</v>
      </c>
      <c r="F7" s="259" t="s">
        <v>2577</v>
      </c>
      <c r="G7" s="259" t="s">
        <v>410</v>
      </c>
      <c r="H7" s="259" t="s">
        <v>176</v>
      </c>
      <c r="I7" s="259" t="s">
        <v>200</v>
      </c>
      <c r="J7" s="259" t="s">
        <v>2578</v>
      </c>
      <c r="K7" s="259" t="s">
        <v>195</v>
      </c>
      <c r="L7" s="259" t="s">
        <v>430</v>
      </c>
      <c r="M7" s="259" t="s">
        <v>287</v>
      </c>
      <c r="N7" s="259" t="s">
        <v>248</v>
      </c>
      <c r="O7" s="252" t="s">
        <v>2579</v>
      </c>
      <c r="P7" s="252" t="s">
        <v>2580</v>
      </c>
      <c r="Q7" s="252" t="s">
        <v>323</v>
      </c>
      <c r="R7" s="252" t="s">
        <v>2581</v>
      </c>
      <c r="S7" s="252" t="s">
        <v>590</v>
      </c>
      <c r="T7" s="252" t="s">
        <v>426</v>
      </c>
      <c r="U7" s="252" t="s">
        <v>2582</v>
      </c>
      <c r="V7" s="252" t="s">
        <v>2583</v>
      </c>
      <c r="W7" s="252" t="s">
        <v>2584</v>
      </c>
      <c r="X7" s="258" t="s">
        <v>2585</v>
      </c>
      <c r="Y7" s="258" t="s">
        <v>2586</v>
      </c>
      <c r="Z7" s="258" t="s">
        <v>2587</v>
      </c>
      <c r="AA7" s="258" t="s">
        <v>2588</v>
      </c>
      <c r="AB7" s="258" t="s">
        <v>2589</v>
      </c>
      <c r="AC7" s="258" t="s">
        <v>2590</v>
      </c>
      <c r="AD7" s="258" t="s">
        <v>2582</v>
      </c>
      <c r="AE7" s="258" t="s">
        <v>2591</v>
      </c>
      <c r="AF7" s="258" t="s">
        <v>2583</v>
      </c>
    </row>
    <row r="8" spans="1:32">
      <c r="A8" s="255" t="s">
        <v>2592</v>
      </c>
      <c r="B8" s="255"/>
      <c r="C8" s="166" t="s">
        <v>2593</v>
      </c>
      <c r="D8" s="166" t="s">
        <v>2593</v>
      </c>
      <c r="E8" s="166" t="s">
        <v>2593</v>
      </c>
      <c r="F8" s="166" t="s">
        <v>2593</v>
      </c>
      <c r="G8" s="166" t="s">
        <v>2593</v>
      </c>
      <c r="H8" s="166" t="s">
        <v>2593</v>
      </c>
      <c r="I8" s="166" t="s">
        <v>2593</v>
      </c>
      <c r="J8" s="166" t="s">
        <v>2593</v>
      </c>
      <c r="K8" s="166" t="s">
        <v>2593</v>
      </c>
      <c r="L8" s="166" t="s">
        <v>2593</v>
      </c>
      <c r="M8" s="166" t="s">
        <v>2593</v>
      </c>
      <c r="N8" s="166" t="s">
        <v>2593</v>
      </c>
      <c r="O8" s="11" t="s">
        <v>2594</v>
      </c>
      <c r="P8" s="11" t="s">
        <v>2594</v>
      </c>
      <c r="Q8" s="11" t="s">
        <v>2594</v>
      </c>
      <c r="R8" s="11" t="s">
        <v>2594</v>
      </c>
      <c r="S8" s="11" t="s">
        <v>2594</v>
      </c>
      <c r="T8" s="11" t="s">
        <v>2594</v>
      </c>
      <c r="U8" s="11" t="s">
        <v>2594</v>
      </c>
      <c r="V8" s="11" t="s">
        <v>2594</v>
      </c>
      <c r="W8" s="11" t="s">
        <v>2594</v>
      </c>
      <c r="X8" s="167" t="s">
        <v>2595</v>
      </c>
      <c r="Y8" s="167" t="s">
        <v>2595</v>
      </c>
      <c r="Z8" s="167" t="s">
        <v>2595</v>
      </c>
      <c r="AA8" s="167" t="s">
        <v>2595</v>
      </c>
      <c r="AB8" s="167" t="s">
        <v>2595</v>
      </c>
      <c r="AC8" s="167" t="s">
        <v>2595</v>
      </c>
      <c r="AD8" s="167" t="s">
        <v>2595</v>
      </c>
      <c r="AE8" s="167" t="s">
        <v>2595</v>
      </c>
      <c r="AF8" s="167" t="s">
        <v>2595</v>
      </c>
    </row>
    <row r="9" spans="1:32" ht="27" customHeight="1">
      <c r="A9" s="149" t="s">
        <v>71</v>
      </c>
      <c r="B9" s="149" t="s">
        <v>437</v>
      </c>
      <c r="C9" s="166" t="s">
        <v>2596</v>
      </c>
      <c r="D9" s="166" t="s">
        <v>2596</v>
      </c>
      <c r="E9" s="166" t="s">
        <v>2596</v>
      </c>
      <c r="F9" s="166" t="s">
        <v>2596</v>
      </c>
      <c r="G9" s="166" t="s">
        <v>2596</v>
      </c>
      <c r="H9" s="166" t="s">
        <v>2596</v>
      </c>
      <c r="I9" s="166" t="s">
        <v>2596</v>
      </c>
      <c r="J9" s="166" t="s">
        <v>2596</v>
      </c>
      <c r="K9" s="166" t="s">
        <v>2596</v>
      </c>
      <c r="L9" s="166" t="s">
        <v>2596</v>
      </c>
      <c r="M9" s="166" t="s">
        <v>2596</v>
      </c>
      <c r="N9" s="166" t="s">
        <v>2596</v>
      </c>
      <c r="O9" s="11" t="s">
        <v>2596</v>
      </c>
      <c r="P9" s="11" t="s">
        <v>2596</v>
      </c>
      <c r="Q9" s="11" t="s">
        <v>2596</v>
      </c>
      <c r="R9" s="11" t="s">
        <v>2596</v>
      </c>
      <c r="S9" s="11" t="s">
        <v>2596</v>
      </c>
      <c r="T9" s="11" t="s">
        <v>2596</v>
      </c>
      <c r="U9" s="11" t="s">
        <v>2596</v>
      </c>
      <c r="V9" s="11" t="s">
        <v>2596</v>
      </c>
      <c r="W9" s="11" t="s">
        <v>2596</v>
      </c>
      <c r="X9" s="167" t="s">
        <v>2596</v>
      </c>
      <c r="Y9" s="167" t="s">
        <v>2596</v>
      </c>
      <c r="Z9" s="167" t="s">
        <v>2596</v>
      </c>
      <c r="AA9" s="167" t="s">
        <v>2596</v>
      </c>
      <c r="AB9" s="167" t="s">
        <v>2596</v>
      </c>
      <c r="AC9" s="167" t="s">
        <v>2596</v>
      </c>
      <c r="AD9" s="167" t="s">
        <v>2596</v>
      </c>
      <c r="AE9" s="167" t="s">
        <v>2596</v>
      </c>
      <c r="AF9" s="167" t="s">
        <v>2596</v>
      </c>
    </row>
    <row r="10" spans="1:32" ht="18" customHeight="1">
      <c r="A10" s="152" t="s">
        <v>75</v>
      </c>
      <c r="B10" s="152" t="s">
        <v>660</v>
      </c>
      <c r="C10" s="153">
        <v>506.78</v>
      </c>
      <c r="D10" s="153">
        <v>509.2</v>
      </c>
      <c r="E10" s="153">
        <v>510.9</v>
      </c>
      <c r="F10" s="153">
        <v>514.42999999999995</v>
      </c>
      <c r="G10" s="153">
        <v>515.32000000000005</v>
      </c>
      <c r="H10" s="153">
        <v>515.41</v>
      </c>
      <c r="I10" s="153">
        <v>505.76</v>
      </c>
      <c r="J10" s="153">
        <v>492.08</v>
      </c>
      <c r="K10" s="153">
        <v>494.49</v>
      </c>
      <c r="L10" s="153">
        <v>483.34</v>
      </c>
      <c r="M10" s="153">
        <v>500.66</v>
      </c>
      <c r="N10" s="153">
        <v>488.15</v>
      </c>
      <c r="O10" s="153">
        <v>226.48</v>
      </c>
      <c r="P10" s="153">
        <v>226.75</v>
      </c>
      <c r="Q10" s="153">
        <v>227.83</v>
      </c>
      <c r="R10" s="153">
        <v>219.49</v>
      </c>
      <c r="S10" s="153">
        <v>220.11</v>
      </c>
      <c r="T10" s="154">
        <v>219.16</v>
      </c>
      <c r="U10" s="153">
        <v>223.1</v>
      </c>
      <c r="V10" s="154">
        <v>232.89</v>
      </c>
      <c r="W10" s="153">
        <v>227.39</v>
      </c>
      <c r="X10" s="153">
        <v>143.22</v>
      </c>
      <c r="Y10" s="153">
        <v>141.04</v>
      </c>
      <c r="Z10" s="153">
        <v>137.62</v>
      </c>
      <c r="AA10" s="153">
        <v>138.19999999999999</v>
      </c>
      <c r="AB10" s="153">
        <v>135.01</v>
      </c>
      <c r="AC10" s="153">
        <v>137.52000000000001</v>
      </c>
      <c r="AD10" s="153">
        <v>142.57</v>
      </c>
      <c r="AE10" s="153">
        <v>124.83</v>
      </c>
      <c r="AF10" s="153">
        <v>142.44999999999999</v>
      </c>
    </row>
    <row r="11" spans="1:32" ht="18" customHeight="1">
      <c r="A11" s="152" t="s">
        <v>75</v>
      </c>
      <c r="B11" s="152" t="s">
        <v>661</v>
      </c>
      <c r="C11" s="155">
        <v>493.72</v>
      </c>
      <c r="D11" s="155">
        <v>503.48</v>
      </c>
      <c r="E11" s="155">
        <v>504.97</v>
      </c>
      <c r="F11" s="155">
        <v>514.42999999999995</v>
      </c>
      <c r="G11" s="155">
        <v>515.32000000000005</v>
      </c>
      <c r="H11" s="155">
        <v>515.41</v>
      </c>
      <c r="I11" s="155">
        <v>505.76</v>
      </c>
      <c r="J11" s="155">
        <v>497.03</v>
      </c>
      <c r="K11" s="155">
        <v>494.49</v>
      </c>
      <c r="L11" s="155">
        <v>484.16</v>
      </c>
      <c r="M11" s="155">
        <v>500.66</v>
      </c>
      <c r="N11" s="155">
        <v>488.15</v>
      </c>
      <c r="O11" s="155">
        <v>227.58</v>
      </c>
      <c r="P11" s="155">
        <v>225.17</v>
      </c>
      <c r="Q11" s="155">
        <v>227.76</v>
      </c>
      <c r="R11" s="155">
        <v>219.49</v>
      </c>
      <c r="S11" s="155">
        <v>220.11</v>
      </c>
      <c r="T11" s="156">
        <v>219.16</v>
      </c>
      <c r="U11" s="155">
        <v>223.1</v>
      </c>
      <c r="V11" s="156">
        <v>232.89</v>
      </c>
      <c r="W11" s="155">
        <v>227.39</v>
      </c>
      <c r="X11" s="155">
        <v>143.22</v>
      </c>
      <c r="Y11" s="155">
        <v>141.04</v>
      </c>
      <c r="Z11" s="155">
        <v>139.01</v>
      </c>
      <c r="AA11" s="155">
        <v>138.19999999999999</v>
      </c>
      <c r="AB11" s="155">
        <v>135.01</v>
      </c>
      <c r="AC11" s="155">
        <v>137.52000000000001</v>
      </c>
      <c r="AD11" s="155">
        <v>142.57</v>
      </c>
      <c r="AE11" s="155">
        <v>124.83</v>
      </c>
      <c r="AF11" s="155">
        <v>142.44999999999999</v>
      </c>
    </row>
    <row r="12" spans="1:32" ht="18" customHeight="1">
      <c r="A12" s="152" t="s">
        <v>75</v>
      </c>
      <c r="B12" s="152" t="s">
        <v>662</v>
      </c>
      <c r="C12" s="155">
        <v>488</v>
      </c>
      <c r="D12" s="155">
        <v>504.22</v>
      </c>
      <c r="E12" s="155">
        <v>501.97</v>
      </c>
      <c r="F12" s="155">
        <v>514.42999999999995</v>
      </c>
      <c r="G12" s="155">
        <v>515.32000000000005</v>
      </c>
      <c r="H12" s="155">
        <v>515.41</v>
      </c>
      <c r="I12" s="155">
        <v>505.76</v>
      </c>
      <c r="J12" s="155">
        <v>497.03</v>
      </c>
      <c r="K12" s="155">
        <v>494.49</v>
      </c>
      <c r="L12" s="155">
        <v>483.88</v>
      </c>
      <c r="M12" s="155">
        <v>506.08</v>
      </c>
      <c r="N12" s="155">
        <v>488.15</v>
      </c>
      <c r="O12" s="155">
        <v>223.66</v>
      </c>
      <c r="P12" s="155">
        <v>224.89</v>
      </c>
      <c r="Q12" s="155">
        <v>225.4</v>
      </c>
      <c r="R12" s="155">
        <v>220.09</v>
      </c>
      <c r="S12" s="155">
        <v>220.11</v>
      </c>
      <c r="T12" s="156">
        <v>219.16</v>
      </c>
      <c r="U12" s="155">
        <v>223.1</v>
      </c>
      <c r="V12" s="156">
        <v>232.89</v>
      </c>
      <c r="W12" s="155">
        <v>227.39</v>
      </c>
      <c r="X12" s="155">
        <v>143.22</v>
      </c>
      <c r="Y12" s="155">
        <v>141.04</v>
      </c>
      <c r="Z12" s="155">
        <v>139.01</v>
      </c>
      <c r="AA12" s="155">
        <v>138.19999999999999</v>
      </c>
      <c r="AB12" s="155">
        <v>135.01</v>
      </c>
      <c r="AC12" s="155">
        <v>137.52000000000001</v>
      </c>
      <c r="AD12" s="155">
        <v>142.57</v>
      </c>
      <c r="AE12" s="155">
        <v>124.83</v>
      </c>
      <c r="AF12" s="155">
        <v>142.44999999999999</v>
      </c>
    </row>
    <row r="13" spans="1:32" ht="18" customHeight="1">
      <c r="A13" s="152" t="s">
        <v>75</v>
      </c>
      <c r="B13" s="152" t="s">
        <v>663</v>
      </c>
      <c r="C13" s="155">
        <v>493.19</v>
      </c>
      <c r="D13" s="155">
        <v>505.21</v>
      </c>
      <c r="E13" s="155">
        <v>507.22</v>
      </c>
      <c r="F13" s="155">
        <v>514.42999999999995</v>
      </c>
      <c r="G13" s="155">
        <v>515.32000000000005</v>
      </c>
      <c r="H13" s="155">
        <v>515.41</v>
      </c>
      <c r="I13" s="155">
        <v>505.76</v>
      </c>
      <c r="J13" s="155">
        <v>497.03</v>
      </c>
      <c r="K13" s="155">
        <v>494.49</v>
      </c>
      <c r="L13" s="155">
        <v>483.86</v>
      </c>
      <c r="M13" s="155">
        <v>506.08</v>
      </c>
      <c r="N13" s="155">
        <v>488.15</v>
      </c>
      <c r="O13" s="155">
        <v>226.31</v>
      </c>
      <c r="P13" s="155">
        <v>225.09</v>
      </c>
      <c r="Q13" s="155">
        <v>227.85</v>
      </c>
      <c r="R13" s="155">
        <v>220.09</v>
      </c>
      <c r="S13" s="155">
        <v>220.11</v>
      </c>
      <c r="T13" s="156">
        <v>219.16</v>
      </c>
      <c r="U13" s="155">
        <v>223.1</v>
      </c>
      <c r="V13" s="156">
        <v>232.89</v>
      </c>
      <c r="W13" s="155">
        <v>227.39</v>
      </c>
      <c r="X13" s="155">
        <v>143.22</v>
      </c>
      <c r="Y13" s="155">
        <v>139.63</v>
      </c>
      <c r="Z13" s="155">
        <v>139.01</v>
      </c>
      <c r="AA13" s="155">
        <v>138.19999999999999</v>
      </c>
      <c r="AB13" s="155">
        <v>135.01</v>
      </c>
      <c r="AC13" s="155">
        <v>137.52000000000001</v>
      </c>
      <c r="AD13" s="155">
        <v>142.57</v>
      </c>
      <c r="AE13" s="155">
        <v>126.15</v>
      </c>
      <c r="AF13" s="155">
        <v>142.44999999999999</v>
      </c>
    </row>
    <row r="14" spans="1:32" ht="18" customHeight="1">
      <c r="A14" s="152" t="s">
        <v>75</v>
      </c>
      <c r="B14" s="152" t="s">
        <v>664</v>
      </c>
      <c r="C14" s="155">
        <v>493.72</v>
      </c>
      <c r="D14" s="155">
        <v>505.21</v>
      </c>
      <c r="E14" s="155">
        <v>508.48</v>
      </c>
      <c r="F14" s="155">
        <v>519.58000000000004</v>
      </c>
      <c r="G14" s="155">
        <v>520.61</v>
      </c>
      <c r="H14" s="155">
        <v>515.41</v>
      </c>
      <c r="I14" s="155">
        <v>505.76</v>
      </c>
      <c r="J14" s="155">
        <v>497.03</v>
      </c>
      <c r="K14" s="155">
        <v>494.49</v>
      </c>
      <c r="L14" s="155">
        <v>485.07</v>
      </c>
      <c r="M14" s="155">
        <v>506.08</v>
      </c>
      <c r="N14" s="155">
        <v>488.15</v>
      </c>
      <c r="O14" s="155">
        <v>223.37</v>
      </c>
      <c r="P14" s="155">
        <v>225.09</v>
      </c>
      <c r="Q14" s="155">
        <v>227.34</v>
      </c>
      <c r="R14" s="155">
        <v>220.09</v>
      </c>
      <c r="S14" s="155">
        <v>220.11</v>
      </c>
      <c r="T14" s="156">
        <v>219.16</v>
      </c>
      <c r="U14" s="155">
        <v>223.1</v>
      </c>
      <c r="V14" s="156">
        <v>232.89</v>
      </c>
      <c r="W14" s="155">
        <v>227.39</v>
      </c>
      <c r="X14" s="155">
        <v>143.22</v>
      </c>
      <c r="Y14" s="155">
        <v>139.63</v>
      </c>
      <c r="Z14" s="155">
        <v>139.01</v>
      </c>
      <c r="AA14" s="155">
        <v>138.19999999999999</v>
      </c>
      <c r="AB14" s="155">
        <v>135.01</v>
      </c>
      <c r="AC14" s="155">
        <v>137.52000000000001</v>
      </c>
      <c r="AD14" s="155">
        <v>142.57</v>
      </c>
      <c r="AE14" s="155">
        <v>126.15</v>
      </c>
      <c r="AF14" s="155">
        <v>142.44999999999999</v>
      </c>
    </row>
    <row r="15" spans="1:32" ht="18" customHeight="1">
      <c r="A15" s="152" t="s">
        <v>75</v>
      </c>
      <c r="B15" s="152" t="s">
        <v>665</v>
      </c>
      <c r="C15" s="155">
        <v>498.76</v>
      </c>
      <c r="D15" s="155">
        <v>505.21</v>
      </c>
      <c r="E15" s="155">
        <v>508.64</v>
      </c>
      <c r="F15" s="155">
        <v>519.58000000000004</v>
      </c>
      <c r="G15" s="155">
        <v>520.61</v>
      </c>
      <c r="H15" s="155">
        <v>515.41</v>
      </c>
      <c r="I15" s="155">
        <v>505.76</v>
      </c>
      <c r="J15" s="155">
        <v>497.03</v>
      </c>
      <c r="K15" s="155">
        <v>494.49</v>
      </c>
      <c r="L15" s="155">
        <v>484.29</v>
      </c>
      <c r="M15" s="155">
        <v>506.08</v>
      </c>
      <c r="N15" s="155">
        <v>488.15</v>
      </c>
      <c r="O15" s="155">
        <v>223.37</v>
      </c>
      <c r="P15" s="155">
        <v>225.09</v>
      </c>
      <c r="Q15" s="155">
        <v>227.34</v>
      </c>
      <c r="R15" s="155">
        <v>220.09</v>
      </c>
      <c r="S15" s="155">
        <v>217.74</v>
      </c>
      <c r="T15" s="156">
        <v>219.16</v>
      </c>
      <c r="U15" s="155">
        <v>223.1</v>
      </c>
      <c r="V15" s="156">
        <v>235.69</v>
      </c>
      <c r="W15" s="155">
        <v>227.39</v>
      </c>
      <c r="X15" s="155">
        <v>143.22</v>
      </c>
      <c r="Y15" s="155">
        <v>139.63</v>
      </c>
      <c r="Z15" s="155">
        <v>139.01</v>
      </c>
      <c r="AA15" s="155">
        <v>138.19999999999999</v>
      </c>
      <c r="AB15" s="155">
        <v>135.01</v>
      </c>
      <c r="AC15" s="155">
        <v>137.52000000000001</v>
      </c>
      <c r="AD15" s="155">
        <v>141.01</v>
      </c>
      <c r="AE15" s="155">
        <v>126.15</v>
      </c>
      <c r="AF15" s="155">
        <v>144.08000000000001</v>
      </c>
    </row>
    <row r="16" spans="1:32" ht="18" customHeight="1">
      <c r="A16" s="152" t="s">
        <v>75</v>
      </c>
      <c r="B16" s="152" t="s">
        <v>666</v>
      </c>
      <c r="C16" s="155">
        <v>497.39</v>
      </c>
      <c r="D16" s="155">
        <v>505.21</v>
      </c>
      <c r="E16" s="155">
        <v>508.96</v>
      </c>
      <c r="F16" s="155">
        <v>519.58000000000004</v>
      </c>
      <c r="G16" s="155">
        <v>520.61</v>
      </c>
      <c r="H16" s="155">
        <v>515.41</v>
      </c>
      <c r="I16" s="155">
        <v>505.76</v>
      </c>
      <c r="J16" s="155">
        <v>497.03</v>
      </c>
      <c r="K16" s="155">
        <v>494.49</v>
      </c>
      <c r="L16" s="155">
        <v>483.05</v>
      </c>
      <c r="M16" s="155">
        <v>506.08</v>
      </c>
      <c r="N16" s="155">
        <v>488.15</v>
      </c>
      <c r="O16" s="155">
        <v>225.63</v>
      </c>
      <c r="P16" s="155">
        <v>224.72</v>
      </c>
      <c r="Q16" s="155">
        <v>227.09</v>
      </c>
      <c r="R16" s="155">
        <v>220.09</v>
      </c>
      <c r="S16" s="155">
        <v>217.74</v>
      </c>
      <c r="T16" s="156">
        <v>219.16</v>
      </c>
      <c r="U16" s="155">
        <v>223.1</v>
      </c>
      <c r="V16" s="156">
        <v>235.69</v>
      </c>
      <c r="W16" s="155">
        <v>227.39</v>
      </c>
      <c r="X16" s="155">
        <v>144.91</v>
      </c>
      <c r="Y16" s="155">
        <v>139.63</v>
      </c>
      <c r="Z16" s="155">
        <v>139.01</v>
      </c>
      <c r="AA16" s="155">
        <v>138.19999999999999</v>
      </c>
      <c r="AB16" s="155">
        <v>135.01</v>
      </c>
      <c r="AC16" s="155">
        <v>138.91</v>
      </c>
      <c r="AD16" s="155">
        <v>141.01</v>
      </c>
      <c r="AE16" s="155">
        <v>126.15</v>
      </c>
      <c r="AF16" s="155">
        <v>144.08000000000001</v>
      </c>
    </row>
    <row r="17" spans="1:32" ht="18" customHeight="1">
      <c r="A17" s="152" t="s">
        <v>75</v>
      </c>
      <c r="B17" s="152" t="s">
        <v>667</v>
      </c>
      <c r="C17" s="157">
        <v>497.39</v>
      </c>
      <c r="D17" s="157">
        <v>505.21</v>
      </c>
      <c r="E17" s="157">
        <v>503.55</v>
      </c>
      <c r="F17" s="157">
        <v>519.58000000000004</v>
      </c>
      <c r="G17" s="157">
        <v>520.61</v>
      </c>
      <c r="H17" s="157">
        <v>515.41</v>
      </c>
      <c r="I17" s="157">
        <v>505.76</v>
      </c>
      <c r="J17" s="157">
        <v>497.03</v>
      </c>
      <c r="K17" s="157">
        <v>494.49</v>
      </c>
      <c r="L17" s="157">
        <v>483.23</v>
      </c>
      <c r="M17" s="157">
        <v>506.08</v>
      </c>
      <c r="N17" s="157">
        <v>488.15</v>
      </c>
      <c r="O17" s="157">
        <v>222.61</v>
      </c>
      <c r="P17" s="157">
        <v>224.53</v>
      </c>
      <c r="Q17" s="157">
        <v>227.09</v>
      </c>
      <c r="R17" s="157">
        <v>220.09</v>
      </c>
      <c r="S17" s="157">
        <v>217.74</v>
      </c>
      <c r="T17" s="158">
        <v>219.16</v>
      </c>
      <c r="U17" s="157">
        <v>223.1</v>
      </c>
      <c r="V17" s="158">
        <v>235.69</v>
      </c>
      <c r="W17" s="157">
        <v>227.39</v>
      </c>
      <c r="X17" s="157">
        <v>144.91</v>
      </c>
      <c r="Y17" s="157">
        <v>139.63</v>
      </c>
      <c r="Z17" s="157">
        <v>139.01</v>
      </c>
      <c r="AA17" s="157">
        <v>138.19999999999999</v>
      </c>
      <c r="AB17" s="157">
        <v>135.01</v>
      </c>
      <c r="AC17" s="157">
        <v>138.91</v>
      </c>
      <c r="AD17" s="157">
        <v>141.01</v>
      </c>
      <c r="AE17" s="157">
        <v>126.15</v>
      </c>
      <c r="AF17" s="157">
        <v>144.08000000000001</v>
      </c>
    </row>
    <row r="18" spans="1:32" ht="18" customHeight="1">
      <c r="A18" s="152" t="s">
        <v>75</v>
      </c>
      <c r="B18" s="152" t="s">
        <v>668</v>
      </c>
      <c r="C18" s="153">
        <v>497.39</v>
      </c>
      <c r="D18" s="153">
        <v>505.21</v>
      </c>
      <c r="E18" s="153">
        <v>509.74</v>
      </c>
      <c r="F18" s="153">
        <v>519.58000000000004</v>
      </c>
      <c r="G18" s="153">
        <v>520.61</v>
      </c>
      <c r="H18" s="153">
        <v>515.41</v>
      </c>
      <c r="I18" s="153">
        <v>505.76</v>
      </c>
      <c r="J18" s="153">
        <v>497.03</v>
      </c>
      <c r="K18" s="153">
        <v>494.49</v>
      </c>
      <c r="L18" s="153">
        <v>483.8</v>
      </c>
      <c r="M18" s="153">
        <v>506.08</v>
      </c>
      <c r="N18" s="153">
        <v>488.15</v>
      </c>
      <c r="O18" s="153">
        <v>222.95</v>
      </c>
      <c r="P18" s="153">
        <v>223.82</v>
      </c>
      <c r="Q18" s="153">
        <v>227.09</v>
      </c>
      <c r="R18" s="153">
        <v>220.09</v>
      </c>
      <c r="S18" s="153">
        <v>217.74</v>
      </c>
      <c r="T18" s="154">
        <v>219.16</v>
      </c>
      <c r="U18" s="153">
        <v>223.8</v>
      </c>
      <c r="V18" s="154">
        <v>235.69</v>
      </c>
      <c r="W18" s="153">
        <v>227.39</v>
      </c>
      <c r="X18" s="153">
        <v>144.91</v>
      </c>
      <c r="Y18" s="153">
        <v>139.63</v>
      </c>
      <c r="Z18" s="153">
        <v>139.01</v>
      </c>
      <c r="AA18" s="153">
        <v>138.19999999999999</v>
      </c>
      <c r="AB18" s="153">
        <v>135.01</v>
      </c>
      <c r="AC18" s="153">
        <v>138.91</v>
      </c>
      <c r="AD18" s="153">
        <v>141.01</v>
      </c>
      <c r="AE18" s="153">
        <v>126.15</v>
      </c>
      <c r="AF18" s="153">
        <v>144.08000000000001</v>
      </c>
    </row>
    <row r="19" spans="1:32" ht="18" customHeight="1">
      <c r="A19" s="152" t="s">
        <v>75</v>
      </c>
      <c r="B19" s="152" t="s">
        <v>669</v>
      </c>
      <c r="C19" s="155">
        <v>497.39</v>
      </c>
      <c r="D19" s="155">
        <v>509.57</v>
      </c>
      <c r="E19" s="155">
        <v>506.65</v>
      </c>
      <c r="F19" s="155">
        <v>519.58000000000004</v>
      </c>
      <c r="G19" s="155">
        <v>520.61</v>
      </c>
      <c r="H19" s="155">
        <v>515.41</v>
      </c>
      <c r="I19" s="155">
        <v>510.87</v>
      </c>
      <c r="J19" s="155">
        <v>497.03</v>
      </c>
      <c r="K19" s="155">
        <v>494.49</v>
      </c>
      <c r="L19" s="155">
        <v>485.53</v>
      </c>
      <c r="M19" s="155">
        <v>506.08</v>
      </c>
      <c r="N19" s="155">
        <v>488.15</v>
      </c>
      <c r="O19" s="155">
        <v>225.27</v>
      </c>
      <c r="P19" s="155">
        <v>225.47</v>
      </c>
      <c r="Q19" s="155">
        <v>227.09</v>
      </c>
      <c r="R19" s="155">
        <v>220.09</v>
      </c>
      <c r="S19" s="155">
        <v>217.75</v>
      </c>
      <c r="T19" s="156">
        <v>219.16</v>
      </c>
      <c r="U19" s="155">
        <v>224.39</v>
      </c>
      <c r="V19" s="156">
        <v>233.3</v>
      </c>
      <c r="W19" s="155">
        <v>227.39</v>
      </c>
      <c r="X19" s="155">
        <v>143.05000000000001</v>
      </c>
      <c r="Y19" s="155">
        <v>139.63</v>
      </c>
      <c r="Z19" s="155">
        <v>139.01</v>
      </c>
      <c r="AA19" s="155">
        <v>138.19999999999999</v>
      </c>
      <c r="AB19" s="155">
        <v>135.01</v>
      </c>
      <c r="AC19" s="155">
        <v>138.91</v>
      </c>
      <c r="AD19" s="155">
        <v>141.01</v>
      </c>
      <c r="AE19" s="155">
        <v>126.15</v>
      </c>
      <c r="AF19" s="155">
        <v>144.08000000000001</v>
      </c>
    </row>
    <row r="20" spans="1:32" ht="18" customHeight="1">
      <c r="A20" s="152" t="s">
        <v>75</v>
      </c>
      <c r="B20" s="152" t="s">
        <v>670</v>
      </c>
      <c r="C20" s="155">
        <v>496.34</v>
      </c>
      <c r="D20" s="155">
        <v>507.89</v>
      </c>
      <c r="E20" s="155">
        <v>506.65</v>
      </c>
      <c r="F20" s="155">
        <v>519.58000000000004</v>
      </c>
      <c r="G20" s="155">
        <v>520.61</v>
      </c>
      <c r="H20" s="155">
        <v>515.41</v>
      </c>
      <c r="I20" s="155">
        <v>510.87</v>
      </c>
      <c r="J20" s="155">
        <v>497.03</v>
      </c>
      <c r="K20" s="155">
        <v>494.49</v>
      </c>
      <c r="L20" s="155">
        <v>485.53</v>
      </c>
      <c r="M20" s="155">
        <v>506.08</v>
      </c>
      <c r="N20" s="155">
        <v>488.15</v>
      </c>
      <c r="O20" s="155">
        <v>222.7</v>
      </c>
      <c r="P20" s="155">
        <v>225.37</v>
      </c>
      <c r="Q20" s="155">
        <v>226.98</v>
      </c>
      <c r="R20" s="155">
        <v>220.09</v>
      </c>
      <c r="S20" s="155">
        <v>217.75</v>
      </c>
      <c r="T20" s="156">
        <v>219.16</v>
      </c>
      <c r="U20" s="155">
        <v>224.39</v>
      </c>
      <c r="V20" s="156">
        <v>233.3</v>
      </c>
      <c r="W20" s="155">
        <v>227.39</v>
      </c>
      <c r="X20" s="155">
        <v>143.05000000000001</v>
      </c>
      <c r="Y20" s="155">
        <v>139.63</v>
      </c>
      <c r="Z20" s="155">
        <v>139.01</v>
      </c>
      <c r="AA20" s="155">
        <v>138.19999999999999</v>
      </c>
      <c r="AB20" s="155">
        <v>135.01</v>
      </c>
      <c r="AC20" s="155">
        <v>138.91</v>
      </c>
      <c r="AD20" s="155">
        <v>141.01</v>
      </c>
      <c r="AE20" s="155">
        <v>126.15</v>
      </c>
      <c r="AF20" s="155">
        <v>144.08000000000001</v>
      </c>
    </row>
    <row r="21" spans="1:32" ht="18" customHeight="1">
      <c r="A21" s="152" t="s">
        <v>75</v>
      </c>
      <c r="B21" s="152" t="s">
        <v>671</v>
      </c>
      <c r="C21" s="155">
        <v>497.97</v>
      </c>
      <c r="D21" s="155">
        <v>507.68</v>
      </c>
      <c r="E21" s="155">
        <v>506.23</v>
      </c>
      <c r="F21" s="155">
        <v>519.58000000000004</v>
      </c>
      <c r="G21" s="155">
        <v>520.61</v>
      </c>
      <c r="H21" s="155">
        <v>515.41</v>
      </c>
      <c r="I21" s="155">
        <v>510.87</v>
      </c>
      <c r="J21" s="155">
        <v>497.03</v>
      </c>
      <c r="K21" s="155">
        <v>494.49</v>
      </c>
      <c r="L21" s="155">
        <v>485.53</v>
      </c>
      <c r="M21" s="155">
        <v>506.08</v>
      </c>
      <c r="N21" s="155">
        <v>488.15</v>
      </c>
      <c r="O21" s="155">
        <v>222.7</v>
      </c>
      <c r="P21" s="155">
        <v>224.38</v>
      </c>
      <c r="Q21" s="155">
        <v>226.63</v>
      </c>
      <c r="R21" s="155">
        <v>220.09</v>
      </c>
      <c r="S21" s="155">
        <v>219.97</v>
      </c>
      <c r="T21" s="156">
        <v>219.16</v>
      </c>
      <c r="U21" s="155">
        <v>224.39</v>
      </c>
      <c r="V21" s="156">
        <v>233.3</v>
      </c>
      <c r="W21" s="155">
        <v>227.39</v>
      </c>
      <c r="X21" s="155">
        <v>143.05000000000001</v>
      </c>
      <c r="Y21" s="155">
        <v>139.63</v>
      </c>
      <c r="Z21" s="155">
        <v>139.01</v>
      </c>
      <c r="AA21" s="155">
        <v>138.19999999999999</v>
      </c>
      <c r="AB21" s="155">
        <v>135.01</v>
      </c>
      <c r="AC21" s="155">
        <v>138.91</v>
      </c>
      <c r="AD21" s="155">
        <v>141.01</v>
      </c>
      <c r="AE21" s="155">
        <v>126.15</v>
      </c>
      <c r="AF21" s="155">
        <v>144.08000000000001</v>
      </c>
    </row>
    <row r="22" spans="1:32" ht="18" customHeight="1">
      <c r="A22" s="152" t="s">
        <v>75</v>
      </c>
      <c r="B22" s="152" t="s">
        <v>672</v>
      </c>
      <c r="C22" s="155">
        <v>497.08</v>
      </c>
      <c r="D22" s="155">
        <v>507.68</v>
      </c>
      <c r="E22" s="155">
        <v>505.28</v>
      </c>
      <c r="F22" s="155">
        <v>519.58000000000004</v>
      </c>
      <c r="G22" s="155">
        <v>520.61</v>
      </c>
      <c r="H22" s="155">
        <v>521.01</v>
      </c>
      <c r="I22" s="155">
        <v>516.36</v>
      </c>
      <c r="J22" s="155">
        <v>502.18</v>
      </c>
      <c r="K22" s="155">
        <v>499.52</v>
      </c>
      <c r="L22" s="155">
        <v>490.5</v>
      </c>
      <c r="M22" s="155">
        <v>506.08</v>
      </c>
      <c r="N22" s="155">
        <v>493.74</v>
      </c>
      <c r="O22" s="155">
        <v>224.95</v>
      </c>
      <c r="P22" s="155">
        <v>225.76</v>
      </c>
      <c r="Q22" s="155">
        <v>226.63</v>
      </c>
      <c r="R22" s="155">
        <v>222.34</v>
      </c>
      <c r="S22" s="155">
        <v>219.97</v>
      </c>
      <c r="T22" s="156">
        <v>219.16</v>
      </c>
      <c r="U22" s="155">
        <v>227</v>
      </c>
      <c r="V22" s="156">
        <v>235.69</v>
      </c>
      <c r="W22" s="155">
        <v>229.8</v>
      </c>
      <c r="X22" s="155">
        <v>143.05000000000001</v>
      </c>
      <c r="Y22" s="155">
        <v>141.03</v>
      </c>
      <c r="Z22" s="155">
        <v>139.01</v>
      </c>
      <c r="AA22" s="155">
        <v>139.63</v>
      </c>
      <c r="AB22" s="155">
        <v>135.01</v>
      </c>
      <c r="AC22" s="155">
        <v>138.91</v>
      </c>
      <c r="AD22" s="155">
        <v>142.46</v>
      </c>
      <c r="AE22" s="155">
        <v>128.86000000000001</v>
      </c>
      <c r="AF22" s="155">
        <v>144.08000000000001</v>
      </c>
    </row>
    <row r="23" spans="1:32" ht="18" customHeight="1">
      <c r="A23" s="152" t="s">
        <v>75</v>
      </c>
      <c r="B23" s="152" t="s">
        <v>673</v>
      </c>
      <c r="C23" s="155">
        <v>497.08</v>
      </c>
      <c r="D23" s="155">
        <v>507.68</v>
      </c>
      <c r="E23" s="155">
        <v>508.69</v>
      </c>
      <c r="F23" s="155">
        <v>519.58000000000004</v>
      </c>
      <c r="G23" s="155">
        <v>520.61</v>
      </c>
      <c r="H23" s="155">
        <v>521.01</v>
      </c>
      <c r="I23" s="155">
        <v>516.36</v>
      </c>
      <c r="J23" s="155">
        <v>502.18</v>
      </c>
      <c r="K23" s="155">
        <v>499.52</v>
      </c>
      <c r="L23" s="155">
        <v>491.56</v>
      </c>
      <c r="M23" s="155">
        <v>506.08</v>
      </c>
      <c r="N23" s="155">
        <v>493.74</v>
      </c>
      <c r="O23" s="155">
        <v>222.41</v>
      </c>
      <c r="P23" s="155">
        <v>225.74</v>
      </c>
      <c r="Q23" s="155">
        <v>226.63</v>
      </c>
      <c r="R23" s="155">
        <v>222.34</v>
      </c>
      <c r="S23" s="155">
        <v>219.97</v>
      </c>
      <c r="T23" s="156">
        <v>221.46</v>
      </c>
      <c r="U23" s="155">
        <v>227</v>
      </c>
      <c r="V23" s="156">
        <v>235.69</v>
      </c>
      <c r="W23" s="155">
        <v>229.8</v>
      </c>
      <c r="X23" s="155">
        <v>143.05000000000001</v>
      </c>
      <c r="Y23" s="155">
        <v>141.03</v>
      </c>
      <c r="Z23" s="155">
        <v>139.01</v>
      </c>
      <c r="AA23" s="155">
        <v>139.63</v>
      </c>
      <c r="AB23" s="155">
        <v>135.01</v>
      </c>
      <c r="AC23" s="155">
        <v>138.91</v>
      </c>
      <c r="AD23" s="155">
        <v>140.94</v>
      </c>
      <c r="AE23" s="155">
        <v>127.55</v>
      </c>
      <c r="AF23" s="155">
        <v>144.08000000000001</v>
      </c>
    </row>
    <row r="24" spans="1:32" ht="18" customHeight="1">
      <c r="A24" s="152" t="s">
        <v>75</v>
      </c>
      <c r="B24" s="152" t="s">
        <v>674</v>
      </c>
      <c r="C24" s="155">
        <v>490.41</v>
      </c>
      <c r="D24" s="155">
        <v>505</v>
      </c>
      <c r="E24" s="155">
        <v>512</v>
      </c>
      <c r="F24" s="155">
        <v>514.29</v>
      </c>
      <c r="G24" s="155">
        <v>514.85</v>
      </c>
      <c r="H24" s="155">
        <v>515.32000000000005</v>
      </c>
      <c r="I24" s="155">
        <v>516.36</v>
      </c>
      <c r="J24" s="155">
        <v>497.11</v>
      </c>
      <c r="K24" s="155">
        <v>499.52</v>
      </c>
      <c r="L24" s="155">
        <v>490.91</v>
      </c>
      <c r="M24" s="155">
        <v>506.08</v>
      </c>
      <c r="N24" s="155">
        <v>493.74</v>
      </c>
      <c r="O24" s="155">
        <v>223.04</v>
      </c>
      <c r="P24" s="155">
        <v>226.15</v>
      </c>
      <c r="Q24" s="155">
        <v>227.17</v>
      </c>
      <c r="R24" s="155">
        <v>221.51</v>
      </c>
      <c r="S24" s="155">
        <v>217.03</v>
      </c>
      <c r="T24" s="156">
        <v>221.46</v>
      </c>
      <c r="U24" s="155">
        <v>226.39</v>
      </c>
      <c r="V24" s="156">
        <v>235.69</v>
      </c>
      <c r="W24" s="155">
        <v>229.8</v>
      </c>
      <c r="X24" s="155">
        <v>143.05000000000001</v>
      </c>
      <c r="Y24" s="155">
        <v>139.62</v>
      </c>
      <c r="Z24" s="155">
        <v>139.01</v>
      </c>
      <c r="AA24" s="155">
        <v>139.63</v>
      </c>
      <c r="AB24" s="155">
        <v>135.01</v>
      </c>
      <c r="AC24" s="155">
        <v>138.91</v>
      </c>
      <c r="AD24" s="155">
        <v>140.94</v>
      </c>
      <c r="AE24" s="155">
        <v>126.24</v>
      </c>
      <c r="AF24" s="155">
        <v>144.08000000000001</v>
      </c>
    </row>
    <row r="25" spans="1:32" ht="18" customHeight="1">
      <c r="A25" s="152" t="s">
        <v>75</v>
      </c>
      <c r="B25" s="152" t="s">
        <v>675</v>
      </c>
      <c r="C25" s="157">
        <v>495.61</v>
      </c>
      <c r="D25" s="157">
        <v>510.2</v>
      </c>
      <c r="E25" s="157">
        <v>508.06</v>
      </c>
      <c r="F25" s="157">
        <v>508.91</v>
      </c>
      <c r="G25" s="157">
        <v>514.85</v>
      </c>
      <c r="H25" s="157">
        <v>515.32000000000005</v>
      </c>
      <c r="I25" s="157">
        <v>516.36</v>
      </c>
      <c r="J25" s="157">
        <v>497.11</v>
      </c>
      <c r="K25" s="157">
        <v>499.52</v>
      </c>
      <c r="L25" s="157">
        <v>489.46</v>
      </c>
      <c r="M25" s="157">
        <v>506.08</v>
      </c>
      <c r="N25" s="157">
        <v>493.74</v>
      </c>
      <c r="O25" s="157">
        <v>224.44</v>
      </c>
      <c r="P25" s="157">
        <v>226.2</v>
      </c>
      <c r="Q25" s="157">
        <v>226.86</v>
      </c>
      <c r="R25" s="157">
        <v>221.51</v>
      </c>
      <c r="S25" s="157">
        <v>217.03</v>
      </c>
      <c r="T25" s="158">
        <v>221.46</v>
      </c>
      <c r="U25" s="157">
        <v>226.39</v>
      </c>
      <c r="V25" s="158">
        <v>235.69</v>
      </c>
      <c r="W25" s="157">
        <v>229.8</v>
      </c>
      <c r="X25" s="157">
        <v>143.05000000000001</v>
      </c>
      <c r="Y25" s="157">
        <v>139.62</v>
      </c>
      <c r="Z25" s="157">
        <v>139.01</v>
      </c>
      <c r="AA25" s="157">
        <v>139.63</v>
      </c>
      <c r="AB25" s="157">
        <v>135.01</v>
      </c>
      <c r="AC25" s="157">
        <v>138.91</v>
      </c>
      <c r="AD25" s="157">
        <v>140.94</v>
      </c>
      <c r="AE25" s="157">
        <v>126.28</v>
      </c>
      <c r="AF25" s="157">
        <v>144.08000000000001</v>
      </c>
    </row>
    <row r="26" spans="1:32" ht="18" customHeight="1">
      <c r="A26" s="152" t="s">
        <v>75</v>
      </c>
      <c r="B26" s="152" t="s">
        <v>676</v>
      </c>
      <c r="C26" s="153">
        <v>490.83</v>
      </c>
      <c r="D26" s="153">
        <v>503.74</v>
      </c>
      <c r="E26" s="153">
        <v>507.64</v>
      </c>
      <c r="F26" s="153">
        <v>508.91</v>
      </c>
      <c r="G26" s="153">
        <v>509.41</v>
      </c>
      <c r="H26" s="153">
        <v>509.93</v>
      </c>
      <c r="I26" s="153">
        <v>516.36</v>
      </c>
      <c r="J26" s="153">
        <v>497.11</v>
      </c>
      <c r="K26" s="153">
        <v>499.52</v>
      </c>
      <c r="L26" s="153">
        <v>489.46</v>
      </c>
      <c r="M26" s="153">
        <v>506.08</v>
      </c>
      <c r="N26" s="153">
        <v>493.74</v>
      </c>
      <c r="O26" s="153">
        <v>219.65</v>
      </c>
      <c r="P26" s="153">
        <v>222.16</v>
      </c>
      <c r="Q26" s="153">
        <v>223.93</v>
      </c>
      <c r="R26" s="153">
        <v>219.25</v>
      </c>
      <c r="S26" s="153">
        <v>214.64</v>
      </c>
      <c r="T26" s="154">
        <v>221.46</v>
      </c>
      <c r="U26" s="153">
        <v>226.39</v>
      </c>
      <c r="V26" s="154">
        <v>233.3</v>
      </c>
      <c r="W26" s="153">
        <v>227.5</v>
      </c>
      <c r="X26" s="153">
        <v>143.05000000000001</v>
      </c>
      <c r="Y26" s="153">
        <v>139.62</v>
      </c>
      <c r="Z26" s="153">
        <v>139.01</v>
      </c>
      <c r="AA26" s="153">
        <v>138.19999999999999</v>
      </c>
      <c r="AB26" s="153">
        <v>133.63</v>
      </c>
      <c r="AC26" s="153">
        <v>137.30000000000001</v>
      </c>
      <c r="AD26" s="153">
        <v>140.94</v>
      </c>
      <c r="AE26" s="153">
        <v>125.02</v>
      </c>
      <c r="AF26" s="153">
        <v>144.08000000000001</v>
      </c>
    </row>
    <row r="27" spans="1:32" ht="18" customHeight="1">
      <c r="A27" s="152" t="s">
        <v>75</v>
      </c>
      <c r="B27" s="152" t="s">
        <v>677</v>
      </c>
      <c r="C27" s="155">
        <v>491.2</v>
      </c>
      <c r="D27" s="155">
        <v>503.74</v>
      </c>
      <c r="E27" s="155">
        <v>507.64</v>
      </c>
      <c r="F27" s="155">
        <v>508.91</v>
      </c>
      <c r="G27" s="155">
        <v>509.41</v>
      </c>
      <c r="H27" s="155">
        <v>509.93</v>
      </c>
      <c r="I27" s="155">
        <v>516.36</v>
      </c>
      <c r="J27" s="155">
        <v>497.11</v>
      </c>
      <c r="K27" s="155">
        <v>499.52</v>
      </c>
      <c r="L27" s="155">
        <v>488.17</v>
      </c>
      <c r="M27" s="155">
        <v>506.08</v>
      </c>
      <c r="N27" s="155">
        <v>493.74</v>
      </c>
      <c r="O27" s="155">
        <v>219.65</v>
      </c>
      <c r="P27" s="155">
        <v>223.7</v>
      </c>
      <c r="Q27" s="155">
        <v>223.93</v>
      </c>
      <c r="R27" s="155">
        <v>219.25</v>
      </c>
      <c r="S27" s="155">
        <v>214.64</v>
      </c>
      <c r="T27" s="156">
        <v>221.46</v>
      </c>
      <c r="U27" s="155">
        <v>223.8</v>
      </c>
      <c r="V27" s="156">
        <v>233.3</v>
      </c>
      <c r="W27" s="155">
        <v>227.5</v>
      </c>
      <c r="X27" s="155">
        <v>143.05000000000001</v>
      </c>
      <c r="Y27" s="155">
        <v>139.55000000000001</v>
      </c>
      <c r="Z27" s="155">
        <v>139.01</v>
      </c>
      <c r="AA27" s="155">
        <v>138.19999999999999</v>
      </c>
      <c r="AB27" s="155">
        <v>133.63</v>
      </c>
      <c r="AC27" s="155">
        <v>137.30000000000001</v>
      </c>
      <c r="AD27" s="155">
        <v>140.94</v>
      </c>
      <c r="AE27" s="155">
        <v>125.02</v>
      </c>
      <c r="AF27" s="155">
        <v>142.51</v>
      </c>
    </row>
    <row r="28" spans="1:32" ht="18" customHeight="1">
      <c r="A28" s="152" t="s">
        <v>75</v>
      </c>
      <c r="B28" s="152" t="s">
        <v>678</v>
      </c>
      <c r="C28" s="155">
        <v>490.73</v>
      </c>
      <c r="D28" s="155">
        <v>503.74</v>
      </c>
      <c r="E28" s="155">
        <v>509.38</v>
      </c>
      <c r="F28" s="155">
        <v>503.76</v>
      </c>
      <c r="G28" s="155">
        <v>509.41</v>
      </c>
      <c r="H28" s="155">
        <v>509.93</v>
      </c>
      <c r="I28" s="155">
        <v>511.12</v>
      </c>
      <c r="J28" s="155">
        <v>497.11</v>
      </c>
      <c r="K28" s="155">
        <v>499.52</v>
      </c>
      <c r="L28" s="155">
        <v>488.14</v>
      </c>
      <c r="M28" s="155">
        <v>506.08</v>
      </c>
      <c r="N28" s="155">
        <v>493.74</v>
      </c>
      <c r="O28" s="155">
        <v>222.33</v>
      </c>
      <c r="P28" s="155">
        <v>223.69</v>
      </c>
      <c r="Q28" s="155">
        <v>223.93</v>
      </c>
      <c r="R28" s="155">
        <v>219.25</v>
      </c>
      <c r="S28" s="155">
        <v>214.64</v>
      </c>
      <c r="T28" s="156">
        <v>221.46</v>
      </c>
      <c r="U28" s="155">
        <v>223.8</v>
      </c>
      <c r="V28" s="156">
        <v>233.3</v>
      </c>
      <c r="W28" s="155">
        <v>227.5</v>
      </c>
      <c r="X28" s="155">
        <v>143.05000000000001</v>
      </c>
      <c r="Y28" s="155">
        <v>139.55000000000001</v>
      </c>
      <c r="Z28" s="155">
        <v>139.01</v>
      </c>
      <c r="AA28" s="155">
        <v>138.19999999999999</v>
      </c>
      <c r="AB28" s="155">
        <v>133.63</v>
      </c>
      <c r="AC28" s="155">
        <v>137.30000000000001</v>
      </c>
      <c r="AD28" s="155">
        <v>140.94</v>
      </c>
      <c r="AE28" s="155">
        <v>123.75</v>
      </c>
      <c r="AF28" s="155">
        <v>142.51</v>
      </c>
    </row>
    <row r="29" spans="1:32" ht="18" customHeight="1">
      <c r="A29" s="152" t="s">
        <v>75</v>
      </c>
      <c r="B29" s="152" t="s">
        <v>679</v>
      </c>
      <c r="C29" s="155">
        <v>490.26</v>
      </c>
      <c r="D29" s="155">
        <v>505.74</v>
      </c>
      <c r="E29" s="155">
        <v>506.17</v>
      </c>
      <c r="F29" s="155">
        <v>503.76</v>
      </c>
      <c r="G29" s="155">
        <v>509.41</v>
      </c>
      <c r="H29" s="155">
        <v>509.93</v>
      </c>
      <c r="I29" s="155">
        <v>511.12</v>
      </c>
      <c r="J29" s="155">
        <v>497.11</v>
      </c>
      <c r="K29" s="155">
        <v>499.52</v>
      </c>
      <c r="L29" s="155">
        <v>487.99</v>
      </c>
      <c r="M29" s="155">
        <v>506.08</v>
      </c>
      <c r="N29" s="155">
        <v>493.74</v>
      </c>
      <c r="O29" s="155">
        <v>222.41</v>
      </c>
      <c r="P29" s="155">
        <v>223.76</v>
      </c>
      <c r="Q29" s="155">
        <v>225.8</v>
      </c>
      <c r="R29" s="155">
        <v>219.25</v>
      </c>
      <c r="S29" s="155">
        <v>214.64</v>
      </c>
      <c r="T29" s="156">
        <v>221.46</v>
      </c>
      <c r="U29" s="155">
        <v>223.8</v>
      </c>
      <c r="V29" s="156">
        <v>233.3</v>
      </c>
      <c r="W29" s="155">
        <v>225.19</v>
      </c>
      <c r="X29" s="155">
        <v>141.01</v>
      </c>
      <c r="Y29" s="155">
        <v>139.55000000000001</v>
      </c>
      <c r="Z29" s="155">
        <v>139.01</v>
      </c>
      <c r="AA29" s="155">
        <v>136.77000000000001</v>
      </c>
      <c r="AB29" s="155">
        <v>133.63</v>
      </c>
      <c r="AC29" s="155">
        <v>137.30000000000001</v>
      </c>
      <c r="AD29" s="155">
        <v>140.94</v>
      </c>
      <c r="AE29" s="155">
        <v>126.8</v>
      </c>
      <c r="AF29" s="155">
        <v>142.51</v>
      </c>
    </row>
    <row r="30" spans="1:32" ht="18" customHeight="1">
      <c r="A30" s="152" t="s">
        <v>75</v>
      </c>
      <c r="B30" s="152" t="s">
        <v>680</v>
      </c>
      <c r="C30" s="155">
        <v>485.54</v>
      </c>
      <c r="D30" s="155">
        <v>500.33</v>
      </c>
      <c r="E30" s="155">
        <v>506.17</v>
      </c>
      <c r="F30" s="155">
        <v>503.76</v>
      </c>
      <c r="G30" s="155">
        <v>509.41</v>
      </c>
      <c r="H30" s="155">
        <v>509.93</v>
      </c>
      <c r="I30" s="155">
        <v>511.12</v>
      </c>
      <c r="J30" s="155">
        <v>497.11</v>
      </c>
      <c r="K30" s="155">
        <v>499.52</v>
      </c>
      <c r="L30" s="155">
        <v>488.41</v>
      </c>
      <c r="M30" s="155">
        <v>506.08</v>
      </c>
      <c r="N30" s="155">
        <v>493.74</v>
      </c>
      <c r="O30" s="155">
        <v>222.41</v>
      </c>
      <c r="P30" s="155">
        <v>224.08</v>
      </c>
      <c r="Q30" s="155">
        <v>223.17</v>
      </c>
      <c r="R30" s="155">
        <v>219.25</v>
      </c>
      <c r="S30" s="155">
        <v>214.64</v>
      </c>
      <c r="T30" s="156">
        <v>221.46</v>
      </c>
      <c r="U30" s="155">
        <v>223.8</v>
      </c>
      <c r="V30" s="156">
        <v>233.3</v>
      </c>
      <c r="W30" s="155">
        <v>225.19</v>
      </c>
      <c r="X30" s="155">
        <v>141.01</v>
      </c>
      <c r="Y30" s="155">
        <v>139.55000000000001</v>
      </c>
      <c r="Z30" s="155">
        <v>137.56</v>
      </c>
      <c r="AA30" s="155">
        <v>138.28</v>
      </c>
      <c r="AB30" s="155">
        <v>133.63</v>
      </c>
      <c r="AC30" s="155">
        <v>137.30000000000001</v>
      </c>
      <c r="AD30" s="155">
        <v>140.94</v>
      </c>
      <c r="AE30" s="155">
        <v>126.8</v>
      </c>
      <c r="AF30" s="155">
        <v>142.51</v>
      </c>
    </row>
    <row r="31" spans="1:32" ht="18" customHeight="1">
      <c r="A31" s="152" t="s">
        <v>75</v>
      </c>
      <c r="B31" s="152" t="s">
        <v>681</v>
      </c>
      <c r="C31" s="155">
        <v>484.07</v>
      </c>
      <c r="D31" s="155">
        <v>501.75</v>
      </c>
      <c r="E31" s="155">
        <v>501.18</v>
      </c>
      <c r="F31" s="155">
        <v>503.76</v>
      </c>
      <c r="G31" s="155">
        <v>508.93</v>
      </c>
      <c r="H31" s="155">
        <v>509.93</v>
      </c>
      <c r="I31" s="155">
        <v>511.12</v>
      </c>
      <c r="J31" s="155">
        <v>498.61</v>
      </c>
      <c r="K31" s="155">
        <v>499.52</v>
      </c>
      <c r="L31" s="155">
        <v>488.38</v>
      </c>
      <c r="M31" s="155">
        <v>506.08</v>
      </c>
      <c r="N31" s="155">
        <v>493.74</v>
      </c>
      <c r="O31" s="155">
        <v>220.84</v>
      </c>
      <c r="P31" s="155">
        <v>221.49</v>
      </c>
      <c r="Q31" s="155">
        <v>223.42</v>
      </c>
      <c r="R31" s="155">
        <v>216.87</v>
      </c>
      <c r="S31" s="155">
        <v>214.64</v>
      </c>
      <c r="T31" s="156">
        <v>219.2</v>
      </c>
      <c r="U31" s="155">
        <v>223.8</v>
      </c>
      <c r="V31" s="156">
        <v>232.8</v>
      </c>
      <c r="W31" s="155">
        <v>225.19</v>
      </c>
      <c r="X31" s="155">
        <v>141.01</v>
      </c>
      <c r="Y31" s="155">
        <v>139.55000000000001</v>
      </c>
      <c r="Z31" s="155">
        <v>137.56</v>
      </c>
      <c r="AA31" s="155">
        <v>138.44999999999999</v>
      </c>
      <c r="AB31" s="155">
        <v>134.99</v>
      </c>
      <c r="AC31" s="155">
        <v>137.30000000000001</v>
      </c>
      <c r="AD31" s="155">
        <v>140.94</v>
      </c>
      <c r="AE31" s="155">
        <v>128.16</v>
      </c>
      <c r="AF31" s="155">
        <v>142.51</v>
      </c>
    </row>
    <row r="32" spans="1:32" ht="18" customHeight="1">
      <c r="A32" s="152" t="s">
        <v>75</v>
      </c>
      <c r="B32" s="152" t="s">
        <v>682</v>
      </c>
      <c r="C32" s="155">
        <v>484.07</v>
      </c>
      <c r="D32" s="155">
        <v>502.54</v>
      </c>
      <c r="E32" s="155">
        <v>503.76</v>
      </c>
      <c r="F32" s="155">
        <v>503.76</v>
      </c>
      <c r="G32" s="155">
        <v>508.93</v>
      </c>
      <c r="H32" s="155">
        <v>509.93</v>
      </c>
      <c r="I32" s="155">
        <v>511.12</v>
      </c>
      <c r="J32" s="155">
        <v>498.61</v>
      </c>
      <c r="K32" s="155">
        <v>499.52</v>
      </c>
      <c r="L32" s="155">
        <v>489.59</v>
      </c>
      <c r="M32" s="155">
        <v>506.08</v>
      </c>
      <c r="N32" s="155">
        <v>493.74</v>
      </c>
      <c r="O32" s="155">
        <v>221.33</v>
      </c>
      <c r="P32" s="155">
        <v>221.63</v>
      </c>
      <c r="Q32" s="155">
        <v>223.42</v>
      </c>
      <c r="R32" s="155">
        <v>216.87</v>
      </c>
      <c r="S32" s="155">
        <v>214.64</v>
      </c>
      <c r="T32" s="156">
        <v>219.2</v>
      </c>
      <c r="U32" s="155">
        <v>223.8</v>
      </c>
      <c r="V32" s="156">
        <v>232.8</v>
      </c>
      <c r="W32" s="155">
        <v>225.19</v>
      </c>
      <c r="X32" s="155">
        <v>143.03</v>
      </c>
      <c r="Y32" s="155">
        <v>139.55000000000001</v>
      </c>
      <c r="Z32" s="155">
        <v>137.56</v>
      </c>
      <c r="AA32" s="155">
        <v>138.44999999999999</v>
      </c>
      <c r="AB32" s="155">
        <v>134.99</v>
      </c>
      <c r="AC32" s="155">
        <v>137.30000000000001</v>
      </c>
      <c r="AD32" s="155">
        <v>140.94</v>
      </c>
      <c r="AE32" s="155">
        <v>128.16</v>
      </c>
      <c r="AF32" s="155">
        <v>142.51</v>
      </c>
    </row>
    <row r="33" spans="1:32" ht="18" customHeight="1">
      <c r="A33" s="152" t="s">
        <v>75</v>
      </c>
      <c r="B33" s="152" t="s">
        <v>683</v>
      </c>
      <c r="C33" s="157">
        <v>484.07</v>
      </c>
      <c r="D33" s="157">
        <v>502.22</v>
      </c>
      <c r="E33" s="157">
        <v>503.97</v>
      </c>
      <c r="F33" s="157">
        <v>503.76</v>
      </c>
      <c r="G33" s="157">
        <v>508.93</v>
      </c>
      <c r="H33" s="157">
        <v>509.93</v>
      </c>
      <c r="I33" s="157">
        <v>511.12</v>
      </c>
      <c r="J33" s="157">
        <v>498.61</v>
      </c>
      <c r="K33" s="157">
        <v>499.52</v>
      </c>
      <c r="L33" s="157">
        <v>488.11</v>
      </c>
      <c r="M33" s="157">
        <v>506.08</v>
      </c>
      <c r="N33" s="157">
        <v>493.74</v>
      </c>
      <c r="O33" s="157">
        <v>221.4</v>
      </c>
      <c r="P33" s="157">
        <v>221.74</v>
      </c>
      <c r="Q33" s="157">
        <v>223.42</v>
      </c>
      <c r="R33" s="157">
        <v>216.87</v>
      </c>
      <c r="S33" s="157">
        <v>214.64</v>
      </c>
      <c r="T33" s="158">
        <v>219.2</v>
      </c>
      <c r="U33" s="157">
        <v>223.8</v>
      </c>
      <c r="V33" s="158">
        <v>232.8</v>
      </c>
      <c r="W33" s="157">
        <v>225.19</v>
      </c>
      <c r="X33" s="157">
        <v>143.03</v>
      </c>
      <c r="Y33" s="157">
        <v>139.55000000000001</v>
      </c>
      <c r="Z33" s="157">
        <v>137.56</v>
      </c>
      <c r="AA33" s="157">
        <v>138.44999999999999</v>
      </c>
      <c r="AB33" s="157">
        <v>134.99</v>
      </c>
      <c r="AC33" s="157">
        <v>138.69</v>
      </c>
      <c r="AD33" s="157">
        <v>140.94</v>
      </c>
      <c r="AE33" s="157">
        <v>128.16</v>
      </c>
      <c r="AF33" s="157">
        <v>142.51</v>
      </c>
    </row>
    <row r="34" spans="1:32" ht="18" customHeight="1">
      <c r="A34" s="152" t="s">
        <v>75</v>
      </c>
      <c r="B34" s="152" t="s">
        <v>684</v>
      </c>
      <c r="C34" s="153">
        <v>484.07</v>
      </c>
      <c r="D34" s="153">
        <v>502.22</v>
      </c>
      <c r="E34" s="153">
        <v>503.97</v>
      </c>
      <c r="F34" s="153">
        <v>503.76</v>
      </c>
      <c r="G34" s="153">
        <v>508.93</v>
      </c>
      <c r="H34" s="153">
        <v>509.93</v>
      </c>
      <c r="I34" s="153">
        <v>511.12</v>
      </c>
      <c r="J34" s="153">
        <v>498.61</v>
      </c>
      <c r="K34" s="153">
        <v>499.52</v>
      </c>
      <c r="L34" s="153">
        <v>488.63</v>
      </c>
      <c r="M34" s="153">
        <v>506.08</v>
      </c>
      <c r="N34" s="153">
        <v>493.74</v>
      </c>
      <c r="O34" s="153">
        <v>221.4</v>
      </c>
      <c r="P34" s="153">
        <v>224.41</v>
      </c>
      <c r="Q34" s="153">
        <v>223.42</v>
      </c>
      <c r="R34" s="153">
        <v>216.87</v>
      </c>
      <c r="S34" s="153">
        <v>214.64</v>
      </c>
      <c r="T34" s="154">
        <v>219.2</v>
      </c>
      <c r="U34" s="153">
        <v>223.8</v>
      </c>
      <c r="V34" s="154">
        <v>235.19</v>
      </c>
      <c r="W34" s="153">
        <v>225.19</v>
      </c>
      <c r="X34" s="153">
        <v>143.03</v>
      </c>
      <c r="Y34" s="153">
        <v>139.55000000000001</v>
      </c>
      <c r="Z34" s="153">
        <v>137.56</v>
      </c>
      <c r="AA34" s="153">
        <v>138.44999999999999</v>
      </c>
      <c r="AB34" s="153">
        <v>134.99</v>
      </c>
      <c r="AC34" s="153">
        <v>138.69</v>
      </c>
      <c r="AD34" s="153">
        <v>140.94</v>
      </c>
      <c r="AE34" s="153">
        <v>129.47</v>
      </c>
      <c r="AF34" s="153">
        <v>142.51</v>
      </c>
    </row>
    <row r="35" spans="1:32" ht="18" customHeight="1">
      <c r="A35" s="152" t="s">
        <v>75</v>
      </c>
      <c r="B35" s="152" t="s">
        <v>685</v>
      </c>
      <c r="C35" s="155">
        <v>490.1</v>
      </c>
      <c r="D35" s="155">
        <v>502.22</v>
      </c>
      <c r="E35" s="155">
        <v>503.97</v>
      </c>
      <c r="F35" s="155">
        <v>503.76</v>
      </c>
      <c r="G35" s="155">
        <v>508.93</v>
      </c>
      <c r="H35" s="155">
        <v>509.93</v>
      </c>
      <c r="I35" s="155">
        <v>511.12</v>
      </c>
      <c r="J35" s="155">
        <v>498.61</v>
      </c>
      <c r="K35" s="155">
        <v>499.52</v>
      </c>
      <c r="L35" s="155">
        <v>488.99</v>
      </c>
      <c r="M35" s="155">
        <v>506.08</v>
      </c>
      <c r="N35" s="155">
        <v>493.74</v>
      </c>
      <c r="O35" s="155">
        <v>221.4</v>
      </c>
      <c r="P35" s="155">
        <v>224.41</v>
      </c>
      <c r="Q35" s="155">
        <v>223.42</v>
      </c>
      <c r="R35" s="155">
        <v>216.87</v>
      </c>
      <c r="S35" s="155">
        <v>214.64</v>
      </c>
      <c r="T35" s="156">
        <v>219.2</v>
      </c>
      <c r="U35" s="155">
        <v>223.8</v>
      </c>
      <c r="V35" s="156">
        <v>235.19</v>
      </c>
      <c r="W35" s="155">
        <v>225.19</v>
      </c>
      <c r="X35" s="155">
        <v>143.03</v>
      </c>
      <c r="Y35" s="155">
        <v>141</v>
      </c>
      <c r="Z35" s="155">
        <v>137.56</v>
      </c>
      <c r="AA35" s="155">
        <v>138.44999999999999</v>
      </c>
      <c r="AB35" s="155">
        <v>134.99</v>
      </c>
      <c r="AC35" s="155">
        <v>138.69</v>
      </c>
      <c r="AD35" s="155">
        <v>140.94</v>
      </c>
      <c r="AE35" s="155">
        <v>128.16</v>
      </c>
      <c r="AF35" s="155">
        <v>142.51</v>
      </c>
    </row>
    <row r="36" spans="1:32" ht="18" customHeight="1">
      <c r="A36" s="152" t="s">
        <v>75</v>
      </c>
      <c r="B36" s="152" t="s">
        <v>686</v>
      </c>
      <c r="C36" s="155">
        <v>490.1</v>
      </c>
      <c r="D36" s="155">
        <v>508.05</v>
      </c>
      <c r="E36" s="155">
        <v>509.48</v>
      </c>
      <c r="F36" s="155">
        <v>503.76</v>
      </c>
      <c r="G36" s="155">
        <v>508.93</v>
      </c>
      <c r="H36" s="155">
        <v>509.93</v>
      </c>
      <c r="I36" s="155">
        <v>511.12</v>
      </c>
      <c r="J36" s="155">
        <v>498.61</v>
      </c>
      <c r="K36" s="155">
        <v>499.52</v>
      </c>
      <c r="L36" s="155">
        <v>490.02</v>
      </c>
      <c r="M36" s="155">
        <v>506.08</v>
      </c>
      <c r="N36" s="155">
        <v>493.74</v>
      </c>
      <c r="O36" s="155">
        <v>223.69</v>
      </c>
      <c r="P36" s="155">
        <v>224.41</v>
      </c>
      <c r="Q36" s="155">
        <v>225.72</v>
      </c>
      <c r="R36" s="155">
        <v>217.68</v>
      </c>
      <c r="S36" s="155">
        <v>214.41</v>
      </c>
      <c r="T36" s="156">
        <v>219.2</v>
      </c>
      <c r="U36" s="155">
        <v>223.8</v>
      </c>
      <c r="V36" s="156">
        <v>235.19</v>
      </c>
      <c r="W36" s="155">
        <v>227.5</v>
      </c>
      <c r="X36" s="155">
        <v>143.03</v>
      </c>
      <c r="Y36" s="155">
        <v>141</v>
      </c>
      <c r="Z36" s="155">
        <v>137.56</v>
      </c>
      <c r="AA36" s="155">
        <v>138.44999999999999</v>
      </c>
      <c r="AB36" s="155">
        <v>134.99</v>
      </c>
      <c r="AC36" s="155">
        <v>138.69</v>
      </c>
      <c r="AD36" s="155">
        <v>142.46</v>
      </c>
      <c r="AE36" s="155">
        <v>128.16</v>
      </c>
      <c r="AF36" s="155">
        <v>142.51</v>
      </c>
    </row>
    <row r="37" spans="1:32" ht="18" customHeight="1">
      <c r="A37" s="152" t="s">
        <v>75</v>
      </c>
      <c r="B37" s="152" t="s">
        <v>687</v>
      </c>
      <c r="C37" s="155">
        <v>490.1</v>
      </c>
      <c r="D37" s="155">
        <v>508.05</v>
      </c>
      <c r="E37" s="155">
        <v>509.48</v>
      </c>
      <c r="F37" s="155">
        <v>503.76</v>
      </c>
      <c r="G37" s="155">
        <v>508.93</v>
      </c>
      <c r="H37" s="155">
        <v>509.93</v>
      </c>
      <c r="I37" s="155">
        <v>511.12</v>
      </c>
      <c r="J37" s="155">
        <v>498.61</v>
      </c>
      <c r="K37" s="155">
        <v>499.52</v>
      </c>
      <c r="L37" s="155">
        <v>488.77</v>
      </c>
      <c r="M37" s="155">
        <v>506.08</v>
      </c>
      <c r="N37" s="155">
        <v>493.74</v>
      </c>
      <c r="O37" s="155">
        <v>223</v>
      </c>
      <c r="P37" s="155">
        <v>224.41</v>
      </c>
      <c r="Q37" s="155">
        <v>225.72</v>
      </c>
      <c r="R37" s="155">
        <v>217.68</v>
      </c>
      <c r="S37" s="155">
        <v>214.41</v>
      </c>
      <c r="T37" s="156">
        <v>219.2</v>
      </c>
      <c r="U37" s="155">
        <v>223.8</v>
      </c>
      <c r="V37" s="156">
        <v>232.6</v>
      </c>
      <c r="W37" s="155">
        <v>227.5</v>
      </c>
      <c r="X37" s="155">
        <v>143.05000000000001</v>
      </c>
      <c r="Y37" s="155">
        <v>141</v>
      </c>
      <c r="Z37" s="155">
        <v>137.56</v>
      </c>
      <c r="AA37" s="155">
        <v>138.44999999999999</v>
      </c>
      <c r="AB37" s="155">
        <v>134.99</v>
      </c>
      <c r="AC37" s="155">
        <v>137.16999999999999</v>
      </c>
      <c r="AD37" s="155">
        <v>142.46</v>
      </c>
      <c r="AE37" s="155">
        <v>128.16</v>
      </c>
      <c r="AF37" s="155">
        <v>142.51</v>
      </c>
    </row>
    <row r="38" spans="1:32" ht="18" customHeight="1">
      <c r="A38" s="152" t="s">
        <v>75</v>
      </c>
      <c r="B38" s="152" t="s">
        <v>688</v>
      </c>
      <c r="C38" s="155">
        <v>485.06</v>
      </c>
      <c r="D38" s="155">
        <v>502.01</v>
      </c>
      <c r="E38" s="155">
        <v>509.48</v>
      </c>
      <c r="F38" s="155">
        <v>503.76</v>
      </c>
      <c r="G38" s="155">
        <v>508.93</v>
      </c>
      <c r="H38" s="155">
        <v>509.93</v>
      </c>
      <c r="I38" s="155">
        <v>511.12</v>
      </c>
      <c r="J38" s="155">
        <v>498.61</v>
      </c>
      <c r="K38" s="155">
        <v>499.52</v>
      </c>
      <c r="L38" s="155">
        <v>489.74</v>
      </c>
      <c r="M38" s="155">
        <v>506.08</v>
      </c>
      <c r="N38" s="155">
        <v>493.74</v>
      </c>
      <c r="O38" s="155">
        <v>223</v>
      </c>
      <c r="P38" s="155">
        <v>224.41</v>
      </c>
      <c r="Q38" s="155">
        <v>223.41</v>
      </c>
      <c r="R38" s="155">
        <v>217.68</v>
      </c>
      <c r="S38" s="155">
        <v>214.41</v>
      </c>
      <c r="T38" s="156">
        <v>219.2</v>
      </c>
      <c r="U38" s="155">
        <v>223.8</v>
      </c>
      <c r="V38" s="156">
        <v>232.6</v>
      </c>
      <c r="W38" s="155">
        <v>227.5</v>
      </c>
      <c r="X38" s="155">
        <v>141.54</v>
      </c>
      <c r="Y38" s="155">
        <v>141</v>
      </c>
      <c r="Z38" s="155">
        <v>137.56</v>
      </c>
      <c r="AA38" s="155">
        <v>138.44999999999999</v>
      </c>
      <c r="AB38" s="155">
        <v>134.99</v>
      </c>
      <c r="AC38" s="155">
        <v>137.16999999999999</v>
      </c>
      <c r="AD38" s="155">
        <v>142.46</v>
      </c>
      <c r="AE38" s="155">
        <v>128.16</v>
      </c>
      <c r="AF38" s="155">
        <v>142.51</v>
      </c>
    </row>
    <row r="39" spans="1:32" ht="18" customHeight="1">
      <c r="A39" s="152" t="s">
        <v>75</v>
      </c>
      <c r="B39" s="152" t="s">
        <v>689</v>
      </c>
      <c r="C39" s="155">
        <v>486.11</v>
      </c>
      <c r="D39" s="155">
        <v>502.54</v>
      </c>
      <c r="E39" s="155">
        <v>509.48</v>
      </c>
      <c r="F39" s="155">
        <v>503.76</v>
      </c>
      <c r="G39" s="155">
        <v>508.93</v>
      </c>
      <c r="H39" s="155">
        <v>509.93</v>
      </c>
      <c r="I39" s="155">
        <v>511.12</v>
      </c>
      <c r="J39" s="155">
        <v>498.61</v>
      </c>
      <c r="K39" s="155">
        <v>499.52</v>
      </c>
      <c r="L39" s="155">
        <v>488.89</v>
      </c>
      <c r="M39" s="155">
        <v>506.08</v>
      </c>
      <c r="N39" s="155">
        <v>493.74</v>
      </c>
      <c r="O39" s="155">
        <v>221.41</v>
      </c>
      <c r="P39" s="155">
        <v>224.41</v>
      </c>
      <c r="Q39" s="155">
        <v>225.69</v>
      </c>
      <c r="R39" s="155">
        <v>217.68</v>
      </c>
      <c r="S39" s="155">
        <v>214.41</v>
      </c>
      <c r="T39" s="156">
        <v>219.2</v>
      </c>
      <c r="U39" s="155">
        <v>223.8</v>
      </c>
      <c r="V39" s="156">
        <v>232.6</v>
      </c>
      <c r="W39" s="155">
        <v>227.5</v>
      </c>
      <c r="X39" s="155">
        <v>143.46</v>
      </c>
      <c r="Y39" s="155">
        <v>139.57</v>
      </c>
      <c r="Z39" s="155">
        <v>137.56</v>
      </c>
      <c r="AA39" s="155">
        <v>138.44999999999999</v>
      </c>
      <c r="AB39" s="155">
        <v>134.99</v>
      </c>
      <c r="AC39" s="155">
        <v>137.16999999999999</v>
      </c>
      <c r="AD39" s="155">
        <v>142.46</v>
      </c>
      <c r="AE39" s="155">
        <v>128.16</v>
      </c>
      <c r="AF39" s="155">
        <v>142.51</v>
      </c>
    </row>
    <row r="40" spans="1:32" ht="18" customHeight="1">
      <c r="A40" s="152" t="s">
        <v>75</v>
      </c>
      <c r="B40" s="152" t="s">
        <v>690</v>
      </c>
      <c r="C40" s="155">
        <v>486.11</v>
      </c>
      <c r="D40" s="155">
        <v>502.54</v>
      </c>
      <c r="E40" s="155">
        <v>505.12</v>
      </c>
      <c r="F40" s="155">
        <v>503.76</v>
      </c>
      <c r="G40" s="155">
        <v>508.93</v>
      </c>
      <c r="H40" s="155">
        <v>509.93</v>
      </c>
      <c r="I40" s="155">
        <v>511.12</v>
      </c>
      <c r="J40" s="155">
        <v>498.61</v>
      </c>
      <c r="K40" s="155">
        <v>499.52</v>
      </c>
      <c r="L40" s="155">
        <v>488.72</v>
      </c>
      <c r="M40" s="155">
        <v>506.08</v>
      </c>
      <c r="N40" s="155">
        <v>493.74</v>
      </c>
      <c r="O40" s="155">
        <v>221.41</v>
      </c>
      <c r="P40" s="155">
        <v>223.6</v>
      </c>
      <c r="Q40" s="155">
        <v>223.34</v>
      </c>
      <c r="R40" s="155">
        <v>217.68</v>
      </c>
      <c r="S40" s="155">
        <v>214.27</v>
      </c>
      <c r="T40" s="156">
        <v>219.2</v>
      </c>
      <c r="U40" s="155">
        <v>223.8</v>
      </c>
      <c r="V40" s="156">
        <v>232.6</v>
      </c>
      <c r="W40" s="155">
        <v>227.5</v>
      </c>
      <c r="X40" s="155">
        <v>143.46</v>
      </c>
      <c r="Y40" s="155">
        <v>139.55000000000001</v>
      </c>
      <c r="Z40" s="155">
        <v>139.01</v>
      </c>
      <c r="AA40" s="155">
        <v>138.44999999999999</v>
      </c>
      <c r="AB40" s="155">
        <v>134.99</v>
      </c>
      <c r="AC40" s="155">
        <v>138.66</v>
      </c>
      <c r="AD40" s="155">
        <v>142.46</v>
      </c>
      <c r="AE40" s="155">
        <v>126.85</v>
      </c>
      <c r="AF40" s="155">
        <v>142.51</v>
      </c>
    </row>
    <row r="41" spans="1:32" ht="18" customHeight="1">
      <c r="A41" s="152" t="s">
        <v>75</v>
      </c>
      <c r="B41" s="152" t="s">
        <v>691</v>
      </c>
      <c r="C41" s="157">
        <v>488.32</v>
      </c>
      <c r="D41" s="157">
        <v>501.12</v>
      </c>
      <c r="E41" s="157">
        <v>506.86</v>
      </c>
      <c r="F41" s="157">
        <v>503.76</v>
      </c>
      <c r="G41" s="157">
        <v>508.93</v>
      </c>
      <c r="H41" s="157">
        <v>509.93</v>
      </c>
      <c r="I41" s="157">
        <v>511.12</v>
      </c>
      <c r="J41" s="157">
        <v>498.61</v>
      </c>
      <c r="K41" s="157">
        <v>499.52</v>
      </c>
      <c r="L41" s="157">
        <v>488.73</v>
      </c>
      <c r="M41" s="157">
        <v>506.08</v>
      </c>
      <c r="N41" s="157">
        <v>493.74</v>
      </c>
      <c r="O41" s="157">
        <v>221.39</v>
      </c>
      <c r="P41" s="157">
        <v>224.95</v>
      </c>
      <c r="Q41" s="157">
        <v>223.78</v>
      </c>
      <c r="R41" s="157">
        <v>217.68</v>
      </c>
      <c r="S41" s="157">
        <v>214.25</v>
      </c>
      <c r="T41" s="158">
        <v>219.2</v>
      </c>
      <c r="U41" s="157">
        <v>223.8</v>
      </c>
      <c r="V41" s="158">
        <v>235</v>
      </c>
      <c r="W41" s="157">
        <v>227.5</v>
      </c>
      <c r="X41" s="157">
        <v>143.46</v>
      </c>
      <c r="Y41" s="157">
        <v>139.57</v>
      </c>
      <c r="Z41" s="157">
        <v>139.01</v>
      </c>
      <c r="AA41" s="157">
        <v>138.44999999999999</v>
      </c>
      <c r="AB41" s="157">
        <v>134.99</v>
      </c>
      <c r="AC41" s="157">
        <v>138.66</v>
      </c>
      <c r="AD41" s="157">
        <v>142.46</v>
      </c>
      <c r="AE41" s="157">
        <v>126.85</v>
      </c>
      <c r="AF41" s="157">
        <v>142.51</v>
      </c>
    </row>
    <row r="42" spans="1:32" ht="18" customHeight="1">
      <c r="A42" s="152" t="s">
        <v>75</v>
      </c>
      <c r="B42" s="152" t="s">
        <v>692</v>
      </c>
      <c r="C42" s="153">
        <v>488.32</v>
      </c>
      <c r="D42" s="153">
        <v>506.37</v>
      </c>
      <c r="E42" s="153">
        <v>506.86</v>
      </c>
      <c r="F42" s="153">
        <v>503.76</v>
      </c>
      <c r="G42" s="153">
        <v>508.93</v>
      </c>
      <c r="H42" s="153">
        <v>509.93</v>
      </c>
      <c r="I42" s="153">
        <v>511.12</v>
      </c>
      <c r="J42" s="153">
        <v>498.61</v>
      </c>
      <c r="K42" s="153">
        <v>499.52</v>
      </c>
      <c r="L42" s="153">
        <v>487.83</v>
      </c>
      <c r="M42" s="153">
        <v>506.08</v>
      </c>
      <c r="N42" s="153">
        <v>493.74</v>
      </c>
      <c r="O42" s="153">
        <v>221.62</v>
      </c>
      <c r="P42" s="153">
        <v>224.74</v>
      </c>
      <c r="Q42" s="153">
        <v>225.83</v>
      </c>
      <c r="R42" s="153">
        <v>217.68</v>
      </c>
      <c r="S42" s="153">
        <v>216.53</v>
      </c>
      <c r="T42" s="154">
        <v>219.2</v>
      </c>
      <c r="U42" s="153">
        <v>223.8</v>
      </c>
      <c r="V42" s="154">
        <v>232.5</v>
      </c>
      <c r="W42" s="153">
        <v>227.5</v>
      </c>
      <c r="X42" s="153">
        <v>141.96</v>
      </c>
      <c r="Y42" s="153">
        <v>141.13999999999999</v>
      </c>
      <c r="Z42" s="153">
        <v>139.01</v>
      </c>
      <c r="AA42" s="153">
        <v>138.44999999999999</v>
      </c>
      <c r="AB42" s="153">
        <v>134.99</v>
      </c>
      <c r="AC42" s="153">
        <v>138.66</v>
      </c>
      <c r="AD42" s="153">
        <v>142.46</v>
      </c>
      <c r="AE42" s="153">
        <v>126.85</v>
      </c>
      <c r="AF42" s="153">
        <v>142.51</v>
      </c>
    </row>
    <row r="43" spans="1:32" ht="18" customHeight="1">
      <c r="A43" s="152" t="s">
        <v>75</v>
      </c>
      <c r="B43" s="152" t="s">
        <v>693</v>
      </c>
      <c r="C43" s="155">
        <v>488.32</v>
      </c>
      <c r="D43" s="155">
        <v>506.74</v>
      </c>
      <c r="E43" s="155">
        <v>506.86</v>
      </c>
      <c r="F43" s="155">
        <v>508.87</v>
      </c>
      <c r="G43" s="155">
        <v>508.93</v>
      </c>
      <c r="H43" s="155">
        <v>509.93</v>
      </c>
      <c r="I43" s="155">
        <v>511.12</v>
      </c>
      <c r="J43" s="155">
        <v>498.61</v>
      </c>
      <c r="K43" s="155">
        <v>499.52</v>
      </c>
      <c r="L43" s="155">
        <v>488.02</v>
      </c>
      <c r="M43" s="155">
        <v>506.08</v>
      </c>
      <c r="N43" s="155">
        <v>493.74</v>
      </c>
      <c r="O43" s="155">
        <v>225.01</v>
      </c>
      <c r="P43" s="155">
        <v>224.29</v>
      </c>
      <c r="Q43" s="155">
        <v>225.83</v>
      </c>
      <c r="R43" s="155">
        <v>220.16</v>
      </c>
      <c r="S43" s="155">
        <v>216.53</v>
      </c>
      <c r="T43" s="156">
        <v>219.2</v>
      </c>
      <c r="U43" s="155">
        <v>223.8</v>
      </c>
      <c r="V43" s="156">
        <v>232.5</v>
      </c>
      <c r="W43" s="155">
        <v>227.5</v>
      </c>
      <c r="X43" s="155">
        <v>141.96</v>
      </c>
      <c r="Y43" s="155">
        <v>139.66999999999999</v>
      </c>
      <c r="Z43" s="155">
        <v>139.01</v>
      </c>
      <c r="AA43" s="155">
        <v>138.44999999999999</v>
      </c>
      <c r="AB43" s="155">
        <v>134.99</v>
      </c>
      <c r="AC43" s="155">
        <v>138.66</v>
      </c>
      <c r="AD43" s="155">
        <v>141.03</v>
      </c>
      <c r="AE43" s="155">
        <v>126.85</v>
      </c>
      <c r="AF43" s="155">
        <v>142.51</v>
      </c>
    </row>
    <row r="44" spans="1:32" ht="18" customHeight="1">
      <c r="A44" s="152" t="s">
        <v>75</v>
      </c>
      <c r="B44" s="152" t="s">
        <v>694</v>
      </c>
      <c r="C44" s="155">
        <v>495.03</v>
      </c>
      <c r="D44" s="155">
        <v>508.78</v>
      </c>
      <c r="E44" s="155">
        <v>511.64</v>
      </c>
      <c r="F44" s="155">
        <v>508.87</v>
      </c>
      <c r="G44" s="155">
        <v>508.93</v>
      </c>
      <c r="H44" s="155">
        <v>509.93</v>
      </c>
      <c r="I44" s="155">
        <v>511.12</v>
      </c>
      <c r="J44" s="155">
        <v>498.61</v>
      </c>
      <c r="K44" s="155">
        <v>499.52</v>
      </c>
      <c r="L44" s="155">
        <v>485.36</v>
      </c>
      <c r="M44" s="155">
        <v>506.08</v>
      </c>
      <c r="N44" s="155">
        <v>493.74</v>
      </c>
      <c r="O44" s="155">
        <v>224.99</v>
      </c>
      <c r="P44" s="155">
        <v>225.07</v>
      </c>
      <c r="Q44" s="155">
        <v>225.83</v>
      </c>
      <c r="R44" s="155">
        <v>220.16</v>
      </c>
      <c r="S44" s="155">
        <v>216.53</v>
      </c>
      <c r="T44" s="156">
        <v>219.2</v>
      </c>
      <c r="U44" s="155">
        <v>223.8</v>
      </c>
      <c r="V44" s="156">
        <v>232.5</v>
      </c>
      <c r="W44" s="155">
        <v>225.19</v>
      </c>
      <c r="X44" s="155">
        <v>142.86000000000001</v>
      </c>
      <c r="Y44" s="155">
        <v>139.66999999999999</v>
      </c>
      <c r="Z44" s="155">
        <v>139.01</v>
      </c>
      <c r="AA44" s="155">
        <v>138.44999999999999</v>
      </c>
      <c r="AB44" s="155">
        <v>134.99</v>
      </c>
      <c r="AC44" s="155">
        <v>138.66</v>
      </c>
      <c r="AD44" s="155">
        <v>141.03</v>
      </c>
      <c r="AE44" s="155">
        <v>126.85</v>
      </c>
      <c r="AF44" s="155">
        <v>142.51</v>
      </c>
    </row>
    <row r="45" spans="1:32" ht="18" customHeight="1">
      <c r="A45" s="152" t="s">
        <v>75</v>
      </c>
      <c r="B45" s="152" t="s">
        <v>695</v>
      </c>
      <c r="C45" s="155">
        <v>495.03</v>
      </c>
      <c r="D45" s="155">
        <v>508.89</v>
      </c>
      <c r="E45" s="155">
        <v>511.64</v>
      </c>
      <c r="F45" s="155">
        <v>508.87</v>
      </c>
      <c r="G45" s="155">
        <v>508.93</v>
      </c>
      <c r="H45" s="155">
        <v>509.93</v>
      </c>
      <c r="I45" s="155">
        <v>505.86</v>
      </c>
      <c r="J45" s="155">
        <v>498.61</v>
      </c>
      <c r="K45" s="155">
        <v>499.52</v>
      </c>
      <c r="L45" s="155">
        <v>482.77</v>
      </c>
      <c r="M45" s="155">
        <v>506.08</v>
      </c>
      <c r="N45" s="155">
        <v>488.64</v>
      </c>
      <c r="O45" s="155">
        <v>220.52</v>
      </c>
      <c r="P45" s="155">
        <v>227.35</v>
      </c>
      <c r="Q45" s="155">
        <v>228.12</v>
      </c>
      <c r="R45" s="155">
        <v>220.16</v>
      </c>
      <c r="S45" s="155">
        <v>216.53</v>
      </c>
      <c r="T45" s="156">
        <v>219.2</v>
      </c>
      <c r="U45" s="155">
        <v>223.8</v>
      </c>
      <c r="V45" s="156">
        <v>232.5</v>
      </c>
      <c r="W45" s="155">
        <v>225.19</v>
      </c>
      <c r="X45" s="155">
        <v>141.30000000000001</v>
      </c>
      <c r="Y45" s="155">
        <v>139.66999999999999</v>
      </c>
      <c r="Z45" s="155">
        <v>139.01</v>
      </c>
      <c r="AA45" s="155">
        <v>138.38999999999999</v>
      </c>
      <c r="AB45" s="155">
        <v>134.99</v>
      </c>
      <c r="AC45" s="155">
        <v>138.44</v>
      </c>
      <c r="AD45" s="155">
        <v>141.03</v>
      </c>
      <c r="AE45" s="155">
        <v>128.21</v>
      </c>
      <c r="AF45" s="155">
        <v>142.51</v>
      </c>
    </row>
    <row r="46" spans="1:32" ht="18" customHeight="1">
      <c r="A46" s="152" t="s">
        <v>75</v>
      </c>
      <c r="B46" s="152" t="s">
        <v>696</v>
      </c>
      <c r="C46" s="155">
        <v>495.03</v>
      </c>
      <c r="D46" s="155">
        <v>511.52</v>
      </c>
      <c r="E46" s="155">
        <v>517.41</v>
      </c>
      <c r="F46" s="155">
        <v>508.87</v>
      </c>
      <c r="G46" s="155">
        <v>514.14</v>
      </c>
      <c r="H46" s="155">
        <v>509.93</v>
      </c>
      <c r="I46" s="155">
        <v>505.86</v>
      </c>
      <c r="J46" s="155">
        <v>498.61</v>
      </c>
      <c r="K46" s="155">
        <v>494.51</v>
      </c>
      <c r="L46" s="155">
        <v>482.77</v>
      </c>
      <c r="M46" s="155">
        <v>501</v>
      </c>
      <c r="N46" s="155">
        <v>488.64</v>
      </c>
      <c r="O46" s="155">
        <v>218.07</v>
      </c>
      <c r="P46" s="155">
        <v>227.35</v>
      </c>
      <c r="Q46" s="155">
        <v>228.12</v>
      </c>
      <c r="R46" s="155">
        <v>220.16</v>
      </c>
      <c r="S46" s="155">
        <v>216.54</v>
      </c>
      <c r="T46" s="156">
        <v>219.2</v>
      </c>
      <c r="U46" s="155">
        <v>221.19</v>
      </c>
      <c r="V46" s="156">
        <v>232.5</v>
      </c>
      <c r="W46" s="155">
        <v>225.19</v>
      </c>
      <c r="X46" s="155">
        <v>141.30000000000001</v>
      </c>
      <c r="Y46" s="155">
        <v>139.66999999999999</v>
      </c>
      <c r="Z46" s="155">
        <v>139.01</v>
      </c>
      <c r="AA46" s="155">
        <v>138.38999999999999</v>
      </c>
      <c r="AB46" s="155">
        <v>134.99</v>
      </c>
      <c r="AC46" s="155">
        <v>138.44</v>
      </c>
      <c r="AD46" s="155">
        <v>141.03</v>
      </c>
      <c r="AE46" s="155">
        <v>128.21</v>
      </c>
      <c r="AF46" s="155">
        <v>142.51</v>
      </c>
    </row>
    <row r="47" spans="1:32" ht="18" customHeight="1">
      <c r="A47" s="152" t="s">
        <v>75</v>
      </c>
      <c r="B47" s="152" t="s">
        <v>697</v>
      </c>
      <c r="C47" s="155">
        <v>489.78</v>
      </c>
      <c r="D47" s="155">
        <v>511.52</v>
      </c>
      <c r="E47" s="155">
        <v>511.74</v>
      </c>
      <c r="F47" s="155">
        <v>508.87</v>
      </c>
      <c r="G47" s="155">
        <v>514.14</v>
      </c>
      <c r="H47" s="155">
        <v>509.93</v>
      </c>
      <c r="I47" s="155">
        <v>505.86</v>
      </c>
      <c r="J47" s="155">
        <v>498.61</v>
      </c>
      <c r="K47" s="155">
        <v>494.51</v>
      </c>
      <c r="L47" s="155">
        <v>482.77</v>
      </c>
      <c r="M47" s="155">
        <v>501</v>
      </c>
      <c r="N47" s="155">
        <v>488.64</v>
      </c>
      <c r="O47" s="155">
        <v>220.88</v>
      </c>
      <c r="P47" s="155">
        <v>224.99</v>
      </c>
      <c r="Q47" s="155">
        <v>225.79</v>
      </c>
      <c r="R47" s="155">
        <v>220.16</v>
      </c>
      <c r="S47" s="155">
        <v>216.54</v>
      </c>
      <c r="T47" s="156">
        <v>219.2</v>
      </c>
      <c r="U47" s="155">
        <v>221.19</v>
      </c>
      <c r="V47" s="156">
        <v>232.5</v>
      </c>
      <c r="W47" s="155">
        <v>225.19</v>
      </c>
      <c r="X47" s="155">
        <v>141.30000000000001</v>
      </c>
      <c r="Y47" s="155">
        <v>141.13999999999999</v>
      </c>
      <c r="Z47" s="155">
        <v>139.01</v>
      </c>
      <c r="AA47" s="155">
        <v>138.38999999999999</v>
      </c>
      <c r="AB47" s="155">
        <v>134.9</v>
      </c>
      <c r="AC47" s="155">
        <v>138.44</v>
      </c>
      <c r="AD47" s="155">
        <v>142.49</v>
      </c>
      <c r="AE47" s="155">
        <v>128.21</v>
      </c>
      <c r="AF47" s="155">
        <v>142.51</v>
      </c>
    </row>
    <row r="48" spans="1:32" ht="18" customHeight="1">
      <c r="A48" s="152" t="s">
        <v>75</v>
      </c>
      <c r="B48" s="152" t="s">
        <v>698</v>
      </c>
      <c r="C48" s="155">
        <v>489.78</v>
      </c>
      <c r="D48" s="155">
        <v>506.21</v>
      </c>
      <c r="E48" s="155">
        <v>511.74</v>
      </c>
      <c r="F48" s="155">
        <v>508.87</v>
      </c>
      <c r="G48" s="155">
        <v>514.14</v>
      </c>
      <c r="H48" s="155">
        <v>509.93</v>
      </c>
      <c r="I48" s="155">
        <v>505.86</v>
      </c>
      <c r="J48" s="155">
        <v>498.61</v>
      </c>
      <c r="K48" s="155">
        <v>494.51</v>
      </c>
      <c r="L48" s="155">
        <v>482.77</v>
      </c>
      <c r="M48" s="155">
        <v>501</v>
      </c>
      <c r="N48" s="155">
        <v>488.64</v>
      </c>
      <c r="O48" s="155">
        <v>219.73</v>
      </c>
      <c r="P48" s="155">
        <v>224.99</v>
      </c>
      <c r="Q48" s="155">
        <v>225.79</v>
      </c>
      <c r="R48" s="155">
        <v>220.66</v>
      </c>
      <c r="S48" s="155">
        <v>216.54</v>
      </c>
      <c r="T48" s="156">
        <v>219.2</v>
      </c>
      <c r="U48" s="155">
        <v>221.19</v>
      </c>
      <c r="V48" s="156">
        <v>232.5</v>
      </c>
      <c r="W48" s="155">
        <v>225.19</v>
      </c>
      <c r="X48" s="155">
        <v>141.30000000000001</v>
      </c>
      <c r="Y48" s="155">
        <v>141.13999999999999</v>
      </c>
      <c r="Z48" s="155">
        <v>139.01</v>
      </c>
      <c r="AA48" s="155">
        <v>136.94999999999999</v>
      </c>
      <c r="AB48" s="155">
        <v>134.9</v>
      </c>
      <c r="AC48" s="155">
        <v>138.44</v>
      </c>
      <c r="AD48" s="155">
        <v>142.49</v>
      </c>
      <c r="AE48" s="155">
        <v>126.89</v>
      </c>
      <c r="AF48" s="155">
        <v>142.51</v>
      </c>
    </row>
    <row r="49" spans="1:32" ht="18" customHeight="1">
      <c r="A49" s="152" t="s">
        <v>75</v>
      </c>
      <c r="B49" s="152" t="s">
        <v>699</v>
      </c>
      <c r="C49" s="157">
        <v>489.78</v>
      </c>
      <c r="D49" s="157">
        <v>506.21</v>
      </c>
      <c r="E49" s="157">
        <v>511.74</v>
      </c>
      <c r="F49" s="157">
        <v>508.87</v>
      </c>
      <c r="G49" s="157">
        <v>514.14</v>
      </c>
      <c r="H49" s="157">
        <v>509.93</v>
      </c>
      <c r="I49" s="157">
        <v>505.86</v>
      </c>
      <c r="J49" s="157">
        <v>498.61</v>
      </c>
      <c r="K49" s="157">
        <v>494.51</v>
      </c>
      <c r="L49" s="157">
        <v>482.77</v>
      </c>
      <c r="M49" s="157">
        <v>501</v>
      </c>
      <c r="N49" s="157">
        <v>488.64</v>
      </c>
      <c r="O49" s="157">
        <v>219.73</v>
      </c>
      <c r="P49" s="157">
        <v>224.99</v>
      </c>
      <c r="Q49" s="157">
        <v>225.79</v>
      </c>
      <c r="R49" s="157">
        <v>220.66</v>
      </c>
      <c r="S49" s="157">
        <v>216.54</v>
      </c>
      <c r="T49" s="158">
        <v>219.2</v>
      </c>
      <c r="U49" s="157">
        <v>223.8</v>
      </c>
      <c r="V49" s="158">
        <v>232.5</v>
      </c>
      <c r="W49" s="157">
        <v>227.69</v>
      </c>
      <c r="X49" s="157">
        <v>141.30000000000001</v>
      </c>
      <c r="Y49" s="157">
        <v>140.97</v>
      </c>
      <c r="Z49" s="157">
        <v>139.01</v>
      </c>
      <c r="AA49" s="157">
        <v>138.35</v>
      </c>
      <c r="AB49" s="157">
        <v>134.9</v>
      </c>
      <c r="AC49" s="157">
        <v>138.44</v>
      </c>
      <c r="AD49" s="157">
        <v>141.03</v>
      </c>
      <c r="AE49" s="157">
        <v>126.89</v>
      </c>
      <c r="AF49" s="157">
        <v>142.51</v>
      </c>
    </row>
    <row r="50" spans="1:32" ht="18" customHeight="1">
      <c r="A50" s="152" t="s">
        <v>75</v>
      </c>
      <c r="B50" s="152" t="s">
        <v>700</v>
      </c>
      <c r="C50" s="153">
        <v>489.78</v>
      </c>
      <c r="D50" s="153">
        <v>506.21</v>
      </c>
      <c r="E50" s="153">
        <v>511.74</v>
      </c>
      <c r="F50" s="153">
        <v>508.87</v>
      </c>
      <c r="G50" s="153">
        <v>514.14</v>
      </c>
      <c r="H50" s="153">
        <v>509.93</v>
      </c>
      <c r="I50" s="153">
        <v>505.86</v>
      </c>
      <c r="J50" s="153">
        <v>498.61</v>
      </c>
      <c r="K50" s="153">
        <v>494.51</v>
      </c>
      <c r="L50" s="153">
        <v>482.77</v>
      </c>
      <c r="M50" s="153">
        <v>506.04</v>
      </c>
      <c r="N50" s="153">
        <v>488.64</v>
      </c>
      <c r="O50" s="153">
        <v>219.73</v>
      </c>
      <c r="P50" s="153">
        <v>224.99</v>
      </c>
      <c r="Q50" s="153">
        <v>225.79</v>
      </c>
      <c r="R50" s="153">
        <v>220.66</v>
      </c>
      <c r="S50" s="153">
        <v>216.54</v>
      </c>
      <c r="T50" s="154">
        <v>219.2</v>
      </c>
      <c r="U50" s="153">
        <v>223.8</v>
      </c>
      <c r="V50" s="154">
        <v>232.5</v>
      </c>
      <c r="W50" s="153">
        <v>225.1</v>
      </c>
      <c r="X50" s="153">
        <v>141.30000000000001</v>
      </c>
      <c r="Y50" s="153">
        <v>139.54</v>
      </c>
      <c r="Z50" s="153">
        <v>139.01</v>
      </c>
      <c r="AA50" s="153">
        <v>138.35</v>
      </c>
      <c r="AB50" s="153">
        <v>134.9</v>
      </c>
      <c r="AC50" s="153">
        <v>138.44</v>
      </c>
      <c r="AD50" s="153">
        <v>141.03</v>
      </c>
      <c r="AE50" s="153">
        <v>126.89</v>
      </c>
      <c r="AF50" s="153">
        <v>142.51</v>
      </c>
    </row>
    <row r="51" spans="1:32" ht="18" customHeight="1">
      <c r="A51" s="152" t="s">
        <v>75</v>
      </c>
      <c r="B51" s="152" t="s">
        <v>701</v>
      </c>
      <c r="C51" s="155">
        <v>489.78</v>
      </c>
      <c r="D51" s="155">
        <v>506.21</v>
      </c>
      <c r="E51" s="155">
        <v>511.74</v>
      </c>
      <c r="F51" s="155">
        <v>508.87</v>
      </c>
      <c r="G51" s="155">
        <v>514.14</v>
      </c>
      <c r="H51" s="155">
        <v>509.93</v>
      </c>
      <c r="I51" s="155">
        <v>505.86</v>
      </c>
      <c r="J51" s="155">
        <v>493.59</v>
      </c>
      <c r="K51" s="155">
        <v>494.51</v>
      </c>
      <c r="L51" s="155">
        <v>482.77</v>
      </c>
      <c r="M51" s="155">
        <v>500.73</v>
      </c>
      <c r="N51" s="155">
        <v>488.64</v>
      </c>
      <c r="O51" s="155">
        <v>219.73</v>
      </c>
      <c r="P51" s="155">
        <v>224.99</v>
      </c>
      <c r="Q51" s="155">
        <v>225.79</v>
      </c>
      <c r="R51" s="155">
        <v>220.66</v>
      </c>
      <c r="S51" s="155">
        <v>216.54</v>
      </c>
      <c r="T51" s="156">
        <v>219.2</v>
      </c>
      <c r="U51" s="155">
        <v>223.8</v>
      </c>
      <c r="V51" s="156">
        <v>232.5</v>
      </c>
      <c r="W51" s="155">
        <v>225.1</v>
      </c>
      <c r="X51" s="155">
        <v>141.30000000000001</v>
      </c>
      <c r="Y51" s="155">
        <v>139.54</v>
      </c>
      <c r="Z51" s="155">
        <v>139.01</v>
      </c>
      <c r="AA51" s="155">
        <v>138.35</v>
      </c>
      <c r="AB51" s="155">
        <v>134.9</v>
      </c>
      <c r="AC51" s="155">
        <v>138.44</v>
      </c>
      <c r="AD51" s="155">
        <v>141.03</v>
      </c>
      <c r="AE51" s="155">
        <v>126.89</v>
      </c>
      <c r="AF51" s="155">
        <v>142.51</v>
      </c>
    </row>
    <row r="52" spans="1:32" ht="18" customHeight="1">
      <c r="A52" s="152" t="s">
        <v>75</v>
      </c>
      <c r="B52" s="152" t="s">
        <v>702</v>
      </c>
      <c r="C52" s="155">
        <v>489.78</v>
      </c>
      <c r="D52" s="155">
        <v>506.21</v>
      </c>
      <c r="E52" s="155">
        <v>511.74</v>
      </c>
      <c r="F52" s="155">
        <v>508.87</v>
      </c>
      <c r="G52" s="155">
        <v>514.14</v>
      </c>
      <c r="H52" s="155">
        <v>509.93</v>
      </c>
      <c r="I52" s="155">
        <v>505.86</v>
      </c>
      <c r="J52" s="155">
        <v>493.59</v>
      </c>
      <c r="K52" s="155">
        <v>494.51</v>
      </c>
      <c r="L52" s="155">
        <v>482.77</v>
      </c>
      <c r="M52" s="155">
        <v>500.73</v>
      </c>
      <c r="N52" s="155">
        <v>488.64</v>
      </c>
      <c r="O52" s="155">
        <v>222.14</v>
      </c>
      <c r="P52" s="155">
        <v>224.99</v>
      </c>
      <c r="Q52" s="155">
        <v>225.79</v>
      </c>
      <c r="R52" s="155">
        <v>220.66</v>
      </c>
      <c r="S52" s="155">
        <v>216.54</v>
      </c>
      <c r="T52" s="156">
        <v>219.2</v>
      </c>
      <c r="U52" s="155">
        <v>223.8</v>
      </c>
      <c r="V52" s="156">
        <v>232.5</v>
      </c>
      <c r="W52" s="155">
        <v>225.1</v>
      </c>
      <c r="X52" s="155">
        <v>141.30000000000001</v>
      </c>
      <c r="Y52" s="155">
        <v>139.54</v>
      </c>
      <c r="Z52" s="155">
        <v>139.01</v>
      </c>
      <c r="AA52" s="155">
        <v>136.88</v>
      </c>
      <c r="AB52" s="155">
        <v>134.9</v>
      </c>
      <c r="AC52" s="155">
        <v>138.44</v>
      </c>
      <c r="AD52" s="155">
        <v>141.03</v>
      </c>
      <c r="AE52" s="155">
        <v>126.89</v>
      </c>
      <c r="AF52" s="155">
        <v>142.51</v>
      </c>
    </row>
    <row r="53" spans="1:32" ht="18" customHeight="1">
      <c r="A53" s="152" t="s">
        <v>75</v>
      </c>
      <c r="B53" s="152" t="s">
        <v>703</v>
      </c>
      <c r="C53" s="155">
        <v>494.72</v>
      </c>
      <c r="D53" s="155">
        <v>506.21</v>
      </c>
      <c r="E53" s="155">
        <v>511.74</v>
      </c>
      <c r="F53" s="155">
        <v>508.87</v>
      </c>
      <c r="G53" s="155">
        <v>514.14</v>
      </c>
      <c r="H53" s="155">
        <v>509.93</v>
      </c>
      <c r="I53" s="155">
        <v>505.86</v>
      </c>
      <c r="J53" s="155">
        <v>493.59</v>
      </c>
      <c r="K53" s="155">
        <v>494.51</v>
      </c>
      <c r="L53" s="155">
        <v>482.77</v>
      </c>
      <c r="M53" s="155">
        <v>500.73</v>
      </c>
      <c r="N53" s="155">
        <v>488.64</v>
      </c>
      <c r="O53" s="155">
        <v>222.14</v>
      </c>
      <c r="P53" s="155">
        <v>224.99</v>
      </c>
      <c r="Q53" s="155">
        <v>225.79</v>
      </c>
      <c r="R53" s="155">
        <v>220.66</v>
      </c>
      <c r="S53" s="155">
        <v>216.54</v>
      </c>
      <c r="T53" s="156">
        <v>219.2</v>
      </c>
      <c r="U53" s="155">
        <v>223.8</v>
      </c>
      <c r="V53" s="156">
        <v>232.5</v>
      </c>
      <c r="W53" s="155">
        <v>225.1</v>
      </c>
      <c r="X53" s="155">
        <v>141.30000000000001</v>
      </c>
      <c r="Y53" s="155">
        <v>139.54</v>
      </c>
      <c r="Z53" s="155">
        <v>139.01</v>
      </c>
      <c r="AA53" s="155">
        <v>138.32</v>
      </c>
      <c r="AB53" s="155">
        <v>134.9</v>
      </c>
      <c r="AC53" s="155">
        <v>137.03</v>
      </c>
      <c r="AD53" s="155">
        <v>141.03</v>
      </c>
      <c r="AE53" s="155">
        <v>126.89</v>
      </c>
      <c r="AF53" s="155">
        <v>142.51</v>
      </c>
    </row>
    <row r="54" spans="1:32" ht="18" customHeight="1">
      <c r="A54" s="152" t="s">
        <v>75</v>
      </c>
      <c r="B54" s="152" t="s">
        <v>704</v>
      </c>
      <c r="C54" s="155">
        <v>494.72</v>
      </c>
      <c r="D54" s="155">
        <v>511.46</v>
      </c>
      <c r="E54" s="155">
        <v>511.74</v>
      </c>
      <c r="F54" s="155">
        <v>508.87</v>
      </c>
      <c r="G54" s="155">
        <v>514.14</v>
      </c>
      <c r="H54" s="155">
        <v>509.93</v>
      </c>
      <c r="I54" s="155">
        <v>505.86</v>
      </c>
      <c r="J54" s="155">
        <v>493.59</v>
      </c>
      <c r="K54" s="155">
        <v>494.51</v>
      </c>
      <c r="L54" s="155">
        <v>482.77</v>
      </c>
      <c r="M54" s="155">
        <v>500.73</v>
      </c>
      <c r="N54" s="155">
        <v>488.64</v>
      </c>
      <c r="O54" s="155">
        <v>224.88</v>
      </c>
      <c r="P54" s="155">
        <v>227.36</v>
      </c>
      <c r="Q54" s="155">
        <v>228.07</v>
      </c>
      <c r="R54" s="155">
        <v>220.66</v>
      </c>
      <c r="S54" s="155">
        <v>216.54</v>
      </c>
      <c r="T54" s="156">
        <v>219.2</v>
      </c>
      <c r="U54" s="155">
        <v>223.8</v>
      </c>
      <c r="V54" s="156">
        <v>232.5</v>
      </c>
      <c r="W54" s="155">
        <v>225.1</v>
      </c>
      <c r="X54" s="155">
        <v>143.07</v>
      </c>
      <c r="Y54" s="155">
        <v>139.54</v>
      </c>
      <c r="Z54" s="155">
        <v>139.01</v>
      </c>
      <c r="AA54" s="155">
        <v>138.32</v>
      </c>
      <c r="AB54" s="155">
        <v>134.9</v>
      </c>
      <c r="AC54" s="155">
        <v>137.03</v>
      </c>
      <c r="AD54" s="155">
        <v>141.03</v>
      </c>
      <c r="AE54" s="155">
        <v>126.89</v>
      </c>
      <c r="AF54" s="155">
        <v>142.51</v>
      </c>
    </row>
    <row r="55" spans="1:32" ht="18" customHeight="1">
      <c r="A55" s="152" t="s">
        <v>75</v>
      </c>
      <c r="B55" s="152" t="s">
        <v>705</v>
      </c>
      <c r="C55" s="155">
        <v>490.62</v>
      </c>
      <c r="D55" s="155">
        <v>503.48</v>
      </c>
      <c r="E55" s="155">
        <v>499.08</v>
      </c>
      <c r="F55" s="155">
        <v>508.87</v>
      </c>
      <c r="G55" s="155">
        <v>514.14</v>
      </c>
      <c r="H55" s="155">
        <v>509.93</v>
      </c>
      <c r="I55" s="155">
        <v>505.86</v>
      </c>
      <c r="J55" s="155">
        <v>493.59</v>
      </c>
      <c r="K55" s="155">
        <v>494.51</v>
      </c>
      <c r="L55" s="155">
        <v>482.77</v>
      </c>
      <c r="M55" s="155">
        <v>506.45</v>
      </c>
      <c r="N55" s="155">
        <v>488.64</v>
      </c>
      <c r="O55" s="155">
        <v>221.24</v>
      </c>
      <c r="P55" s="155">
        <v>225.2</v>
      </c>
      <c r="Q55" s="155">
        <v>225.77</v>
      </c>
      <c r="R55" s="155">
        <v>220.66</v>
      </c>
      <c r="S55" s="155">
        <v>218.72</v>
      </c>
      <c r="T55" s="156">
        <v>219.2</v>
      </c>
      <c r="U55" s="155">
        <v>223.8</v>
      </c>
      <c r="V55" s="156">
        <v>232.5</v>
      </c>
      <c r="W55" s="155">
        <v>227.39</v>
      </c>
      <c r="X55" s="155">
        <v>143.07</v>
      </c>
      <c r="Y55" s="155">
        <v>139.51</v>
      </c>
      <c r="Z55" s="155">
        <v>139.01</v>
      </c>
      <c r="AA55" s="155">
        <v>138.32</v>
      </c>
      <c r="AB55" s="155">
        <v>134.9</v>
      </c>
      <c r="AC55" s="155">
        <v>138.47</v>
      </c>
      <c r="AD55" s="155">
        <v>141.03</v>
      </c>
      <c r="AE55" s="155">
        <v>126.89</v>
      </c>
      <c r="AF55" s="155">
        <v>142.51</v>
      </c>
    </row>
    <row r="56" spans="1:32" ht="18" customHeight="1">
      <c r="A56" s="152" t="s">
        <v>75</v>
      </c>
      <c r="B56" s="152" t="s">
        <v>706</v>
      </c>
      <c r="C56" s="155">
        <v>490.62</v>
      </c>
      <c r="D56" s="155">
        <v>499.49</v>
      </c>
      <c r="E56" s="155">
        <v>504.34</v>
      </c>
      <c r="F56" s="155">
        <v>508.87</v>
      </c>
      <c r="G56" s="155">
        <v>514.14</v>
      </c>
      <c r="H56" s="155">
        <v>509.93</v>
      </c>
      <c r="I56" s="155">
        <v>505.86</v>
      </c>
      <c r="J56" s="155">
        <v>493.59</v>
      </c>
      <c r="K56" s="155">
        <v>494.51</v>
      </c>
      <c r="L56" s="155">
        <v>482.77</v>
      </c>
      <c r="M56" s="155">
        <v>501.35</v>
      </c>
      <c r="N56" s="155">
        <v>488.64</v>
      </c>
      <c r="O56" s="155">
        <v>223.51</v>
      </c>
      <c r="P56" s="155">
        <v>224.65</v>
      </c>
      <c r="Q56" s="155">
        <v>228.05</v>
      </c>
      <c r="R56" s="155">
        <v>220.66</v>
      </c>
      <c r="S56" s="155">
        <v>218.72</v>
      </c>
      <c r="T56" s="156">
        <v>219.2</v>
      </c>
      <c r="U56" s="155">
        <v>223.8</v>
      </c>
      <c r="V56" s="156">
        <v>232.5</v>
      </c>
      <c r="W56" s="155">
        <v>227.39</v>
      </c>
      <c r="X56" s="155">
        <v>143.07</v>
      </c>
      <c r="Y56" s="155">
        <v>139.51</v>
      </c>
      <c r="Z56" s="155">
        <v>139.01</v>
      </c>
      <c r="AA56" s="155">
        <v>138.32</v>
      </c>
      <c r="AB56" s="155">
        <v>134.9</v>
      </c>
      <c r="AC56" s="155">
        <v>138.47</v>
      </c>
      <c r="AD56" s="155">
        <v>141.03</v>
      </c>
      <c r="AE56" s="155">
        <v>126.89</v>
      </c>
      <c r="AF56" s="155">
        <v>142.51</v>
      </c>
    </row>
    <row r="57" spans="1:32" ht="18" customHeight="1">
      <c r="A57" s="152" t="s">
        <v>707</v>
      </c>
      <c r="B57" s="152" t="s">
        <v>76</v>
      </c>
      <c r="C57" s="157">
        <v>490.68</v>
      </c>
      <c r="D57" s="157">
        <v>504.64</v>
      </c>
      <c r="E57" s="157">
        <v>504.34</v>
      </c>
      <c r="F57" s="157">
        <v>514.29</v>
      </c>
      <c r="G57" s="157">
        <v>514.14</v>
      </c>
      <c r="H57" s="157">
        <v>515.09</v>
      </c>
      <c r="I57" s="157">
        <v>505.86</v>
      </c>
      <c r="J57" s="157">
        <v>493.59</v>
      </c>
      <c r="K57" s="157">
        <v>494.51</v>
      </c>
      <c r="L57" s="157">
        <v>482.77</v>
      </c>
      <c r="M57" s="157">
        <v>501.35</v>
      </c>
      <c r="N57" s="157">
        <v>488.64</v>
      </c>
      <c r="O57" s="157">
        <v>224.39</v>
      </c>
      <c r="P57" s="157">
        <v>224.52</v>
      </c>
      <c r="Q57" s="157">
        <v>228.05</v>
      </c>
      <c r="R57" s="157">
        <v>220.66</v>
      </c>
      <c r="S57" s="157">
        <v>218.72</v>
      </c>
      <c r="T57" s="158">
        <v>219.2</v>
      </c>
      <c r="U57" s="157">
        <v>223.8</v>
      </c>
      <c r="V57" s="158">
        <v>232.5</v>
      </c>
      <c r="W57" s="157">
        <v>227.39</v>
      </c>
      <c r="X57" s="157">
        <v>143.07</v>
      </c>
      <c r="Y57" s="157">
        <v>139.51</v>
      </c>
      <c r="Z57" s="157">
        <v>139.01</v>
      </c>
      <c r="AA57" s="157">
        <v>138.32</v>
      </c>
      <c r="AB57" s="157">
        <v>134.9</v>
      </c>
      <c r="AC57" s="157">
        <v>138.47</v>
      </c>
      <c r="AD57" s="157">
        <v>141.03</v>
      </c>
      <c r="AE57" s="157">
        <v>125.58</v>
      </c>
      <c r="AF57" s="157">
        <v>142.51</v>
      </c>
    </row>
    <row r="58" spans="1:32">
      <c r="A58" s="255" t="s">
        <v>719</v>
      </c>
      <c r="B58" s="255"/>
      <c r="C58" s="159">
        <v>506.78</v>
      </c>
      <c r="D58" s="159">
        <v>511.52</v>
      </c>
      <c r="E58" s="159">
        <v>517.41</v>
      </c>
      <c r="F58" s="159">
        <v>519.58000000000004</v>
      </c>
      <c r="G58" s="159">
        <v>520.61</v>
      </c>
      <c r="H58" s="159">
        <v>521.01</v>
      </c>
      <c r="I58" s="159">
        <v>516.36</v>
      </c>
      <c r="J58" s="159">
        <v>502.18</v>
      </c>
      <c r="K58" s="159">
        <v>499.52</v>
      </c>
      <c r="L58" s="159">
        <v>491.56</v>
      </c>
      <c r="M58" s="159">
        <v>506.45</v>
      </c>
      <c r="N58" s="159">
        <v>493.74</v>
      </c>
      <c r="O58" s="159">
        <v>227.58</v>
      </c>
      <c r="P58" s="159">
        <v>227.36</v>
      </c>
      <c r="Q58" s="159">
        <v>228.12</v>
      </c>
      <c r="R58" s="159">
        <v>222.34</v>
      </c>
      <c r="S58" s="159">
        <v>220.11</v>
      </c>
      <c r="T58" s="159">
        <v>221.46</v>
      </c>
      <c r="U58" s="159">
        <v>227</v>
      </c>
      <c r="V58" s="159">
        <v>235.69</v>
      </c>
      <c r="W58" s="159">
        <v>229.8</v>
      </c>
      <c r="X58" s="159">
        <v>144.91</v>
      </c>
      <c r="Y58" s="159">
        <v>141.13999999999999</v>
      </c>
      <c r="Z58" s="159">
        <v>139.01</v>
      </c>
      <c r="AA58" s="159">
        <v>139.63</v>
      </c>
      <c r="AB58" s="159">
        <v>135.01</v>
      </c>
      <c r="AC58" s="159">
        <v>138.91</v>
      </c>
      <c r="AD58" s="159">
        <v>142.57</v>
      </c>
      <c r="AE58" s="159">
        <v>129.47</v>
      </c>
      <c r="AF58" s="159">
        <v>144.08000000000001</v>
      </c>
    </row>
    <row r="59" spans="1:32">
      <c r="A59" s="255" t="s">
        <v>720</v>
      </c>
      <c r="B59" s="255"/>
      <c r="C59" s="159">
        <v>484.07</v>
      </c>
      <c r="D59" s="159">
        <v>499.49</v>
      </c>
      <c r="E59" s="159">
        <v>499.08</v>
      </c>
      <c r="F59" s="159">
        <v>503.76</v>
      </c>
      <c r="G59" s="159">
        <v>508.93</v>
      </c>
      <c r="H59" s="159">
        <v>509.93</v>
      </c>
      <c r="I59" s="159">
        <v>505.76</v>
      </c>
      <c r="J59" s="159">
        <v>492.08</v>
      </c>
      <c r="K59" s="159">
        <v>494.49</v>
      </c>
      <c r="L59" s="159">
        <v>482.77</v>
      </c>
      <c r="M59" s="159">
        <v>500.66</v>
      </c>
      <c r="N59" s="159">
        <v>488.15</v>
      </c>
      <c r="O59" s="159">
        <v>218.07</v>
      </c>
      <c r="P59" s="159">
        <v>221.49</v>
      </c>
      <c r="Q59" s="159">
        <v>223.17</v>
      </c>
      <c r="R59" s="159">
        <v>216.87</v>
      </c>
      <c r="S59" s="159">
        <v>214.25</v>
      </c>
      <c r="T59" s="159">
        <v>219.16</v>
      </c>
      <c r="U59" s="159">
        <v>221.19</v>
      </c>
      <c r="V59" s="159">
        <v>232.5</v>
      </c>
      <c r="W59" s="159">
        <v>225.1</v>
      </c>
      <c r="X59" s="159">
        <v>141.01</v>
      </c>
      <c r="Y59" s="159">
        <v>139.51</v>
      </c>
      <c r="Z59" s="159">
        <v>137.56</v>
      </c>
      <c r="AA59" s="159">
        <v>136.77000000000001</v>
      </c>
      <c r="AB59" s="159">
        <v>133.63</v>
      </c>
      <c r="AC59" s="159">
        <v>137.03</v>
      </c>
      <c r="AD59" s="159">
        <v>140.94</v>
      </c>
      <c r="AE59" s="159">
        <v>123.75</v>
      </c>
      <c r="AF59" s="159">
        <v>142.44999999999999</v>
      </c>
    </row>
    <row r="60" spans="1:32">
      <c r="A60" s="255" t="s">
        <v>721</v>
      </c>
      <c r="B60" s="255"/>
      <c r="C60" s="159">
        <v>491.68187499999999</v>
      </c>
      <c r="D60" s="159">
        <v>505.55333333333328</v>
      </c>
      <c r="E60" s="159">
        <v>507.87145833333329</v>
      </c>
      <c r="F60" s="159">
        <v>510.19604166666659</v>
      </c>
      <c r="G60" s="159">
        <v>513.495</v>
      </c>
      <c r="H60" s="159">
        <v>512.09375</v>
      </c>
      <c r="I60" s="159">
        <v>509.32979166666661</v>
      </c>
      <c r="J60" s="159">
        <v>497.30979166666663</v>
      </c>
      <c r="K60" s="159">
        <v>497.01</v>
      </c>
      <c r="L60" s="159">
        <v>486.07625000000002</v>
      </c>
      <c r="M60" s="159">
        <v>504.7947916666667</v>
      </c>
      <c r="N60" s="159">
        <v>490.96125000000001</v>
      </c>
      <c r="O60" s="159">
        <v>222.55208333333334</v>
      </c>
      <c r="P60" s="159">
        <v>224.72791666666666</v>
      </c>
      <c r="Q60" s="159">
        <v>225.88541666666666</v>
      </c>
      <c r="R60" s="159">
        <v>219.56958333333333</v>
      </c>
      <c r="S60" s="159">
        <v>216.76416666666665</v>
      </c>
      <c r="T60" s="159">
        <v>219.56583333333333</v>
      </c>
      <c r="U60" s="159">
        <v>223.85229166666667</v>
      </c>
      <c r="V60" s="159">
        <v>233.45291666666668</v>
      </c>
      <c r="W60" s="159">
        <v>226.83375000000001</v>
      </c>
      <c r="X60" s="159">
        <v>142.67625000000001</v>
      </c>
      <c r="Y60" s="159">
        <v>139.98124999999999</v>
      </c>
      <c r="Z60" s="159">
        <v>138.67895833333333</v>
      </c>
      <c r="AA60" s="159">
        <v>138.34416666666667</v>
      </c>
      <c r="AB60" s="159">
        <v>134.83437499999999</v>
      </c>
      <c r="AC60" s="159">
        <v>138.16416666666666</v>
      </c>
      <c r="AD60" s="159">
        <v>141.46229166666666</v>
      </c>
      <c r="AE60" s="159">
        <v>126.82041666666666</v>
      </c>
      <c r="AF60" s="159">
        <v>142.89625000000001</v>
      </c>
    </row>
    <row r="61" spans="1:32">
      <c r="A61" s="255" t="s">
        <v>2222</v>
      </c>
      <c r="B61" s="255"/>
      <c r="C61" s="150" t="s">
        <v>183</v>
      </c>
      <c r="D61" s="150" t="s">
        <v>183</v>
      </c>
      <c r="E61" s="150" t="s">
        <v>183</v>
      </c>
      <c r="F61" s="150" t="s">
        <v>2223</v>
      </c>
      <c r="G61" s="150" t="s">
        <v>2223</v>
      </c>
      <c r="H61" s="150" t="s">
        <v>2223</v>
      </c>
      <c r="I61" s="150" t="s">
        <v>2224</v>
      </c>
      <c r="J61" s="150" t="s">
        <v>2224</v>
      </c>
      <c r="K61" s="150" t="s">
        <v>2224</v>
      </c>
      <c r="L61" s="150" t="s">
        <v>2224</v>
      </c>
      <c r="M61" s="150" t="s">
        <v>2224</v>
      </c>
      <c r="N61" s="150" t="s">
        <v>2224</v>
      </c>
      <c r="O61" s="150" t="s">
        <v>183</v>
      </c>
      <c r="P61" s="150" t="s">
        <v>183</v>
      </c>
      <c r="Q61" s="150" t="s">
        <v>183</v>
      </c>
      <c r="R61" s="150" t="s">
        <v>2223</v>
      </c>
      <c r="S61" s="150" t="s">
        <v>2223</v>
      </c>
      <c r="T61" s="150" t="s">
        <v>2224</v>
      </c>
      <c r="U61" s="150" t="s">
        <v>2224</v>
      </c>
      <c r="V61" s="150" t="s">
        <v>2224</v>
      </c>
      <c r="W61" s="150" t="s">
        <v>2224</v>
      </c>
      <c r="X61" s="150" t="s">
        <v>2224</v>
      </c>
      <c r="Y61" s="150" t="s">
        <v>2224</v>
      </c>
      <c r="Z61" s="150" t="s">
        <v>2224</v>
      </c>
      <c r="AA61" s="150" t="s">
        <v>2224</v>
      </c>
      <c r="AB61" s="150" t="s">
        <v>2224</v>
      </c>
      <c r="AC61" s="150" t="s">
        <v>2224</v>
      </c>
      <c r="AD61" s="150" t="s">
        <v>2224</v>
      </c>
      <c r="AE61" s="150" t="s">
        <v>2224</v>
      </c>
      <c r="AF61" s="150" t="s">
        <v>2224</v>
      </c>
    </row>
    <row r="62" spans="1:32" ht="27" customHeight="1">
      <c r="A62" s="255" t="s">
        <v>3</v>
      </c>
      <c r="B62" s="255"/>
      <c r="C62" s="254" t="s">
        <v>156</v>
      </c>
      <c r="D62" s="254"/>
      <c r="E62" s="254"/>
      <c r="F62" s="254"/>
      <c r="G62" s="254"/>
      <c r="H62" s="254"/>
      <c r="I62" s="254" t="s">
        <v>175</v>
      </c>
      <c r="J62" s="254" t="s">
        <v>156</v>
      </c>
      <c r="K62" s="254" t="s">
        <v>175</v>
      </c>
      <c r="L62" s="254" t="s">
        <v>156</v>
      </c>
      <c r="M62" s="254" t="s">
        <v>286</v>
      </c>
      <c r="N62" s="254" t="s">
        <v>175</v>
      </c>
      <c r="O62" s="254" t="s">
        <v>50</v>
      </c>
      <c r="P62" s="254"/>
      <c r="Q62" s="254"/>
      <c r="R62" s="254"/>
      <c r="S62" s="254"/>
      <c r="T62" s="254" t="s">
        <v>156</v>
      </c>
      <c r="U62" s="254" t="s">
        <v>2235</v>
      </c>
      <c r="V62" s="254"/>
      <c r="W62" s="254"/>
      <c r="X62" s="254" t="s">
        <v>50</v>
      </c>
      <c r="Y62" s="254" t="s">
        <v>796</v>
      </c>
      <c r="Z62" s="254" t="s">
        <v>50</v>
      </c>
      <c r="AA62" s="254" t="s">
        <v>2236</v>
      </c>
      <c r="AB62" s="254" t="s">
        <v>23</v>
      </c>
      <c r="AC62" s="254" t="s">
        <v>50</v>
      </c>
      <c r="AD62" s="254" t="s">
        <v>88</v>
      </c>
      <c r="AE62" s="254" t="s">
        <v>50</v>
      </c>
      <c r="AF62" s="254"/>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06" t="s">
        <v>2597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60"/>
      <c r="B65" s="1" t="s">
        <v>2239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61"/>
      <c r="B66" s="1" t="s">
        <v>2240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219" t="s">
        <v>0</v>
      </c>
      <c r="C3" s="220"/>
      <c r="D3" s="220"/>
      <c r="E3" s="220"/>
      <c r="F3" s="220"/>
      <c r="G3" s="220"/>
    </row>
    <row r="4" spans="1:7" ht="0" hidden="1" customHeight="1">
      <c r="A4" s="1"/>
      <c r="B4" s="1"/>
      <c r="C4" s="1"/>
      <c r="D4" s="1"/>
      <c r="E4" s="1"/>
      <c r="F4" s="1"/>
      <c r="G4" s="1"/>
    </row>
    <row r="5" spans="1:7" ht="30" customHeight="1">
      <c r="A5" s="1"/>
      <c r="B5" s="22" t="s">
        <v>2598</v>
      </c>
      <c r="C5" s="1"/>
      <c r="D5" s="1"/>
      <c r="E5" s="1"/>
      <c r="F5" s="1"/>
      <c r="G5" s="1"/>
    </row>
    <row r="6" spans="1:7" ht="34.950000000000003" customHeight="1">
      <c r="A6" s="1"/>
      <c r="B6" s="3" t="s">
        <v>3</v>
      </c>
      <c r="C6" s="3" t="s">
        <v>4</v>
      </c>
      <c r="D6" s="3" t="s">
        <v>6</v>
      </c>
      <c r="E6" s="3" t="s">
        <v>7</v>
      </c>
      <c r="F6" s="3" t="s">
        <v>8</v>
      </c>
      <c r="G6" s="3" t="s">
        <v>2599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19" t="s">
        <v>0</v>
      </c>
      <c r="C3" s="220"/>
      <c r="D3" s="220"/>
      <c r="E3" s="220"/>
      <c r="F3" s="220"/>
      <c r="G3" s="220"/>
      <c r="H3" s="1"/>
      <c r="I3" s="1"/>
    </row>
    <row r="4" spans="1:9" ht="0" hidden="1" customHeight="1">
      <c r="A4" s="1"/>
      <c r="B4" s="1"/>
      <c r="C4" s="1"/>
      <c r="D4" s="1"/>
      <c r="E4" s="1"/>
      <c r="F4" s="1"/>
      <c r="G4" s="1"/>
      <c r="H4" s="1"/>
      <c r="I4" s="1"/>
    </row>
    <row r="5" spans="1:9" ht="30" customHeight="1">
      <c r="A5" s="1"/>
      <c r="B5" s="22" t="s">
        <v>2600</v>
      </c>
      <c r="C5" s="1"/>
      <c r="D5" s="1"/>
      <c r="E5" s="1"/>
      <c r="F5" s="1"/>
      <c r="G5" s="1"/>
      <c r="H5" s="1"/>
      <c r="I5" s="1"/>
    </row>
    <row r="6" spans="1:9" ht="34.950000000000003" customHeight="1">
      <c r="A6" s="1"/>
      <c r="B6" s="3" t="s">
        <v>4</v>
      </c>
      <c r="C6" s="3" t="s">
        <v>2601</v>
      </c>
      <c r="D6" s="3" t="s">
        <v>2602</v>
      </c>
      <c r="E6" s="3" t="s">
        <v>7</v>
      </c>
      <c r="F6" s="3" t="s">
        <v>8</v>
      </c>
      <c r="G6" s="3" t="s">
        <v>2603</v>
      </c>
      <c r="H6" s="3" t="s">
        <v>2599</v>
      </c>
      <c r="I6" s="3" t="s">
        <v>2604</v>
      </c>
    </row>
    <row r="7" spans="1:9" ht="26.4">
      <c r="A7" s="1"/>
      <c r="B7" s="6" t="s">
        <v>943</v>
      </c>
      <c r="C7" s="6" t="s">
        <v>493</v>
      </c>
      <c r="D7" s="87" t="s">
        <v>86</v>
      </c>
      <c r="E7" s="87" t="s">
        <v>2605</v>
      </c>
      <c r="F7" s="87" t="s">
        <v>2606</v>
      </c>
      <c r="G7" s="6" t="s">
        <v>816</v>
      </c>
      <c r="H7" s="6" t="s">
        <v>2607</v>
      </c>
      <c r="I7" s="6" t="s">
        <v>2608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19" t="s">
        <v>0</v>
      </c>
      <c r="C3" s="220"/>
      <c r="D3" s="220"/>
      <c r="E3" s="220"/>
      <c r="F3" s="220"/>
      <c r="G3" s="220"/>
      <c r="H3" s="1"/>
      <c r="I3" s="1"/>
    </row>
    <row r="4" spans="1:9" ht="0" hidden="1" customHeight="1">
      <c r="A4" s="1"/>
      <c r="B4" s="1"/>
      <c r="C4" s="1"/>
      <c r="D4" s="1"/>
      <c r="E4" s="1"/>
      <c r="F4" s="1"/>
      <c r="G4" s="1"/>
      <c r="H4" s="1"/>
      <c r="I4" s="1"/>
    </row>
    <row r="5" spans="1:9" ht="17.399999999999999">
      <c r="A5" s="1"/>
      <c r="B5" s="2" t="s">
        <v>2609</v>
      </c>
      <c r="C5" s="1"/>
      <c r="D5" s="1"/>
      <c r="E5" s="1"/>
      <c r="F5" s="1"/>
      <c r="G5" s="1"/>
      <c r="H5" s="1"/>
      <c r="I5" s="1"/>
    </row>
    <row r="6" spans="1:9" ht="30" customHeight="1">
      <c r="A6" s="1"/>
      <c r="B6" s="227" t="s">
        <v>2610</v>
      </c>
      <c r="C6" s="227"/>
      <c r="D6" s="227"/>
      <c r="E6" s="227"/>
      <c r="F6" s="227"/>
      <c r="G6" s="227"/>
      <c r="H6" s="227"/>
      <c r="I6" s="227"/>
    </row>
    <row r="7" spans="1:9" ht="19.95" customHeight="1">
      <c r="A7" s="1"/>
      <c r="B7" s="227" t="s">
        <v>2611</v>
      </c>
      <c r="C7" s="227" t="s">
        <v>2612</v>
      </c>
      <c r="D7" s="227"/>
      <c r="E7" s="227" t="s">
        <v>2613</v>
      </c>
      <c r="F7" s="227"/>
      <c r="G7" s="227" t="s">
        <v>2614</v>
      </c>
      <c r="H7" s="227"/>
      <c r="I7" s="227"/>
    </row>
    <row r="8" spans="1:9" ht="19.95" customHeight="1">
      <c r="A8" s="1"/>
      <c r="B8" s="227"/>
      <c r="C8" s="3" t="s">
        <v>2615</v>
      </c>
      <c r="D8" s="3" t="s">
        <v>2616</v>
      </c>
      <c r="E8" s="3" t="s">
        <v>2615</v>
      </c>
      <c r="F8" s="3" t="s">
        <v>2616</v>
      </c>
      <c r="G8" s="3" t="s">
        <v>2615</v>
      </c>
      <c r="H8" s="3" t="s">
        <v>2616</v>
      </c>
      <c r="I8" s="3" t="s">
        <v>2617</v>
      </c>
    </row>
    <row r="9" spans="1:9" ht="26.4">
      <c r="A9" s="1"/>
      <c r="B9" s="87" t="s">
        <v>2618</v>
      </c>
      <c r="C9" s="87" t="s">
        <v>2619</v>
      </c>
      <c r="D9" s="87" t="s">
        <v>2619</v>
      </c>
      <c r="E9" s="87" t="s">
        <v>2619</v>
      </c>
      <c r="F9" s="87" t="s">
        <v>2619</v>
      </c>
      <c r="G9" s="87" t="s">
        <v>2619</v>
      </c>
      <c r="H9" s="87" t="s">
        <v>2619</v>
      </c>
      <c r="I9" s="87" t="s">
        <v>2620</v>
      </c>
    </row>
    <row r="10" spans="1:9" ht="26.4">
      <c r="A10" s="1"/>
      <c r="B10" s="87" t="s">
        <v>2621</v>
      </c>
      <c r="C10" s="87" t="s">
        <v>2619</v>
      </c>
      <c r="D10" s="87" t="s">
        <v>2619</v>
      </c>
      <c r="E10" s="87" t="s">
        <v>2619</v>
      </c>
      <c r="F10" s="87" t="s">
        <v>2619</v>
      </c>
      <c r="G10" s="87" t="s">
        <v>2619</v>
      </c>
      <c r="H10" s="87" t="s">
        <v>2619</v>
      </c>
      <c r="I10" s="87" t="s">
        <v>2620</v>
      </c>
    </row>
    <row r="11" spans="1:9" ht="26.4">
      <c r="A11" s="1"/>
      <c r="B11" s="87" t="s">
        <v>2622</v>
      </c>
      <c r="C11" s="87" t="s">
        <v>2623</v>
      </c>
      <c r="D11" s="87" t="s">
        <v>2624</v>
      </c>
      <c r="E11" s="87" t="s">
        <v>2625</v>
      </c>
      <c r="F11" s="87" t="s">
        <v>2626</v>
      </c>
      <c r="G11" s="87" t="s">
        <v>816</v>
      </c>
      <c r="H11" s="87" t="s">
        <v>816</v>
      </c>
      <c r="I11" s="87" t="s">
        <v>816</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27" t="s">
        <v>647</v>
      </c>
      <c r="C14" s="227"/>
      <c r="D14" s="227"/>
      <c r="E14" s="227"/>
      <c r="F14" s="227"/>
      <c r="G14" s="227"/>
      <c r="H14" s="227"/>
      <c r="I14" s="227"/>
    </row>
    <row r="15" spans="1:9" ht="19.95" customHeight="1">
      <c r="A15" s="1"/>
      <c r="B15" s="227" t="s">
        <v>2611</v>
      </c>
      <c r="C15" s="227" t="s">
        <v>2612</v>
      </c>
      <c r="D15" s="227"/>
      <c r="E15" s="227" t="s">
        <v>2613</v>
      </c>
      <c r="F15" s="227"/>
      <c r="G15" s="227" t="s">
        <v>2614</v>
      </c>
      <c r="H15" s="227"/>
      <c r="I15" s="227"/>
    </row>
    <row r="16" spans="1:9" ht="19.95" customHeight="1">
      <c r="A16" s="1"/>
      <c r="B16" s="227"/>
      <c r="C16" s="3" t="s">
        <v>2615</v>
      </c>
      <c r="D16" s="3" t="s">
        <v>2616</v>
      </c>
      <c r="E16" s="3" t="s">
        <v>2615</v>
      </c>
      <c r="F16" s="3" t="s">
        <v>2616</v>
      </c>
      <c r="G16" s="3" t="s">
        <v>2615</v>
      </c>
      <c r="H16" s="3" t="s">
        <v>2616</v>
      </c>
      <c r="I16" s="3" t="s">
        <v>2617</v>
      </c>
    </row>
    <row r="17" spans="1:9" ht="26.4">
      <c r="A17" s="1"/>
      <c r="B17" s="87" t="s">
        <v>2618</v>
      </c>
      <c r="C17" s="87" t="s">
        <v>2619</v>
      </c>
      <c r="D17" s="87" t="s">
        <v>2619</v>
      </c>
      <c r="E17" s="87" t="s">
        <v>2619</v>
      </c>
      <c r="F17" s="87" t="s">
        <v>2619</v>
      </c>
      <c r="G17" s="87" t="s">
        <v>2619</v>
      </c>
      <c r="H17" s="87" t="s">
        <v>2619</v>
      </c>
      <c r="I17" s="87" t="s">
        <v>2620</v>
      </c>
    </row>
    <row r="18" spans="1:9" ht="26.4">
      <c r="A18" s="1"/>
      <c r="B18" s="87" t="s">
        <v>2621</v>
      </c>
      <c r="C18" s="87" t="s">
        <v>2619</v>
      </c>
      <c r="D18" s="87" t="s">
        <v>2619</v>
      </c>
      <c r="E18" s="87" t="s">
        <v>2619</v>
      </c>
      <c r="F18" s="87" t="s">
        <v>2619</v>
      </c>
      <c r="G18" s="87" t="s">
        <v>2619</v>
      </c>
      <c r="H18" s="87" t="s">
        <v>2619</v>
      </c>
      <c r="I18" s="87" t="s">
        <v>2620</v>
      </c>
    </row>
    <row r="19" spans="1:9" ht="26.4">
      <c r="A19" s="1"/>
      <c r="B19" s="87" t="s">
        <v>2622</v>
      </c>
      <c r="C19" s="87" t="s">
        <v>2623</v>
      </c>
      <c r="D19" s="87" t="s">
        <v>2627</v>
      </c>
      <c r="E19" s="87" t="s">
        <v>2625</v>
      </c>
      <c r="F19" s="87" t="s">
        <v>2628</v>
      </c>
      <c r="G19" s="87" t="s">
        <v>816</v>
      </c>
      <c r="H19" s="87" t="s">
        <v>816</v>
      </c>
      <c r="I19" s="87" t="s">
        <v>816</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27" t="s">
        <v>2629</v>
      </c>
      <c r="C22" s="227"/>
      <c r="D22" s="227"/>
      <c r="E22" s="227"/>
      <c r="F22" s="227"/>
      <c r="G22" s="227"/>
      <c r="H22" s="227"/>
      <c r="I22" s="227"/>
    </row>
    <row r="23" spans="1:9" ht="19.95" customHeight="1">
      <c r="A23" s="1"/>
      <c r="B23" s="227" t="s">
        <v>2611</v>
      </c>
      <c r="C23" s="227" t="s">
        <v>2612</v>
      </c>
      <c r="D23" s="227"/>
      <c r="E23" s="227" t="s">
        <v>2613</v>
      </c>
      <c r="F23" s="227"/>
      <c r="G23" s="227" t="s">
        <v>2614</v>
      </c>
      <c r="H23" s="227"/>
      <c r="I23" s="227"/>
    </row>
    <row r="24" spans="1:9" ht="19.95" customHeight="1">
      <c r="A24" s="1"/>
      <c r="B24" s="227"/>
      <c r="C24" s="3" t="s">
        <v>2615</v>
      </c>
      <c r="D24" s="3" t="s">
        <v>2616</v>
      </c>
      <c r="E24" s="3" t="s">
        <v>2615</v>
      </c>
      <c r="F24" s="3" t="s">
        <v>2616</v>
      </c>
      <c r="G24" s="3" t="s">
        <v>2615</v>
      </c>
      <c r="H24" s="3" t="s">
        <v>2616</v>
      </c>
      <c r="I24" s="3" t="s">
        <v>2617</v>
      </c>
    </row>
    <row r="25" spans="1:9" ht="26.4">
      <c r="A25" s="1"/>
      <c r="B25" s="87" t="s">
        <v>2618</v>
      </c>
      <c r="C25" s="87" t="s">
        <v>2619</v>
      </c>
      <c r="D25" s="87" t="s">
        <v>2619</v>
      </c>
      <c r="E25" s="87" t="s">
        <v>2619</v>
      </c>
      <c r="F25" s="87" t="s">
        <v>2619</v>
      </c>
      <c r="G25" s="87" t="s">
        <v>2619</v>
      </c>
      <c r="H25" s="87" t="s">
        <v>2619</v>
      </c>
      <c r="I25" s="87" t="s">
        <v>2620</v>
      </c>
    </row>
    <row r="26" spans="1:9" ht="26.4">
      <c r="A26" s="1"/>
      <c r="B26" s="87" t="s">
        <v>2621</v>
      </c>
      <c r="C26" s="87" t="s">
        <v>2619</v>
      </c>
      <c r="D26" s="87" t="s">
        <v>2619</v>
      </c>
      <c r="E26" s="87" t="s">
        <v>2619</v>
      </c>
      <c r="F26" s="87" t="s">
        <v>2619</v>
      </c>
      <c r="G26" s="87" t="s">
        <v>2619</v>
      </c>
      <c r="H26" s="87" t="s">
        <v>2619</v>
      </c>
      <c r="I26" s="87" t="s">
        <v>2620</v>
      </c>
    </row>
    <row r="27" spans="1:9" ht="26.4">
      <c r="A27" s="1"/>
      <c r="B27" s="87" t="s">
        <v>2622</v>
      </c>
      <c r="C27" s="87" t="s">
        <v>2623</v>
      </c>
      <c r="D27" s="87" t="s">
        <v>2624</v>
      </c>
      <c r="E27" s="87" t="s">
        <v>2625</v>
      </c>
      <c r="F27" s="87" t="s">
        <v>2628</v>
      </c>
      <c r="G27" s="87" t="s">
        <v>816</v>
      </c>
      <c r="H27" s="87" t="s">
        <v>816</v>
      </c>
      <c r="I27" s="87" t="s">
        <v>816</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27" t="s">
        <v>2583</v>
      </c>
      <c r="C30" s="227"/>
      <c r="D30" s="227"/>
      <c r="E30" s="227"/>
      <c r="F30" s="227"/>
      <c r="G30" s="227"/>
      <c r="H30" s="227"/>
      <c r="I30" s="227"/>
    </row>
    <row r="31" spans="1:9" ht="19.95" customHeight="1">
      <c r="A31" s="1"/>
      <c r="B31" s="227" t="s">
        <v>2611</v>
      </c>
      <c r="C31" s="227" t="s">
        <v>2612</v>
      </c>
      <c r="D31" s="227"/>
      <c r="E31" s="227" t="s">
        <v>2613</v>
      </c>
      <c r="F31" s="227"/>
      <c r="G31" s="227" t="s">
        <v>2614</v>
      </c>
      <c r="H31" s="227"/>
      <c r="I31" s="227"/>
    </row>
    <row r="32" spans="1:9" ht="19.95" customHeight="1">
      <c r="A32" s="1"/>
      <c r="B32" s="227"/>
      <c r="C32" s="3" t="s">
        <v>2615</v>
      </c>
      <c r="D32" s="3" t="s">
        <v>2616</v>
      </c>
      <c r="E32" s="3" t="s">
        <v>2615</v>
      </c>
      <c r="F32" s="3" t="s">
        <v>2616</v>
      </c>
      <c r="G32" s="3" t="s">
        <v>2615</v>
      </c>
      <c r="H32" s="3" t="s">
        <v>2616</v>
      </c>
      <c r="I32" s="3" t="s">
        <v>2617</v>
      </c>
    </row>
    <row r="33" spans="1:9" ht="26.4">
      <c r="A33" s="1"/>
      <c r="B33" s="87" t="s">
        <v>2618</v>
      </c>
      <c r="C33" s="87" t="s">
        <v>2619</v>
      </c>
      <c r="D33" s="87" t="s">
        <v>2619</v>
      </c>
      <c r="E33" s="87" t="s">
        <v>2619</v>
      </c>
      <c r="F33" s="87" t="s">
        <v>2619</v>
      </c>
      <c r="G33" s="87" t="s">
        <v>2619</v>
      </c>
      <c r="H33" s="87" t="s">
        <v>2619</v>
      </c>
      <c r="I33" s="87" t="s">
        <v>2620</v>
      </c>
    </row>
    <row r="34" spans="1:9" ht="26.4">
      <c r="A34" s="1"/>
      <c r="B34" s="87" t="s">
        <v>2621</v>
      </c>
      <c r="C34" s="87" t="s">
        <v>2619</v>
      </c>
      <c r="D34" s="87" t="s">
        <v>2619</v>
      </c>
      <c r="E34" s="87" t="s">
        <v>2619</v>
      </c>
      <c r="F34" s="87" t="s">
        <v>2619</v>
      </c>
      <c r="G34" s="87" t="s">
        <v>2619</v>
      </c>
      <c r="H34" s="87" t="s">
        <v>2619</v>
      </c>
      <c r="I34" s="87" t="s">
        <v>2620</v>
      </c>
    </row>
    <row r="35" spans="1:9" ht="26.4">
      <c r="A35" s="1"/>
      <c r="B35" s="87" t="s">
        <v>2622</v>
      </c>
      <c r="C35" s="87" t="s">
        <v>2623</v>
      </c>
      <c r="D35" s="87" t="s">
        <v>2630</v>
      </c>
      <c r="E35" s="87" t="s">
        <v>2625</v>
      </c>
      <c r="F35" s="87" t="s">
        <v>2626</v>
      </c>
      <c r="G35" s="87" t="s">
        <v>816</v>
      </c>
      <c r="H35" s="87" t="s">
        <v>816</v>
      </c>
      <c r="I35" s="87" t="s">
        <v>816</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27" t="s">
        <v>385</v>
      </c>
      <c r="C38" s="227"/>
      <c r="D38" s="227"/>
      <c r="E38" s="227"/>
      <c r="F38" s="227"/>
      <c r="G38" s="227"/>
      <c r="H38" s="227"/>
      <c r="I38" s="227"/>
    </row>
    <row r="39" spans="1:9" ht="19.95" customHeight="1">
      <c r="A39" s="1"/>
      <c r="B39" s="227" t="s">
        <v>2611</v>
      </c>
      <c r="C39" s="227" t="s">
        <v>2612</v>
      </c>
      <c r="D39" s="227"/>
      <c r="E39" s="227" t="s">
        <v>2613</v>
      </c>
      <c r="F39" s="227"/>
      <c r="G39" s="227" t="s">
        <v>2614</v>
      </c>
      <c r="H39" s="227"/>
      <c r="I39" s="227"/>
    </row>
    <row r="40" spans="1:9" ht="19.95" customHeight="1">
      <c r="A40" s="1"/>
      <c r="B40" s="227"/>
      <c r="C40" s="3" t="s">
        <v>2615</v>
      </c>
      <c r="D40" s="3" t="s">
        <v>2616</v>
      </c>
      <c r="E40" s="3" t="s">
        <v>2615</v>
      </c>
      <c r="F40" s="3" t="s">
        <v>2616</v>
      </c>
      <c r="G40" s="3" t="s">
        <v>2615</v>
      </c>
      <c r="H40" s="3" t="s">
        <v>2616</v>
      </c>
      <c r="I40" s="3" t="s">
        <v>2617</v>
      </c>
    </row>
    <row r="41" spans="1:9" ht="26.4">
      <c r="A41" s="1"/>
      <c r="B41" s="87" t="s">
        <v>2618</v>
      </c>
      <c r="C41" s="87" t="s">
        <v>2619</v>
      </c>
      <c r="D41" s="87" t="s">
        <v>2619</v>
      </c>
      <c r="E41" s="87" t="s">
        <v>2619</v>
      </c>
      <c r="F41" s="87" t="s">
        <v>2619</v>
      </c>
      <c r="G41" s="87" t="s">
        <v>2619</v>
      </c>
      <c r="H41" s="87" t="s">
        <v>2619</v>
      </c>
      <c r="I41" s="87" t="s">
        <v>2620</v>
      </c>
    </row>
    <row r="42" spans="1:9" ht="26.4">
      <c r="A42" s="1"/>
      <c r="B42" s="87" t="s">
        <v>2621</v>
      </c>
      <c r="C42" s="87" t="s">
        <v>2619</v>
      </c>
      <c r="D42" s="87" t="s">
        <v>2619</v>
      </c>
      <c r="E42" s="87" t="s">
        <v>2619</v>
      </c>
      <c r="F42" s="87" t="s">
        <v>2619</v>
      </c>
      <c r="G42" s="87" t="s">
        <v>2619</v>
      </c>
      <c r="H42" s="87" t="s">
        <v>2619</v>
      </c>
      <c r="I42" s="87" t="s">
        <v>2620</v>
      </c>
    </row>
    <row r="43" spans="1:9" ht="26.4">
      <c r="A43" s="1"/>
      <c r="B43" s="87" t="s">
        <v>2622</v>
      </c>
      <c r="C43" s="87" t="s">
        <v>2623</v>
      </c>
      <c r="D43" s="87" t="s">
        <v>2630</v>
      </c>
      <c r="E43" s="87" t="s">
        <v>2625</v>
      </c>
      <c r="F43" s="87" t="s">
        <v>2626</v>
      </c>
      <c r="G43" s="87" t="s">
        <v>816</v>
      </c>
      <c r="H43" s="87" t="s">
        <v>816</v>
      </c>
      <c r="I43" s="87" t="s">
        <v>816</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27" t="s">
        <v>2631</v>
      </c>
      <c r="C46" s="227"/>
      <c r="D46" s="227"/>
      <c r="E46" s="227"/>
      <c r="F46" s="227"/>
      <c r="G46" s="227"/>
      <c r="H46" s="227"/>
      <c r="I46" s="227"/>
    </row>
    <row r="47" spans="1:9" ht="19.95" customHeight="1">
      <c r="A47" s="1"/>
      <c r="B47" s="227" t="s">
        <v>2611</v>
      </c>
      <c r="C47" s="227" t="s">
        <v>2612</v>
      </c>
      <c r="D47" s="227"/>
      <c r="E47" s="227" t="s">
        <v>2613</v>
      </c>
      <c r="F47" s="227"/>
      <c r="G47" s="227" t="s">
        <v>2614</v>
      </c>
      <c r="H47" s="227"/>
      <c r="I47" s="227"/>
    </row>
    <row r="48" spans="1:9" ht="19.95" customHeight="1">
      <c r="A48" s="1"/>
      <c r="B48" s="227"/>
      <c r="C48" s="3" t="s">
        <v>2615</v>
      </c>
      <c r="D48" s="3" t="s">
        <v>2616</v>
      </c>
      <c r="E48" s="3" t="s">
        <v>2615</v>
      </c>
      <c r="F48" s="3" t="s">
        <v>2616</v>
      </c>
      <c r="G48" s="3" t="s">
        <v>2615</v>
      </c>
      <c r="H48" s="3" t="s">
        <v>2616</v>
      </c>
      <c r="I48" s="3" t="s">
        <v>2617</v>
      </c>
    </row>
    <row r="49" spans="1:9" ht="26.4">
      <c r="A49" s="1"/>
      <c r="B49" s="87" t="s">
        <v>2618</v>
      </c>
      <c r="C49" s="87" t="s">
        <v>2619</v>
      </c>
      <c r="D49" s="87" t="s">
        <v>2619</v>
      </c>
      <c r="E49" s="87" t="s">
        <v>2619</v>
      </c>
      <c r="F49" s="87" t="s">
        <v>2619</v>
      </c>
      <c r="G49" s="87" t="s">
        <v>2619</v>
      </c>
      <c r="H49" s="87" t="s">
        <v>2619</v>
      </c>
      <c r="I49" s="87" t="s">
        <v>2620</v>
      </c>
    </row>
    <row r="50" spans="1:9" ht="26.4">
      <c r="A50" s="1"/>
      <c r="B50" s="87" t="s">
        <v>2621</v>
      </c>
      <c r="C50" s="87" t="s">
        <v>2619</v>
      </c>
      <c r="D50" s="87" t="s">
        <v>2619</v>
      </c>
      <c r="E50" s="87" t="s">
        <v>2619</v>
      </c>
      <c r="F50" s="87" t="s">
        <v>2619</v>
      </c>
      <c r="G50" s="87" t="s">
        <v>2619</v>
      </c>
      <c r="H50" s="87" t="s">
        <v>2619</v>
      </c>
      <c r="I50" s="87" t="s">
        <v>2620</v>
      </c>
    </row>
    <row r="51" spans="1:9" ht="26.4">
      <c r="A51" s="1"/>
      <c r="B51" s="87" t="s">
        <v>2622</v>
      </c>
      <c r="C51" s="87" t="s">
        <v>2623</v>
      </c>
      <c r="D51" s="87" t="s">
        <v>2630</v>
      </c>
      <c r="E51" s="87" t="s">
        <v>2625</v>
      </c>
      <c r="F51" s="87" t="s">
        <v>2628</v>
      </c>
      <c r="G51" s="87" t="s">
        <v>816</v>
      </c>
      <c r="H51" s="87" t="s">
        <v>816</v>
      </c>
      <c r="I51" s="87" t="s">
        <v>816</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219" t="s">
        <v>0</v>
      </c>
      <c r="C3" s="220"/>
      <c r="D3" s="220"/>
      <c r="E3" s="220"/>
      <c r="F3" s="220"/>
      <c r="G3" s="220"/>
    </row>
    <row r="4" spans="1:7" ht="0" hidden="1" customHeight="1">
      <c r="A4" s="1"/>
      <c r="B4" s="1"/>
      <c r="C4" s="1"/>
      <c r="D4" s="1"/>
      <c r="E4" s="1"/>
      <c r="F4" s="1"/>
      <c r="G4" s="1"/>
    </row>
    <row r="5" spans="1:7" ht="17.399999999999999">
      <c r="A5" s="1"/>
      <c r="B5" s="2" t="s">
        <v>2632</v>
      </c>
      <c r="C5" s="1"/>
      <c r="D5" s="1"/>
      <c r="E5" s="1"/>
      <c r="F5" s="1"/>
      <c r="G5" s="1"/>
    </row>
    <row r="6" spans="1:7" ht="30" customHeight="1">
      <c r="A6" s="1"/>
      <c r="B6" s="227" t="s">
        <v>2610</v>
      </c>
      <c r="C6" s="227"/>
      <c r="D6" s="227"/>
      <c r="E6" s="227"/>
      <c r="F6" s="227"/>
      <c r="G6" s="227"/>
    </row>
    <row r="7" spans="1:7">
      <c r="A7" s="1"/>
      <c r="B7" s="227" t="s">
        <v>2633</v>
      </c>
      <c r="C7" s="227" t="s">
        <v>2634</v>
      </c>
      <c r="D7" s="227" t="s">
        <v>2635</v>
      </c>
      <c r="E7" s="227" t="s">
        <v>2636</v>
      </c>
      <c r="F7" s="227" t="s">
        <v>2637</v>
      </c>
      <c r="G7" s="227"/>
    </row>
    <row r="8" spans="1:7">
      <c r="A8" s="1"/>
      <c r="B8" s="227"/>
      <c r="C8" s="227"/>
      <c r="D8" s="227"/>
      <c r="E8" s="227"/>
      <c r="F8" s="227" t="s">
        <v>2616</v>
      </c>
      <c r="G8" s="227"/>
    </row>
    <row r="9" spans="1:7">
      <c r="A9" s="1"/>
      <c r="B9" s="227"/>
      <c r="C9" s="227"/>
      <c r="D9" s="227"/>
      <c r="E9" s="227"/>
      <c r="F9" s="3" t="s">
        <v>2638</v>
      </c>
      <c r="G9" s="3" t="s">
        <v>2639</v>
      </c>
    </row>
    <row r="10" spans="1:7">
      <c r="A10" s="1"/>
      <c r="B10" s="87" t="s">
        <v>2618</v>
      </c>
      <c r="C10" s="87" t="s">
        <v>2619</v>
      </c>
      <c r="D10" s="87" t="s">
        <v>2619</v>
      </c>
      <c r="E10" s="87">
        <v>0</v>
      </c>
      <c r="F10" s="87">
        <v>60.36</v>
      </c>
      <c r="G10" s="87">
        <v>59.64</v>
      </c>
    </row>
    <row r="11" spans="1:7">
      <c r="A11" s="1"/>
      <c r="B11" s="87" t="s">
        <v>2640</v>
      </c>
      <c r="C11" s="87" t="s">
        <v>2619</v>
      </c>
      <c r="D11" s="87" t="s">
        <v>2619</v>
      </c>
      <c r="E11" s="87">
        <v>0</v>
      </c>
      <c r="F11" s="87">
        <v>61</v>
      </c>
      <c r="G11" s="87">
        <v>59</v>
      </c>
    </row>
    <row r="12" spans="1:7">
      <c r="A12" s="1"/>
      <c r="B12" s="1"/>
      <c r="C12" s="1"/>
      <c r="D12" s="1"/>
      <c r="E12" s="1"/>
      <c r="F12" s="1"/>
      <c r="G12" s="1"/>
    </row>
    <row r="13" spans="1:7">
      <c r="A13" s="1"/>
      <c r="B13" s="1"/>
      <c r="C13" s="1"/>
      <c r="D13" s="1"/>
      <c r="E13" s="1"/>
      <c r="F13" s="1"/>
      <c r="G13" s="1"/>
    </row>
    <row r="14" spans="1:7" ht="30" customHeight="1">
      <c r="A14" s="1"/>
      <c r="B14" s="227" t="s">
        <v>647</v>
      </c>
      <c r="C14" s="227"/>
      <c r="D14" s="227"/>
      <c r="E14" s="227"/>
      <c r="F14" s="227"/>
      <c r="G14" s="227"/>
    </row>
    <row r="15" spans="1:7">
      <c r="A15" s="1"/>
      <c r="B15" s="227" t="s">
        <v>2633</v>
      </c>
      <c r="C15" s="227" t="s">
        <v>2634</v>
      </c>
      <c r="D15" s="227" t="s">
        <v>2635</v>
      </c>
      <c r="E15" s="227" t="s">
        <v>2636</v>
      </c>
      <c r="F15" s="227" t="s">
        <v>2637</v>
      </c>
      <c r="G15" s="227"/>
    </row>
    <row r="16" spans="1:7">
      <c r="A16" s="1"/>
      <c r="B16" s="227"/>
      <c r="C16" s="227"/>
      <c r="D16" s="227"/>
      <c r="E16" s="227"/>
      <c r="F16" s="227" t="s">
        <v>2616</v>
      </c>
      <c r="G16" s="227"/>
    </row>
    <row r="17" spans="1:7">
      <c r="A17" s="1"/>
      <c r="B17" s="227"/>
      <c r="C17" s="227"/>
      <c r="D17" s="227"/>
      <c r="E17" s="227"/>
      <c r="F17" s="3" t="s">
        <v>2638</v>
      </c>
      <c r="G17" s="3" t="s">
        <v>2639</v>
      </c>
    </row>
    <row r="18" spans="1:7">
      <c r="A18" s="1"/>
      <c r="B18" s="87" t="s">
        <v>2618</v>
      </c>
      <c r="C18" s="87" t="s">
        <v>2619</v>
      </c>
      <c r="D18" s="87" t="s">
        <v>2619</v>
      </c>
      <c r="E18" s="87">
        <v>0</v>
      </c>
      <c r="F18" s="87">
        <v>60.36</v>
      </c>
      <c r="G18" s="87">
        <v>59.64</v>
      </c>
    </row>
    <row r="19" spans="1:7">
      <c r="A19" s="1"/>
      <c r="B19" s="87" t="s">
        <v>2640</v>
      </c>
      <c r="C19" s="87" t="s">
        <v>2619</v>
      </c>
      <c r="D19" s="87" t="s">
        <v>2619</v>
      </c>
      <c r="E19" s="87">
        <v>0</v>
      </c>
      <c r="F19" s="87">
        <v>61</v>
      </c>
      <c r="G19" s="87">
        <v>59</v>
      </c>
    </row>
    <row r="20" spans="1:7">
      <c r="A20" s="1"/>
      <c r="B20" s="1"/>
      <c r="C20" s="1"/>
      <c r="D20" s="1"/>
      <c r="E20" s="1"/>
      <c r="F20" s="1"/>
      <c r="G20" s="1"/>
    </row>
    <row r="21" spans="1:7">
      <c r="A21" s="1"/>
      <c r="B21" s="1"/>
      <c r="C21" s="1"/>
      <c r="D21" s="1"/>
      <c r="E21" s="1"/>
      <c r="F21" s="1"/>
      <c r="G21" s="1"/>
    </row>
    <row r="22" spans="1:7" ht="30" customHeight="1">
      <c r="A22" s="1"/>
      <c r="B22" s="227" t="s">
        <v>2629</v>
      </c>
      <c r="C22" s="227"/>
      <c r="D22" s="227"/>
      <c r="E22" s="227"/>
      <c r="F22" s="227"/>
      <c r="G22" s="227"/>
    </row>
    <row r="23" spans="1:7">
      <c r="A23" s="1"/>
      <c r="B23" s="227" t="s">
        <v>2633</v>
      </c>
      <c r="C23" s="227" t="s">
        <v>2634</v>
      </c>
      <c r="D23" s="227" t="s">
        <v>2635</v>
      </c>
      <c r="E23" s="227" t="s">
        <v>2636</v>
      </c>
      <c r="F23" s="227" t="s">
        <v>2637</v>
      </c>
      <c r="G23" s="227"/>
    </row>
    <row r="24" spans="1:7">
      <c r="A24" s="1"/>
      <c r="B24" s="227"/>
      <c r="C24" s="227"/>
      <c r="D24" s="227"/>
      <c r="E24" s="227"/>
      <c r="F24" s="227" t="s">
        <v>2616</v>
      </c>
      <c r="G24" s="227"/>
    </row>
    <row r="25" spans="1:7">
      <c r="A25" s="1"/>
      <c r="B25" s="227"/>
      <c r="C25" s="227"/>
      <c r="D25" s="227"/>
      <c r="E25" s="227"/>
      <c r="F25" s="3" t="s">
        <v>2638</v>
      </c>
      <c r="G25" s="3" t="s">
        <v>2639</v>
      </c>
    </row>
    <row r="26" spans="1:7">
      <c r="A26" s="1"/>
      <c r="B26" s="87" t="s">
        <v>2618</v>
      </c>
      <c r="C26" s="87" t="s">
        <v>2619</v>
      </c>
      <c r="D26" s="87" t="s">
        <v>2619</v>
      </c>
      <c r="E26" s="87">
        <v>0</v>
      </c>
      <c r="F26" s="87">
        <v>60.36</v>
      </c>
      <c r="G26" s="87">
        <v>59.64</v>
      </c>
    </row>
    <row r="27" spans="1:7">
      <c r="A27" s="1"/>
      <c r="B27" s="87" t="s">
        <v>2640</v>
      </c>
      <c r="C27" s="87" t="s">
        <v>2619</v>
      </c>
      <c r="D27" s="87" t="s">
        <v>2619</v>
      </c>
      <c r="E27" s="87">
        <v>0</v>
      </c>
      <c r="F27" s="87">
        <v>61</v>
      </c>
      <c r="G27" s="87">
        <v>59</v>
      </c>
    </row>
    <row r="28" spans="1:7">
      <c r="A28" s="1"/>
      <c r="B28" s="1"/>
      <c r="C28" s="1"/>
      <c r="D28" s="1"/>
      <c r="E28" s="1"/>
      <c r="F28" s="1"/>
      <c r="G28" s="1"/>
    </row>
    <row r="29" spans="1:7">
      <c r="A29" s="1"/>
      <c r="B29" s="1"/>
      <c r="C29" s="1"/>
      <c r="D29" s="1"/>
      <c r="E29" s="1"/>
      <c r="F29" s="1"/>
      <c r="G29" s="1"/>
    </row>
    <row r="30" spans="1:7" ht="30" customHeight="1">
      <c r="A30" s="1"/>
      <c r="B30" s="227" t="s">
        <v>2583</v>
      </c>
      <c r="C30" s="227"/>
      <c r="D30" s="227"/>
      <c r="E30" s="227"/>
      <c r="F30" s="227"/>
      <c r="G30" s="227"/>
    </row>
    <row r="31" spans="1:7">
      <c r="A31" s="1"/>
      <c r="B31" s="227" t="s">
        <v>2633</v>
      </c>
      <c r="C31" s="227" t="s">
        <v>2634</v>
      </c>
      <c r="D31" s="227" t="s">
        <v>2635</v>
      </c>
      <c r="E31" s="227" t="s">
        <v>2636</v>
      </c>
      <c r="F31" s="227" t="s">
        <v>2637</v>
      </c>
      <c r="G31" s="227"/>
    </row>
    <row r="32" spans="1:7">
      <c r="A32" s="1"/>
      <c r="B32" s="227"/>
      <c r="C32" s="227"/>
      <c r="D32" s="227"/>
      <c r="E32" s="227"/>
      <c r="F32" s="227" t="s">
        <v>2616</v>
      </c>
      <c r="G32" s="227"/>
    </row>
    <row r="33" spans="1:7">
      <c r="A33" s="1"/>
      <c r="B33" s="227"/>
      <c r="C33" s="227"/>
      <c r="D33" s="227"/>
      <c r="E33" s="227"/>
      <c r="F33" s="3" t="s">
        <v>2638</v>
      </c>
      <c r="G33" s="3" t="s">
        <v>2639</v>
      </c>
    </row>
    <row r="34" spans="1:7">
      <c r="A34" s="1"/>
      <c r="B34" s="87" t="s">
        <v>2618</v>
      </c>
      <c r="C34" s="87" t="s">
        <v>2619</v>
      </c>
      <c r="D34" s="87" t="s">
        <v>2619</v>
      </c>
      <c r="E34" s="87">
        <v>0</v>
      </c>
      <c r="F34" s="87">
        <v>60.36</v>
      </c>
      <c r="G34" s="87">
        <v>59.64</v>
      </c>
    </row>
    <row r="35" spans="1:7">
      <c r="A35" s="1"/>
      <c r="B35" s="87" t="s">
        <v>2640</v>
      </c>
      <c r="C35" s="87" t="s">
        <v>2619</v>
      </c>
      <c r="D35" s="87" t="s">
        <v>2619</v>
      </c>
      <c r="E35" s="87">
        <v>0</v>
      </c>
      <c r="F35" s="87">
        <v>61</v>
      </c>
      <c r="G35" s="87">
        <v>59</v>
      </c>
    </row>
    <row r="36" spans="1:7">
      <c r="A36" s="1"/>
      <c r="B36" s="1"/>
      <c r="C36" s="1"/>
      <c r="D36" s="1"/>
      <c r="E36" s="1"/>
      <c r="F36" s="1"/>
      <c r="G36" s="1"/>
    </row>
    <row r="37" spans="1:7">
      <c r="A37" s="1"/>
      <c r="B37" s="1"/>
      <c r="C37" s="1"/>
      <c r="D37" s="1"/>
      <c r="E37" s="1"/>
      <c r="F37" s="1"/>
      <c r="G37" s="1"/>
    </row>
    <row r="38" spans="1:7" ht="30" customHeight="1">
      <c r="A38" s="1"/>
      <c r="B38" s="227" t="s">
        <v>385</v>
      </c>
      <c r="C38" s="227"/>
      <c r="D38" s="227"/>
      <c r="E38" s="227"/>
      <c r="F38" s="227"/>
      <c r="G38" s="227"/>
    </row>
    <row r="39" spans="1:7">
      <c r="A39" s="1"/>
      <c r="B39" s="227" t="s">
        <v>2633</v>
      </c>
      <c r="C39" s="227" t="s">
        <v>2634</v>
      </c>
      <c r="D39" s="227" t="s">
        <v>2635</v>
      </c>
      <c r="E39" s="227" t="s">
        <v>2636</v>
      </c>
      <c r="F39" s="227" t="s">
        <v>2637</v>
      </c>
      <c r="G39" s="227"/>
    </row>
    <row r="40" spans="1:7">
      <c r="A40" s="1"/>
      <c r="B40" s="227"/>
      <c r="C40" s="227"/>
      <c r="D40" s="227"/>
      <c r="E40" s="227"/>
      <c r="F40" s="227" t="s">
        <v>2616</v>
      </c>
      <c r="G40" s="227"/>
    </row>
    <row r="41" spans="1:7">
      <c r="A41" s="1"/>
      <c r="B41" s="227"/>
      <c r="C41" s="227"/>
      <c r="D41" s="227"/>
      <c r="E41" s="227"/>
      <c r="F41" s="3" t="s">
        <v>2638</v>
      </c>
      <c r="G41" s="3" t="s">
        <v>2639</v>
      </c>
    </row>
    <row r="42" spans="1:7">
      <c r="A42" s="1"/>
      <c r="B42" s="87" t="s">
        <v>2618</v>
      </c>
      <c r="C42" s="87" t="s">
        <v>2619</v>
      </c>
      <c r="D42" s="87" t="s">
        <v>2619</v>
      </c>
      <c r="E42" s="87">
        <v>0</v>
      </c>
      <c r="F42" s="87">
        <v>60.36</v>
      </c>
      <c r="G42" s="87">
        <v>59.64</v>
      </c>
    </row>
    <row r="43" spans="1:7">
      <c r="A43" s="1"/>
      <c r="B43" s="87" t="s">
        <v>2640</v>
      </c>
      <c r="C43" s="87" t="s">
        <v>2619</v>
      </c>
      <c r="D43" s="87" t="s">
        <v>2619</v>
      </c>
      <c r="E43" s="87">
        <v>0</v>
      </c>
      <c r="F43" s="87">
        <v>61</v>
      </c>
      <c r="G43" s="87">
        <v>59</v>
      </c>
    </row>
    <row r="44" spans="1:7">
      <c r="A44" s="1"/>
      <c r="B44" s="1"/>
      <c r="C44" s="1"/>
      <c r="D44" s="1"/>
      <c r="E44" s="1"/>
      <c r="F44" s="1"/>
      <c r="G44" s="1"/>
    </row>
    <row r="45" spans="1:7">
      <c r="A45" s="1"/>
      <c r="B45" s="1"/>
      <c r="C45" s="1"/>
      <c r="D45" s="1"/>
      <c r="E45" s="1"/>
      <c r="F45" s="1"/>
      <c r="G45" s="1"/>
    </row>
    <row r="46" spans="1:7" ht="30" customHeight="1">
      <c r="A46" s="1"/>
      <c r="B46" s="227" t="s">
        <v>2631</v>
      </c>
      <c r="C46" s="227"/>
      <c r="D46" s="227"/>
      <c r="E46" s="227"/>
      <c r="F46" s="227"/>
      <c r="G46" s="227"/>
    </row>
    <row r="47" spans="1:7">
      <c r="A47" s="1"/>
      <c r="B47" s="227" t="s">
        <v>2633</v>
      </c>
      <c r="C47" s="227" t="s">
        <v>2634</v>
      </c>
      <c r="D47" s="227" t="s">
        <v>2635</v>
      </c>
      <c r="E47" s="227" t="s">
        <v>2636</v>
      </c>
      <c r="F47" s="227" t="s">
        <v>2637</v>
      </c>
      <c r="G47" s="227"/>
    </row>
    <row r="48" spans="1:7">
      <c r="A48" s="1"/>
      <c r="B48" s="227"/>
      <c r="C48" s="227"/>
      <c r="D48" s="227"/>
      <c r="E48" s="227"/>
      <c r="F48" s="227" t="s">
        <v>2616</v>
      </c>
      <c r="G48" s="227"/>
    </row>
    <row r="49" spans="1:7">
      <c r="A49" s="1"/>
      <c r="B49" s="227"/>
      <c r="C49" s="227"/>
      <c r="D49" s="227"/>
      <c r="E49" s="227"/>
      <c r="F49" s="3" t="s">
        <v>2638</v>
      </c>
      <c r="G49" s="3" t="s">
        <v>2639</v>
      </c>
    </row>
    <row r="50" spans="1:7">
      <c r="A50" s="1"/>
      <c r="B50" s="87" t="s">
        <v>2618</v>
      </c>
      <c r="C50" s="87" t="s">
        <v>2619</v>
      </c>
      <c r="D50" s="87" t="s">
        <v>2619</v>
      </c>
      <c r="E50" s="87">
        <v>0</v>
      </c>
      <c r="F50" s="87">
        <v>60.36</v>
      </c>
      <c r="G50" s="87">
        <v>59.64</v>
      </c>
    </row>
    <row r="51" spans="1:7">
      <c r="A51" s="1"/>
      <c r="B51" s="87" t="s">
        <v>2640</v>
      </c>
      <c r="C51" s="87" t="s">
        <v>2619</v>
      </c>
      <c r="D51" s="87" t="s">
        <v>2619</v>
      </c>
      <c r="E51" s="87">
        <v>0</v>
      </c>
      <c r="F51" s="87">
        <v>61</v>
      </c>
      <c r="G51" s="87">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219" t="s">
        <v>0</v>
      </c>
      <c r="C3" s="220"/>
      <c r="D3" s="220"/>
      <c r="E3" s="220"/>
      <c r="F3" s="220"/>
      <c r="G3" s="222"/>
    </row>
    <row r="4" spans="1:7" ht="0" hidden="1" customHeight="1">
      <c r="A4" s="1"/>
      <c r="B4" s="1"/>
      <c r="C4" s="1"/>
      <c r="D4" s="1"/>
      <c r="E4" s="1"/>
      <c r="F4" s="1"/>
    </row>
    <row r="5" spans="1:7" ht="22.8">
      <c r="A5" s="1"/>
      <c r="B5" s="22" t="s">
        <v>2641</v>
      </c>
      <c r="C5" s="1"/>
      <c r="D5" s="1"/>
      <c r="E5" s="1"/>
      <c r="F5" s="1"/>
    </row>
    <row r="6" spans="1:7" ht="27" customHeight="1">
      <c r="A6" s="1"/>
      <c r="B6" s="7" t="s">
        <v>71</v>
      </c>
      <c r="C6" s="7" t="s">
        <v>437</v>
      </c>
      <c r="D6" s="7" t="s">
        <v>2642</v>
      </c>
      <c r="E6" s="7" t="s">
        <v>2643</v>
      </c>
      <c r="F6" s="7" t="s">
        <v>2644</v>
      </c>
    </row>
    <row r="7" spans="1:7">
      <c r="A7" s="1"/>
      <c r="B7" s="138" t="s">
        <v>75</v>
      </c>
      <c r="C7" s="138" t="s">
        <v>660</v>
      </c>
      <c r="D7" s="53">
        <v>6817.6443300000001</v>
      </c>
      <c r="E7" s="53">
        <v>6880.1226900000001</v>
      </c>
      <c r="F7" s="168">
        <v>9.1642152297493062E-3</v>
      </c>
    </row>
    <row r="8" spans="1:7">
      <c r="A8" s="1"/>
      <c r="B8" s="138" t="s">
        <v>75</v>
      </c>
      <c r="C8" s="138" t="s">
        <v>661</v>
      </c>
      <c r="D8" s="53">
        <v>6665.38573</v>
      </c>
      <c r="E8" s="53">
        <v>6724.7904200000003</v>
      </c>
      <c r="F8" s="168">
        <v>8.9124159360541612E-3</v>
      </c>
    </row>
    <row r="9" spans="1:7">
      <c r="A9" s="1"/>
      <c r="B9" s="138" t="s">
        <v>75</v>
      </c>
      <c r="C9" s="138" t="s">
        <v>662</v>
      </c>
      <c r="D9" s="53">
        <v>6581.8298800000002</v>
      </c>
      <c r="E9" s="53">
        <v>6689.90038</v>
      </c>
      <c r="F9" s="168">
        <v>1.6419521921766839E-2</v>
      </c>
    </row>
    <row r="10" spans="1:7">
      <c r="A10" s="1"/>
      <c r="B10" s="138" t="s">
        <v>75</v>
      </c>
      <c r="C10" s="138" t="s">
        <v>663</v>
      </c>
      <c r="D10" s="53">
        <v>6466.9895800000004</v>
      </c>
      <c r="E10" s="53">
        <v>6559.3214099999996</v>
      </c>
      <c r="F10" s="168">
        <v>1.4277405098277582E-2</v>
      </c>
    </row>
    <row r="11" spans="1:7">
      <c r="A11" s="1"/>
      <c r="B11" s="138" t="s">
        <v>75</v>
      </c>
      <c r="C11" s="138" t="s">
        <v>664</v>
      </c>
      <c r="D11" s="53">
        <v>6519.0515100000002</v>
      </c>
      <c r="E11" s="53">
        <v>6524.2516800000003</v>
      </c>
      <c r="F11" s="168">
        <v>7.976881287136816E-4</v>
      </c>
    </row>
    <row r="12" spans="1:7">
      <c r="A12" s="1"/>
      <c r="B12" s="138" t="s">
        <v>75</v>
      </c>
      <c r="C12" s="138" t="s">
        <v>665</v>
      </c>
      <c r="D12" s="53">
        <v>6483.6028999999999</v>
      </c>
      <c r="E12" s="53">
        <v>6496.2051899999997</v>
      </c>
      <c r="F12" s="168">
        <v>1.943717126784554E-3</v>
      </c>
    </row>
    <row r="13" spans="1:7">
      <c r="A13" s="1"/>
      <c r="B13" s="138" t="s">
        <v>75</v>
      </c>
      <c r="C13" s="138" t="s">
        <v>666</v>
      </c>
      <c r="D13" s="53">
        <v>6365.0397899999998</v>
      </c>
      <c r="E13" s="53">
        <v>6511.2194099999997</v>
      </c>
      <c r="F13" s="168">
        <v>2.2966018253281022E-2</v>
      </c>
    </row>
    <row r="14" spans="1:7">
      <c r="A14" s="1"/>
      <c r="B14" s="138" t="s">
        <v>75</v>
      </c>
      <c r="C14" s="138" t="s">
        <v>667</v>
      </c>
      <c r="D14" s="53">
        <v>6446.9979400000002</v>
      </c>
      <c r="E14" s="53">
        <v>6461.8429100000003</v>
      </c>
      <c r="F14" s="168">
        <v>2.3026174567072999E-3</v>
      </c>
    </row>
    <row r="15" spans="1:7">
      <c r="A15" s="1"/>
      <c r="B15" s="138" t="s">
        <v>75</v>
      </c>
      <c r="C15" s="138" t="s">
        <v>668</v>
      </c>
      <c r="D15" s="53">
        <v>6428.49503</v>
      </c>
      <c r="E15" s="53">
        <v>6479.4032500000003</v>
      </c>
      <c r="F15" s="168">
        <v>7.9191505573894799E-3</v>
      </c>
    </row>
    <row r="16" spans="1:7">
      <c r="A16" s="1"/>
      <c r="B16" s="138" t="s">
        <v>75</v>
      </c>
      <c r="C16" s="138" t="s">
        <v>669</v>
      </c>
      <c r="D16" s="53">
        <v>6505.6787999999997</v>
      </c>
      <c r="E16" s="53">
        <v>6495.6746300000004</v>
      </c>
      <c r="F16" s="168">
        <v>-1.5377595955090805E-3</v>
      </c>
    </row>
    <row r="17" spans="1:6">
      <c r="A17" s="1"/>
      <c r="B17" s="138" t="s">
        <v>75</v>
      </c>
      <c r="C17" s="138" t="s">
        <v>670</v>
      </c>
      <c r="D17" s="53">
        <v>6492.2033799999999</v>
      </c>
      <c r="E17" s="53">
        <v>6569.4838499999996</v>
      </c>
      <c r="F17" s="168">
        <v>1.190358118448224E-2</v>
      </c>
    </row>
    <row r="18" spans="1:6">
      <c r="A18" s="1"/>
      <c r="B18" s="138" t="s">
        <v>75</v>
      </c>
      <c r="C18" s="138" t="s">
        <v>671</v>
      </c>
      <c r="D18" s="53">
        <v>6392.6843099999996</v>
      </c>
      <c r="E18" s="53">
        <v>6452.4191700000001</v>
      </c>
      <c r="F18" s="168">
        <v>9.3442530716803061E-3</v>
      </c>
    </row>
    <row r="19" spans="1:6">
      <c r="A19" s="1"/>
      <c r="B19" s="138" t="s">
        <v>75</v>
      </c>
      <c r="C19" s="138" t="s">
        <v>672</v>
      </c>
      <c r="D19" s="53">
        <v>6371.8759899999995</v>
      </c>
      <c r="E19" s="53">
        <v>6434.2725099999998</v>
      </c>
      <c r="F19" s="168">
        <v>9.7924881303284757E-3</v>
      </c>
    </row>
    <row r="20" spans="1:6">
      <c r="A20" s="1"/>
      <c r="B20" s="138" t="s">
        <v>75</v>
      </c>
      <c r="C20" s="138" t="s">
        <v>673</v>
      </c>
      <c r="D20" s="53">
        <v>6379.77862</v>
      </c>
      <c r="E20" s="53">
        <v>6555.6707100000003</v>
      </c>
      <c r="F20" s="168">
        <v>2.7570249765186995E-2</v>
      </c>
    </row>
    <row r="21" spans="1:6">
      <c r="A21" s="1"/>
      <c r="B21" s="138" t="s">
        <v>75</v>
      </c>
      <c r="C21" s="138" t="s">
        <v>674</v>
      </c>
      <c r="D21" s="53">
        <v>6784.5015800000001</v>
      </c>
      <c r="E21" s="53">
        <v>6770.7201500000001</v>
      </c>
      <c r="F21" s="168">
        <v>-2.0313106036597018E-3</v>
      </c>
    </row>
    <row r="22" spans="1:6">
      <c r="A22" s="1"/>
      <c r="B22" s="138" t="s">
        <v>75</v>
      </c>
      <c r="C22" s="138" t="s">
        <v>675</v>
      </c>
      <c r="D22" s="53">
        <v>6910.6151300000001</v>
      </c>
      <c r="E22" s="53">
        <v>6938.4156499999999</v>
      </c>
      <c r="F22" s="168">
        <v>4.0228719841905016E-3</v>
      </c>
    </row>
    <row r="23" spans="1:6">
      <c r="A23" s="1"/>
      <c r="B23" s="138" t="s">
        <v>75</v>
      </c>
      <c r="C23" s="138" t="s">
        <v>676</v>
      </c>
      <c r="D23" s="53">
        <v>7083.4718400000002</v>
      </c>
      <c r="E23" s="53">
        <v>7185.9799300000004</v>
      </c>
      <c r="F23" s="168">
        <v>1.4471447379961632E-2</v>
      </c>
    </row>
    <row r="24" spans="1:6">
      <c r="A24" s="1"/>
      <c r="B24" s="138" t="s">
        <v>75</v>
      </c>
      <c r="C24" s="138" t="s">
        <v>677</v>
      </c>
      <c r="D24" s="53">
        <v>7360.9587099999999</v>
      </c>
      <c r="E24" s="53">
        <v>7333.5923000000003</v>
      </c>
      <c r="F24" s="168">
        <v>-3.7177779523232782E-3</v>
      </c>
    </row>
    <row r="25" spans="1:6">
      <c r="A25" s="1"/>
      <c r="B25" s="138" t="s">
        <v>75</v>
      </c>
      <c r="C25" s="138" t="s">
        <v>678</v>
      </c>
      <c r="D25" s="53">
        <v>7495.7160199999998</v>
      </c>
      <c r="E25" s="53">
        <v>7525.2824199999995</v>
      </c>
      <c r="F25" s="168">
        <v>3.9444397201162914E-3</v>
      </c>
    </row>
    <row r="26" spans="1:6">
      <c r="A26" s="1"/>
      <c r="B26" s="138" t="s">
        <v>75</v>
      </c>
      <c r="C26" s="138" t="s">
        <v>679</v>
      </c>
      <c r="D26" s="53">
        <v>7457.0271000000002</v>
      </c>
      <c r="E26" s="53">
        <v>7559.2257300000001</v>
      </c>
      <c r="F26" s="168">
        <v>1.3705009869147453E-2</v>
      </c>
    </row>
    <row r="27" spans="1:6">
      <c r="A27" s="1"/>
      <c r="B27" s="138" t="s">
        <v>75</v>
      </c>
      <c r="C27" s="138" t="s">
        <v>680</v>
      </c>
      <c r="D27" s="53">
        <v>7522.7502100000002</v>
      </c>
      <c r="E27" s="53">
        <v>7663.9035800000001</v>
      </c>
      <c r="F27" s="168">
        <v>1.8763532758586707E-2</v>
      </c>
    </row>
    <row r="28" spans="1:6">
      <c r="A28" s="1"/>
      <c r="B28" s="138" t="s">
        <v>75</v>
      </c>
      <c r="C28" s="138" t="s">
        <v>681</v>
      </c>
      <c r="D28" s="53">
        <v>7704.1589100000001</v>
      </c>
      <c r="E28" s="53">
        <v>7696.4590600000001</v>
      </c>
      <c r="F28" s="168">
        <v>-9.9944070338497211E-4</v>
      </c>
    </row>
    <row r="29" spans="1:6">
      <c r="A29" s="1"/>
      <c r="B29" s="138" t="s">
        <v>75</v>
      </c>
      <c r="C29" s="138" t="s">
        <v>682</v>
      </c>
      <c r="D29" s="53">
        <v>7603.40859</v>
      </c>
      <c r="E29" s="53">
        <v>7695.9675900000002</v>
      </c>
      <c r="F29" s="168">
        <v>1.2173356055300457E-2</v>
      </c>
    </row>
    <row r="30" spans="1:6">
      <c r="A30" s="1"/>
      <c r="B30" s="138" t="s">
        <v>75</v>
      </c>
      <c r="C30" s="138" t="s">
        <v>683</v>
      </c>
      <c r="D30" s="53">
        <v>7544.0550800000001</v>
      </c>
      <c r="E30" s="53">
        <v>7737.2751500000004</v>
      </c>
      <c r="F30" s="168">
        <v>2.5612229490774081E-2</v>
      </c>
    </row>
    <row r="31" spans="1:6">
      <c r="A31" s="1"/>
      <c r="B31" s="138" t="s">
        <v>75</v>
      </c>
      <c r="C31" s="138" t="s">
        <v>684</v>
      </c>
      <c r="D31" s="53">
        <v>7653.2957100000003</v>
      </c>
      <c r="E31" s="53">
        <v>7683.1741199999997</v>
      </c>
      <c r="F31" s="168">
        <v>3.9039926238522409E-3</v>
      </c>
    </row>
    <row r="32" spans="1:6">
      <c r="A32" s="1"/>
      <c r="B32" s="138" t="s">
        <v>75</v>
      </c>
      <c r="C32" s="138" t="s">
        <v>685</v>
      </c>
      <c r="D32" s="53">
        <v>7540.0697099999998</v>
      </c>
      <c r="E32" s="53">
        <v>7605.3431099999998</v>
      </c>
      <c r="F32" s="168">
        <v>8.6568695662629352E-3</v>
      </c>
    </row>
    <row r="33" spans="1:6">
      <c r="A33" s="1"/>
      <c r="B33" s="138" t="s">
        <v>75</v>
      </c>
      <c r="C33" s="138" t="s">
        <v>686</v>
      </c>
      <c r="D33" s="53">
        <v>7472.8181299999997</v>
      </c>
      <c r="E33" s="53">
        <v>7525.6283299999996</v>
      </c>
      <c r="F33" s="168">
        <v>7.0669724702640399E-3</v>
      </c>
    </row>
    <row r="34" spans="1:6">
      <c r="A34" s="1"/>
      <c r="B34" s="138" t="s">
        <v>75</v>
      </c>
      <c r="C34" s="138" t="s">
        <v>687</v>
      </c>
      <c r="D34" s="53">
        <v>7401.1816600000002</v>
      </c>
      <c r="E34" s="53">
        <v>7541.2673199999999</v>
      </c>
      <c r="F34" s="168">
        <v>1.8927472184218756E-2</v>
      </c>
    </row>
    <row r="35" spans="1:6">
      <c r="A35" s="1"/>
      <c r="B35" s="138" t="s">
        <v>75</v>
      </c>
      <c r="C35" s="138" t="s">
        <v>688</v>
      </c>
      <c r="D35" s="53">
        <v>7482.8188200000004</v>
      </c>
      <c r="E35" s="53">
        <v>7491.4910900000004</v>
      </c>
      <c r="F35" s="168">
        <v>1.1589576346310627E-3</v>
      </c>
    </row>
    <row r="36" spans="1:6">
      <c r="A36" s="1"/>
      <c r="B36" s="138" t="s">
        <v>75</v>
      </c>
      <c r="C36" s="138" t="s">
        <v>689</v>
      </c>
      <c r="D36" s="53">
        <v>7433.98866</v>
      </c>
      <c r="E36" s="53">
        <v>7531.03395</v>
      </c>
      <c r="F36" s="168">
        <v>1.3054269307965289E-2</v>
      </c>
    </row>
    <row r="37" spans="1:6">
      <c r="A37" s="1"/>
      <c r="B37" s="138" t="s">
        <v>75</v>
      </c>
      <c r="C37" s="138" t="s">
        <v>690</v>
      </c>
      <c r="D37" s="53">
        <v>7399.4805100000003</v>
      </c>
      <c r="E37" s="53">
        <v>7482.1642400000001</v>
      </c>
      <c r="F37" s="168">
        <v>1.1174261475282945E-2</v>
      </c>
    </row>
    <row r="38" spans="1:6">
      <c r="A38" s="1"/>
      <c r="B38" s="138" t="s">
        <v>75</v>
      </c>
      <c r="C38" s="138" t="s">
        <v>691</v>
      </c>
      <c r="D38" s="53">
        <v>7299.7599799999998</v>
      </c>
      <c r="E38" s="53">
        <v>7406.5243399999999</v>
      </c>
      <c r="F38" s="168">
        <v>1.4625735680695627E-2</v>
      </c>
    </row>
    <row r="39" spans="1:6">
      <c r="A39" s="1"/>
      <c r="B39" s="138" t="s">
        <v>75</v>
      </c>
      <c r="C39" s="138" t="s">
        <v>692</v>
      </c>
      <c r="D39" s="53">
        <v>7242.8729300000005</v>
      </c>
      <c r="E39" s="53">
        <v>7431.1117700000004</v>
      </c>
      <c r="F39" s="168">
        <v>2.5989526782986098E-2</v>
      </c>
    </row>
    <row r="40" spans="1:6">
      <c r="A40" s="1"/>
      <c r="B40" s="138" t="s">
        <v>75</v>
      </c>
      <c r="C40" s="138" t="s">
        <v>693</v>
      </c>
      <c r="D40" s="53">
        <v>7216.3017499999996</v>
      </c>
      <c r="E40" s="53">
        <v>7280.3481899999997</v>
      </c>
      <c r="F40" s="168">
        <v>8.8752441650600325E-3</v>
      </c>
    </row>
    <row r="41" spans="1:6">
      <c r="A41" s="1"/>
      <c r="B41" s="138" t="s">
        <v>75</v>
      </c>
      <c r="C41" s="138" t="s">
        <v>694</v>
      </c>
      <c r="D41" s="53">
        <v>7151.8161</v>
      </c>
      <c r="E41" s="53">
        <v>7215.2790199999999</v>
      </c>
      <c r="F41" s="168">
        <v>8.8736789526788866E-3</v>
      </c>
    </row>
    <row r="42" spans="1:6">
      <c r="A42" s="1"/>
      <c r="B42" s="138" t="s">
        <v>75</v>
      </c>
      <c r="C42" s="138" t="s">
        <v>695</v>
      </c>
      <c r="D42" s="53">
        <v>6984.19218</v>
      </c>
      <c r="E42" s="53">
        <v>7128.7718800000002</v>
      </c>
      <c r="F42" s="168">
        <v>2.0700991077252973E-2</v>
      </c>
    </row>
    <row r="43" spans="1:6">
      <c r="A43" s="1"/>
      <c r="B43" s="138" t="s">
        <v>75</v>
      </c>
      <c r="C43" s="138" t="s">
        <v>696</v>
      </c>
      <c r="D43" s="53">
        <v>7243.42713</v>
      </c>
      <c r="E43" s="53">
        <v>7392.0057500000003</v>
      </c>
      <c r="F43" s="168">
        <v>2.05121991749781E-2</v>
      </c>
    </row>
    <row r="44" spans="1:6">
      <c r="A44" s="1"/>
      <c r="B44" s="138" t="s">
        <v>75</v>
      </c>
      <c r="C44" s="138" t="s">
        <v>697</v>
      </c>
      <c r="D44" s="53">
        <v>7488.8400600000004</v>
      </c>
      <c r="E44" s="53">
        <v>7522.36895</v>
      </c>
      <c r="F44" s="168">
        <v>4.4771806756946555E-3</v>
      </c>
    </row>
    <row r="45" spans="1:6">
      <c r="A45" s="1"/>
      <c r="B45" s="138" t="s">
        <v>75</v>
      </c>
      <c r="C45" s="138" t="s">
        <v>698</v>
      </c>
      <c r="D45" s="53">
        <v>7497.1047799999997</v>
      </c>
      <c r="E45" s="53">
        <v>7565.3541500000001</v>
      </c>
      <c r="F45" s="168">
        <v>9.1034301910877125E-3</v>
      </c>
    </row>
    <row r="46" spans="1:6">
      <c r="A46" s="1"/>
      <c r="B46" s="138" t="s">
        <v>75</v>
      </c>
      <c r="C46" s="138" t="s">
        <v>699</v>
      </c>
      <c r="D46" s="53">
        <v>7436.3000599999996</v>
      </c>
      <c r="E46" s="53">
        <v>7563.3611300000002</v>
      </c>
      <c r="F46" s="168">
        <v>1.7086598035959299E-2</v>
      </c>
    </row>
    <row r="47" spans="1:6">
      <c r="A47" s="1"/>
      <c r="B47" s="138" t="s">
        <v>75</v>
      </c>
      <c r="C47" s="138" t="s">
        <v>700</v>
      </c>
      <c r="D47" s="53">
        <v>7496.8578600000001</v>
      </c>
      <c r="E47" s="53">
        <v>7538.1449199999997</v>
      </c>
      <c r="F47" s="168">
        <v>5.5072486061513775E-3</v>
      </c>
    </row>
    <row r="48" spans="1:6">
      <c r="A48" s="1"/>
      <c r="B48" s="138" t="s">
        <v>75</v>
      </c>
      <c r="C48" s="138" t="s">
        <v>701</v>
      </c>
      <c r="D48" s="53">
        <v>7505.6514800000004</v>
      </c>
      <c r="E48" s="53">
        <v>7511.6526599999997</v>
      </c>
      <c r="F48" s="168">
        <v>7.995548442385177E-4</v>
      </c>
    </row>
    <row r="49" spans="1:6">
      <c r="A49" s="1"/>
      <c r="B49" s="138" t="s">
        <v>75</v>
      </c>
      <c r="C49" s="138" t="s">
        <v>702</v>
      </c>
      <c r="D49" s="53">
        <v>7439.8463599999995</v>
      </c>
      <c r="E49" s="53">
        <v>7474.73848</v>
      </c>
      <c r="F49" s="168">
        <v>4.6898979241824018E-3</v>
      </c>
    </row>
    <row r="50" spans="1:6">
      <c r="A50" s="1"/>
      <c r="B50" s="138" t="s">
        <v>75</v>
      </c>
      <c r="C50" s="138" t="s">
        <v>703</v>
      </c>
      <c r="D50" s="53">
        <v>7443.6513100000002</v>
      </c>
      <c r="E50" s="53">
        <v>7428.4085500000001</v>
      </c>
      <c r="F50" s="168">
        <v>-2.0477530939046634E-3</v>
      </c>
    </row>
    <row r="51" spans="1:6">
      <c r="A51" s="1"/>
      <c r="B51" s="138" t="s">
        <v>75</v>
      </c>
      <c r="C51" s="138" t="s">
        <v>704</v>
      </c>
      <c r="D51" s="53">
        <v>7437.1960300000001</v>
      </c>
      <c r="E51" s="53">
        <v>7396.7188599999999</v>
      </c>
      <c r="F51" s="168">
        <v>-5.4425310072134803E-3</v>
      </c>
    </row>
    <row r="52" spans="1:6">
      <c r="A52" s="1"/>
      <c r="B52" s="138" t="s">
        <v>75</v>
      </c>
      <c r="C52" s="138" t="s">
        <v>705</v>
      </c>
      <c r="D52" s="53">
        <v>7292.2506400000002</v>
      </c>
      <c r="E52" s="53">
        <v>7214.2315099999996</v>
      </c>
      <c r="F52" s="168">
        <v>-1.0698909548177571E-2</v>
      </c>
    </row>
    <row r="53" spans="1:6">
      <c r="A53" s="1"/>
      <c r="B53" s="138" t="s">
        <v>75</v>
      </c>
      <c r="C53" s="138" t="s">
        <v>706</v>
      </c>
      <c r="D53" s="53">
        <v>7140.7282500000001</v>
      </c>
      <c r="E53" s="53">
        <v>7048.8899300000003</v>
      </c>
      <c r="F53" s="168">
        <v>-1.2861198015762607E-2</v>
      </c>
    </row>
    <row r="54" spans="1:6">
      <c r="A54" s="1"/>
      <c r="B54" s="138" t="s">
        <v>707</v>
      </c>
      <c r="C54" s="138" t="s">
        <v>76</v>
      </c>
      <c r="D54" s="53">
        <v>6915.38598</v>
      </c>
      <c r="E54" s="53">
        <v>6836.5182100000002</v>
      </c>
      <c r="F54" s="168">
        <v>-1.1404680841834949E-2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39" width="12" customWidth="1"/>
  </cols>
  <sheetData>
    <row r="1" spans="1:6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c r="A3" s="1"/>
      <c r="B3" s="219" t="s">
        <v>0</v>
      </c>
      <c r="C3" s="220"/>
      <c r="D3" s="220"/>
      <c r="E3" s="220"/>
      <c r="F3" s="220"/>
      <c r="G3" s="22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c r="A5" s="1"/>
      <c r="B5" s="228" t="s">
        <v>2645</v>
      </c>
      <c r="C5" s="229"/>
      <c r="D5" s="229"/>
      <c r="E5" s="229"/>
      <c r="F5" s="229"/>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29"/>
      <c r="BN5" s="229"/>
      <c r="BO5" s="229"/>
      <c r="BP5" s="229"/>
      <c r="BQ5" s="229"/>
      <c r="BR5" s="229"/>
      <c r="BS5" s="229"/>
      <c r="BT5" s="229"/>
      <c r="BU5" s="229"/>
      <c r="BV5" s="229"/>
      <c r="BW5" s="229"/>
      <c r="BX5" s="229"/>
      <c r="BY5" s="229"/>
      <c r="BZ5" s="229"/>
      <c r="CA5" s="229"/>
      <c r="CB5" s="229"/>
      <c r="CC5" s="229"/>
      <c r="CD5" s="229"/>
      <c r="CE5" s="229"/>
      <c r="CF5" s="229"/>
      <c r="CG5" s="229"/>
      <c r="CH5" s="229"/>
      <c r="CI5" s="229"/>
      <c r="CJ5" s="229"/>
      <c r="CK5" s="229"/>
      <c r="CL5" s="229"/>
      <c r="CM5" s="229"/>
      <c r="CN5" s="229"/>
      <c r="CO5" s="229"/>
      <c r="CP5" s="229"/>
      <c r="CQ5" s="229"/>
      <c r="CR5" s="229"/>
      <c r="CS5" s="229"/>
      <c r="CT5" s="229"/>
      <c r="CU5" s="229"/>
      <c r="CV5" s="229"/>
      <c r="CW5" s="229"/>
      <c r="CX5" s="229"/>
      <c r="CY5" s="229"/>
      <c r="CZ5" s="229"/>
      <c r="DA5" s="229"/>
      <c r="DB5" s="229"/>
      <c r="DC5" s="229"/>
      <c r="DD5" s="229"/>
      <c r="DE5" s="229"/>
      <c r="DF5" s="229"/>
      <c r="DG5" s="229"/>
      <c r="DH5" s="229"/>
      <c r="DI5" s="229"/>
      <c r="DJ5" s="229"/>
      <c r="DK5" s="229"/>
      <c r="DL5" s="229"/>
      <c r="DM5" s="229"/>
      <c r="DN5" s="229"/>
      <c r="DO5" s="229"/>
      <c r="DP5" s="229"/>
      <c r="DQ5" s="229"/>
      <c r="DR5" s="229"/>
      <c r="DS5" s="229"/>
      <c r="DT5" s="229"/>
      <c r="DU5" s="229"/>
      <c r="DV5" s="229"/>
      <c r="DW5" s="229"/>
      <c r="DX5" s="229"/>
      <c r="DY5" s="229"/>
      <c r="DZ5" s="229"/>
      <c r="EA5" s="229"/>
      <c r="EB5" s="229"/>
      <c r="EC5" s="229"/>
      <c r="ED5" s="229"/>
      <c r="EE5" s="229"/>
      <c r="EF5" s="229"/>
      <c r="EG5" s="229"/>
      <c r="EH5" s="229"/>
      <c r="EI5" s="229"/>
      <c r="EJ5" s="229"/>
      <c r="EK5" s="229"/>
      <c r="EL5" s="229"/>
      <c r="EM5" s="229"/>
      <c r="EN5" s="229"/>
      <c r="EO5" s="229"/>
      <c r="EP5" s="229"/>
      <c r="EQ5" s="229"/>
      <c r="ER5" s="229"/>
      <c r="ES5" s="229"/>
      <c r="ET5" s="229"/>
      <c r="EU5" s="229"/>
      <c r="EV5" s="229"/>
      <c r="EW5" s="229"/>
      <c r="EX5" s="229"/>
      <c r="EY5" s="229"/>
      <c r="EZ5" s="229"/>
      <c r="FA5" s="229"/>
      <c r="FB5" s="229"/>
      <c r="FC5" s="229"/>
      <c r="FD5" s="229"/>
      <c r="FE5" s="229"/>
      <c r="FF5" s="229"/>
      <c r="FG5" s="229"/>
      <c r="FH5" s="229"/>
      <c r="FI5" s="229"/>
      <c r="FJ5" s="229"/>
      <c r="FK5" s="229"/>
      <c r="FL5" s="229"/>
      <c r="FM5" s="229"/>
      <c r="FN5" s="229"/>
      <c r="FO5" s="229"/>
      <c r="FP5" s="229"/>
      <c r="FQ5" s="229"/>
      <c r="FR5" s="229"/>
      <c r="FS5" s="229"/>
      <c r="FT5" s="229"/>
      <c r="FU5" s="229"/>
      <c r="FV5" s="229"/>
      <c r="FW5" s="229"/>
      <c r="FX5" s="229"/>
      <c r="FY5" s="229"/>
      <c r="FZ5" s="229"/>
      <c r="GA5" s="229"/>
      <c r="GB5" s="229"/>
      <c r="GC5" s="229"/>
      <c r="GD5" s="229"/>
      <c r="GE5" s="229"/>
      <c r="GF5" s="229"/>
      <c r="GG5" s="229"/>
      <c r="GH5" s="229"/>
      <c r="GI5" s="229"/>
      <c r="GJ5" s="229"/>
      <c r="GK5" s="229"/>
      <c r="GL5" s="229"/>
      <c r="GM5" s="229"/>
      <c r="GN5" s="229"/>
      <c r="GO5" s="229"/>
      <c r="GP5" s="229"/>
      <c r="GQ5" s="229"/>
      <c r="GR5" s="229"/>
      <c r="GS5" s="229"/>
      <c r="GT5" s="229"/>
      <c r="GU5" s="229"/>
      <c r="GV5" s="229"/>
      <c r="GW5" s="229"/>
      <c r="GX5" s="229"/>
      <c r="GY5" s="229"/>
      <c r="GZ5" s="229"/>
      <c r="HA5" s="229"/>
      <c r="HB5" s="229"/>
      <c r="HC5" s="229"/>
      <c r="HD5" s="229"/>
      <c r="HE5" s="229"/>
      <c r="HF5" s="229"/>
      <c r="HG5" s="229"/>
      <c r="HH5" s="229"/>
      <c r="HI5" s="229"/>
      <c r="HJ5" s="229"/>
      <c r="HK5" s="229"/>
      <c r="HL5" s="229"/>
      <c r="HM5" s="229"/>
      <c r="HN5" s="229"/>
      <c r="HO5" s="229"/>
      <c r="HP5" s="229"/>
      <c r="HQ5" s="229"/>
      <c r="HR5" s="229"/>
      <c r="HS5" s="229"/>
      <c r="HT5" s="229"/>
      <c r="HU5" s="229"/>
      <c r="HV5" s="229"/>
      <c r="HW5" s="229"/>
      <c r="HX5" s="229"/>
      <c r="HY5" s="229"/>
      <c r="HZ5" s="229"/>
      <c r="IA5" s="229"/>
      <c r="IB5" s="229"/>
      <c r="IC5" s="229"/>
      <c r="ID5" s="229"/>
      <c r="IE5" s="229"/>
      <c r="IF5" s="229"/>
      <c r="IG5" s="229"/>
      <c r="IH5" s="229"/>
      <c r="II5" s="229"/>
      <c r="IJ5" s="229"/>
      <c r="IK5" s="229"/>
      <c r="IL5" s="229"/>
      <c r="IM5" s="229"/>
      <c r="IN5" s="229"/>
      <c r="IO5" s="229"/>
      <c r="IP5" s="229"/>
      <c r="IQ5" s="229"/>
      <c r="IR5" s="229"/>
      <c r="IS5" s="229"/>
      <c r="IT5" s="229"/>
      <c r="IU5" s="229"/>
      <c r="IV5" s="229"/>
      <c r="IW5" s="229"/>
      <c r="IX5" s="229"/>
      <c r="IY5" s="229"/>
      <c r="IZ5" s="229"/>
      <c r="JA5" s="229"/>
      <c r="JB5" s="229"/>
      <c r="JC5" s="229"/>
      <c r="JD5" s="229"/>
      <c r="JE5" s="229"/>
      <c r="JF5" s="229"/>
      <c r="JG5" s="229"/>
      <c r="JH5" s="229"/>
      <c r="JI5" s="229"/>
      <c r="JJ5" s="229"/>
      <c r="JK5" s="229"/>
      <c r="JL5" s="229"/>
      <c r="JM5" s="229"/>
      <c r="JN5" s="229"/>
      <c r="JO5" s="229"/>
      <c r="JP5" s="229"/>
      <c r="JQ5" s="229"/>
      <c r="JR5" s="229"/>
      <c r="JS5" s="229"/>
      <c r="JT5" s="229"/>
      <c r="JU5" s="229"/>
      <c r="JV5" s="229"/>
      <c r="JW5" s="229"/>
      <c r="JX5" s="229"/>
      <c r="JY5" s="229"/>
      <c r="JZ5" s="229"/>
      <c r="KA5" s="229"/>
      <c r="KB5" s="229"/>
      <c r="KC5" s="229"/>
      <c r="KD5" s="229"/>
      <c r="KE5" s="229"/>
      <c r="KF5" s="229"/>
      <c r="KG5" s="229"/>
      <c r="KH5" s="229"/>
      <c r="KI5" s="229"/>
      <c r="KJ5" s="229"/>
      <c r="KK5" s="229"/>
      <c r="KL5" s="229"/>
      <c r="KM5" s="229"/>
      <c r="KN5" s="229"/>
      <c r="KO5" s="229"/>
      <c r="KP5" s="229"/>
      <c r="KQ5" s="229"/>
      <c r="KR5" s="229"/>
      <c r="KS5" s="229"/>
      <c r="KT5" s="229"/>
      <c r="KU5" s="229"/>
      <c r="KV5" s="229"/>
      <c r="KW5" s="229"/>
      <c r="KX5" s="229"/>
      <c r="KY5" s="229"/>
      <c r="KZ5" s="229"/>
      <c r="LA5" s="229"/>
      <c r="LB5" s="229"/>
      <c r="LC5" s="229"/>
      <c r="LD5" s="229"/>
      <c r="LE5" s="229"/>
      <c r="LF5" s="229"/>
      <c r="LG5" s="229"/>
      <c r="LH5" s="229"/>
      <c r="LI5" s="229"/>
      <c r="LJ5" s="229"/>
      <c r="LK5" s="229"/>
      <c r="LL5" s="229"/>
      <c r="LM5" s="229"/>
      <c r="LN5" s="229"/>
      <c r="LO5" s="229"/>
      <c r="LP5" s="229"/>
      <c r="LQ5" s="229"/>
      <c r="LR5" s="229"/>
      <c r="LS5" s="229"/>
      <c r="LT5" s="229"/>
      <c r="LU5" s="229"/>
      <c r="LV5" s="229"/>
      <c r="LW5" s="229"/>
      <c r="LX5" s="229"/>
      <c r="LY5" s="229"/>
      <c r="LZ5" s="229"/>
      <c r="MA5" s="229"/>
      <c r="MB5" s="229"/>
      <c r="MC5" s="229"/>
      <c r="MD5" s="229"/>
      <c r="ME5" s="229"/>
      <c r="MF5" s="229"/>
      <c r="MG5" s="229"/>
      <c r="MH5" s="229"/>
      <c r="MI5" s="229"/>
      <c r="MJ5" s="229"/>
      <c r="MK5" s="229"/>
      <c r="ML5" s="229"/>
      <c r="MM5" s="229"/>
      <c r="MN5" s="229"/>
      <c r="MO5" s="229"/>
      <c r="MP5" s="229"/>
      <c r="MQ5" s="229"/>
      <c r="MR5" s="229"/>
      <c r="MS5" s="229"/>
      <c r="MT5" s="229"/>
      <c r="MU5" s="229"/>
      <c r="MV5" s="229"/>
      <c r="MW5" s="229"/>
      <c r="MX5" s="229"/>
      <c r="MY5" s="229"/>
      <c r="MZ5" s="229"/>
      <c r="NA5" s="229"/>
      <c r="NB5" s="229"/>
      <c r="NC5" s="229"/>
      <c r="ND5" s="229"/>
      <c r="NE5" s="229"/>
      <c r="NF5" s="229"/>
      <c r="NG5" s="229"/>
      <c r="NH5" s="229"/>
      <c r="NI5" s="229"/>
      <c r="NJ5" s="229"/>
      <c r="NK5" s="229"/>
      <c r="NL5" s="229"/>
      <c r="NM5" s="229"/>
      <c r="NN5" s="229"/>
      <c r="NO5" s="229"/>
      <c r="NP5" s="229"/>
      <c r="NQ5" s="229"/>
      <c r="NR5" s="229"/>
      <c r="NS5" s="229"/>
      <c r="NT5" s="229"/>
      <c r="NU5" s="229"/>
      <c r="NV5" s="229"/>
      <c r="NW5" s="229"/>
      <c r="NX5" s="229"/>
      <c r="NY5" s="229"/>
      <c r="NZ5" s="229"/>
      <c r="OA5" s="229"/>
      <c r="OB5" s="229"/>
      <c r="OC5" s="229"/>
      <c r="OD5" s="229"/>
      <c r="OE5" s="229"/>
      <c r="OF5" s="229"/>
      <c r="OG5" s="229"/>
      <c r="OH5" s="229"/>
      <c r="OI5" s="229"/>
      <c r="OJ5" s="229"/>
      <c r="OK5" s="229"/>
      <c r="OL5" s="229"/>
      <c r="OM5" s="229"/>
      <c r="ON5" s="229"/>
      <c r="OO5" s="229"/>
      <c r="OP5" s="229"/>
      <c r="OQ5" s="229"/>
      <c r="OR5" s="229"/>
      <c r="OS5" s="229"/>
      <c r="OT5" s="229"/>
      <c r="OU5" s="229"/>
      <c r="OV5" s="229"/>
      <c r="OW5" s="229"/>
      <c r="OX5" s="229"/>
      <c r="OY5" s="229"/>
      <c r="OZ5" s="229"/>
      <c r="PA5" s="229"/>
      <c r="PB5" s="229"/>
      <c r="PC5" s="229"/>
      <c r="PD5" s="229"/>
      <c r="PE5" s="229"/>
      <c r="PF5" s="229"/>
      <c r="PG5" s="229"/>
      <c r="PH5" s="229"/>
      <c r="PI5" s="229"/>
      <c r="PJ5" s="229"/>
      <c r="PK5" s="229"/>
      <c r="PL5" s="229"/>
      <c r="PM5" s="229"/>
      <c r="PN5" s="229"/>
      <c r="PO5" s="229"/>
      <c r="PP5" s="229"/>
      <c r="PQ5" s="229"/>
      <c r="PR5" s="229"/>
      <c r="PS5" s="229"/>
      <c r="PT5" s="229"/>
      <c r="PU5" s="229"/>
      <c r="PV5" s="229"/>
      <c r="PW5" s="229"/>
      <c r="PX5" s="229"/>
      <c r="PY5" s="229"/>
      <c r="PZ5" s="229"/>
      <c r="QA5" s="229"/>
      <c r="QB5" s="229"/>
      <c r="QC5" s="229"/>
      <c r="QD5" s="229"/>
      <c r="QE5" s="229"/>
      <c r="QF5" s="229"/>
      <c r="QG5" s="229"/>
      <c r="QH5" s="229"/>
      <c r="QI5" s="229"/>
      <c r="QJ5" s="229"/>
      <c r="QK5" s="229"/>
      <c r="QL5" s="229"/>
      <c r="QM5" s="229"/>
      <c r="QN5" s="229"/>
      <c r="QO5" s="229"/>
      <c r="QP5" s="229"/>
      <c r="QQ5" s="229"/>
      <c r="QR5" s="229"/>
      <c r="QS5" s="229"/>
      <c r="QT5" s="229"/>
      <c r="QU5" s="229"/>
      <c r="QV5" s="229"/>
      <c r="QW5" s="229"/>
      <c r="QX5" s="229"/>
      <c r="QY5" s="229"/>
      <c r="QZ5" s="229"/>
      <c r="RA5" s="229"/>
      <c r="RB5" s="229"/>
      <c r="RC5" s="229"/>
      <c r="RD5" s="229"/>
      <c r="RE5" s="229"/>
      <c r="RF5" s="229"/>
      <c r="RG5" s="229"/>
      <c r="RH5" s="229"/>
      <c r="RI5" s="229"/>
      <c r="RJ5" s="229"/>
      <c r="RK5" s="229"/>
      <c r="RL5" s="229"/>
      <c r="RM5" s="229"/>
      <c r="RN5" s="229"/>
      <c r="RO5" s="229"/>
      <c r="RP5" s="229"/>
      <c r="RQ5" s="229"/>
      <c r="RR5" s="229"/>
      <c r="RS5" s="229"/>
      <c r="RT5" s="229"/>
      <c r="RU5" s="229"/>
      <c r="RV5" s="229"/>
      <c r="RW5" s="229"/>
      <c r="RX5" s="229"/>
      <c r="RY5" s="229"/>
      <c r="RZ5" s="229"/>
      <c r="SA5" s="229"/>
      <c r="SB5" s="229"/>
      <c r="SC5" s="229"/>
      <c r="SD5" s="229"/>
      <c r="SE5" s="229"/>
      <c r="SF5" s="229"/>
      <c r="SG5" s="229"/>
      <c r="SH5" s="229"/>
      <c r="SI5" s="229"/>
      <c r="SJ5" s="229"/>
      <c r="SK5" s="229"/>
      <c r="SL5" s="229"/>
      <c r="SM5" s="229"/>
      <c r="SN5" s="229"/>
      <c r="SO5" s="229"/>
      <c r="SP5" s="229"/>
      <c r="SQ5" s="229"/>
      <c r="SR5" s="229"/>
      <c r="SS5" s="229"/>
      <c r="ST5" s="229"/>
      <c r="SU5" s="229"/>
      <c r="SV5" s="229"/>
      <c r="SW5" s="229"/>
      <c r="SX5" s="229"/>
      <c r="SY5" s="229"/>
      <c r="SZ5" s="229"/>
      <c r="TA5" s="229"/>
      <c r="TB5" s="229"/>
      <c r="TC5" s="229"/>
      <c r="TD5" s="229"/>
      <c r="TE5" s="229"/>
      <c r="TF5" s="229"/>
      <c r="TG5" s="229"/>
      <c r="TH5" s="229"/>
      <c r="TI5" s="229"/>
      <c r="TJ5" s="229"/>
      <c r="TK5" s="229"/>
      <c r="TL5" s="229"/>
      <c r="TM5" s="229"/>
      <c r="TN5" s="229"/>
      <c r="TO5" s="229"/>
      <c r="TP5" s="229"/>
      <c r="TQ5" s="229"/>
      <c r="TR5" s="229"/>
      <c r="TS5" s="229"/>
      <c r="TT5" s="229"/>
      <c r="TU5" s="229"/>
      <c r="TV5" s="229"/>
      <c r="TW5" s="229"/>
      <c r="TX5" s="229"/>
      <c r="TY5" s="229"/>
      <c r="TZ5" s="229"/>
      <c r="UA5" s="229"/>
      <c r="UB5" s="229"/>
      <c r="UC5" s="229"/>
      <c r="UD5" s="229"/>
      <c r="UE5" s="229"/>
      <c r="UF5" s="229"/>
      <c r="UG5" s="229"/>
      <c r="UH5" s="229"/>
      <c r="UI5" s="229"/>
      <c r="UJ5" s="229"/>
      <c r="UK5" s="229"/>
      <c r="UL5" s="229"/>
      <c r="UM5" s="229"/>
      <c r="UN5" s="229"/>
      <c r="UO5" s="229"/>
      <c r="UP5" s="229"/>
      <c r="UQ5" s="229"/>
      <c r="UR5" s="229"/>
      <c r="US5" s="229"/>
      <c r="UT5" s="229"/>
      <c r="UU5" s="229"/>
      <c r="UV5" s="229"/>
      <c r="UW5" s="229"/>
      <c r="UX5" s="229"/>
      <c r="UY5" s="229"/>
      <c r="UZ5" s="229"/>
      <c r="VA5" s="229"/>
      <c r="VB5" s="229"/>
      <c r="VC5" s="229"/>
      <c r="VD5" s="229"/>
      <c r="VE5" s="229"/>
      <c r="VF5" s="229"/>
      <c r="VG5" s="229"/>
      <c r="VH5" s="229"/>
      <c r="VI5" s="229"/>
      <c r="VJ5" s="229"/>
      <c r="VK5" s="229"/>
      <c r="VL5" s="229"/>
      <c r="VM5" s="229"/>
      <c r="VN5" s="229"/>
      <c r="VO5" s="229"/>
      <c r="VP5" s="229"/>
      <c r="VQ5" s="229"/>
      <c r="VR5" s="229"/>
      <c r="VS5" s="229"/>
      <c r="VT5" s="229"/>
      <c r="VU5" s="229"/>
      <c r="VV5" s="229"/>
      <c r="VW5" s="229"/>
      <c r="VX5" s="229"/>
      <c r="VY5" s="229"/>
      <c r="VZ5" s="229"/>
      <c r="WA5" s="229"/>
      <c r="WB5" s="229"/>
      <c r="WC5" s="229"/>
      <c r="WD5" s="229"/>
      <c r="WE5" s="229"/>
      <c r="WF5" s="229"/>
      <c r="WG5" s="229"/>
      <c r="WH5" s="229"/>
      <c r="WI5" s="229"/>
      <c r="WJ5" s="229"/>
      <c r="WK5" s="229"/>
      <c r="WL5" s="229"/>
      <c r="WM5" s="229"/>
      <c r="WN5" s="229"/>
      <c r="WO5" s="229"/>
      <c r="WP5" s="229"/>
      <c r="WQ5" s="229"/>
      <c r="WR5" s="229"/>
      <c r="WS5" s="229"/>
      <c r="WT5" s="229"/>
      <c r="WU5" s="229"/>
      <c r="WV5" s="229"/>
      <c r="WW5" s="229"/>
      <c r="WX5" s="229"/>
      <c r="WY5" s="229"/>
      <c r="WZ5" s="229"/>
      <c r="XA5" s="229"/>
      <c r="XB5" s="229"/>
      <c r="XC5" s="229"/>
      <c r="XD5" s="229"/>
      <c r="XE5" s="229"/>
      <c r="XF5" s="229"/>
      <c r="XG5" s="229"/>
      <c r="XH5" s="229"/>
      <c r="XI5" s="229"/>
      <c r="XJ5" s="229"/>
      <c r="XK5" s="229"/>
      <c r="XL5" s="229"/>
      <c r="XM5" s="229"/>
      <c r="XN5" s="229"/>
      <c r="XO5" s="229"/>
    </row>
    <row r="6" spans="1:639" ht="19.95" customHeight="1">
      <c r="A6" s="1"/>
      <c r="B6" s="227" t="s">
        <v>71</v>
      </c>
      <c r="C6" s="227" t="s">
        <v>437</v>
      </c>
      <c r="D6" s="252" t="s">
        <v>447</v>
      </c>
      <c r="E6" s="252"/>
      <c r="F6" s="252"/>
      <c r="G6" s="252"/>
      <c r="H6" s="252" t="s">
        <v>447</v>
      </c>
      <c r="I6" s="252"/>
      <c r="J6" s="252"/>
      <c r="K6" s="252"/>
      <c r="L6" s="252" t="s">
        <v>448</v>
      </c>
      <c r="M6" s="252"/>
      <c r="N6" s="252"/>
      <c r="O6" s="252"/>
      <c r="P6" s="252" t="s">
        <v>448</v>
      </c>
      <c r="Q6" s="252"/>
      <c r="R6" s="252"/>
      <c r="S6" s="252"/>
      <c r="T6" s="252" t="s">
        <v>448</v>
      </c>
      <c r="U6" s="252"/>
      <c r="V6" s="252"/>
      <c r="W6" s="252"/>
      <c r="X6" s="252" t="s">
        <v>448</v>
      </c>
      <c r="Y6" s="252"/>
      <c r="Z6" s="252"/>
      <c r="AA6" s="252"/>
      <c r="AB6" s="252" t="s">
        <v>124</v>
      </c>
      <c r="AC6" s="252"/>
      <c r="AD6" s="252"/>
      <c r="AE6" s="252"/>
      <c r="AF6" s="252" t="s">
        <v>124</v>
      </c>
      <c r="AG6" s="252"/>
      <c r="AH6" s="252"/>
      <c r="AI6" s="252"/>
      <c r="AJ6" s="252" t="s">
        <v>153</v>
      </c>
      <c r="AK6" s="252"/>
      <c r="AL6" s="252"/>
      <c r="AM6" s="252"/>
      <c r="AN6" s="252" t="s">
        <v>153</v>
      </c>
      <c r="AO6" s="252"/>
      <c r="AP6" s="252"/>
      <c r="AQ6" s="252"/>
      <c r="AR6" s="252" t="s">
        <v>116</v>
      </c>
      <c r="AS6" s="252"/>
      <c r="AT6" s="252"/>
      <c r="AU6" s="252"/>
      <c r="AV6" s="252" t="s">
        <v>116</v>
      </c>
      <c r="AW6" s="252"/>
      <c r="AX6" s="252"/>
      <c r="AY6" s="252"/>
      <c r="AZ6" s="252" t="s">
        <v>116</v>
      </c>
      <c r="BA6" s="252"/>
      <c r="BB6" s="252"/>
      <c r="BC6" s="252"/>
      <c r="BD6" s="252" t="s">
        <v>116</v>
      </c>
      <c r="BE6" s="252"/>
      <c r="BF6" s="252"/>
      <c r="BG6" s="252"/>
      <c r="BH6" s="252" t="s">
        <v>116</v>
      </c>
      <c r="BI6" s="252"/>
      <c r="BJ6" s="252"/>
      <c r="BK6" s="252"/>
      <c r="BL6" s="252" t="s">
        <v>116</v>
      </c>
      <c r="BM6" s="252"/>
      <c r="BN6" s="252"/>
      <c r="BO6" s="252"/>
      <c r="BP6" s="252" t="s">
        <v>116</v>
      </c>
      <c r="BQ6" s="252"/>
      <c r="BR6" s="252"/>
      <c r="BS6" s="252"/>
      <c r="BT6" s="252" t="s">
        <v>116</v>
      </c>
      <c r="BU6" s="252"/>
      <c r="BV6" s="252"/>
      <c r="BW6" s="252"/>
      <c r="BX6" s="252" t="s">
        <v>449</v>
      </c>
      <c r="BY6" s="252"/>
      <c r="BZ6" s="252"/>
      <c r="CA6" s="252"/>
      <c r="CB6" s="252" t="s">
        <v>449</v>
      </c>
      <c r="CC6" s="252"/>
      <c r="CD6" s="252"/>
      <c r="CE6" s="252"/>
      <c r="CF6" s="252" t="s">
        <v>449</v>
      </c>
      <c r="CG6" s="252"/>
      <c r="CH6" s="252"/>
      <c r="CI6" s="252"/>
      <c r="CJ6" s="252" t="s">
        <v>449</v>
      </c>
      <c r="CK6" s="252"/>
      <c r="CL6" s="252"/>
      <c r="CM6" s="252"/>
      <c r="CN6" s="252" t="s">
        <v>23</v>
      </c>
      <c r="CO6" s="252"/>
      <c r="CP6" s="252"/>
      <c r="CQ6" s="252"/>
      <c r="CR6" s="252" t="s">
        <v>233</v>
      </c>
      <c r="CS6" s="252"/>
      <c r="CT6" s="252"/>
      <c r="CU6" s="252"/>
      <c r="CV6" s="252" t="s">
        <v>233</v>
      </c>
      <c r="CW6" s="252"/>
      <c r="CX6" s="252"/>
      <c r="CY6" s="252"/>
      <c r="CZ6" s="252" t="s">
        <v>78</v>
      </c>
      <c r="DA6" s="252"/>
      <c r="DB6" s="252"/>
      <c r="DC6" s="252"/>
      <c r="DD6" s="252" t="s">
        <v>78</v>
      </c>
      <c r="DE6" s="252"/>
      <c r="DF6" s="252"/>
      <c r="DG6" s="252"/>
      <c r="DH6" s="252" t="s">
        <v>78</v>
      </c>
      <c r="DI6" s="252"/>
      <c r="DJ6" s="252"/>
      <c r="DK6" s="252"/>
      <c r="DL6" s="252" t="s">
        <v>78</v>
      </c>
      <c r="DM6" s="252"/>
      <c r="DN6" s="252"/>
      <c r="DO6" s="252"/>
      <c r="DP6" s="252" t="s">
        <v>78</v>
      </c>
      <c r="DQ6" s="252"/>
      <c r="DR6" s="252"/>
      <c r="DS6" s="252"/>
      <c r="DT6" s="252" t="s">
        <v>78</v>
      </c>
      <c r="DU6" s="252"/>
      <c r="DV6" s="252"/>
      <c r="DW6" s="252"/>
      <c r="DX6" s="252" t="s">
        <v>78</v>
      </c>
      <c r="DY6" s="252"/>
      <c r="DZ6" s="252"/>
      <c r="EA6" s="252"/>
      <c r="EB6" s="252" t="s">
        <v>385</v>
      </c>
      <c r="EC6" s="252"/>
      <c r="ED6" s="252"/>
      <c r="EE6" s="252"/>
      <c r="EF6" s="252" t="s">
        <v>450</v>
      </c>
      <c r="EG6" s="252"/>
      <c r="EH6" s="252"/>
      <c r="EI6" s="252"/>
      <c r="EJ6" s="252" t="s">
        <v>286</v>
      </c>
      <c r="EK6" s="252"/>
      <c r="EL6" s="252"/>
      <c r="EM6" s="252"/>
      <c r="EN6" s="252" t="s">
        <v>451</v>
      </c>
      <c r="EO6" s="252"/>
      <c r="EP6" s="252"/>
      <c r="EQ6" s="252"/>
      <c r="ER6" s="252" t="s">
        <v>451</v>
      </c>
      <c r="ES6" s="252"/>
      <c r="ET6" s="252"/>
      <c r="EU6" s="252"/>
      <c r="EV6" s="252" t="s">
        <v>452</v>
      </c>
      <c r="EW6" s="252"/>
      <c r="EX6" s="252"/>
      <c r="EY6" s="252"/>
      <c r="EZ6" s="252" t="s">
        <v>452</v>
      </c>
      <c r="FA6" s="252"/>
      <c r="FB6" s="252"/>
      <c r="FC6" s="252"/>
      <c r="FD6" s="252" t="s">
        <v>453</v>
      </c>
      <c r="FE6" s="252"/>
      <c r="FF6" s="252"/>
      <c r="FG6" s="252"/>
      <c r="FH6" s="252" t="s">
        <v>454</v>
      </c>
      <c r="FI6" s="252"/>
      <c r="FJ6" s="252"/>
      <c r="FK6" s="252"/>
      <c r="FL6" s="252" t="s">
        <v>454</v>
      </c>
      <c r="FM6" s="252"/>
      <c r="FN6" s="252"/>
      <c r="FO6" s="252"/>
      <c r="FP6" s="252" t="s">
        <v>455</v>
      </c>
      <c r="FQ6" s="252"/>
      <c r="FR6" s="252"/>
      <c r="FS6" s="252"/>
      <c r="FT6" s="252" t="s">
        <v>456</v>
      </c>
      <c r="FU6" s="252"/>
      <c r="FV6" s="252"/>
      <c r="FW6" s="252"/>
      <c r="FX6" s="252" t="s">
        <v>457</v>
      </c>
      <c r="FY6" s="252"/>
      <c r="FZ6" s="252"/>
      <c r="GA6" s="252"/>
      <c r="GB6" s="252" t="s">
        <v>105</v>
      </c>
      <c r="GC6" s="252"/>
      <c r="GD6" s="252"/>
      <c r="GE6" s="252"/>
      <c r="GF6" s="252" t="s">
        <v>105</v>
      </c>
      <c r="GG6" s="252"/>
      <c r="GH6" s="252"/>
      <c r="GI6" s="252"/>
      <c r="GJ6" s="252" t="s">
        <v>105</v>
      </c>
      <c r="GK6" s="252"/>
      <c r="GL6" s="252"/>
      <c r="GM6" s="252"/>
      <c r="GN6" s="252" t="s">
        <v>60</v>
      </c>
      <c r="GO6" s="252"/>
      <c r="GP6" s="252"/>
      <c r="GQ6" s="252"/>
      <c r="GR6" s="252" t="s">
        <v>60</v>
      </c>
      <c r="GS6" s="252"/>
      <c r="GT6" s="252"/>
      <c r="GU6" s="252"/>
      <c r="GV6" s="252" t="s">
        <v>60</v>
      </c>
      <c r="GW6" s="252"/>
      <c r="GX6" s="252"/>
      <c r="GY6" s="252"/>
      <c r="GZ6" s="252" t="s">
        <v>60</v>
      </c>
      <c r="HA6" s="252"/>
      <c r="HB6" s="252"/>
      <c r="HC6" s="252"/>
      <c r="HD6" s="252" t="s">
        <v>60</v>
      </c>
      <c r="HE6" s="252"/>
      <c r="HF6" s="252"/>
      <c r="HG6" s="252"/>
      <c r="HH6" s="252" t="s">
        <v>60</v>
      </c>
      <c r="HI6" s="252"/>
      <c r="HJ6" s="252"/>
      <c r="HK6" s="252"/>
      <c r="HL6" s="252" t="s">
        <v>60</v>
      </c>
      <c r="HM6" s="252"/>
      <c r="HN6" s="252"/>
      <c r="HO6" s="252"/>
      <c r="HP6" s="252" t="s">
        <v>60</v>
      </c>
      <c r="HQ6" s="252"/>
      <c r="HR6" s="252"/>
      <c r="HS6" s="252"/>
      <c r="HT6" s="252" t="s">
        <v>60</v>
      </c>
      <c r="HU6" s="252"/>
      <c r="HV6" s="252"/>
      <c r="HW6" s="252"/>
      <c r="HX6" s="252" t="s">
        <v>458</v>
      </c>
      <c r="HY6" s="252"/>
      <c r="HZ6" s="252"/>
      <c r="IA6" s="252"/>
      <c r="IB6" s="252" t="s">
        <v>83</v>
      </c>
      <c r="IC6" s="252"/>
      <c r="ID6" s="252"/>
      <c r="IE6" s="252"/>
      <c r="IF6" s="252" t="s">
        <v>83</v>
      </c>
      <c r="IG6" s="252"/>
      <c r="IH6" s="252"/>
      <c r="II6" s="252"/>
      <c r="IJ6" s="252" t="s">
        <v>83</v>
      </c>
      <c r="IK6" s="252"/>
      <c r="IL6" s="252"/>
      <c r="IM6" s="252"/>
      <c r="IN6" s="252" t="s">
        <v>88</v>
      </c>
      <c r="IO6" s="252"/>
      <c r="IP6" s="252"/>
      <c r="IQ6" s="252"/>
      <c r="IR6" s="252" t="s">
        <v>88</v>
      </c>
      <c r="IS6" s="252"/>
      <c r="IT6" s="252"/>
      <c r="IU6" s="252"/>
      <c r="IV6" s="252" t="s">
        <v>88</v>
      </c>
      <c r="IW6" s="252"/>
      <c r="IX6" s="252"/>
      <c r="IY6" s="252"/>
      <c r="IZ6" s="252" t="s">
        <v>88</v>
      </c>
      <c r="JA6" s="252"/>
      <c r="JB6" s="252"/>
      <c r="JC6" s="252"/>
      <c r="JD6" s="252" t="s">
        <v>88</v>
      </c>
      <c r="JE6" s="252"/>
      <c r="JF6" s="252"/>
      <c r="JG6" s="252"/>
      <c r="JH6" s="252" t="s">
        <v>88</v>
      </c>
      <c r="JI6" s="252"/>
      <c r="JJ6" s="252"/>
      <c r="JK6" s="252"/>
      <c r="JL6" s="252" t="s">
        <v>88</v>
      </c>
      <c r="JM6" s="252"/>
      <c r="JN6" s="252"/>
      <c r="JO6" s="252"/>
      <c r="JP6" s="252" t="s">
        <v>88</v>
      </c>
      <c r="JQ6" s="252"/>
      <c r="JR6" s="252"/>
      <c r="JS6" s="252"/>
      <c r="JT6" s="252" t="s">
        <v>88</v>
      </c>
      <c r="JU6" s="252"/>
      <c r="JV6" s="252"/>
      <c r="JW6" s="252"/>
      <c r="JX6" s="252" t="s">
        <v>88</v>
      </c>
      <c r="JY6" s="252"/>
      <c r="JZ6" s="252"/>
      <c r="KA6" s="252"/>
      <c r="KB6" s="252" t="s">
        <v>88</v>
      </c>
      <c r="KC6" s="252"/>
      <c r="KD6" s="252"/>
      <c r="KE6" s="252"/>
      <c r="KF6" s="252" t="s">
        <v>88</v>
      </c>
      <c r="KG6" s="252"/>
      <c r="KH6" s="252"/>
      <c r="KI6" s="252"/>
      <c r="KJ6" s="252" t="s">
        <v>88</v>
      </c>
      <c r="KK6" s="252"/>
      <c r="KL6" s="252"/>
      <c r="KM6" s="252"/>
      <c r="KN6" s="252" t="s">
        <v>88</v>
      </c>
      <c r="KO6" s="252"/>
      <c r="KP6" s="252"/>
      <c r="KQ6" s="252"/>
      <c r="KR6" s="252" t="s">
        <v>459</v>
      </c>
      <c r="KS6" s="252"/>
      <c r="KT6" s="252"/>
      <c r="KU6" s="252"/>
      <c r="KV6" s="252" t="s">
        <v>459</v>
      </c>
      <c r="KW6" s="252"/>
      <c r="KX6" s="252"/>
      <c r="KY6" s="252"/>
      <c r="KZ6" s="252" t="s">
        <v>43</v>
      </c>
      <c r="LA6" s="252"/>
      <c r="LB6" s="252"/>
      <c r="LC6" s="252"/>
      <c r="LD6" s="252" t="s">
        <v>43</v>
      </c>
      <c r="LE6" s="252"/>
      <c r="LF6" s="252"/>
      <c r="LG6" s="252"/>
      <c r="LH6" s="252" t="s">
        <v>43</v>
      </c>
      <c r="LI6" s="252"/>
      <c r="LJ6" s="252"/>
      <c r="LK6" s="252"/>
      <c r="LL6" s="252" t="s">
        <v>43</v>
      </c>
      <c r="LM6" s="252"/>
      <c r="LN6" s="252"/>
      <c r="LO6" s="252"/>
      <c r="LP6" s="252" t="s">
        <v>43</v>
      </c>
      <c r="LQ6" s="252"/>
      <c r="LR6" s="252"/>
      <c r="LS6" s="252"/>
      <c r="LT6" s="252" t="s">
        <v>43</v>
      </c>
      <c r="LU6" s="252"/>
      <c r="LV6" s="252"/>
      <c r="LW6" s="252"/>
      <c r="LX6" s="252" t="s">
        <v>43</v>
      </c>
      <c r="LY6" s="252"/>
      <c r="LZ6" s="252"/>
      <c r="MA6" s="252"/>
      <c r="MB6" s="252" t="s">
        <v>43</v>
      </c>
      <c r="MC6" s="252"/>
      <c r="MD6" s="252"/>
      <c r="ME6" s="252"/>
      <c r="MF6" s="252" t="s">
        <v>43</v>
      </c>
      <c r="MG6" s="252"/>
      <c r="MH6" s="252"/>
      <c r="MI6" s="252"/>
      <c r="MJ6" s="252" t="s">
        <v>43</v>
      </c>
      <c r="MK6" s="252"/>
      <c r="ML6" s="252"/>
      <c r="MM6" s="252"/>
      <c r="MN6" s="252" t="s">
        <v>43</v>
      </c>
      <c r="MO6" s="252"/>
      <c r="MP6" s="252"/>
      <c r="MQ6" s="252"/>
      <c r="MR6" s="252" t="s">
        <v>43</v>
      </c>
      <c r="MS6" s="252"/>
      <c r="MT6" s="252"/>
      <c r="MU6" s="252"/>
      <c r="MV6" s="252" t="s">
        <v>142</v>
      </c>
      <c r="MW6" s="252"/>
      <c r="MX6" s="252"/>
      <c r="MY6" s="252"/>
      <c r="MZ6" s="252" t="s">
        <v>142</v>
      </c>
      <c r="NA6" s="252"/>
      <c r="NB6" s="252"/>
      <c r="NC6" s="252"/>
      <c r="ND6" s="252" t="s">
        <v>142</v>
      </c>
      <c r="NE6" s="252"/>
      <c r="NF6" s="252"/>
      <c r="NG6" s="252"/>
      <c r="NH6" s="252" t="s">
        <v>142</v>
      </c>
      <c r="NI6" s="252"/>
      <c r="NJ6" s="252"/>
      <c r="NK6" s="252"/>
      <c r="NL6" s="252" t="s">
        <v>150</v>
      </c>
      <c r="NM6" s="252"/>
      <c r="NN6" s="252"/>
      <c r="NO6" s="252"/>
      <c r="NP6" s="252" t="s">
        <v>150</v>
      </c>
      <c r="NQ6" s="252"/>
      <c r="NR6" s="252"/>
      <c r="NS6" s="252"/>
      <c r="NT6" s="252" t="s">
        <v>460</v>
      </c>
      <c r="NU6" s="252"/>
      <c r="NV6" s="252"/>
      <c r="NW6" s="252"/>
      <c r="NX6" s="252" t="s">
        <v>461</v>
      </c>
      <c r="NY6" s="252"/>
      <c r="NZ6" s="252"/>
      <c r="OA6" s="252"/>
      <c r="OB6" s="252" t="s">
        <v>462</v>
      </c>
      <c r="OC6" s="252"/>
      <c r="OD6" s="252"/>
      <c r="OE6" s="252"/>
      <c r="OF6" s="252" t="s">
        <v>463</v>
      </c>
      <c r="OG6" s="252"/>
      <c r="OH6" s="252"/>
      <c r="OI6" s="252"/>
      <c r="OJ6" s="252" t="s">
        <v>464</v>
      </c>
      <c r="OK6" s="252"/>
      <c r="OL6" s="252"/>
      <c r="OM6" s="252"/>
      <c r="ON6" s="252" t="s">
        <v>465</v>
      </c>
      <c r="OO6" s="252"/>
      <c r="OP6" s="252"/>
      <c r="OQ6" s="252"/>
      <c r="OR6" s="252" t="s">
        <v>124</v>
      </c>
      <c r="OS6" s="252"/>
      <c r="OT6" s="252"/>
      <c r="OU6" s="252"/>
      <c r="OV6" s="252" t="s">
        <v>124</v>
      </c>
      <c r="OW6" s="252"/>
      <c r="OX6" s="252"/>
      <c r="OY6" s="252"/>
      <c r="OZ6" s="252" t="s">
        <v>466</v>
      </c>
      <c r="PA6" s="252"/>
      <c r="PB6" s="252"/>
      <c r="PC6" s="252"/>
      <c r="PD6" s="252" t="s">
        <v>467</v>
      </c>
      <c r="PE6" s="252"/>
      <c r="PF6" s="252"/>
      <c r="PG6" s="252"/>
      <c r="PH6" s="252" t="s">
        <v>468</v>
      </c>
      <c r="PI6" s="252"/>
      <c r="PJ6" s="252"/>
      <c r="PK6" s="252"/>
      <c r="PL6" s="252" t="s">
        <v>469</v>
      </c>
      <c r="PM6" s="252"/>
      <c r="PN6" s="252"/>
      <c r="PO6" s="252"/>
      <c r="PP6" s="252" t="s">
        <v>470</v>
      </c>
      <c r="PQ6" s="252"/>
      <c r="PR6" s="252"/>
      <c r="PS6" s="252"/>
      <c r="PT6" s="252" t="s">
        <v>471</v>
      </c>
      <c r="PU6" s="252"/>
      <c r="PV6" s="252"/>
      <c r="PW6" s="252"/>
      <c r="PX6" s="252" t="s">
        <v>472</v>
      </c>
      <c r="PY6" s="252"/>
      <c r="PZ6" s="252"/>
      <c r="QA6" s="252"/>
      <c r="QB6" s="252" t="s">
        <v>473</v>
      </c>
      <c r="QC6" s="252"/>
      <c r="QD6" s="252"/>
      <c r="QE6" s="252"/>
      <c r="QF6" s="252" t="s">
        <v>474</v>
      </c>
      <c r="QG6" s="252"/>
      <c r="QH6" s="252"/>
      <c r="QI6" s="252"/>
      <c r="QJ6" s="252" t="s">
        <v>475</v>
      </c>
      <c r="QK6" s="252"/>
      <c r="QL6" s="252"/>
      <c r="QM6" s="252"/>
      <c r="QN6" s="252" t="s">
        <v>476</v>
      </c>
      <c r="QO6" s="252"/>
      <c r="QP6" s="252"/>
      <c r="QQ6" s="252"/>
      <c r="QR6" s="252" t="s">
        <v>477</v>
      </c>
      <c r="QS6" s="252"/>
      <c r="QT6" s="252"/>
      <c r="QU6" s="252"/>
      <c r="QV6" s="252" t="s">
        <v>477</v>
      </c>
      <c r="QW6" s="252"/>
      <c r="QX6" s="252"/>
      <c r="QY6" s="252"/>
      <c r="QZ6" s="252" t="s">
        <v>477</v>
      </c>
      <c r="RA6" s="252"/>
      <c r="RB6" s="252"/>
      <c r="RC6" s="252"/>
      <c r="RD6" s="252" t="s">
        <v>477</v>
      </c>
      <c r="RE6" s="252"/>
      <c r="RF6" s="252"/>
      <c r="RG6" s="252"/>
      <c r="RH6" s="252" t="s">
        <v>478</v>
      </c>
      <c r="RI6" s="252"/>
      <c r="RJ6" s="252"/>
      <c r="RK6" s="252"/>
      <c r="RL6" s="252" t="s">
        <v>479</v>
      </c>
      <c r="RM6" s="252"/>
      <c r="RN6" s="252"/>
      <c r="RO6" s="252"/>
      <c r="RP6" s="252" t="s">
        <v>480</v>
      </c>
      <c r="RQ6" s="252"/>
      <c r="RR6" s="252"/>
      <c r="RS6" s="252"/>
      <c r="RT6" s="252" t="s">
        <v>481</v>
      </c>
      <c r="RU6" s="252"/>
      <c r="RV6" s="252"/>
      <c r="RW6" s="252"/>
      <c r="RX6" s="252" t="s">
        <v>205</v>
      </c>
      <c r="RY6" s="252"/>
      <c r="RZ6" s="252"/>
      <c r="SA6" s="252"/>
      <c r="SB6" s="252" t="s">
        <v>229</v>
      </c>
      <c r="SC6" s="252"/>
      <c r="SD6" s="252"/>
      <c r="SE6" s="252"/>
      <c r="SF6" s="252" t="s">
        <v>229</v>
      </c>
      <c r="SG6" s="252"/>
      <c r="SH6" s="252"/>
      <c r="SI6" s="252"/>
      <c r="SJ6" s="252" t="s">
        <v>229</v>
      </c>
      <c r="SK6" s="252"/>
      <c r="SL6" s="252"/>
      <c r="SM6" s="252"/>
      <c r="SN6" s="252" t="s">
        <v>229</v>
      </c>
      <c r="SO6" s="252"/>
      <c r="SP6" s="252"/>
      <c r="SQ6" s="252"/>
      <c r="SR6" s="252" t="s">
        <v>482</v>
      </c>
      <c r="SS6" s="252"/>
      <c r="ST6" s="252"/>
      <c r="SU6" s="252"/>
      <c r="SV6" s="252" t="s">
        <v>483</v>
      </c>
      <c r="SW6" s="252"/>
      <c r="SX6" s="252"/>
      <c r="SY6" s="252"/>
      <c r="SZ6" s="252" t="s">
        <v>483</v>
      </c>
      <c r="TA6" s="252"/>
      <c r="TB6" s="252"/>
      <c r="TC6" s="252"/>
      <c r="TD6" s="252" t="s">
        <v>88</v>
      </c>
      <c r="TE6" s="252"/>
      <c r="TF6" s="252"/>
      <c r="TG6" s="252"/>
      <c r="TH6" s="252" t="s">
        <v>88</v>
      </c>
      <c r="TI6" s="252"/>
      <c r="TJ6" s="252"/>
      <c r="TK6" s="252"/>
      <c r="TL6" s="252" t="s">
        <v>88</v>
      </c>
      <c r="TM6" s="252"/>
      <c r="TN6" s="252"/>
      <c r="TO6" s="252"/>
      <c r="TP6" s="252" t="s">
        <v>88</v>
      </c>
      <c r="TQ6" s="252"/>
      <c r="TR6" s="252"/>
      <c r="TS6" s="252"/>
      <c r="TT6" s="252" t="s">
        <v>88</v>
      </c>
      <c r="TU6" s="252"/>
      <c r="TV6" s="252"/>
      <c r="TW6" s="252"/>
      <c r="TX6" s="252" t="s">
        <v>484</v>
      </c>
      <c r="TY6" s="252"/>
      <c r="TZ6" s="252"/>
      <c r="UA6" s="252"/>
      <c r="UB6" s="252" t="s">
        <v>484</v>
      </c>
      <c r="UC6" s="252"/>
      <c r="UD6" s="252"/>
      <c r="UE6" s="252"/>
      <c r="UF6" s="252" t="s">
        <v>36</v>
      </c>
      <c r="UG6" s="252"/>
      <c r="UH6" s="252"/>
      <c r="UI6" s="252"/>
      <c r="UJ6" s="252" t="s">
        <v>36</v>
      </c>
      <c r="UK6" s="252"/>
      <c r="UL6" s="252"/>
      <c r="UM6" s="252"/>
      <c r="UN6" s="252" t="s">
        <v>36</v>
      </c>
      <c r="UO6" s="252"/>
      <c r="UP6" s="252"/>
      <c r="UQ6" s="252"/>
      <c r="UR6" s="252" t="s">
        <v>36</v>
      </c>
      <c r="US6" s="252"/>
      <c r="UT6" s="252"/>
      <c r="UU6" s="252"/>
      <c r="UV6" s="252" t="s">
        <v>263</v>
      </c>
      <c r="UW6" s="252"/>
      <c r="UX6" s="252"/>
      <c r="UY6" s="252"/>
      <c r="UZ6" s="252" t="s">
        <v>485</v>
      </c>
      <c r="VA6" s="252"/>
      <c r="VB6" s="252"/>
      <c r="VC6" s="252"/>
      <c r="VD6" s="252" t="s">
        <v>43</v>
      </c>
      <c r="VE6" s="252"/>
      <c r="VF6" s="252"/>
      <c r="VG6" s="252"/>
      <c r="VH6" s="252" t="s">
        <v>43</v>
      </c>
      <c r="VI6" s="252"/>
      <c r="VJ6" s="252"/>
      <c r="VK6" s="252"/>
      <c r="VL6" s="252" t="s">
        <v>43</v>
      </c>
      <c r="VM6" s="252"/>
      <c r="VN6" s="252"/>
      <c r="VO6" s="252"/>
      <c r="VP6" s="252" t="s">
        <v>43</v>
      </c>
      <c r="VQ6" s="252"/>
      <c r="VR6" s="252"/>
      <c r="VS6" s="252"/>
      <c r="VT6" s="252" t="s">
        <v>43</v>
      </c>
      <c r="VU6" s="252"/>
      <c r="VV6" s="252"/>
      <c r="VW6" s="252"/>
      <c r="VX6" s="252" t="s">
        <v>486</v>
      </c>
      <c r="VY6" s="252"/>
      <c r="VZ6" s="252"/>
      <c r="WA6" s="252"/>
      <c r="WB6" s="252" t="s">
        <v>487</v>
      </c>
      <c r="WC6" s="252"/>
      <c r="WD6" s="252"/>
      <c r="WE6" s="252"/>
      <c r="WF6" s="252" t="s">
        <v>487</v>
      </c>
      <c r="WG6" s="252"/>
      <c r="WH6" s="252"/>
      <c r="WI6" s="252"/>
      <c r="WJ6" s="252" t="s">
        <v>488</v>
      </c>
      <c r="WK6" s="252"/>
      <c r="WL6" s="252"/>
      <c r="WM6" s="252"/>
      <c r="WN6" s="252" t="s">
        <v>489</v>
      </c>
      <c r="WO6" s="252"/>
      <c r="WP6" s="252"/>
      <c r="WQ6" s="252"/>
      <c r="WR6" s="252" t="s">
        <v>489</v>
      </c>
      <c r="WS6" s="252"/>
      <c r="WT6" s="252"/>
      <c r="WU6" s="252"/>
      <c r="WV6" s="252" t="s">
        <v>490</v>
      </c>
      <c r="WW6" s="252"/>
      <c r="WX6" s="252"/>
      <c r="WY6" s="252"/>
      <c r="WZ6" s="252" t="s">
        <v>490</v>
      </c>
      <c r="XA6" s="252"/>
      <c r="XB6" s="252"/>
      <c r="XC6" s="252"/>
      <c r="XD6" s="252" t="s">
        <v>491</v>
      </c>
      <c r="XE6" s="252"/>
      <c r="XF6" s="252"/>
      <c r="XG6" s="252"/>
      <c r="XH6" s="252" t="s">
        <v>492</v>
      </c>
      <c r="XI6" s="252"/>
      <c r="XJ6" s="252"/>
      <c r="XK6" s="252"/>
      <c r="XL6" s="252" t="s">
        <v>493</v>
      </c>
      <c r="XM6" s="252"/>
      <c r="XN6" s="252"/>
      <c r="XO6" s="252"/>
    </row>
    <row r="7" spans="1:639" ht="40.049999999999997" customHeight="1">
      <c r="A7" s="1"/>
      <c r="B7" s="227"/>
      <c r="C7" s="227"/>
      <c r="D7" s="260" t="s">
        <v>499</v>
      </c>
      <c r="E7" s="227"/>
      <c r="F7" s="227"/>
      <c r="G7" s="227"/>
      <c r="H7" s="260" t="s">
        <v>500</v>
      </c>
      <c r="I7" s="227"/>
      <c r="J7" s="227"/>
      <c r="K7" s="227"/>
      <c r="L7" s="260" t="s">
        <v>501</v>
      </c>
      <c r="M7" s="227"/>
      <c r="N7" s="227"/>
      <c r="O7" s="227"/>
      <c r="P7" s="260" t="s">
        <v>502</v>
      </c>
      <c r="Q7" s="227"/>
      <c r="R7" s="227"/>
      <c r="S7" s="227"/>
      <c r="T7" s="260" t="s">
        <v>503</v>
      </c>
      <c r="U7" s="227"/>
      <c r="V7" s="227"/>
      <c r="W7" s="227"/>
      <c r="X7" s="260" t="s">
        <v>504</v>
      </c>
      <c r="Y7" s="227"/>
      <c r="Z7" s="227"/>
      <c r="AA7" s="227"/>
      <c r="AB7" s="260" t="s">
        <v>505</v>
      </c>
      <c r="AC7" s="227"/>
      <c r="AD7" s="227"/>
      <c r="AE7" s="227"/>
      <c r="AF7" s="260" t="s">
        <v>506</v>
      </c>
      <c r="AG7" s="227"/>
      <c r="AH7" s="227"/>
      <c r="AI7" s="227"/>
      <c r="AJ7" s="260" t="s">
        <v>507</v>
      </c>
      <c r="AK7" s="227"/>
      <c r="AL7" s="227"/>
      <c r="AM7" s="227"/>
      <c r="AN7" s="260" t="s">
        <v>508</v>
      </c>
      <c r="AO7" s="227"/>
      <c r="AP7" s="227"/>
      <c r="AQ7" s="227"/>
      <c r="AR7" s="260" t="s">
        <v>509</v>
      </c>
      <c r="AS7" s="227"/>
      <c r="AT7" s="227"/>
      <c r="AU7" s="227"/>
      <c r="AV7" s="260" t="s">
        <v>510</v>
      </c>
      <c r="AW7" s="227"/>
      <c r="AX7" s="227"/>
      <c r="AY7" s="227"/>
      <c r="AZ7" s="260" t="s">
        <v>511</v>
      </c>
      <c r="BA7" s="227"/>
      <c r="BB7" s="227"/>
      <c r="BC7" s="227"/>
      <c r="BD7" s="260" t="s">
        <v>512</v>
      </c>
      <c r="BE7" s="227"/>
      <c r="BF7" s="227"/>
      <c r="BG7" s="227"/>
      <c r="BH7" s="260" t="s">
        <v>513</v>
      </c>
      <c r="BI7" s="227"/>
      <c r="BJ7" s="227"/>
      <c r="BK7" s="227"/>
      <c r="BL7" s="260" t="s">
        <v>514</v>
      </c>
      <c r="BM7" s="227"/>
      <c r="BN7" s="227"/>
      <c r="BO7" s="227"/>
      <c r="BP7" s="260" t="s">
        <v>515</v>
      </c>
      <c r="BQ7" s="227"/>
      <c r="BR7" s="227"/>
      <c r="BS7" s="227"/>
      <c r="BT7" s="260" t="s">
        <v>516</v>
      </c>
      <c r="BU7" s="227"/>
      <c r="BV7" s="227"/>
      <c r="BW7" s="227"/>
      <c r="BX7" s="260" t="s">
        <v>517</v>
      </c>
      <c r="BY7" s="227"/>
      <c r="BZ7" s="227"/>
      <c r="CA7" s="227"/>
      <c r="CB7" s="260" t="s">
        <v>518</v>
      </c>
      <c r="CC7" s="227"/>
      <c r="CD7" s="227"/>
      <c r="CE7" s="227"/>
      <c r="CF7" s="260" t="s">
        <v>519</v>
      </c>
      <c r="CG7" s="227"/>
      <c r="CH7" s="227"/>
      <c r="CI7" s="227"/>
      <c r="CJ7" s="260" t="s">
        <v>520</v>
      </c>
      <c r="CK7" s="227"/>
      <c r="CL7" s="227"/>
      <c r="CM7" s="227"/>
      <c r="CN7" s="260" t="s">
        <v>521</v>
      </c>
      <c r="CO7" s="227"/>
      <c r="CP7" s="227"/>
      <c r="CQ7" s="227"/>
      <c r="CR7" s="260" t="s">
        <v>522</v>
      </c>
      <c r="CS7" s="227"/>
      <c r="CT7" s="227"/>
      <c r="CU7" s="227"/>
      <c r="CV7" s="260" t="s">
        <v>234</v>
      </c>
      <c r="CW7" s="227"/>
      <c r="CX7" s="227"/>
      <c r="CY7" s="227"/>
      <c r="CZ7" s="260" t="s">
        <v>523</v>
      </c>
      <c r="DA7" s="227"/>
      <c r="DB7" s="227"/>
      <c r="DC7" s="227"/>
      <c r="DD7" s="260" t="s">
        <v>216</v>
      </c>
      <c r="DE7" s="227"/>
      <c r="DF7" s="227"/>
      <c r="DG7" s="227"/>
      <c r="DH7" s="260" t="s">
        <v>524</v>
      </c>
      <c r="DI7" s="227"/>
      <c r="DJ7" s="227"/>
      <c r="DK7" s="227"/>
      <c r="DL7" s="260" t="s">
        <v>525</v>
      </c>
      <c r="DM7" s="227"/>
      <c r="DN7" s="227"/>
      <c r="DO7" s="227"/>
      <c r="DP7" s="260" t="s">
        <v>526</v>
      </c>
      <c r="DQ7" s="227"/>
      <c r="DR7" s="227"/>
      <c r="DS7" s="227"/>
      <c r="DT7" s="260" t="s">
        <v>527</v>
      </c>
      <c r="DU7" s="227"/>
      <c r="DV7" s="227"/>
      <c r="DW7" s="227"/>
      <c r="DX7" s="260" t="s">
        <v>528</v>
      </c>
      <c r="DY7" s="227"/>
      <c r="DZ7" s="227"/>
      <c r="EA7" s="227"/>
      <c r="EB7" s="260" t="s">
        <v>529</v>
      </c>
      <c r="EC7" s="227"/>
      <c r="ED7" s="227"/>
      <c r="EE7" s="227"/>
      <c r="EF7" s="260" t="s">
        <v>530</v>
      </c>
      <c r="EG7" s="227"/>
      <c r="EH7" s="227"/>
      <c r="EI7" s="227"/>
      <c r="EJ7" s="260" t="s">
        <v>531</v>
      </c>
      <c r="EK7" s="227"/>
      <c r="EL7" s="227"/>
      <c r="EM7" s="227"/>
      <c r="EN7" s="260" t="s">
        <v>532</v>
      </c>
      <c r="EO7" s="227"/>
      <c r="EP7" s="227"/>
      <c r="EQ7" s="227"/>
      <c r="ER7" s="260" t="s">
        <v>533</v>
      </c>
      <c r="ES7" s="227"/>
      <c r="ET7" s="227"/>
      <c r="EU7" s="227"/>
      <c r="EV7" s="260" t="s">
        <v>534</v>
      </c>
      <c r="EW7" s="227"/>
      <c r="EX7" s="227"/>
      <c r="EY7" s="227"/>
      <c r="EZ7" s="260" t="s">
        <v>535</v>
      </c>
      <c r="FA7" s="227"/>
      <c r="FB7" s="227"/>
      <c r="FC7" s="227"/>
      <c r="FD7" s="260" t="s">
        <v>453</v>
      </c>
      <c r="FE7" s="227"/>
      <c r="FF7" s="227"/>
      <c r="FG7" s="227"/>
      <c r="FH7" s="260" t="s">
        <v>536</v>
      </c>
      <c r="FI7" s="227"/>
      <c r="FJ7" s="227"/>
      <c r="FK7" s="227"/>
      <c r="FL7" s="260" t="s">
        <v>537</v>
      </c>
      <c r="FM7" s="227"/>
      <c r="FN7" s="227"/>
      <c r="FO7" s="227"/>
      <c r="FP7" s="260" t="s">
        <v>538</v>
      </c>
      <c r="FQ7" s="227"/>
      <c r="FR7" s="227"/>
      <c r="FS7" s="227"/>
      <c r="FT7" s="260" t="s">
        <v>539</v>
      </c>
      <c r="FU7" s="227"/>
      <c r="FV7" s="227"/>
      <c r="FW7" s="227"/>
      <c r="FX7" s="260" t="s">
        <v>540</v>
      </c>
      <c r="FY7" s="227"/>
      <c r="FZ7" s="227"/>
      <c r="GA7" s="227"/>
      <c r="GB7" s="260" t="s">
        <v>541</v>
      </c>
      <c r="GC7" s="227"/>
      <c r="GD7" s="227"/>
      <c r="GE7" s="227"/>
      <c r="GF7" s="260" t="s">
        <v>542</v>
      </c>
      <c r="GG7" s="227"/>
      <c r="GH7" s="227"/>
      <c r="GI7" s="227"/>
      <c r="GJ7" s="260" t="s">
        <v>543</v>
      </c>
      <c r="GK7" s="227"/>
      <c r="GL7" s="227"/>
      <c r="GM7" s="227"/>
      <c r="GN7" s="260" t="s">
        <v>544</v>
      </c>
      <c r="GO7" s="227"/>
      <c r="GP7" s="227"/>
      <c r="GQ7" s="227"/>
      <c r="GR7" s="260" t="s">
        <v>545</v>
      </c>
      <c r="GS7" s="227"/>
      <c r="GT7" s="227"/>
      <c r="GU7" s="227"/>
      <c r="GV7" s="260" t="s">
        <v>546</v>
      </c>
      <c r="GW7" s="227"/>
      <c r="GX7" s="227"/>
      <c r="GY7" s="227"/>
      <c r="GZ7" s="260" t="s">
        <v>391</v>
      </c>
      <c r="HA7" s="227"/>
      <c r="HB7" s="227"/>
      <c r="HC7" s="227"/>
      <c r="HD7" s="260" t="s">
        <v>547</v>
      </c>
      <c r="HE7" s="227"/>
      <c r="HF7" s="227"/>
      <c r="HG7" s="227"/>
      <c r="HH7" s="260" t="s">
        <v>548</v>
      </c>
      <c r="HI7" s="227"/>
      <c r="HJ7" s="227"/>
      <c r="HK7" s="227"/>
      <c r="HL7" s="260" t="s">
        <v>549</v>
      </c>
      <c r="HM7" s="227"/>
      <c r="HN7" s="227"/>
      <c r="HO7" s="227"/>
      <c r="HP7" s="260" t="s">
        <v>550</v>
      </c>
      <c r="HQ7" s="227"/>
      <c r="HR7" s="227"/>
      <c r="HS7" s="227"/>
      <c r="HT7" s="260" t="s">
        <v>388</v>
      </c>
      <c r="HU7" s="227"/>
      <c r="HV7" s="227"/>
      <c r="HW7" s="227"/>
      <c r="HX7" s="260" t="s">
        <v>551</v>
      </c>
      <c r="HY7" s="227"/>
      <c r="HZ7" s="227"/>
      <c r="IA7" s="227"/>
      <c r="IB7" s="260" t="s">
        <v>552</v>
      </c>
      <c r="IC7" s="227"/>
      <c r="ID7" s="227"/>
      <c r="IE7" s="227"/>
      <c r="IF7" s="260" t="s">
        <v>553</v>
      </c>
      <c r="IG7" s="227"/>
      <c r="IH7" s="227"/>
      <c r="II7" s="227"/>
      <c r="IJ7" s="260" t="s">
        <v>554</v>
      </c>
      <c r="IK7" s="227"/>
      <c r="IL7" s="227"/>
      <c r="IM7" s="227"/>
      <c r="IN7" s="260" t="s">
        <v>555</v>
      </c>
      <c r="IO7" s="227"/>
      <c r="IP7" s="227"/>
      <c r="IQ7" s="227"/>
      <c r="IR7" s="260" t="s">
        <v>556</v>
      </c>
      <c r="IS7" s="227"/>
      <c r="IT7" s="227"/>
      <c r="IU7" s="227"/>
      <c r="IV7" s="260" t="s">
        <v>557</v>
      </c>
      <c r="IW7" s="227"/>
      <c r="IX7" s="227"/>
      <c r="IY7" s="227"/>
      <c r="IZ7" s="260" t="s">
        <v>558</v>
      </c>
      <c r="JA7" s="227"/>
      <c r="JB7" s="227"/>
      <c r="JC7" s="227"/>
      <c r="JD7" s="260" t="s">
        <v>559</v>
      </c>
      <c r="JE7" s="227"/>
      <c r="JF7" s="227"/>
      <c r="JG7" s="227"/>
      <c r="JH7" s="260" t="s">
        <v>560</v>
      </c>
      <c r="JI7" s="227"/>
      <c r="JJ7" s="227"/>
      <c r="JK7" s="227"/>
      <c r="JL7" s="260" t="s">
        <v>561</v>
      </c>
      <c r="JM7" s="227"/>
      <c r="JN7" s="227"/>
      <c r="JO7" s="227"/>
      <c r="JP7" s="260" t="s">
        <v>562</v>
      </c>
      <c r="JQ7" s="227"/>
      <c r="JR7" s="227"/>
      <c r="JS7" s="227"/>
      <c r="JT7" s="260" t="s">
        <v>563</v>
      </c>
      <c r="JU7" s="227"/>
      <c r="JV7" s="227"/>
      <c r="JW7" s="227"/>
      <c r="JX7" s="260" t="s">
        <v>564</v>
      </c>
      <c r="JY7" s="227"/>
      <c r="JZ7" s="227"/>
      <c r="KA7" s="227"/>
      <c r="KB7" s="260" t="s">
        <v>565</v>
      </c>
      <c r="KC7" s="227"/>
      <c r="KD7" s="227"/>
      <c r="KE7" s="227"/>
      <c r="KF7" s="260" t="s">
        <v>566</v>
      </c>
      <c r="KG7" s="227"/>
      <c r="KH7" s="227"/>
      <c r="KI7" s="227"/>
      <c r="KJ7" s="260" t="s">
        <v>567</v>
      </c>
      <c r="KK7" s="227"/>
      <c r="KL7" s="227"/>
      <c r="KM7" s="227"/>
      <c r="KN7" s="260" t="s">
        <v>568</v>
      </c>
      <c r="KO7" s="227"/>
      <c r="KP7" s="227"/>
      <c r="KQ7" s="227"/>
      <c r="KR7" s="260" t="s">
        <v>569</v>
      </c>
      <c r="KS7" s="227"/>
      <c r="KT7" s="227"/>
      <c r="KU7" s="227"/>
      <c r="KV7" s="260" t="s">
        <v>570</v>
      </c>
      <c r="KW7" s="227"/>
      <c r="KX7" s="227"/>
      <c r="KY7" s="227"/>
      <c r="KZ7" s="260" t="s">
        <v>571</v>
      </c>
      <c r="LA7" s="227"/>
      <c r="LB7" s="227"/>
      <c r="LC7" s="227"/>
      <c r="LD7" s="260" t="s">
        <v>572</v>
      </c>
      <c r="LE7" s="227"/>
      <c r="LF7" s="227"/>
      <c r="LG7" s="227"/>
      <c r="LH7" s="260" t="s">
        <v>573</v>
      </c>
      <c r="LI7" s="227"/>
      <c r="LJ7" s="227"/>
      <c r="LK7" s="227"/>
      <c r="LL7" s="260" t="s">
        <v>574</v>
      </c>
      <c r="LM7" s="227"/>
      <c r="LN7" s="227"/>
      <c r="LO7" s="227"/>
      <c r="LP7" s="260" t="s">
        <v>575</v>
      </c>
      <c r="LQ7" s="227"/>
      <c r="LR7" s="227"/>
      <c r="LS7" s="227"/>
      <c r="LT7" s="260" t="s">
        <v>576</v>
      </c>
      <c r="LU7" s="227"/>
      <c r="LV7" s="227"/>
      <c r="LW7" s="227"/>
      <c r="LX7" s="260" t="s">
        <v>577</v>
      </c>
      <c r="LY7" s="227"/>
      <c r="LZ7" s="227"/>
      <c r="MA7" s="227"/>
      <c r="MB7" s="260" t="s">
        <v>578</v>
      </c>
      <c r="MC7" s="227"/>
      <c r="MD7" s="227"/>
      <c r="ME7" s="227"/>
      <c r="MF7" s="260" t="s">
        <v>579</v>
      </c>
      <c r="MG7" s="227"/>
      <c r="MH7" s="227"/>
      <c r="MI7" s="227"/>
      <c r="MJ7" s="260" t="s">
        <v>580</v>
      </c>
      <c r="MK7" s="227"/>
      <c r="ML7" s="227"/>
      <c r="MM7" s="227"/>
      <c r="MN7" s="260" t="s">
        <v>581</v>
      </c>
      <c r="MO7" s="227"/>
      <c r="MP7" s="227"/>
      <c r="MQ7" s="227"/>
      <c r="MR7" s="260" t="s">
        <v>582</v>
      </c>
      <c r="MS7" s="227"/>
      <c r="MT7" s="227"/>
      <c r="MU7" s="227"/>
      <c r="MV7" s="260" t="s">
        <v>583</v>
      </c>
      <c r="MW7" s="227"/>
      <c r="MX7" s="227"/>
      <c r="MY7" s="227"/>
      <c r="MZ7" s="260" t="s">
        <v>584</v>
      </c>
      <c r="NA7" s="227"/>
      <c r="NB7" s="227"/>
      <c r="NC7" s="227"/>
      <c r="ND7" s="260" t="s">
        <v>585</v>
      </c>
      <c r="NE7" s="227"/>
      <c r="NF7" s="227"/>
      <c r="NG7" s="227"/>
      <c r="NH7" s="260" t="s">
        <v>586</v>
      </c>
      <c r="NI7" s="227"/>
      <c r="NJ7" s="227"/>
      <c r="NK7" s="227"/>
      <c r="NL7" s="260" t="s">
        <v>587</v>
      </c>
      <c r="NM7" s="227"/>
      <c r="NN7" s="227"/>
      <c r="NO7" s="227"/>
      <c r="NP7" s="260" t="s">
        <v>588</v>
      </c>
      <c r="NQ7" s="227"/>
      <c r="NR7" s="227"/>
      <c r="NS7" s="227"/>
      <c r="NT7" s="260" t="s">
        <v>589</v>
      </c>
      <c r="NU7" s="227"/>
      <c r="NV7" s="227"/>
      <c r="NW7" s="227"/>
      <c r="NX7" s="260" t="s">
        <v>590</v>
      </c>
      <c r="NY7" s="227"/>
      <c r="NZ7" s="227"/>
      <c r="OA7" s="227"/>
      <c r="OB7" s="260" t="s">
        <v>591</v>
      </c>
      <c r="OC7" s="227"/>
      <c r="OD7" s="227"/>
      <c r="OE7" s="227"/>
      <c r="OF7" s="260" t="s">
        <v>592</v>
      </c>
      <c r="OG7" s="227"/>
      <c r="OH7" s="227"/>
      <c r="OI7" s="227"/>
      <c r="OJ7" s="260" t="s">
        <v>593</v>
      </c>
      <c r="OK7" s="227"/>
      <c r="OL7" s="227"/>
      <c r="OM7" s="227"/>
      <c r="ON7" s="260" t="s">
        <v>594</v>
      </c>
      <c r="OO7" s="227"/>
      <c r="OP7" s="227"/>
      <c r="OQ7" s="227"/>
      <c r="OR7" s="260" t="s">
        <v>595</v>
      </c>
      <c r="OS7" s="227"/>
      <c r="OT7" s="227"/>
      <c r="OU7" s="227"/>
      <c r="OV7" s="260" t="s">
        <v>596</v>
      </c>
      <c r="OW7" s="227"/>
      <c r="OX7" s="227"/>
      <c r="OY7" s="227"/>
      <c r="OZ7" s="260" t="s">
        <v>597</v>
      </c>
      <c r="PA7" s="227"/>
      <c r="PB7" s="227"/>
      <c r="PC7" s="227"/>
      <c r="PD7" s="260" t="s">
        <v>598</v>
      </c>
      <c r="PE7" s="227"/>
      <c r="PF7" s="227"/>
      <c r="PG7" s="227"/>
      <c r="PH7" s="260" t="s">
        <v>599</v>
      </c>
      <c r="PI7" s="227"/>
      <c r="PJ7" s="227"/>
      <c r="PK7" s="227"/>
      <c r="PL7" s="260" t="s">
        <v>600</v>
      </c>
      <c r="PM7" s="227"/>
      <c r="PN7" s="227"/>
      <c r="PO7" s="227"/>
      <c r="PP7" s="260" t="s">
        <v>601</v>
      </c>
      <c r="PQ7" s="227"/>
      <c r="PR7" s="227"/>
      <c r="PS7" s="227"/>
      <c r="PT7" s="260" t="s">
        <v>602</v>
      </c>
      <c r="PU7" s="227"/>
      <c r="PV7" s="227"/>
      <c r="PW7" s="227"/>
      <c r="PX7" s="260" t="s">
        <v>603</v>
      </c>
      <c r="PY7" s="227"/>
      <c r="PZ7" s="227"/>
      <c r="QA7" s="227"/>
      <c r="QB7" s="260" t="s">
        <v>604</v>
      </c>
      <c r="QC7" s="227"/>
      <c r="QD7" s="227"/>
      <c r="QE7" s="227"/>
      <c r="QF7" s="260" t="s">
        <v>605</v>
      </c>
      <c r="QG7" s="227"/>
      <c r="QH7" s="227"/>
      <c r="QI7" s="227"/>
      <c r="QJ7" s="260" t="s">
        <v>606</v>
      </c>
      <c r="QK7" s="227"/>
      <c r="QL7" s="227"/>
      <c r="QM7" s="227"/>
      <c r="QN7" s="260" t="s">
        <v>607</v>
      </c>
      <c r="QO7" s="227"/>
      <c r="QP7" s="227"/>
      <c r="QQ7" s="227"/>
      <c r="QR7" s="260" t="s">
        <v>608</v>
      </c>
      <c r="QS7" s="227"/>
      <c r="QT7" s="227"/>
      <c r="QU7" s="227"/>
      <c r="QV7" s="260" t="s">
        <v>609</v>
      </c>
      <c r="QW7" s="227"/>
      <c r="QX7" s="227"/>
      <c r="QY7" s="227"/>
      <c r="QZ7" s="260" t="s">
        <v>610</v>
      </c>
      <c r="RA7" s="227"/>
      <c r="RB7" s="227"/>
      <c r="RC7" s="227"/>
      <c r="RD7" s="260" t="s">
        <v>611</v>
      </c>
      <c r="RE7" s="227"/>
      <c r="RF7" s="227"/>
      <c r="RG7" s="227"/>
      <c r="RH7" s="260" t="s">
        <v>612</v>
      </c>
      <c r="RI7" s="227"/>
      <c r="RJ7" s="227"/>
      <c r="RK7" s="227"/>
      <c r="RL7" s="260" t="s">
        <v>613</v>
      </c>
      <c r="RM7" s="227"/>
      <c r="RN7" s="227"/>
      <c r="RO7" s="227"/>
      <c r="RP7" s="260" t="s">
        <v>614</v>
      </c>
      <c r="RQ7" s="227"/>
      <c r="RR7" s="227"/>
      <c r="RS7" s="227"/>
      <c r="RT7" s="260" t="s">
        <v>615</v>
      </c>
      <c r="RU7" s="227"/>
      <c r="RV7" s="227"/>
      <c r="RW7" s="227"/>
      <c r="RX7" s="260" t="s">
        <v>206</v>
      </c>
      <c r="RY7" s="227"/>
      <c r="RZ7" s="227"/>
      <c r="SA7" s="227"/>
      <c r="SB7" s="260" t="s">
        <v>616</v>
      </c>
      <c r="SC7" s="227"/>
      <c r="SD7" s="227"/>
      <c r="SE7" s="227"/>
      <c r="SF7" s="260" t="s">
        <v>617</v>
      </c>
      <c r="SG7" s="227"/>
      <c r="SH7" s="227"/>
      <c r="SI7" s="227"/>
      <c r="SJ7" s="260" t="s">
        <v>618</v>
      </c>
      <c r="SK7" s="227"/>
      <c r="SL7" s="227"/>
      <c r="SM7" s="227"/>
      <c r="SN7" s="260" t="s">
        <v>619</v>
      </c>
      <c r="SO7" s="227"/>
      <c r="SP7" s="227"/>
      <c r="SQ7" s="227"/>
      <c r="SR7" s="260" t="s">
        <v>620</v>
      </c>
      <c r="SS7" s="227"/>
      <c r="ST7" s="227"/>
      <c r="SU7" s="227"/>
      <c r="SV7" s="260" t="s">
        <v>621</v>
      </c>
      <c r="SW7" s="227"/>
      <c r="SX7" s="227"/>
      <c r="SY7" s="227"/>
      <c r="SZ7" s="260" t="s">
        <v>622</v>
      </c>
      <c r="TA7" s="227"/>
      <c r="TB7" s="227"/>
      <c r="TC7" s="227"/>
      <c r="TD7" s="260" t="s">
        <v>623</v>
      </c>
      <c r="TE7" s="227"/>
      <c r="TF7" s="227"/>
      <c r="TG7" s="227"/>
      <c r="TH7" s="260" t="s">
        <v>624</v>
      </c>
      <c r="TI7" s="227"/>
      <c r="TJ7" s="227"/>
      <c r="TK7" s="227"/>
      <c r="TL7" s="260" t="s">
        <v>625</v>
      </c>
      <c r="TM7" s="227"/>
      <c r="TN7" s="227"/>
      <c r="TO7" s="227"/>
      <c r="TP7" s="260" t="s">
        <v>626</v>
      </c>
      <c r="TQ7" s="227"/>
      <c r="TR7" s="227"/>
      <c r="TS7" s="227"/>
      <c r="TT7" s="260" t="s">
        <v>627</v>
      </c>
      <c r="TU7" s="227"/>
      <c r="TV7" s="227"/>
      <c r="TW7" s="227"/>
      <c r="TX7" s="260" t="s">
        <v>628</v>
      </c>
      <c r="TY7" s="227"/>
      <c r="TZ7" s="227"/>
      <c r="UA7" s="227"/>
      <c r="UB7" s="260" t="s">
        <v>629</v>
      </c>
      <c r="UC7" s="227"/>
      <c r="UD7" s="227"/>
      <c r="UE7" s="227"/>
      <c r="UF7" s="260" t="s">
        <v>630</v>
      </c>
      <c r="UG7" s="227"/>
      <c r="UH7" s="227"/>
      <c r="UI7" s="227"/>
      <c r="UJ7" s="260" t="s">
        <v>631</v>
      </c>
      <c r="UK7" s="227"/>
      <c r="UL7" s="227"/>
      <c r="UM7" s="227"/>
      <c r="UN7" s="260" t="s">
        <v>632</v>
      </c>
      <c r="UO7" s="227"/>
      <c r="UP7" s="227"/>
      <c r="UQ7" s="227"/>
      <c r="UR7" s="260" t="s">
        <v>633</v>
      </c>
      <c r="US7" s="227"/>
      <c r="UT7" s="227"/>
      <c r="UU7" s="227"/>
      <c r="UV7" s="260" t="s">
        <v>634</v>
      </c>
      <c r="UW7" s="227"/>
      <c r="UX7" s="227"/>
      <c r="UY7" s="227"/>
      <c r="UZ7" s="260" t="s">
        <v>635</v>
      </c>
      <c r="VA7" s="227"/>
      <c r="VB7" s="227"/>
      <c r="VC7" s="227"/>
      <c r="VD7" s="260" t="s">
        <v>636</v>
      </c>
      <c r="VE7" s="227"/>
      <c r="VF7" s="227"/>
      <c r="VG7" s="227"/>
      <c r="VH7" s="260" t="s">
        <v>637</v>
      </c>
      <c r="VI7" s="227"/>
      <c r="VJ7" s="227"/>
      <c r="VK7" s="227"/>
      <c r="VL7" s="260" t="s">
        <v>638</v>
      </c>
      <c r="VM7" s="227"/>
      <c r="VN7" s="227"/>
      <c r="VO7" s="227"/>
      <c r="VP7" s="260" t="s">
        <v>314</v>
      </c>
      <c r="VQ7" s="227"/>
      <c r="VR7" s="227"/>
      <c r="VS7" s="227"/>
      <c r="VT7" s="260" t="s">
        <v>639</v>
      </c>
      <c r="VU7" s="227"/>
      <c r="VV7" s="227"/>
      <c r="VW7" s="227"/>
      <c r="VX7" s="260" t="s">
        <v>373</v>
      </c>
      <c r="VY7" s="227"/>
      <c r="VZ7" s="227"/>
      <c r="WA7" s="227"/>
      <c r="WB7" s="260" t="s">
        <v>640</v>
      </c>
      <c r="WC7" s="227"/>
      <c r="WD7" s="227"/>
      <c r="WE7" s="227"/>
      <c r="WF7" s="260" t="s">
        <v>641</v>
      </c>
      <c r="WG7" s="227"/>
      <c r="WH7" s="227"/>
      <c r="WI7" s="227"/>
      <c r="WJ7" s="260" t="s">
        <v>642</v>
      </c>
      <c r="WK7" s="227"/>
      <c r="WL7" s="227"/>
      <c r="WM7" s="227"/>
      <c r="WN7" s="260" t="s">
        <v>643</v>
      </c>
      <c r="WO7" s="227"/>
      <c r="WP7" s="227"/>
      <c r="WQ7" s="227"/>
      <c r="WR7" s="260" t="s">
        <v>644</v>
      </c>
      <c r="WS7" s="227"/>
      <c r="WT7" s="227"/>
      <c r="WU7" s="227"/>
      <c r="WV7" s="260" t="s">
        <v>645</v>
      </c>
      <c r="WW7" s="227"/>
      <c r="WX7" s="227"/>
      <c r="WY7" s="227"/>
      <c r="WZ7" s="260" t="s">
        <v>646</v>
      </c>
      <c r="XA7" s="227"/>
      <c r="XB7" s="227"/>
      <c r="XC7" s="227"/>
      <c r="XD7" s="260" t="s">
        <v>647</v>
      </c>
      <c r="XE7" s="227"/>
      <c r="XF7" s="227"/>
      <c r="XG7" s="227"/>
      <c r="XH7" s="260" t="s">
        <v>648</v>
      </c>
      <c r="XI7" s="227"/>
      <c r="XJ7" s="227"/>
      <c r="XK7" s="227"/>
      <c r="XL7" s="260" t="s">
        <v>649</v>
      </c>
      <c r="XM7" s="227"/>
      <c r="XN7" s="227"/>
      <c r="XO7" s="227"/>
    </row>
    <row r="8" spans="1:639" ht="19.95" customHeight="1">
      <c r="A8" s="1"/>
      <c r="B8" s="227"/>
      <c r="C8" s="227"/>
      <c r="D8" s="9" t="s">
        <v>2646</v>
      </c>
      <c r="E8" s="9" t="s">
        <v>2647</v>
      </c>
      <c r="F8" s="9" t="s">
        <v>2648</v>
      </c>
      <c r="G8" s="9" t="s">
        <v>2649</v>
      </c>
      <c r="H8" s="9" t="s">
        <v>2646</v>
      </c>
      <c r="I8" s="9" t="s">
        <v>2647</v>
      </c>
      <c r="J8" s="9" t="s">
        <v>2648</v>
      </c>
      <c r="K8" s="9" t="s">
        <v>2649</v>
      </c>
      <c r="L8" s="9" t="s">
        <v>2646</v>
      </c>
      <c r="M8" s="9" t="s">
        <v>2647</v>
      </c>
      <c r="N8" s="9" t="s">
        <v>2648</v>
      </c>
      <c r="O8" s="9" t="s">
        <v>2649</v>
      </c>
      <c r="P8" s="9" t="s">
        <v>2646</v>
      </c>
      <c r="Q8" s="9" t="s">
        <v>2647</v>
      </c>
      <c r="R8" s="9" t="s">
        <v>2648</v>
      </c>
      <c r="S8" s="9" t="s">
        <v>2649</v>
      </c>
      <c r="T8" s="9" t="s">
        <v>2646</v>
      </c>
      <c r="U8" s="9" t="s">
        <v>2647</v>
      </c>
      <c r="V8" s="9" t="s">
        <v>2648</v>
      </c>
      <c r="W8" s="9" t="s">
        <v>2649</v>
      </c>
      <c r="X8" s="9" t="s">
        <v>2646</v>
      </c>
      <c r="Y8" s="9" t="s">
        <v>2647</v>
      </c>
      <c r="Z8" s="9" t="s">
        <v>2648</v>
      </c>
      <c r="AA8" s="9" t="s">
        <v>2649</v>
      </c>
      <c r="AB8" s="9" t="s">
        <v>2646</v>
      </c>
      <c r="AC8" s="9" t="s">
        <v>2647</v>
      </c>
      <c r="AD8" s="9" t="s">
        <v>2648</v>
      </c>
      <c r="AE8" s="9" t="s">
        <v>2649</v>
      </c>
      <c r="AF8" s="9" t="s">
        <v>2646</v>
      </c>
      <c r="AG8" s="9" t="s">
        <v>2647</v>
      </c>
      <c r="AH8" s="9" t="s">
        <v>2648</v>
      </c>
      <c r="AI8" s="9" t="s">
        <v>2649</v>
      </c>
      <c r="AJ8" s="9" t="s">
        <v>2646</v>
      </c>
      <c r="AK8" s="9" t="s">
        <v>2647</v>
      </c>
      <c r="AL8" s="9" t="s">
        <v>2648</v>
      </c>
      <c r="AM8" s="9" t="s">
        <v>2649</v>
      </c>
      <c r="AN8" s="9" t="s">
        <v>2646</v>
      </c>
      <c r="AO8" s="9" t="s">
        <v>2647</v>
      </c>
      <c r="AP8" s="9" t="s">
        <v>2648</v>
      </c>
      <c r="AQ8" s="9" t="s">
        <v>2649</v>
      </c>
      <c r="AR8" s="9" t="s">
        <v>2646</v>
      </c>
      <c r="AS8" s="9" t="s">
        <v>2647</v>
      </c>
      <c r="AT8" s="9" t="s">
        <v>2648</v>
      </c>
      <c r="AU8" s="9" t="s">
        <v>2649</v>
      </c>
      <c r="AV8" s="9" t="s">
        <v>2646</v>
      </c>
      <c r="AW8" s="9" t="s">
        <v>2647</v>
      </c>
      <c r="AX8" s="9" t="s">
        <v>2648</v>
      </c>
      <c r="AY8" s="9" t="s">
        <v>2649</v>
      </c>
      <c r="AZ8" s="9" t="s">
        <v>2646</v>
      </c>
      <c r="BA8" s="9" t="s">
        <v>2647</v>
      </c>
      <c r="BB8" s="9" t="s">
        <v>2648</v>
      </c>
      <c r="BC8" s="9" t="s">
        <v>2649</v>
      </c>
      <c r="BD8" s="9" t="s">
        <v>2646</v>
      </c>
      <c r="BE8" s="9" t="s">
        <v>2647</v>
      </c>
      <c r="BF8" s="9" t="s">
        <v>2648</v>
      </c>
      <c r="BG8" s="9" t="s">
        <v>2649</v>
      </c>
      <c r="BH8" s="9" t="s">
        <v>2646</v>
      </c>
      <c r="BI8" s="9" t="s">
        <v>2647</v>
      </c>
      <c r="BJ8" s="9" t="s">
        <v>2648</v>
      </c>
      <c r="BK8" s="9" t="s">
        <v>2649</v>
      </c>
      <c r="BL8" s="9" t="s">
        <v>2646</v>
      </c>
      <c r="BM8" s="9" t="s">
        <v>2647</v>
      </c>
      <c r="BN8" s="9" t="s">
        <v>2648</v>
      </c>
      <c r="BO8" s="9" t="s">
        <v>2649</v>
      </c>
      <c r="BP8" s="9" t="s">
        <v>2646</v>
      </c>
      <c r="BQ8" s="9" t="s">
        <v>2647</v>
      </c>
      <c r="BR8" s="9" t="s">
        <v>2648</v>
      </c>
      <c r="BS8" s="9" t="s">
        <v>2649</v>
      </c>
      <c r="BT8" s="9" t="s">
        <v>2646</v>
      </c>
      <c r="BU8" s="9" t="s">
        <v>2647</v>
      </c>
      <c r="BV8" s="9" t="s">
        <v>2648</v>
      </c>
      <c r="BW8" s="9" t="s">
        <v>2649</v>
      </c>
      <c r="BX8" s="9" t="s">
        <v>2646</v>
      </c>
      <c r="BY8" s="9" t="s">
        <v>2647</v>
      </c>
      <c r="BZ8" s="9" t="s">
        <v>2648</v>
      </c>
      <c r="CA8" s="9" t="s">
        <v>2649</v>
      </c>
      <c r="CB8" s="9" t="s">
        <v>2646</v>
      </c>
      <c r="CC8" s="9" t="s">
        <v>2647</v>
      </c>
      <c r="CD8" s="9" t="s">
        <v>2648</v>
      </c>
      <c r="CE8" s="9" t="s">
        <v>2649</v>
      </c>
      <c r="CF8" s="9" t="s">
        <v>2646</v>
      </c>
      <c r="CG8" s="9" t="s">
        <v>2647</v>
      </c>
      <c r="CH8" s="9" t="s">
        <v>2648</v>
      </c>
      <c r="CI8" s="9" t="s">
        <v>2649</v>
      </c>
      <c r="CJ8" s="9" t="s">
        <v>2646</v>
      </c>
      <c r="CK8" s="9" t="s">
        <v>2647</v>
      </c>
      <c r="CL8" s="9" t="s">
        <v>2648</v>
      </c>
      <c r="CM8" s="9" t="s">
        <v>2649</v>
      </c>
      <c r="CN8" s="9" t="s">
        <v>2646</v>
      </c>
      <c r="CO8" s="9" t="s">
        <v>2647</v>
      </c>
      <c r="CP8" s="9" t="s">
        <v>2648</v>
      </c>
      <c r="CQ8" s="9" t="s">
        <v>2649</v>
      </c>
      <c r="CR8" s="9" t="s">
        <v>2646</v>
      </c>
      <c r="CS8" s="9" t="s">
        <v>2647</v>
      </c>
      <c r="CT8" s="9" t="s">
        <v>2648</v>
      </c>
      <c r="CU8" s="9" t="s">
        <v>2649</v>
      </c>
      <c r="CV8" s="9" t="s">
        <v>2646</v>
      </c>
      <c r="CW8" s="9" t="s">
        <v>2647</v>
      </c>
      <c r="CX8" s="9" t="s">
        <v>2648</v>
      </c>
      <c r="CY8" s="9" t="s">
        <v>2649</v>
      </c>
      <c r="CZ8" s="9" t="s">
        <v>2646</v>
      </c>
      <c r="DA8" s="9" t="s">
        <v>2647</v>
      </c>
      <c r="DB8" s="9" t="s">
        <v>2648</v>
      </c>
      <c r="DC8" s="9" t="s">
        <v>2649</v>
      </c>
      <c r="DD8" s="9" t="s">
        <v>2646</v>
      </c>
      <c r="DE8" s="9" t="s">
        <v>2647</v>
      </c>
      <c r="DF8" s="9" t="s">
        <v>2648</v>
      </c>
      <c r="DG8" s="9" t="s">
        <v>2649</v>
      </c>
      <c r="DH8" s="9" t="s">
        <v>2646</v>
      </c>
      <c r="DI8" s="9" t="s">
        <v>2647</v>
      </c>
      <c r="DJ8" s="9" t="s">
        <v>2648</v>
      </c>
      <c r="DK8" s="9" t="s">
        <v>2649</v>
      </c>
      <c r="DL8" s="9" t="s">
        <v>2646</v>
      </c>
      <c r="DM8" s="9" t="s">
        <v>2647</v>
      </c>
      <c r="DN8" s="9" t="s">
        <v>2648</v>
      </c>
      <c r="DO8" s="9" t="s">
        <v>2649</v>
      </c>
      <c r="DP8" s="9" t="s">
        <v>2646</v>
      </c>
      <c r="DQ8" s="9" t="s">
        <v>2647</v>
      </c>
      <c r="DR8" s="9" t="s">
        <v>2648</v>
      </c>
      <c r="DS8" s="9" t="s">
        <v>2649</v>
      </c>
      <c r="DT8" s="9" t="s">
        <v>2646</v>
      </c>
      <c r="DU8" s="9" t="s">
        <v>2647</v>
      </c>
      <c r="DV8" s="9" t="s">
        <v>2648</v>
      </c>
      <c r="DW8" s="9" t="s">
        <v>2649</v>
      </c>
      <c r="DX8" s="9" t="s">
        <v>2646</v>
      </c>
      <c r="DY8" s="9" t="s">
        <v>2647</v>
      </c>
      <c r="DZ8" s="9" t="s">
        <v>2648</v>
      </c>
      <c r="EA8" s="9" t="s">
        <v>2649</v>
      </c>
      <c r="EB8" s="9" t="s">
        <v>2646</v>
      </c>
      <c r="EC8" s="9" t="s">
        <v>2647</v>
      </c>
      <c r="ED8" s="9" t="s">
        <v>2648</v>
      </c>
      <c r="EE8" s="9" t="s">
        <v>2649</v>
      </c>
      <c r="EF8" s="9" t="s">
        <v>2646</v>
      </c>
      <c r="EG8" s="9" t="s">
        <v>2647</v>
      </c>
      <c r="EH8" s="9" t="s">
        <v>2648</v>
      </c>
      <c r="EI8" s="9" t="s">
        <v>2649</v>
      </c>
      <c r="EJ8" s="9" t="s">
        <v>2646</v>
      </c>
      <c r="EK8" s="9" t="s">
        <v>2647</v>
      </c>
      <c r="EL8" s="9" t="s">
        <v>2648</v>
      </c>
      <c r="EM8" s="9" t="s">
        <v>2649</v>
      </c>
      <c r="EN8" s="9" t="s">
        <v>2646</v>
      </c>
      <c r="EO8" s="9" t="s">
        <v>2647</v>
      </c>
      <c r="EP8" s="9" t="s">
        <v>2648</v>
      </c>
      <c r="EQ8" s="9" t="s">
        <v>2649</v>
      </c>
      <c r="ER8" s="9" t="s">
        <v>2646</v>
      </c>
      <c r="ES8" s="9" t="s">
        <v>2647</v>
      </c>
      <c r="ET8" s="9" t="s">
        <v>2648</v>
      </c>
      <c r="EU8" s="9" t="s">
        <v>2649</v>
      </c>
      <c r="EV8" s="9" t="s">
        <v>2646</v>
      </c>
      <c r="EW8" s="9" t="s">
        <v>2647</v>
      </c>
      <c r="EX8" s="9" t="s">
        <v>2648</v>
      </c>
      <c r="EY8" s="9" t="s">
        <v>2649</v>
      </c>
      <c r="EZ8" s="9" t="s">
        <v>2646</v>
      </c>
      <c r="FA8" s="9" t="s">
        <v>2647</v>
      </c>
      <c r="FB8" s="9" t="s">
        <v>2648</v>
      </c>
      <c r="FC8" s="9" t="s">
        <v>2649</v>
      </c>
      <c r="FD8" s="9" t="s">
        <v>2646</v>
      </c>
      <c r="FE8" s="9" t="s">
        <v>2647</v>
      </c>
      <c r="FF8" s="9" t="s">
        <v>2648</v>
      </c>
      <c r="FG8" s="9" t="s">
        <v>2649</v>
      </c>
      <c r="FH8" s="9" t="s">
        <v>2646</v>
      </c>
      <c r="FI8" s="9" t="s">
        <v>2647</v>
      </c>
      <c r="FJ8" s="9" t="s">
        <v>2648</v>
      </c>
      <c r="FK8" s="9" t="s">
        <v>2649</v>
      </c>
      <c r="FL8" s="9" t="s">
        <v>2646</v>
      </c>
      <c r="FM8" s="9" t="s">
        <v>2647</v>
      </c>
      <c r="FN8" s="9" t="s">
        <v>2648</v>
      </c>
      <c r="FO8" s="9" t="s">
        <v>2649</v>
      </c>
      <c r="FP8" s="9" t="s">
        <v>2646</v>
      </c>
      <c r="FQ8" s="9" t="s">
        <v>2647</v>
      </c>
      <c r="FR8" s="9" t="s">
        <v>2648</v>
      </c>
      <c r="FS8" s="9" t="s">
        <v>2649</v>
      </c>
      <c r="FT8" s="9" t="s">
        <v>2646</v>
      </c>
      <c r="FU8" s="9" t="s">
        <v>2647</v>
      </c>
      <c r="FV8" s="9" t="s">
        <v>2648</v>
      </c>
      <c r="FW8" s="9" t="s">
        <v>2649</v>
      </c>
      <c r="FX8" s="9" t="s">
        <v>2646</v>
      </c>
      <c r="FY8" s="9" t="s">
        <v>2647</v>
      </c>
      <c r="FZ8" s="9" t="s">
        <v>2648</v>
      </c>
      <c r="GA8" s="9" t="s">
        <v>2649</v>
      </c>
      <c r="GB8" s="9" t="s">
        <v>2646</v>
      </c>
      <c r="GC8" s="9" t="s">
        <v>2647</v>
      </c>
      <c r="GD8" s="9" t="s">
        <v>2648</v>
      </c>
      <c r="GE8" s="9" t="s">
        <v>2649</v>
      </c>
      <c r="GF8" s="9" t="s">
        <v>2646</v>
      </c>
      <c r="GG8" s="9" t="s">
        <v>2647</v>
      </c>
      <c r="GH8" s="9" t="s">
        <v>2648</v>
      </c>
      <c r="GI8" s="9" t="s">
        <v>2649</v>
      </c>
      <c r="GJ8" s="9" t="s">
        <v>2646</v>
      </c>
      <c r="GK8" s="9" t="s">
        <v>2647</v>
      </c>
      <c r="GL8" s="9" t="s">
        <v>2648</v>
      </c>
      <c r="GM8" s="9" t="s">
        <v>2649</v>
      </c>
      <c r="GN8" s="9" t="s">
        <v>2646</v>
      </c>
      <c r="GO8" s="9" t="s">
        <v>2647</v>
      </c>
      <c r="GP8" s="9" t="s">
        <v>2648</v>
      </c>
      <c r="GQ8" s="9" t="s">
        <v>2649</v>
      </c>
      <c r="GR8" s="9" t="s">
        <v>2646</v>
      </c>
      <c r="GS8" s="9" t="s">
        <v>2647</v>
      </c>
      <c r="GT8" s="9" t="s">
        <v>2648</v>
      </c>
      <c r="GU8" s="9" t="s">
        <v>2649</v>
      </c>
      <c r="GV8" s="9" t="s">
        <v>2646</v>
      </c>
      <c r="GW8" s="9" t="s">
        <v>2647</v>
      </c>
      <c r="GX8" s="9" t="s">
        <v>2648</v>
      </c>
      <c r="GY8" s="9" t="s">
        <v>2649</v>
      </c>
      <c r="GZ8" s="9" t="s">
        <v>2646</v>
      </c>
      <c r="HA8" s="9" t="s">
        <v>2647</v>
      </c>
      <c r="HB8" s="9" t="s">
        <v>2648</v>
      </c>
      <c r="HC8" s="9" t="s">
        <v>2649</v>
      </c>
      <c r="HD8" s="9" t="s">
        <v>2646</v>
      </c>
      <c r="HE8" s="9" t="s">
        <v>2647</v>
      </c>
      <c r="HF8" s="9" t="s">
        <v>2648</v>
      </c>
      <c r="HG8" s="9" t="s">
        <v>2649</v>
      </c>
      <c r="HH8" s="9" t="s">
        <v>2646</v>
      </c>
      <c r="HI8" s="9" t="s">
        <v>2647</v>
      </c>
      <c r="HJ8" s="9" t="s">
        <v>2648</v>
      </c>
      <c r="HK8" s="9" t="s">
        <v>2649</v>
      </c>
      <c r="HL8" s="9" t="s">
        <v>2646</v>
      </c>
      <c r="HM8" s="9" t="s">
        <v>2647</v>
      </c>
      <c r="HN8" s="9" t="s">
        <v>2648</v>
      </c>
      <c r="HO8" s="9" t="s">
        <v>2649</v>
      </c>
      <c r="HP8" s="9" t="s">
        <v>2646</v>
      </c>
      <c r="HQ8" s="9" t="s">
        <v>2647</v>
      </c>
      <c r="HR8" s="9" t="s">
        <v>2648</v>
      </c>
      <c r="HS8" s="9" t="s">
        <v>2649</v>
      </c>
      <c r="HT8" s="9" t="s">
        <v>2646</v>
      </c>
      <c r="HU8" s="9" t="s">
        <v>2647</v>
      </c>
      <c r="HV8" s="9" t="s">
        <v>2648</v>
      </c>
      <c r="HW8" s="9" t="s">
        <v>2649</v>
      </c>
      <c r="HX8" s="9" t="s">
        <v>2646</v>
      </c>
      <c r="HY8" s="9" t="s">
        <v>2647</v>
      </c>
      <c r="HZ8" s="9" t="s">
        <v>2648</v>
      </c>
      <c r="IA8" s="9" t="s">
        <v>2649</v>
      </c>
      <c r="IB8" s="9" t="s">
        <v>2646</v>
      </c>
      <c r="IC8" s="9" t="s">
        <v>2647</v>
      </c>
      <c r="ID8" s="9" t="s">
        <v>2648</v>
      </c>
      <c r="IE8" s="9" t="s">
        <v>2649</v>
      </c>
      <c r="IF8" s="9" t="s">
        <v>2646</v>
      </c>
      <c r="IG8" s="9" t="s">
        <v>2647</v>
      </c>
      <c r="IH8" s="9" t="s">
        <v>2648</v>
      </c>
      <c r="II8" s="9" t="s">
        <v>2649</v>
      </c>
      <c r="IJ8" s="9" t="s">
        <v>2646</v>
      </c>
      <c r="IK8" s="9" t="s">
        <v>2647</v>
      </c>
      <c r="IL8" s="9" t="s">
        <v>2648</v>
      </c>
      <c r="IM8" s="9" t="s">
        <v>2649</v>
      </c>
      <c r="IN8" s="9" t="s">
        <v>2646</v>
      </c>
      <c r="IO8" s="9" t="s">
        <v>2647</v>
      </c>
      <c r="IP8" s="9" t="s">
        <v>2648</v>
      </c>
      <c r="IQ8" s="9" t="s">
        <v>2649</v>
      </c>
      <c r="IR8" s="9" t="s">
        <v>2646</v>
      </c>
      <c r="IS8" s="9" t="s">
        <v>2647</v>
      </c>
      <c r="IT8" s="9" t="s">
        <v>2648</v>
      </c>
      <c r="IU8" s="9" t="s">
        <v>2649</v>
      </c>
      <c r="IV8" s="9" t="s">
        <v>2646</v>
      </c>
      <c r="IW8" s="9" t="s">
        <v>2647</v>
      </c>
      <c r="IX8" s="9" t="s">
        <v>2648</v>
      </c>
      <c r="IY8" s="9" t="s">
        <v>2649</v>
      </c>
      <c r="IZ8" s="9" t="s">
        <v>2646</v>
      </c>
      <c r="JA8" s="9" t="s">
        <v>2647</v>
      </c>
      <c r="JB8" s="9" t="s">
        <v>2648</v>
      </c>
      <c r="JC8" s="9" t="s">
        <v>2649</v>
      </c>
      <c r="JD8" s="9" t="s">
        <v>2646</v>
      </c>
      <c r="JE8" s="9" t="s">
        <v>2647</v>
      </c>
      <c r="JF8" s="9" t="s">
        <v>2648</v>
      </c>
      <c r="JG8" s="9" t="s">
        <v>2649</v>
      </c>
      <c r="JH8" s="9" t="s">
        <v>2646</v>
      </c>
      <c r="JI8" s="9" t="s">
        <v>2647</v>
      </c>
      <c r="JJ8" s="9" t="s">
        <v>2648</v>
      </c>
      <c r="JK8" s="9" t="s">
        <v>2649</v>
      </c>
      <c r="JL8" s="9" t="s">
        <v>2646</v>
      </c>
      <c r="JM8" s="9" t="s">
        <v>2647</v>
      </c>
      <c r="JN8" s="9" t="s">
        <v>2648</v>
      </c>
      <c r="JO8" s="9" t="s">
        <v>2649</v>
      </c>
      <c r="JP8" s="9" t="s">
        <v>2646</v>
      </c>
      <c r="JQ8" s="9" t="s">
        <v>2647</v>
      </c>
      <c r="JR8" s="9" t="s">
        <v>2648</v>
      </c>
      <c r="JS8" s="9" t="s">
        <v>2649</v>
      </c>
      <c r="JT8" s="9" t="s">
        <v>2646</v>
      </c>
      <c r="JU8" s="9" t="s">
        <v>2647</v>
      </c>
      <c r="JV8" s="9" t="s">
        <v>2648</v>
      </c>
      <c r="JW8" s="9" t="s">
        <v>2649</v>
      </c>
      <c r="JX8" s="9" t="s">
        <v>2646</v>
      </c>
      <c r="JY8" s="9" t="s">
        <v>2647</v>
      </c>
      <c r="JZ8" s="9" t="s">
        <v>2648</v>
      </c>
      <c r="KA8" s="9" t="s">
        <v>2649</v>
      </c>
      <c r="KB8" s="9" t="s">
        <v>2646</v>
      </c>
      <c r="KC8" s="9" t="s">
        <v>2647</v>
      </c>
      <c r="KD8" s="9" t="s">
        <v>2648</v>
      </c>
      <c r="KE8" s="9" t="s">
        <v>2649</v>
      </c>
      <c r="KF8" s="9" t="s">
        <v>2646</v>
      </c>
      <c r="KG8" s="9" t="s">
        <v>2647</v>
      </c>
      <c r="KH8" s="9" t="s">
        <v>2648</v>
      </c>
      <c r="KI8" s="9" t="s">
        <v>2649</v>
      </c>
      <c r="KJ8" s="9" t="s">
        <v>2646</v>
      </c>
      <c r="KK8" s="9" t="s">
        <v>2647</v>
      </c>
      <c r="KL8" s="9" t="s">
        <v>2648</v>
      </c>
      <c r="KM8" s="9" t="s">
        <v>2649</v>
      </c>
      <c r="KN8" s="9" t="s">
        <v>2646</v>
      </c>
      <c r="KO8" s="9" t="s">
        <v>2647</v>
      </c>
      <c r="KP8" s="9" t="s">
        <v>2648</v>
      </c>
      <c r="KQ8" s="9" t="s">
        <v>2649</v>
      </c>
      <c r="KR8" s="9" t="s">
        <v>2646</v>
      </c>
      <c r="KS8" s="9" t="s">
        <v>2647</v>
      </c>
      <c r="KT8" s="9" t="s">
        <v>2648</v>
      </c>
      <c r="KU8" s="9" t="s">
        <v>2649</v>
      </c>
      <c r="KV8" s="9" t="s">
        <v>2646</v>
      </c>
      <c r="KW8" s="9" t="s">
        <v>2647</v>
      </c>
      <c r="KX8" s="9" t="s">
        <v>2648</v>
      </c>
      <c r="KY8" s="9" t="s">
        <v>2649</v>
      </c>
      <c r="KZ8" s="9" t="s">
        <v>2646</v>
      </c>
      <c r="LA8" s="9" t="s">
        <v>2647</v>
      </c>
      <c r="LB8" s="9" t="s">
        <v>2648</v>
      </c>
      <c r="LC8" s="9" t="s">
        <v>2649</v>
      </c>
      <c r="LD8" s="9" t="s">
        <v>2646</v>
      </c>
      <c r="LE8" s="9" t="s">
        <v>2647</v>
      </c>
      <c r="LF8" s="9" t="s">
        <v>2648</v>
      </c>
      <c r="LG8" s="9" t="s">
        <v>2649</v>
      </c>
      <c r="LH8" s="9" t="s">
        <v>2646</v>
      </c>
      <c r="LI8" s="9" t="s">
        <v>2647</v>
      </c>
      <c r="LJ8" s="9" t="s">
        <v>2648</v>
      </c>
      <c r="LK8" s="9" t="s">
        <v>2649</v>
      </c>
      <c r="LL8" s="9" t="s">
        <v>2646</v>
      </c>
      <c r="LM8" s="9" t="s">
        <v>2647</v>
      </c>
      <c r="LN8" s="9" t="s">
        <v>2648</v>
      </c>
      <c r="LO8" s="9" t="s">
        <v>2649</v>
      </c>
      <c r="LP8" s="9" t="s">
        <v>2646</v>
      </c>
      <c r="LQ8" s="9" t="s">
        <v>2647</v>
      </c>
      <c r="LR8" s="9" t="s">
        <v>2648</v>
      </c>
      <c r="LS8" s="9" t="s">
        <v>2649</v>
      </c>
      <c r="LT8" s="9" t="s">
        <v>2646</v>
      </c>
      <c r="LU8" s="9" t="s">
        <v>2647</v>
      </c>
      <c r="LV8" s="9" t="s">
        <v>2648</v>
      </c>
      <c r="LW8" s="9" t="s">
        <v>2649</v>
      </c>
      <c r="LX8" s="9" t="s">
        <v>2646</v>
      </c>
      <c r="LY8" s="9" t="s">
        <v>2647</v>
      </c>
      <c r="LZ8" s="9" t="s">
        <v>2648</v>
      </c>
      <c r="MA8" s="9" t="s">
        <v>2649</v>
      </c>
      <c r="MB8" s="9" t="s">
        <v>2646</v>
      </c>
      <c r="MC8" s="9" t="s">
        <v>2647</v>
      </c>
      <c r="MD8" s="9" t="s">
        <v>2648</v>
      </c>
      <c r="ME8" s="9" t="s">
        <v>2649</v>
      </c>
      <c r="MF8" s="9" t="s">
        <v>2646</v>
      </c>
      <c r="MG8" s="9" t="s">
        <v>2647</v>
      </c>
      <c r="MH8" s="9" t="s">
        <v>2648</v>
      </c>
      <c r="MI8" s="9" t="s">
        <v>2649</v>
      </c>
      <c r="MJ8" s="9" t="s">
        <v>2646</v>
      </c>
      <c r="MK8" s="9" t="s">
        <v>2647</v>
      </c>
      <c r="ML8" s="9" t="s">
        <v>2648</v>
      </c>
      <c r="MM8" s="9" t="s">
        <v>2649</v>
      </c>
      <c r="MN8" s="9" t="s">
        <v>2646</v>
      </c>
      <c r="MO8" s="9" t="s">
        <v>2647</v>
      </c>
      <c r="MP8" s="9" t="s">
        <v>2648</v>
      </c>
      <c r="MQ8" s="9" t="s">
        <v>2649</v>
      </c>
      <c r="MR8" s="9" t="s">
        <v>2646</v>
      </c>
      <c r="MS8" s="9" t="s">
        <v>2647</v>
      </c>
      <c r="MT8" s="9" t="s">
        <v>2648</v>
      </c>
      <c r="MU8" s="9" t="s">
        <v>2649</v>
      </c>
      <c r="MV8" s="9" t="s">
        <v>2646</v>
      </c>
      <c r="MW8" s="9" t="s">
        <v>2647</v>
      </c>
      <c r="MX8" s="9" t="s">
        <v>2648</v>
      </c>
      <c r="MY8" s="9" t="s">
        <v>2649</v>
      </c>
      <c r="MZ8" s="9" t="s">
        <v>2646</v>
      </c>
      <c r="NA8" s="9" t="s">
        <v>2647</v>
      </c>
      <c r="NB8" s="9" t="s">
        <v>2648</v>
      </c>
      <c r="NC8" s="9" t="s">
        <v>2649</v>
      </c>
      <c r="ND8" s="9" t="s">
        <v>2646</v>
      </c>
      <c r="NE8" s="9" t="s">
        <v>2647</v>
      </c>
      <c r="NF8" s="9" t="s">
        <v>2648</v>
      </c>
      <c r="NG8" s="9" t="s">
        <v>2649</v>
      </c>
      <c r="NH8" s="9" t="s">
        <v>2646</v>
      </c>
      <c r="NI8" s="9" t="s">
        <v>2647</v>
      </c>
      <c r="NJ8" s="9" t="s">
        <v>2648</v>
      </c>
      <c r="NK8" s="9" t="s">
        <v>2649</v>
      </c>
      <c r="NL8" s="9" t="s">
        <v>2646</v>
      </c>
      <c r="NM8" s="9" t="s">
        <v>2647</v>
      </c>
      <c r="NN8" s="9" t="s">
        <v>2648</v>
      </c>
      <c r="NO8" s="9" t="s">
        <v>2649</v>
      </c>
      <c r="NP8" s="9" t="s">
        <v>2646</v>
      </c>
      <c r="NQ8" s="9" t="s">
        <v>2647</v>
      </c>
      <c r="NR8" s="9" t="s">
        <v>2648</v>
      </c>
      <c r="NS8" s="9" t="s">
        <v>2649</v>
      </c>
      <c r="NT8" s="9" t="s">
        <v>2646</v>
      </c>
      <c r="NU8" s="9" t="s">
        <v>2647</v>
      </c>
      <c r="NV8" s="9" t="s">
        <v>2648</v>
      </c>
      <c r="NW8" s="9" t="s">
        <v>2649</v>
      </c>
      <c r="NX8" s="9" t="s">
        <v>2646</v>
      </c>
      <c r="NY8" s="9" t="s">
        <v>2647</v>
      </c>
      <c r="NZ8" s="9" t="s">
        <v>2648</v>
      </c>
      <c r="OA8" s="9" t="s">
        <v>2649</v>
      </c>
      <c r="OB8" s="9" t="s">
        <v>2646</v>
      </c>
      <c r="OC8" s="9" t="s">
        <v>2647</v>
      </c>
      <c r="OD8" s="9" t="s">
        <v>2648</v>
      </c>
      <c r="OE8" s="9" t="s">
        <v>2649</v>
      </c>
      <c r="OF8" s="9" t="s">
        <v>2646</v>
      </c>
      <c r="OG8" s="9" t="s">
        <v>2647</v>
      </c>
      <c r="OH8" s="9" t="s">
        <v>2648</v>
      </c>
      <c r="OI8" s="9" t="s">
        <v>2649</v>
      </c>
      <c r="OJ8" s="9" t="s">
        <v>2646</v>
      </c>
      <c r="OK8" s="9" t="s">
        <v>2647</v>
      </c>
      <c r="OL8" s="9" t="s">
        <v>2648</v>
      </c>
      <c r="OM8" s="9" t="s">
        <v>2649</v>
      </c>
      <c r="ON8" s="9" t="s">
        <v>2646</v>
      </c>
      <c r="OO8" s="9" t="s">
        <v>2647</v>
      </c>
      <c r="OP8" s="9" t="s">
        <v>2648</v>
      </c>
      <c r="OQ8" s="9" t="s">
        <v>2649</v>
      </c>
      <c r="OR8" s="9" t="s">
        <v>2646</v>
      </c>
      <c r="OS8" s="9" t="s">
        <v>2647</v>
      </c>
      <c r="OT8" s="9" t="s">
        <v>2648</v>
      </c>
      <c r="OU8" s="9" t="s">
        <v>2649</v>
      </c>
      <c r="OV8" s="9" t="s">
        <v>2646</v>
      </c>
      <c r="OW8" s="9" t="s">
        <v>2647</v>
      </c>
      <c r="OX8" s="9" t="s">
        <v>2648</v>
      </c>
      <c r="OY8" s="9" t="s">
        <v>2649</v>
      </c>
      <c r="OZ8" s="9" t="s">
        <v>2646</v>
      </c>
      <c r="PA8" s="9" t="s">
        <v>2647</v>
      </c>
      <c r="PB8" s="9" t="s">
        <v>2648</v>
      </c>
      <c r="PC8" s="9" t="s">
        <v>2649</v>
      </c>
      <c r="PD8" s="9" t="s">
        <v>2646</v>
      </c>
      <c r="PE8" s="9" t="s">
        <v>2647</v>
      </c>
      <c r="PF8" s="9" t="s">
        <v>2648</v>
      </c>
      <c r="PG8" s="9" t="s">
        <v>2649</v>
      </c>
      <c r="PH8" s="9" t="s">
        <v>2646</v>
      </c>
      <c r="PI8" s="9" t="s">
        <v>2647</v>
      </c>
      <c r="PJ8" s="9" t="s">
        <v>2648</v>
      </c>
      <c r="PK8" s="9" t="s">
        <v>2649</v>
      </c>
      <c r="PL8" s="9" t="s">
        <v>2646</v>
      </c>
      <c r="PM8" s="9" t="s">
        <v>2647</v>
      </c>
      <c r="PN8" s="9" t="s">
        <v>2648</v>
      </c>
      <c r="PO8" s="9" t="s">
        <v>2649</v>
      </c>
      <c r="PP8" s="9" t="s">
        <v>2646</v>
      </c>
      <c r="PQ8" s="9" t="s">
        <v>2647</v>
      </c>
      <c r="PR8" s="9" t="s">
        <v>2648</v>
      </c>
      <c r="PS8" s="9" t="s">
        <v>2649</v>
      </c>
      <c r="PT8" s="9" t="s">
        <v>2646</v>
      </c>
      <c r="PU8" s="9" t="s">
        <v>2647</v>
      </c>
      <c r="PV8" s="9" t="s">
        <v>2648</v>
      </c>
      <c r="PW8" s="9" t="s">
        <v>2649</v>
      </c>
      <c r="PX8" s="9" t="s">
        <v>2646</v>
      </c>
      <c r="PY8" s="9" t="s">
        <v>2647</v>
      </c>
      <c r="PZ8" s="9" t="s">
        <v>2648</v>
      </c>
      <c r="QA8" s="9" t="s">
        <v>2649</v>
      </c>
      <c r="QB8" s="9" t="s">
        <v>2646</v>
      </c>
      <c r="QC8" s="9" t="s">
        <v>2647</v>
      </c>
      <c r="QD8" s="9" t="s">
        <v>2648</v>
      </c>
      <c r="QE8" s="9" t="s">
        <v>2649</v>
      </c>
      <c r="QF8" s="9" t="s">
        <v>2646</v>
      </c>
      <c r="QG8" s="9" t="s">
        <v>2647</v>
      </c>
      <c r="QH8" s="9" t="s">
        <v>2648</v>
      </c>
      <c r="QI8" s="9" t="s">
        <v>2649</v>
      </c>
      <c r="QJ8" s="9" t="s">
        <v>2646</v>
      </c>
      <c r="QK8" s="9" t="s">
        <v>2647</v>
      </c>
      <c r="QL8" s="9" t="s">
        <v>2648</v>
      </c>
      <c r="QM8" s="9" t="s">
        <v>2649</v>
      </c>
      <c r="QN8" s="9" t="s">
        <v>2646</v>
      </c>
      <c r="QO8" s="9" t="s">
        <v>2647</v>
      </c>
      <c r="QP8" s="9" t="s">
        <v>2648</v>
      </c>
      <c r="QQ8" s="9" t="s">
        <v>2649</v>
      </c>
      <c r="QR8" s="9" t="s">
        <v>2646</v>
      </c>
      <c r="QS8" s="9" t="s">
        <v>2647</v>
      </c>
      <c r="QT8" s="9" t="s">
        <v>2648</v>
      </c>
      <c r="QU8" s="9" t="s">
        <v>2649</v>
      </c>
      <c r="QV8" s="9" t="s">
        <v>2646</v>
      </c>
      <c r="QW8" s="9" t="s">
        <v>2647</v>
      </c>
      <c r="QX8" s="9" t="s">
        <v>2648</v>
      </c>
      <c r="QY8" s="9" t="s">
        <v>2649</v>
      </c>
      <c r="QZ8" s="9" t="s">
        <v>2646</v>
      </c>
      <c r="RA8" s="9" t="s">
        <v>2647</v>
      </c>
      <c r="RB8" s="9" t="s">
        <v>2648</v>
      </c>
      <c r="RC8" s="9" t="s">
        <v>2649</v>
      </c>
      <c r="RD8" s="9" t="s">
        <v>2646</v>
      </c>
      <c r="RE8" s="9" t="s">
        <v>2647</v>
      </c>
      <c r="RF8" s="9" t="s">
        <v>2648</v>
      </c>
      <c r="RG8" s="9" t="s">
        <v>2649</v>
      </c>
      <c r="RH8" s="9" t="s">
        <v>2646</v>
      </c>
      <c r="RI8" s="9" t="s">
        <v>2647</v>
      </c>
      <c r="RJ8" s="9" t="s">
        <v>2648</v>
      </c>
      <c r="RK8" s="9" t="s">
        <v>2649</v>
      </c>
      <c r="RL8" s="9" t="s">
        <v>2646</v>
      </c>
      <c r="RM8" s="9" t="s">
        <v>2647</v>
      </c>
      <c r="RN8" s="9" t="s">
        <v>2648</v>
      </c>
      <c r="RO8" s="9" t="s">
        <v>2649</v>
      </c>
      <c r="RP8" s="9" t="s">
        <v>2646</v>
      </c>
      <c r="RQ8" s="9" t="s">
        <v>2647</v>
      </c>
      <c r="RR8" s="9" t="s">
        <v>2648</v>
      </c>
      <c r="RS8" s="9" t="s">
        <v>2649</v>
      </c>
      <c r="RT8" s="9" t="s">
        <v>2646</v>
      </c>
      <c r="RU8" s="9" t="s">
        <v>2647</v>
      </c>
      <c r="RV8" s="9" t="s">
        <v>2648</v>
      </c>
      <c r="RW8" s="9" t="s">
        <v>2649</v>
      </c>
      <c r="RX8" s="9" t="s">
        <v>2646</v>
      </c>
      <c r="RY8" s="9" t="s">
        <v>2647</v>
      </c>
      <c r="RZ8" s="9" t="s">
        <v>2648</v>
      </c>
      <c r="SA8" s="9" t="s">
        <v>2649</v>
      </c>
      <c r="SB8" s="9" t="s">
        <v>2646</v>
      </c>
      <c r="SC8" s="9" t="s">
        <v>2647</v>
      </c>
      <c r="SD8" s="9" t="s">
        <v>2648</v>
      </c>
      <c r="SE8" s="9" t="s">
        <v>2649</v>
      </c>
      <c r="SF8" s="9" t="s">
        <v>2646</v>
      </c>
      <c r="SG8" s="9" t="s">
        <v>2647</v>
      </c>
      <c r="SH8" s="9" t="s">
        <v>2648</v>
      </c>
      <c r="SI8" s="9" t="s">
        <v>2649</v>
      </c>
      <c r="SJ8" s="9" t="s">
        <v>2646</v>
      </c>
      <c r="SK8" s="9" t="s">
        <v>2647</v>
      </c>
      <c r="SL8" s="9" t="s">
        <v>2648</v>
      </c>
      <c r="SM8" s="9" t="s">
        <v>2649</v>
      </c>
      <c r="SN8" s="9" t="s">
        <v>2646</v>
      </c>
      <c r="SO8" s="9" t="s">
        <v>2647</v>
      </c>
      <c r="SP8" s="9" t="s">
        <v>2648</v>
      </c>
      <c r="SQ8" s="9" t="s">
        <v>2649</v>
      </c>
      <c r="SR8" s="9" t="s">
        <v>2646</v>
      </c>
      <c r="SS8" s="9" t="s">
        <v>2647</v>
      </c>
      <c r="ST8" s="9" t="s">
        <v>2648</v>
      </c>
      <c r="SU8" s="9" t="s">
        <v>2649</v>
      </c>
      <c r="SV8" s="9" t="s">
        <v>2646</v>
      </c>
      <c r="SW8" s="9" t="s">
        <v>2647</v>
      </c>
      <c r="SX8" s="9" t="s">
        <v>2648</v>
      </c>
      <c r="SY8" s="9" t="s">
        <v>2649</v>
      </c>
      <c r="SZ8" s="9" t="s">
        <v>2646</v>
      </c>
      <c r="TA8" s="9" t="s">
        <v>2647</v>
      </c>
      <c r="TB8" s="9" t="s">
        <v>2648</v>
      </c>
      <c r="TC8" s="9" t="s">
        <v>2649</v>
      </c>
      <c r="TD8" s="9" t="s">
        <v>2646</v>
      </c>
      <c r="TE8" s="9" t="s">
        <v>2647</v>
      </c>
      <c r="TF8" s="9" t="s">
        <v>2648</v>
      </c>
      <c r="TG8" s="9" t="s">
        <v>2649</v>
      </c>
      <c r="TH8" s="9" t="s">
        <v>2646</v>
      </c>
      <c r="TI8" s="9" t="s">
        <v>2647</v>
      </c>
      <c r="TJ8" s="9" t="s">
        <v>2648</v>
      </c>
      <c r="TK8" s="9" t="s">
        <v>2649</v>
      </c>
      <c r="TL8" s="9" t="s">
        <v>2646</v>
      </c>
      <c r="TM8" s="9" t="s">
        <v>2647</v>
      </c>
      <c r="TN8" s="9" t="s">
        <v>2648</v>
      </c>
      <c r="TO8" s="9" t="s">
        <v>2649</v>
      </c>
      <c r="TP8" s="9" t="s">
        <v>2646</v>
      </c>
      <c r="TQ8" s="9" t="s">
        <v>2647</v>
      </c>
      <c r="TR8" s="9" t="s">
        <v>2648</v>
      </c>
      <c r="TS8" s="9" t="s">
        <v>2649</v>
      </c>
      <c r="TT8" s="9" t="s">
        <v>2646</v>
      </c>
      <c r="TU8" s="9" t="s">
        <v>2647</v>
      </c>
      <c r="TV8" s="9" t="s">
        <v>2648</v>
      </c>
      <c r="TW8" s="9" t="s">
        <v>2649</v>
      </c>
      <c r="TX8" s="9" t="s">
        <v>2646</v>
      </c>
      <c r="TY8" s="9" t="s">
        <v>2647</v>
      </c>
      <c r="TZ8" s="9" t="s">
        <v>2648</v>
      </c>
      <c r="UA8" s="9" t="s">
        <v>2649</v>
      </c>
      <c r="UB8" s="9" t="s">
        <v>2646</v>
      </c>
      <c r="UC8" s="9" t="s">
        <v>2647</v>
      </c>
      <c r="UD8" s="9" t="s">
        <v>2648</v>
      </c>
      <c r="UE8" s="9" t="s">
        <v>2649</v>
      </c>
      <c r="UF8" s="9" t="s">
        <v>2646</v>
      </c>
      <c r="UG8" s="9" t="s">
        <v>2647</v>
      </c>
      <c r="UH8" s="9" t="s">
        <v>2648</v>
      </c>
      <c r="UI8" s="9" t="s">
        <v>2649</v>
      </c>
      <c r="UJ8" s="9" t="s">
        <v>2646</v>
      </c>
      <c r="UK8" s="9" t="s">
        <v>2647</v>
      </c>
      <c r="UL8" s="9" t="s">
        <v>2648</v>
      </c>
      <c r="UM8" s="9" t="s">
        <v>2649</v>
      </c>
      <c r="UN8" s="9" t="s">
        <v>2646</v>
      </c>
      <c r="UO8" s="9" t="s">
        <v>2647</v>
      </c>
      <c r="UP8" s="9" t="s">
        <v>2648</v>
      </c>
      <c r="UQ8" s="9" t="s">
        <v>2649</v>
      </c>
      <c r="UR8" s="9" t="s">
        <v>2646</v>
      </c>
      <c r="US8" s="9" t="s">
        <v>2647</v>
      </c>
      <c r="UT8" s="9" t="s">
        <v>2648</v>
      </c>
      <c r="UU8" s="9" t="s">
        <v>2649</v>
      </c>
      <c r="UV8" s="9" t="s">
        <v>2646</v>
      </c>
      <c r="UW8" s="9" t="s">
        <v>2647</v>
      </c>
      <c r="UX8" s="9" t="s">
        <v>2648</v>
      </c>
      <c r="UY8" s="9" t="s">
        <v>2649</v>
      </c>
      <c r="UZ8" s="9" t="s">
        <v>2646</v>
      </c>
      <c r="VA8" s="9" t="s">
        <v>2647</v>
      </c>
      <c r="VB8" s="9" t="s">
        <v>2648</v>
      </c>
      <c r="VC8" s="9" t="s">
        <v>2649</v>
      </c>
      <c r="VD8" s="9" t="s">
        <v>2646</v>
      </c>
      <c r="VE8" s="9" t="s">
        <v>2647</v>
      </c>
      <c r="VF8" s="9" t="s">
        <v>2648</v>
      </c>
      <c r="VG8" s="9" t="s">
        <v>2649</v>
      </c>
      <c r="VH8" s="9" t="s">
        <v>2646</v>
      </c>
      <c r="VI8" s="9" t="s">
        <v>2647</v>
      </c>
      <c r="VJ8" s="9" t="s">
        <v>2648</v>
      </c>
      <c r="VK8" s="9" t="s">
        <v>2649</v>
      </c>
      <c r="VL8" s="9" t="s">
        <v>2646</v>
      </c>
      <c r="VM8" s="9" t="s">
        <v>2647</v>
      </c>
      <c r="VN8" s="9" t="s">
        <v>2648</v>
      </c>
      <c r="VO8" s="9" t="s">
        <v>2649</v>
      </c>
      <c r="VP8" s="9" t="s">
        <v>2646</v>
      </c>
      <c r="VQ8" s="9" t="s">
        <v>2647</v>
      </c>
      <c r="VR8" s="9" t="s">
        <v>2648</v>
      </c>
      <c r="VS8" s="9" t="s">
        <v>2649</v>
      </c>
      <c r="VT8" s="9" t="s">
        <v>2646</v>
      </c>
      <c r="VU8" s="9" t="s">
        <v>2647</v>
      </c>
      <c r="VV8" s="9" t="s">
        <v>2648</v>
      </c>
      <c r="VW8" s="9" t="s">
        <v>2649</v>
      </c>
      <c r="VX8" s="9" t="s">
        <v>2646</v>
      </c>
      <c r="VY8" s="9" t="s">
        <v>2647</v>
      </c>
      <c r="VZ8" s="9" t="s">
        <v>2648</v>
      </c>
      <c r="WA8" s="9" t="s">
        <v>2649</v>
      </c>
      <c r="WB8" s="9" t="s">
        <v>2646</v>
      </c>
      <c r="WC8" s="9" t="s">
        <v>2647</v>
      </c>
      <c r="WD8" s="9" t="s">
        <v>2648</v>
      </c>
      <c r="WE8" s="9" t="s">
        <v>2649</v>
      </c>
      <c r="WF8" s="9" t="s">
        <v>2646</v>
      </c>
      <c r="WG8" s="9" t="s">
        <v>2647</v>
      </c>
      <c r="WH8" s="9" t="s">
        <v>2648</v>
      </c>
      <c r="WI8" s="9" t="s">
        <v>2649</v>
      </c>
      <c r="WJ8" s="9" t="s">
        <v>2646</v>
      </c>
      <c r="WK8" s="9" t="s">
        <v>2647</v>
      </c>
      <c r="WL8" s="9" t="s">
        <v>2648</v>
      </c>
      <c r="WM8" s="9" t="s">
        <v>2649</v>
      </c>
      <c r="WN8" s="9" t="s">
        <v>2646</v>
      </c>
      <c r="WO8" s="9" t="s">
        <v>2647</v>
      </c>
      <c r="WP8" s="9" t="s">
        <v>2648</v>
      </c>
      <c r="WQ8" s="9" t="s">
        <v>2649</v>
      </c>
      <c r="WR8" s="9" t="s">
        <v>2646</v>
      </c>
      <c r="WS8" s="9" t="s">
        <v>2647</v>
      </c>
      <c r="WT8" s="9" t="s">
        <v>2648</v>
      </c>
      <c r="WU8" s="9" t="s">
        <v>2649</v>
      </c>
      <c r="WV8" s="9" t="s">
        <v>2646</v>
      </c>
      <c r="WW8" s="9" t="s">
        <v>2647</v>
      </c>
      <c r="WX8" s="9" t="s">
        <v>2648</v>
      </c>
      <c r="WY8" s="9" t="s">
        <v>2649</v>
      </c>
      <c r="WZ8" s="9" t="s">
        <v>2646</v>
      </c>
      <c r="XA8" s="9" t="s">
        <v>2647</v>
      </c>
      <c r="XB8" s="9" t="s">
        <v>2648</v>
      </c>
      <c r="XC8" s="9" t="s">
        <v>2649</v>
      </c>
      <c r="XD8" s="9" t="s">
        <v>2646</v>
      </c>
      <c r="XE8" s="9" t="s">
        <v>2647</v>
      </c>
      <c r="XF8" s="9" t="s">
        <v>2648</v>
      </c>
      <c r="XG8" s="9" t="s">
        <v>2649</v>
      </c>
      <c r="XH8" s="9" t="s">
        <v>2646</v>
      </c>
      <c r="XI8" s="9" t="s">
        <v>2647</v>
      </c>
      <c r="XJ8" s="9" t="s">
        <v>2648</v>
      </c>
      <c r="XK8" s="9" t="s">
        <v>2649</v>
      </c>
      <c r="XL8" s="9" t="s">
        <v>2646</v>
      </c>
      <c r="XM8" s="9" t="s">
        <v>2647</v>
      </c>
      <c r="XN8" s="9" t="s">
        <v>2648</v>
      </c>
      <c r="XO8" s="9" t="s">
        <v>2649</v>
      </c>
    </row>
    <row r="9" spans="1:639" ht="24" customHeight="1">
      <c r="A9" s="1"/>
      <c r="B9" s="13" t="s">
        <v>75</v>
      </c>
      <c r="C9" s="13" t="s">
        <v>660</v>
      </c>
      <c r="D9" s="14">
        <v>1.0695600000000001</v>
      </c>
      <c r="E9" s="14">
        <v>0.73</v>
      </c>
      <c r="F9" s="14">
        <v>0.73</v>
      </c>
      <c r="G9" s="14">
        <v>0.33955999999999997</v>
      </c>
      <c r="H9" s="14">
        <v>1.64977</v>
      </c>
      <c r="I9" s="14">
        <v>1.5</v>
      </c>
      <c r="J9" s="14">
        <v>1.5</v>
      </c>
      <c r="K9" s="14">
        <v>0.14976999999999999</v>
      </c>
      <c r="L9" s="14">
        <v>645.70000000000005</v>
      </c>
      <c r="M9" s="14">
        <v>649.93014000000005</v>
      </c>
      <c r="N9" s="14">
        <v>649.93014000000005</v>
      </c>
      <c r="O9" s="14">
        <v>-4.2301399999999996</v>
      </c>
      <c r="P9" s="14">
        <v>218.7</v>
      </c>
      <c r="Q9" s="14">
        <v>213.29759000000001</v>
      </c>
      <c r="R9" s="14">
        <v>213.29759000000001</v>
      </c>
      <c r="S9" s="14">
        <v>5.4024099999999997</v>
      </c>
      <c r="T9" s="14"/>
      <c r="U9" s="14"/>
      <c r="V9" s="14"/>
      <c r="W9" s="14">
        <v>0</v>
      </c>
      <c r="X9" s="14"/>
      <c r="Y9" s="14"/>
      <c r="Z9" s="14"/>
      <c r="AA9" s="14">
        <v>0</v>
      </c>
      <c r="AB9" s="14">
        <v>50.5</v>
      </c>
      <c r="AC9" s="14">
        <v>0</v>
      </c>
      <c r="AD9" s="14">
        <v>0</v>
      </c>
      <c r="AE9" s="14">
        <v>50.5</v>
      </c>
      <c r="AF9" s="14">
        <v>211.6</v>
      </c>
      <c r="AG9" s="14">
        <v>199.99306999999999</v>
      </c>
      <c r="AH9" s="14">
        <v>199.99306999999999</v>
      </c>
      <c r="AI9" s="14">
        <v>11.60693</v>
      </c>
      <c r="AJ9" s="14"/>
      <c r="AK9" s="14"/>
      <c r="AL9" s="14"/>
      <c r="AM9" s="14">
        <v>0</v>
      </c>
      <c r="AN9" s="14"/>
      <c r="AO9" s="14"/>
      <c r="AP9" s="14"/>
      <c r="AQ9" s="14">
        <v>0</v>
      </c>
      <c r="AR9" s="14">
        <v>135.80000000000001</v>
      </c>
      <c r="AS9" s="14">
        <v>166.03154000000001</v>
      </c>
      <c r="AT9" s="14">
        <v>175.33332999999999</v>
      </c>
      <c r="AU9" s="14">
        <v>-39.533329999999999</v>
      </c>
      <c r="AV9" s="14">
        <v>135.9</v>
      </c>
      <c r="AW9" s="14">
        <v>166.03154000000001</v>
      </c>
      <c r="AX9" s="14">
        <v>175.33332999999999</v>
      </c>
      <c r="AY9" s="14">
        <v>-39.433329999999998</v>
      </c>
      <c r="AZ9" s="14">
        <v>135.69999999999999</v>
      </c>
      <c r="BA9" s="14">
        <v>166.03154000000001</v>
      </c>
      <c r="BB9" s="14">
        <v>175.33332999999999</v>
      </c>
      <c r="BC9" s="14">
        <v>-39.633330000000001</v>
      </c>
      <c r="BD9" s="14">
        <v>239.9</v>
      </c>
      <c r="BE9" s="14">
        <v>249.04731000000001</v>
      </c>
      <c r="BF9" s="14">
        <v>263</v>
      </c>
      <c r="BG9" s="14">
        <v>-23.1</v>
      </c>
      <c r="BH9" s="14">
        <v>209.5</v>
      </c>
      <c r="BI9" s="14">
        <v>213.49897000000001</v>
      </c>
      <c r="BJ9" s="14">
        <v>213.49896000000001</v>
      </c>
      <c r="BK9" s="14">
        <v>-3.9989599999999998</v>
      </c>
      <c r="BL9" s="14">
        <v>108.3</v>
      </c>
      <c r="BM9" s="14">
        <v>106.74948000000001</v>
      </c>
      <c r="BN9" s="14">
        <v>106.74948000000001</v>
      </c>
      <c r="BO9" s="14">
        <v>1.5505199999999999</v>
      </c>
      <c r="BP9" s="14">
        <v>566.29999999999995</v>
      </c>
      <c r="BQ9" s="14">
        <v>570.52498000000003</v>
      </c>
      <c r="BR9" s="14">
        <v>570.52497000000005</v>
      </c>
      <c r="BS9" s="14">
        <v>-4.2249699999999999</v>
      </c>
      <c r="BT9" s="14">
        <v>10.5</v>
      </c>
      <c r="BU9" s="14">
        <v>10.212540000000001</v>
      </c>
      <c r="BV9" s="14">
        <v>10.212540000000001</v>
      </c>
      <c r="BW9" s="14">
        <v>0.28745999999999999</v>
      </c>
      <c r="BX9" s="14"/>
      <c r="BY9" s="14"/>
      <c r="BZ9" s="14"/>
      <c r="CA9" s="14">
        <v>0</v>
      </c>
      <c r="CB9" s="14"/>
      <c r="CC9" s="14"/>
      <c r="CD9" s="14"/>
      <c r="CE9" s="14">
        <v>0</v>
      </c>
      <c r="CF9" s="14"/>
      <c r="CG9" s="14"/>
      <c r="CH9" s="14"/>
      <c r="CI9" s="14">
        <v>0</v>
      </c>
      <c r="CJ9" s="14"/>
      <c r="CK9" s="14"/>
      <c r="CL9" s="14"/>
      <c r="CM9" s="14">
        <v>0</v>
      </c>
      <c r="CN9" s="14">
        <v>168</v>
      </c>
      <c r="CO9" s="14">
        <v>164.99904000000001</v>
      </c>
      <c r="CP9" s="14">
        <v>164.99904000000001</v>
      </c>
      <c r="CQ9" s="14">
        <v>3.0009600000000001</v>
      </c>
      <c r="CR9" s="14">
        <v>6.7</v>
      </c>
      <c r="CS9" s="14">
        <v>7.4320199999999996</v>
      </c>
      <c r="CT9" s="14">
        <v>7.4320199999999996</v>
      </c>
      <c r="CU9" s="14">
        <v>-0.73202</v>
      </c>
      <c r="CV9" s="14">
        <v>0</v>
      </c>
      <c r="CW9" s="14"/>
      <c r="CX9" s="14"/>
      <c r="CY9" s="14">
        <v>0</v>
      </c>
      <c r="CZ9" s="14">
        <v>6.8</v>
      </c>
      <c r="DA9" s="14">
        <v>6.8787000000000003</v>
      </c>
      <c r="DB9" s="14">
        <v>6.8787000000000003</v>
      </c>
      <c r="DC9" s="14">
        <v>-7.8700000000000006E-2</v>
      </c>
      <c r="DD9" s="14"/>
      <c r="DE9" s="14"/>
      <c r="DF9" s="14"/>
      <c r="DG9" s="14">
        <v>0</v>
      </c>
      <c r="DH9" s="14">
        <v>78.599999999999994</v>
      </c>
      <c r="DI9" s="14">
        <v>143.56023999999999</v>
      </c>
      <c r="DJ9" s="14">
        <v>143.56022999999999</v>
      </c>
      <c r="DK9" s="14">
        <v>-64.960229999999996</v>
      </c>
      <c r="DL9" s="14">
        <v>7.3</v>
      </c>
      <c r="DM9" s="14">
        <v>8.9130000000000003</v>
      </c>
      <c r="DN9" s="14">
        <v>8.9130000000000003</v>
      </c>
      <c r="DO9" s="14">
        <v>-1.613</v>
      </c>
      <c r="DP9" s="14"/>
      <c r="DQ9" s="14"/>
      <c r="DR9" s="14"/>
      <c r="DS9" s="14">
        <v>0</v>
      </c>
      <c r="DT9" s="14"/>
      <c r="DU9" s="14"/>
      <c r="DV9" s="14"/>
      <c r="DW9" s="14">
        <v>0</v>
      </c>
      <c r="DX9" s="14"/>
      <c r="DY9" s="14"/>
      <c r="DZ9" s="14"/>
      <c r="EA9" s="14">
        <v>0</v>
      </c>
      <c r="EB9" s="14">
        <v>110.6</v>
      </c>
      <c r="EC9" s="14">
        <v>113.3477</v>
      </c>
      <c r="ED9" s="14">
        <v>113.3477</v>
      </c>
      <c r="EE9" s="14">
        <v>-2.7477</v>
      </c>
      <c r="EF9" s="14">
        <v>222.8</v>
      </c>
      <c r="EG9" s="14">
        <v>222.42425</v>
      </c>
      <c r="EH9" s="14">
        <v>222.42425</v>
      </c>
      <c r="EI9" s="14">
        <v>0.37574999999999997</v>
      </c>
      <c r="EJ9" s="14"/>
      <c r="EK9" s="14"/>
      <c r="EL9" s="14"/>
      <c r="EM9" s="14">
        <v>0</v>
      </c>
      <c r="EN9" s="14"/>
      <c r="EO9" s="14"/>
      <c r="EP9" s="14"/>
      <c r="EQ9" s="14">
        <v>0</v>
      </c>
      <c r="ER9" s="14"/>
      <c r="ES9" s="14"/>
      <c r="ET9" s="14"/>
      <c r="EU9" s="14">
        <v>0</v>
      </c>
      <c r="EV9" s="14">
        <v>6.5</v>
      </c>
      <c r="EW9" s="14">
        <v>6.39</v>
      </c>
      <c r="EX9" s="14">
        <v>6.39</v>
      </c>
      <c r="EY9" s="14">
        <v>0.11</v>
      </c>
      <c r="EZ9" s="14">
        <v>460.8</v>
      </c>
      <c r="FA9" s="14">
        <v>460.67581000000001</v>
      </c>
      <c r="FB9" s="14">
        <v>460.67581000000001</v>
      </c>
      <c r="FC9" s="14">
        <v>0.12418999999999999</v>
      </c>
      <c r="FD9" s="14">
        <v>81.5</v>
      </c>
      <c r="FE9" s="14">
        <v>82.110650000000007</v>
      </c>
      <c r="FF9" s="14">
        <v>82.110650000000007</v>
      </c>
      <c r="FG9" s="14">
        <v>-0.61065000000000003</v>
      </c>
      <c r="FH9" s="14">
        <v>151.30000000000001</v>
      </c>
      <c r="FI9" s="14">
        <v>149.20862</v>
      </c>
      <c r="FJ9" s="14">
        <v>149.20862</v>
      </c>
      <c r="FK9" s="14">
        <v>2.09138</v>
      </c>
      <c r="FL9" s="14">
        <v>42</v>
      </c>
      <c r="FM9" s="14">
        <v>39.583309999999997</v>
      </c>
      <c r="FN9" s="14">
        <v>39.583309999999997</v>
      </c>
      <c r="FO9" s="14">
        <v>2.41669</v>
      </c>
      <c r="FP9" s="14">
        <v>18.399999999999999</v>
      </c>
      <c r="FQ9" s="14">
        <v>19.361409999999999</v>
      </c>
      <c r="FR9" s="14">
        <v>19.361409999999999</v>
      </c>
      <c r="FS9" s="14">
        <v>-0.96140999999999999</v>
      </c>
      <c r="FT9" s="14">
        <v>19.7</v>
      </c>
      <c r="FU9" s="14">
        <v>19.09892</v>
      </c>
      <c r="FV9" s="14">
        <v>19.09892</v>
      </c>
      <c r="FW9" s="14">
        <v>0.60107999999999995</v>
      </c>
      <c r="FX9" s="14">
        <v>89.5</v>
      </c>
      <c r="FY9" s="14">
        <v>88.000979999999998</v>
      </c>
      <c r="FZ9" s="14">
        <v>88.000979999999998</v>
      </c>
      <c r="GA9" s="14">
        <v>1.49902</v>
      </c>
      <c r="GB9" s="14">
        <v>123.9</v>
      </c>
      <c r="GC9" s="14">
        <v>183.33320000000001</v>
      </c>
      <c r="GD9" s="14">
        <v>183.33320000000001</v>
      </c>
      <c r="GE9" s="14">
        <v>-59.433199999999999</v>
      </c>
      <c r="GF9" s="14">
        <v>124.1</v>
      </c>
      <c r="GG9" s="14">
        <v>183.33320000000001</v>
      </c>
      <c r="GH9" s="14">
        <v>183.33320000000001</v>
      </c>
      <c r="GI9" s="14">
        <v>-59.233199999999997</v>
      </c>
      <c r="GJ9" s="14">
        <v>152.30000000000001</v>
      </c>
      <c r="GK9" s="14">
        <v>183.33320000000001</v>
      </c>
      <c r="GL9" s="14">
        <v>183.33320000000001</v>
      </c>
      <c r="GM9" s="14">
        <v>-31.033200000000001</v>
      </c>
      <c r="GN9" s="14">
        <v>108.7</v>
      </c>
      <c r="GO9" s="14">
        <v>111.3477</v>
      </c>
      <c r="GP9" s="14">
        <v>111.3477</v>
      </c>
      <c r="GQ9" s="14">
        <v>-2.6476999999999999</v>
      </c>
      <c r="GR9" s="14"/>
      <c r="GS9" s="14"/>
      <c r="GT9" s="14">
        <v>9.0862499999999997</v>
      </c>
      <c r="GU9" s="14">
        <v>-9.0862499999999997</v>
      </c>
      <c r="GV9" s="14">
        <v>4.5999999999999996</v>
      </c>
      <c r="GW9" s="14">
        <v>5.1730400000000003</v>
      </c>
      <c r="GX9" s="14">
        <v>5.1730299999999998</v>
      </c>
      <c r="GY9" s="14">
        <v>-0.57303000000000004</v>
      </c>
      <c r="GZ9" s="14">
        <v>34.200000000000003</v>
      </c>
      <c r="HA9" s="14">
        <v>36.537669999999999</v>
      </c>
      <c r="HB9" s="14">
        <v>36.537669999999999</v>
      </c>
      <c r="HC9" s="14">
        <v>-2.3376700000000001</v>
      </c>
      <c r="HD9" s="14">
        <v>45.7</v>
      </c>
      <c r="HE9" s="14">
        <v>44.44858</v>
      </c>
      <c r="HF9" s="14">
        <v>44.44858</v>
      </c>
      <c r="HG9" s="14">
        <v>1.25142</v>
      </c>
      <c r="HH9" s="14">
        <v>3</v>
      </c>
      <c r="HI9" s="14">
        <v>2.8511700000000002</v>
      </c>
      <c r="HJ9" s="14">
        <v>2.8511700000000002</v>
      </c>
      <c r="HK9" s="14">
        <v>0.14882999999999999</v>
      </c>
      <c r="HL9" s="14">
        <v>4.3</v>
      </c>
      <c r="HM9" s="14">
        <v>3.7187700000000001</v>
      </c>
      <c r="HN9" s="14">
        <v>3.7187700000000001</v>
      </c>
      <c r="HO9" s="14">
        <v>0.58123000000000002</v>
      </c>
      <c r="HP9" s="14">
        <v>14.4</v>
      </c>
      <c r="HQ9" s="14">
        <v>13.00329</v>
      </c>
      <c r="HR9" s="14">
        <v>13.00328</v>
      </c>
      <c r="HS9" s="14">
        <v>1.39672</v>
      </c>
      <c r="HT9" s="14">
        <v>84.8</v>
      </c>
      <c r="HU9" s="14">
        <v>87.884820000000005</v>
      </c>
      <c r="HV9" s="14">
        <v>87.884820000000005</v>
      </c>
      <c r="HW9" s="14">
        <v>-3.0848200000000001</v>
      </c>
      <c r="HX9" s="14">
        <v>89.1</v>
      </c>
      <c r="HY9" s="14">
        <v>89.850660000000005</v>
      </c>
      <c r="HZ9" s="14">
        <v>60.24</v>
      </c>
      <c r="IA9" s="14">
        <v>28.86</v>
      </c>
      <c r="IB9" s="14"/>
      <c r="IC9" s="14"/>
      <c r="ID9" s="14"/>
      <c r="IE9" s="14">
        <v>0</v>
      </c>
      <c r="IF9" s="14"/>
      <c r="IG9" s="14"/>
      <c r="IH9" s="14"/>
      <c r="II9" s="14">
        <v>0</v>
      </c>
      <c r="IJ9" s="14">
        <v>48.3</v>
      </c>
      <c r="IK9" s="14">
        <v>48.606160000000003</v>
      </c>
      <c r="IL9" s="14">
        <v>48.606160000000003</v>
      </c>
      <c r="IM9" s="14">
        <v>-0.30615999999999999</v>
      </c>
      <c r="IN9" s="14"/>
      <c r="IO9" s="14"/>
      <c r="IP9" s="14"/>
      <c r="IQ9" s="14">
        <v>0</v>
      </c>
      <c r="IR9" s="14"/>
      <c r="IS9" s="14"/>
      <c r="IT9" s="14"/>
      <c r="IU9" s="14">
        <v>0</v>
      </c>
      <c r="IV9" s="14"/>
      <c r="IW9" s="14"/>
      <c r="IX9" s="14"/>
      <c r="IY9" s="14">
        <v>0</v>
      </c>
      <c r="IZ9" s="14">
        <v>130</v>
      </c>
      <c r="JA9" s="14">
        <v>132.17017999999999</v>
      </c>
      <c r="JB9" s="14">
        <v>133.87922</v>
      </c>
      <c r="JC9" s="14">
        <v>-3.8792200000000001</v>
      </c>
      <c r="JD9" s="14"/>
      <c r="JE9" s="14"/>
      <c r="JF9" s="14">
        <v>0</v>
      </c>
      <c r="JG9" s="14">
        <v>0</v>
      </c>
      <c r="JH9" s="14">
        <v>0</v>
      </c>
      <c r="JI9" s="14"/>
      <c r="JJ9" s="14">
        <v>15</v>
      </c>
      <c r="JK9" s="14">
        <v>-15</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55.2</v>
      </c>
      <c r="KO9" s="14">
        <v>115.35749</v>
      </c>
      <c r="KP9" s="14">
        <v>115.35749</v>
      </c>
      <c r="KQ9" s="14">
        <v>-60.157490000000003</v>
      </c>
      <c r="KR9" s="14"/>
      <c r="KS9" s="14"/>
      <c r="KT9" s="14"/>
      <c r="KU9" s="14">
        <v>0</v>
      </c>
      <c r="KV9" s="14"/>
      <c r="KW9" s="14"/>
      <c r="KX9" s="14"/>
      <c r="KY9" s="14">
        <v>0</v>
      </c>
      <c r="KZ9" s="14">
        <v>211</v>
      </c>
      <c r="LA9" s="14">
        <v>224.51329999999999</v>
      </c>
      <c r="LB9" s="14">
        <v>167.20733999999999</v>
      </c>
      <c r="LC9" s="14">
        <v>43.792659999999998</v>
      </c>
      <c r="LD9" s="14">
        <v>130.5</v>
      </c>
      <c r="LE9" s="14">
        <v>134.20367999999999</v>
      </c>
      <c r="LF9" s="14">
        <v>134.20367999999999</v>
      </c>
      <c r="LG9" s="14">
        <v>-3.7036799999999999</v>
      </c>
      <c r="LH9" s="14">
        <v>63.8</v>
      </c>
      <c r="LI9" s="14">
        <v>67.725759999999994</v>
      </c>
      <c r="LJ9" s="14">
        <v>67.725759999999994</v>
      </c>
      <c r="LK9" s="14">
        <v>-3.9257599999999999</v>
      </c>
      <c r="LL9" s="14">
        <v>81.099999999999994</v>
      </c>
      <c r="LM9" s="14">
        <v>78.567999999999998</v>
      </c>
      <c r="LN9" s="14">
        <v>78.567999999999998</v>
      </c>
      <c r="LO9" s="14">
        <v>2.532</v>
      </c>
      <c r="LP9" s="14">
        <v>30.2</v>
      </c>
      <c r="LQ9" s="14">
        <v>30.215479999999999</v>
      </c>
      <c r="LR9" s="14">
        <v>30.21547</v>
      </c>
      <c r="LS9" s="14">
        <v>-1.5469999999999999E-2</v>
      </c>
      <c r="LT9" s="14"/>
      <c r="LU9" s="14"/>
      <c r="LV9" s="14"/>
      <c r="LW9" s="14">
        <v>0</v>
      </c>
      <c r="LX9" s="14"/>
      <c r="LY9" s="14"/>
      <c r="LZ9" s="14"/>
      <c r="MA9" s="14">
        <v>0</v>
      </c>
      <c r="MB9" s="14"/>
      <c r="MC9" s="14"/>
      <c r="MD9" s="14"/>
      <c r="ME9" s="14">
        <v>0</v>
      </c>
      <c r="MF9" s="14">
        <v>88.1</v>
      </c>
      <c r="MG9" s="14">
        <v>96.666669999999996</v>
      </c>
      <c r="MH9" s="14"/>
      <c r="MI9" s="14">
        <v>88.1</v>
      </c>
      <c r="MJ9" s="14">
        <v>88.2</v>
      </c>
      <c r="MK9" s="14">
        <v>90</v>
      </c>
      <c r="ML9" s="14">
        <v>127.91283</v>
      </c>
      <c r="MM9" s="14">
        <v>-39.712829999999997</v>
      </c>
      <c r="MN9" s="14">
        <v>112.4</v>
      </c>
      <c r="MO9" s="14">
        <v>96.666669999999996</v>
      </c>
      <c r="MP9" s="14"/>
      <c r="MQ9" s="14">
        <v>112.4</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v>0</v>
      </c>
      <c r="NO9" s="14">
        <v>0</v>
      </c>
      <c r="NP9" s="14"/>
      <c r="NQ9" s="14"/>
      <c r="NR9" s="14"/>
      <c r="NS9" s="14">
        <v>0</v>
      </c>
      <c r="NT9" s="14">
        <v>0</v>
      </c>
      <c r="NU9" s="14"/>
      <c r="NV9" s="14">
        <v>0</v>
      </c>
      <c r="NW9" s="14">
        <v>0</v>
      </c>
      <c r="NX9" s="14">
        <v>86</v>
      </c>
      <c r="NY9" s="14">
        <v>80.924000000000007</v>
      </c>
      <c r="NZ9" s="14">
        <v>80.924000000000007</v>
      </c>
      <c r="OA9" s="14">
        <v>5.0759999999999996</v>
      </c>
      <c r="OB9" s="14">
        <v>0</v>
      </c>
      <c r="OC9" s="14"/>
      <c r="OD9" s="14">
        <v>0</v>
      </c>
      <c r="OE9" s="14">
        <v>0</v>
      </c>
      <c r="OF9" s="14">
        <v>0</v>
      </c>
      <c r="OG9" s="14">
        <v>4.6719999999999997</v>
      </c>
      <c r="OH9" s="14">
        <v>4.6719999999999997</v>
      </c>
      <c r="OI9" s="14">
        <v>-4.6719999999999997</v>
      </c>
      <c r="OJ9" s="14">
        <v>0</v>
      </c>
      <c r="OK9" s="14"/>
      <c r="OL9" s="14">
        <v>0</v>
      </c>
      <c r="OM9" s="14">
        <v>0</v>
      </c>
      <c r="ON9" s="14">
        <v>19.8</v>
      </c>
      <c r="OO9" s="14">
        <v>17.629770000000001</v>
      </c>
      <c r="OP9" s="14">
        <v>17.629770000000001</v>
      </c>
      <c r="OQ9" s="14">
        <v>2.1702300000000001</v>
      </c>
      <c r="OR9" s="14">
        <v>10</v>
      </c>
      <c r="OS9" s="14">
        <v>0</v>
      </c>
      <c r="OT9" s="14">
        <v>9.9827399999999997</v>
      </c>
      <c r="OU9" s="14">
        <v>1.7260000000000001E-2</v>
      </c>
      <c r="OV9" s="14">
        <v>4</v>
      </c>
      <c r="OW9" s="14">
        <v>0</v>
      </c>
      <c r="OX9" s="14">
        <v>0</v>
      </c>
      <c r="OY9" s="14">
        <v>4</v>
      </c>
      <c r="OZ9" s="14">
        <v>3.7</v>
      </c>
      <c r="PA9" s="14">
        <v>3.6</v>
      </c>
      <c r="PB9" s="14">
        <v>3.6</v>
      </c>
      <c r="PC9" s="14">
        <v>0.1</v>
      </c>
      <c r="PD9" s="14">
        <v>4.4000000000000004</v>
      </c>
      <c r="PE9" s="14">
        <v>5</v>
      </c>
      <c r="PF9" s="14">
        <v>5</v>
      </c>
      <c r="PG9" s="14">
        <v>-0.6</v>
      </c>
      <c r="PH9" s="14">
        <v>20.100000000000001</v>
      </c>
      <c r="PI9" s="14">
        <v>19.588640000000002</v>
      </c>
      <c r="PJ9" s="14">
        <v>19.588640000000002</v>
      </c>
      <c r="PK9" s="14">
        <v>0.51136000000000004</v>
      </c>
      <c r="PL9" s="14">
        <v>11.5</v>
      </c>
      <c r="PM9" s="14">
        <v>10</v>
      </c>
      <c r="PN9" s="14">
        <v>10</v>
      </c>
      <c r="PO9" s="14">
        <v>1.5</v>
      </c>
      <c r="PP9" s="14">
        <v>6.3</v>
      </c>
      <c r="PQ9" s="14">
        <v>3.1</v>
      </c>
      <c r="PR9" s="14">
        <v>3.1</v>
      </c>
      <c r="PS9" s="14">
        <v>3.2</v>
      </c>
      <c r="PT9" s="14">
        <v>3.5</v>
      </c>
      <c r="PU9" s="14">
        <v>3.5</v>
      </c>
      <c r="PV9" s="14">
        <v>3.5</v>
      </c>
      <c r="PW9" s="14">
        <v>0</v>
      </c>
      <c r="PX9" s="14">
        <v>18.8</v>
      </c>
      <c r="PY9" s="14">
        <v>18.315380000000001</v>
      </c>
      <c r="PZ9" s="14">
        <v>18.315380000000001</v>
      </c>
      <c r="QA9" s="14">
        <v>0.48462</v>
      </c>
      <c r="QB9" s="14">
        <v>0</v>
      </c>
      <c r="QC9" s="14"/>
      <c r="QD9" s="14">
        <v>0</v>
      </c>
      <c r="QE9" s="14">
        <v>0</v>
      </c>
      <c r="QF9" s="14">
        <v>0</v>
      </c>
      <c r="QG9" s="14"/>
      <c r="QH9" s="14">
        <v>0</v>
      </c>
      <c r="QI9" s="14">
        <v>0</v>
      </c>
      <c r="QJ9" s="14">
        <v>28.1</v>
      </c>
      <c r="QK9" s="14">
        <v>18.606999999999999</v>
      </c>
      <c r="QL9" s="14">
        <v>18.606999999999999</v>
      </c>
      <c r="QM9" s="14">
        <v>9.4930000000000003</v>
      </c>
      <c r="QN9" s="14">
        <v>60.9</v>
      </c>
      <c r="QO9" s="14">
        <v>47.662999999999997</v>
      </c>
      <c r="QP9" s="14">
        <v>47.662999999999997</v>
      </c>
      <c r="QQ9" s="14">
        <v>13.237</v>
      </c>
      <c r="QR9" s="14">
        <v>4.8</v>
      </c>
      <c r="QS9" s="14">
        <v>4.2</v>
      </c>
      <c r="QT9" s="14">
        <v>4.2</v>
      </c>
      <c r="QU9" s="14">
        <v>0.6</v>
      </c>
      <c r="QV9" s="14">
        <v>2.4</v>
      </c>
      <c r="QW9" s="14">
        <v>2.4</v>
      </c>
      <c r="QX9" s="14">
        <v>2.4</v>
      </c>
      <c r="QY9" s="14">
        <v>0</v>
      </c>
      <c r="QZ9" s="14">
        <v>1.2</v>
      </c>
      <c r="RA9" s="14">
        <v>1.2</v>
      </c>
      <c r="RB9" s="14">
        <v>1.2</v>
      </c>
      <c r="RC9" s="14">
        <v>0</v>
      </c>
      <c r="RD9" s="14">
        <v>3</v>
      </c>
      <c r="RE9" s="14">
        <v>2.8</v>
      </c>
      <c r="RF9" s="14">
        <v>2.8</v>
      </c>
      <c r="RG9" s="14">
        <v>0.2</v>
      </c>
      <c r="RH9" s="14">
        <v>0</v>
      </c>
      <c r="RI9" s="14"/>
      <c r="RJ9" s="14">
        <v>0</v>
      </c>
      <c r="RK9" s="14">
        <v>0</v>
      </c>
      <c r="RL9" s="14">
        <v>3.6</v>
      </c>
      <c r="RM9" s="14">
        <v>3.6</v>
      </c>
      <c r="RN9" s="14">
        <v>3.6</v>
      </c>
      <c r="RO9" s="14">
        <v>0</v>
      </c>
      <c r="RP9" s="14">
        <v>20.2</v>
      </c>
      <c r="RQ9" s="14">
        <v>19.94708</v>
      </c>
      <c r="RR9" s="14">
        <v>14.05681</v>
      </c>
      <c r="RS9" s="14">
        <v>6.1431899999999997</v>
      </c>
      <c r="RT9" s="14">
        <v>2</v>
      </c>
      <c r="RU9" s="14">
        <v>2</v>
      </c>
      <c r="RV9" s="14">
        <v>2</v>
      </c>
      <c r="RW9" s="14">
        <v>0</v>
      </c>
      <c r="RX9" s="14"/>
      <c r="RY9" s="14"/>
      <c r="RZ9" s="14"/>
      <c r="SA9" s="14">
        <v>0</v>
      </c>
      <c r="SB9" s="14">
        <v>19.8</v>
      </c>
      <c r="SC9" s="14">
        <v>19.294809999999998</v>
      </c>
      <c r="SD9" s="14">
        <v>19.294809999999998</v>
      </c>
      <c r="SE9" s="14">
        <v>0.50519000000000003</v>
      </c>
      <c r="SF9" s="14">
        <v>8.9</v>
      </c>
      <c r="SG9" s="14">
        <v>8.9</v>
      </c>
      <c r="SH9" s="14">
        <v>8.9</v>
      </c>
      <c r="SI9" s="14">
        <v>0</v>
      </c>
      <c r="SJ9" s="14">
        <v>20.2</v>
      </c>
      <c r="SK9" s="14">
        <v>19.588640000000002</v>
      </c>
      <c r="SL9" s="14">
        <v>19.588640000000002</v>
      </c>
      <c r="SM9" s="14">
        <v>0.61136000000000001</v>
      </c>
      <c r="SN9" s="14">
        <v>20.2</v>
      </c>
      <c r="SO9" s="14">
        <v>19.588640000000002</v>
      </c>
      <c r="SP9" s="14">
        <v>19.588640000000002</v>
      </c>
      <c r="SQ9" s="14">
        <v>0.61136000000000001</v>
      </c>
      <c r="SR9" s="14">
        <v>20</v>
      </c>
      <c r="SS9" s="14">
        <v>19.392749999999999</v>
      </c>
      <c r="ST9" s="14">
        <v>19.392749999999999</v>
      </c>
      <c r="SU9" s="14">
        <v>0.60724999999999996</v>
      </c>
      <c r="SV9" s="14">
        <v>17.8</v>
      </c>
      <c r="SW9" s="14">
        <v>11.987</v>
      </c>
      <c r="SX9" s="14">
        <v>11.987</v>
      </c>
      <c r="SY9" s="14">
        <v>5.8129999999999997</v>
      </c>
      <c r="SZ9" s="14">
        <v>31.2</v>
      </c>
      <c r="TA9" s="14">
        <v>17.399000000000001</v>
      </c>
      <c r="TB9" s="14">
        <v>17.399000000000001</v>
      </c>
      <c r="TC9" s="14">
        <v>13.801</v>
      </c>
      <c r="TD9" s="14">
        <v>0</v>
      </c>
      <c r="TE9" s="14"/>
      <c r="TF9" s="14">
        <v>0</v>
      </c>
      <c r="TG9" s="14">
        <v>0</v>
      </c>
      <c r="TH9" s="14">
        <v>59.9</v>
      </c>
      <c r="TI9" s="14">
        <v>63.811999999999998</v>
      </c>
      <c r="TJ9" s="14">
        <v>63.811999999999998</v>
      </c>
      <c r="TK9" s="14">
        <v>-3.9119999999999999</v>
      </c>
      <c r="TL9" s="14">
        <v>76.2</v>
      </c>
      <c r="TM9" s="14">
        <v>54.292999999999999</v>
      </c>
      <c r="TN9" s="14">
        <v>54.292999999999999</v>
      </c>
      <c r="TO9" s="14">
        <v>21.907</v>
      </c>
      <c r="TP9" s="14">
        <v>4.2</v>
      </c>
      <c r="TQ9" s="14">
        <v>4.51</v>
      </c>
      <c r="TR9" s="14">
        <v>4.51</v>
      </c>
      <c r="TS9" s="14">
        <v>-0.31</v>
      </c>
      <c r="TT9" s="14">
        <v>2.7</v>
      </c>
      <c r="TU9" s="14">
        <v>3.798</v>
      </c>
      <c r="TV9" s="14">
        <v>3.798</v>
      </c>
      <c r="TW9" s="14">
        <v>-1.0980000000000001</v>
      </c>
      <c r="TX9" s="14">
        <v>21</v>
      </c>
      <c r="TY9" s="14">
        <v>19.588640000000002</v>
      </c>
      <c r="TZ9" s="14">
        <v>19.588640000000002</v>
      </c>
      <c r="UA9" s="14">
        <v>1.4113599999999999</v>
      </c>
      <c r="UB9" s="14">
        <v>8.1999999999999993</v>
      </c>
      <c r="UC9" s="14">
        <v>8.4</v>
      </c>
      <c r="UD9" s="14">
        <v>8.4</v>
      </c>
      <c r="UE9" s="14">
        <v>-0.2</v>
      </c>
      <c r="UF9" s="14">
        <v>4.8</v>
      </c>
      <c r="UG9" s="14">
        <v>5</v>
      </c>
      <c r="UH9" s="14">
        <v>5</v>
      </c>
      <c r="UI9" s="14">
        <v>-0.2</v>
      </c>
      <c r="UJ9" s="14">
        <v>20</v>
      </c>
      <c r="UK9" s="14">
        <v>19.588640000000002</v>
      </c>
      <c r="UL9" s="14">
        <v>19.588640000000002</v>
      </c>
      <c r="UM9" s="14">
        <v>0.41136</v>
      </c>
      <c r="UN9" s="14">
        <v>20</v>
      </c>
      <c r="UO9" s="14">
        <v>19.588640000000002</v>
      </c>
      <c r="UP9" s="14">
        <v>19.588640000000002</v>
      </c>
      <c r="UQ9" s="14">
        <v>0.41136</v>
      </c>
      <c r="UR9" s="14">
        <v>20</v>
      </c>
      <c r="US9" s="14">
        <v>19.588640000000002</v>
      </c>
      <c r="UT9" s="14">
        <v>19.588640000000002</v>
      </c>
      <c r="UU9" s="14">
        <v>0.41136</v>
      </c>
      <c r="UV9" s="14">
        <v>0</v>
      </c>
      <c r="UW9" s="14">
        <v>2.5659999999999998</v>
      </c>
      <c r="UX9" s="14">
        <v>2.5659999999999998</v>
      </c>
      <c r="UY9" s="14">
        <v>-2.5659999999999998</v>
      </c>
      <c r="UZ9" s="14">
        <v>0</v>
      </c>
      <c r="VA9" s="14"/>
      <c r="VB9" s="14">
        <v>0</v>
      </c>
      <c r="VC9" s="14">
        <v>0</v>
      </c>
      <c r="VD9" s="14">
        <v>0</v>
      </c>
      <c r="VE9" s="14"/>
      <c r="VF9" s="14">
        <v>0</v>
      </c>
      <c r="VG9" s="14">
        <v>0</v>
      </c>
      <c r="VH9" s="14">
        <v>0.6</v>
      </c>
      <c r="VI9" s="14">
        <v>0.7</v>
      </c>
      <c r="VJ9" s="14">
        <v>0.7</v>
      </c>
      <c r="VK9" s="14">
        <v>-0.1</v>
      </c>
      <c r="VL9" s="14">
        <v>35.4</v>
      </c>
      <c r="VM9" s="14">
        <v>19.582000000000001</v>
      </c>
      <c r="VN9" s="14">
        <v>19.582000000000001</v>
      </c>
      <c r="VO9" s="14">
        <v>15.818</v>
      </c>
      <c r="VP9" s="14">
        <v>21.4</v>
      </c>
      <c r="VQ9" s="14">
        <v>15.286</v>
      </c>
      <c r="VR9" s="14">
        <v>15.286</v>
      </c>
      <c r="VS9" s="14">
        <v>6.1139999999999999</v>
      </c>
      <c r="VT9" s="14">
        <v>0</v>
      </c>
      <c r="VU9" s="14"/>
      <c r="VV9" s="14">
        <v>0</v>
      </c>
      <c r="VW9" s="14">
        <v>0</v>
      </c>
      <c r="VX9" s="14">
        <v>0</v>
      </c>
      <c r="VY9" s="14"/>
      <c r="VZ9" s="14">
        <v>0</v>
      </c>
      <c r="WA9" s="14">
        <v>0</v>
      </c>
      <c r="WB9" s="14">
        <v>2.7160000000000002</v>
      </c>
      <c r="WC9" s="14">
        <v>2.6</v>
      </c>
      <c r="WD9" s="14">
        <v>2.6</v>
      </c>
      <c r="WE9" s="14">
        <v>0.11600000000000001</v>
      </c>
      <c r="WF9" s="14">
        <v>20.009</v>
      </c>
      <c r="WG9" s="14">
        <v>19.392749999999999</v>
      </c>
      <c r="WH9" s="14">
        <v>19.392749999999999</v>
      </c>
      <c r="WI9" s="14">
        <v>0.61624999999999996</v>
      </c>
      <c r="WJ9" s="14">
        <v>9.9</v>
      </c>
      <c r="WK9" s="14">
        <v>10.8</v>
      </c>
      <c r="WL9" s="14">
        <v>10.8</v>
      </c>
      <c r="WM9" s="14">
        <v>-0.9</v>
      </c>
      <c r="WN9" s="14"/>
      <c r="WO9" s="14"/>
      <c r="WP9" s="14"/>
      <c r="WQ9" s="14">
        <v>0</v>
      </c>
      <c r="WR9" s="14"/>
      <c r="WS9" s="14"/>
      <c r="WT9" s="14"/>
      <c r="WU9" s="14">
        <v>0</v>
      </c>
      <c r="WV9" s="14">
        <v>29.5</v>
      </c>
      <c r="WW9" s="14">
        <v>29.184000000000001</v>
      </c>
      <c r="WX9" s="14">
        <v>29.184000000000001</v>
      </c>
      <c r="WY9" s="14">
        <v>0.316</v>
      </c>
      <c r="WZ9" s="14">
        <v>3.4</v>
      </c>
      <c r="XA9" s="14">
        <v>2.8159999999999998</v>
      </c>
      <c r="XB9" s="14">
        <v>2.8159999999999998</v>
      </c>
      <c r="XC9" s="14">
        <v>0.58399999999999996</v>
      </c>
      <c r="XD9" s="14">
        <v>15.2</v>
      </c>
      <c r="XE9" s="14">
        <v>14</v>
      </c>
      <c r="XF9" s="14">
        <v>14</v>
      </c>
      <c r="XG9" s="14">
        <v>1.2</v>
      </c>
      <c r="XH9" s="14">
        <v>13.2</v>
      </c>
      <c r="XI9" s="14">
        <v>18</v>
      </c>
      <c r="XJ9" s="14">
        <v>18</v>
      </c>
      <c r="XK9" s="14">
        <v>-4.8</v>
      </c>
      <c r="XL9" s="14">
        <v>7.4</v>
      </c>
      <c r="XM9" s="14">
        <v>7.65</v>
      </c>
      <c r="XN9" s="14">
        <v>7.65</v>
      </c>
      <c r="XO9" s="14">
        <v>-0.25</v>
      </c>
    </row>
    <row r="10" spans="1:639" ht="24" customHeight="1">
      <c r="A10" s="1"/>
      <c r="B10" s="16" t="s">
        <v>75</v>
      </c>
      <c r="C10" s="16" t="s">
        <v>661</v>
      </c>
      <c r="D10" s="17">
        <v>1.07436</v>
      </c>
      <c r="E10" s="17">
        <v>0.73</v>
      </c>
      <c r="F10" s="17">
        <v>0.73</v>
      </c>
      <c r="G10" s="17">
        <v>0.34436</v>
      </c>
      <c r="H10" s="17">
        <v>1.63137</v>
      </c>
      <c r="I10" s="17">
        <v>1.5</v>
      </c>
      <c r="J10" s="17">
        <v>1.5</v>
      </c>
      <c r="K10" s="17">
        <v>0.13136999999999999</v>
      </c>
      <c r="L10" s="17">
        <v>646.9</v>
      </c>
      <c r="M10" s="17">
        <v>649.93014000000005</v>
      </c>
      <c r="N10" s="17">
        <v>649.93014000000005</v>
      </c>
      <c r="O10" s="17">
        <v>-3.0301399999999998</v>
      </c>
      <c r="P10" s="17">
        <v>218.2</v>
      </c>
      <c r="Q10" s="17">
        <v>213.29759000000001</v>
      </c>
      <c r="R10" s="17">
        <v>213.29759000000001</v>
      </c>
      <c r="S10" s="17">
        <v>4.9024099999999997</v>
      </c>
      <c r="T10" s="17"/>
      <c r="U10" s="17"/>
      <c r="V10" s="17"/>
      <c r="W10" s="17">
        <v>0</v>
      </c>
      <c r="X10" s="17"/>
      <c r="Y10" s="17"/>
      <c r="Z10" s="17"/>
      <c r="AA10" s="17">
        <v>0</v>
      </c>
      <c r="AB10" s="17">
        <v>49.8</v>
      </c>
      <c r="AC10" s="17">
        <v>0</v>
      </c>
      <c r="AD10" s="17">
        <v>0</v>
      </c>
      <c r="AE10" s="17">
        <v>49.8</v>
      </c>
      <c r="AF10" s="17">
        <v>210.8</v>
      </c>
      <c r="AG10" s="17">
        <v>199.99306999999999</v>
      </c>
      <c r="AH10" s="17">
        <v>199.99306999999999</v>
      </c>
      <c r="AI10" s="17">
        <v>10.806929999999999</v>
      </c>
      <c r="AJ10" s="17"/>
      <c r="AK10" s="17"/>
      <c r="AL10" s="17"/>
      <c r="AM10" s="17">
        <v>0</v>
      </c>
      <c r="AN10" s="17"/>
      <c r="AO10" s="17"/>
      <c r="AP10" s="17"/>
      <c r="AQ10" s="17">
        <v>0</v>
      </c>
      <c r="AR10" s="17">
        <v>123.9</v>
      </c>
      <c r="AS10" s="17">
        <v>156.88625999999999</v>
      </c>
      <c r="AT10" s="17">
        <v>175.33331999999999</v>
      </c>
      <c r="AU10" s="17">
        <v>-51.433320000000002</v>
      </c>
      <c r="AV10" s="17">
        <v>123.9</v>
      </c>
      <c r="AW10" s="17">
        <v>156.88625999999999</v>
      </c>
      <c r="AX10" s="17">
        <v>175.33331999999999</v>
      </c>
      <c r="AY10" s="17">
        <v>-51.433320000000002</v>
      </c>
      <c r="AZ10" s="17">
        <v>123.9</v>
      </c>
      <c r="BA10" s="17">
        <v>156.88625999999999</v>
      </c>
      <c r="BB10" s="17">
        <v>175.33331999999999</v>
      </c>
      <c r="BC10" s="17">
        <v>-51.433320000000002</v>
      </c>
      <c r="BD10" s="17">
        <v>225</v>
      </c>
      <c r="BE10" s="17">
        <v>235.32939999999999</v>
      </c>
      <c r="BF10" s="17">
        <v>262.99997999999999</v>
      </c>
      <c r="BG10" s="17">
        <v>-37.999980000000001</v>
      </c>
      <c r="BH10" s="17">
        <v>110.1</v>
      </c>
      <c r="BI10" s="17">
        <v>213.49897000000001</v>
      </c>
      <c r="BJ10" s="17">
        <v>213.49896000000001</v>
      </c>
      <c r="BK10" s="17">
        <v>-103.39896</v>
      </c>
      <c r="BL10" s="17">
        <v>74.8</v>
      </c>
      <c r="BM10" s="17">
        <v>106.74948000000001</v>
      </c>
      <c r="BN10" s="17">
        <v>106.74948000000001</v>
      </c>
      <c r="BO10" s="17">
        <v>-31.949480000000001</v>
      </c>
      <c r="BP10" s="17">
        <v>567.70000000000005</v>
      </c>
      <c r="BQ10" s="17">
        <v>570.52498000000003</v>
      </c>
      <c r="BR10" s="17">
        <v>570.52497000000005</v>
      </c>
      <c r="BS10" s="17">
        <v>-2.82497</v>
      </c>
      <c r="BT10" s="17">
        <v>10.4</v>
      </c>
      <c r="BU10" s="17">
        <v>10.212540000000001</v>
      </c>
      <c r="BV10" s="17">
        <v>10.212540000000001</v>
      </c>
      <c r="BW10" s="17">
        <v>0.18745999999999999</v>
      </c>
      <c r="BX10" s="17"/>
      <c r="BY10" s="17"/>
      <c r="BZ10" s="17"/>
      <c r="CA10" s="17">
        <v>0</v>
      </c>
      <c r="CB10" s="17"/>
      <c r="CC10" s="17"/>
      <c r="CD10" s="17"/>
      <c r="CE10" s="17">
        <v>0</v>
      </c>
      <c r="CF10" s="17"/>
      <c r="CG10" s="17"/>
      <c r="CH10" s="17"/>
      <c r="CI10" s="17">
        <v>0</v>
      </c>
      <c r="CJ10" s="17"/>
      <c r="CK10" s="17"/>
      <c r="CL10" s="17"/>
      <c r="CM10" s="17">
        <v>0</v>
      </c>
      <c r="CN10" s="17">
        <v>163.9</v>
      </c>
      <c r="CO10" s="17">
        <v>164.99904000000001</v>
      </c>
      <c r="CP10" s="17">
        <v>164.99904000000001</v>
      </c>
      <c r="CQ10" s="17">
        <v>-1.09904</v>
      </c>
      <c r="CR10" s="17">
        <v>6.7</v>
      </c>
      <c r="CS10" s="17">
        <v>7.4320199999999996</v>
      </c>
      <c r="CT10" s="17">
        <v>7.4320199999999996</v>
      </c>
      <c r="CU10" s="17">
        <v>-0.73202</v>
      </c>
      <c r="CV10" s="17">
        <v>0</v>
      </c>
      <c r="CW10" s="17"/>
      <c r="CX10" s="17"/>
      <c r="CY10" s="17">
        <v>0</v>
      </c>
      <c r="CZ10" s="17">
        <v>6.8</v>
      </c>
      <c r="DA10" s="17">
        <v>6.8787000000000003</v>
      </c>
      <c r="DB10" s="17">
        <v>6.8787000000000003</v>
      </c>
      <c r="DC10" s="17">
        <v>-7.8700000000000006E-2</v>
      </c>
      <c r="DD10" s="17"/>
      <c r="DE10" s="17"/>
      <c r="DF10" s="17"/>
      <c r="DG10" s="17">
        <v>0</v>
      </c>
      <c r="DH10" s="17">
        <v>78.599999999999994</v>
      </c>
      <c r="DI10" s="17">
        <v>60</v>
      </c>
      <c r="DJ10" s="17">
        <v>128.11152999999999</v>
      </c>
      <c r="DK10" s="17">
        <v>-49.51153</v>
      </c>
      <c r="DL10" s="17">
        <v>7.3</v>
      </c>
      <c r="DM10" s="17">
        <v>8.9130000000000003</v>
      </c>
      <c r="DN10" s="17">
        <v>8.9130000000000003</v>
      </c>
      <c r="DO10" s="17">
        <v>-1.613</v>
      </c>
      <c r="DP10" s="17"/>
      <c r="DQ10" s="17"/>
      <c r="DR10" s="17"/>
      <c r="DS10" s="17">
        <v>0</v>
      </c>
      <c r="DT10" s="17"/>
      <c r="DU10" s="17"/>
      <c r="DV10" s="17"/>
      <c r="DW10" s="17">
        <v>0</v>
      </c>
      <c r="DX10" s="17"/>
      <c r="DY10" s="17"/>
      <c r="DZ10" s="17"/>
      <c r="EA10" s="17">
        <v>0</v>
      </c>
      <c r="EB10" s="17">
        <v>110.6</v>
      </c>
      <c r="EC10" s="17">
        <v>113.3477</v>
      </c>
      <c r="ED10" s="17">
        <v>113.3477</v>
      </c>
      <c r="EE10" s="17">
        <v>-2.7477</v>
      </c>
      <c r="EF10" s="17">
        <v>222.6</v>
      </c>
      <c r="EG10" s="17">
        <v>222.42425</v>
      </c>
      <c r="EH10" s="17">
        <v>222.42425</v>
      </c>
      <c r="EI10" s="17">
        <v>0.17574999999999999</v>
      </c>
      <c r="EJ10" s="17"/>
      <c r="EK10" s="17"/>
      <c r="EL10" s="17"/>
      <c r="EM10" s="17">
        <v>0</v>
      </c>
      <c r="EN10" s="17"/>
      <c r="EO10" s="17"/>
      <c r="EP10" s="17"/>
      <c r="EQ10" s="17">
        <v>0</v>
      </c>
      <c r="ER10" s="17"/>
      <c r="ES10" s="17"/>
      <c r="ET10" s="17"/>
      <c r="EU10" s="17">
        <v>0</v>
      </c>
      <c r="EV10" s="17">
        <v>6.5</v>
      </c>
      <c r="EW10" s="17">
        <v>6.39</v>
      </c>
      <c r="EX10" s="17">
        <v>6.39</v>
      </c>
      <c r="EY10" s="17">
        <v>0.11</v>
      </c>
      <c r="EZ10" s="17">
        <v>461.2</v>
      </c>
      <c r="FA10" s="17">
        <v>460.67581000000001</v>
      </c>
      <c r="FB10" s="17">
        <v>460.67581000000001</v>
      </c>
      <c r="FC10" s="17">
        <v>0.52419000000000004</v>
      </c>
      <c r="FD10" s="17">
        <v>81.5</v>
      </c>
      <c r="FE10" s="17">
        <v>82.110650000000007</v>
      </c>
      <c r="FF10" s="17">
        <v>82.110650000000007</v>
      </c>
      <c r="FG10" s="17">
        <v>-0.61065000000000003</v>
      </c>
      <c r="FH10" s="17">
        <v>150</v>
      </c>
      <c r="FI10" s="17">
        <v>149.20862</v>
      </c>
      <c r="FJ10" s="17">
        <v>149.20862</v>
      </c>
      <c r="FK10" s="17">
        <v>0.79137999999999997</v>
      </c>
      <c r="FL10" s="17">
        <v>42.2</v>
      </c>
      <c r="FM10" s="17">
        <v>39.583309999999997</v>
      </c>
      <c r="FN10" s="17">
        <v>39.583309999999997</v>
      </c>
      <c r="FO10" s="17">
        <v>2.6166900000000002</v>
      </c>
      <c r="FP10" s="17">
        <v>18.399999999999999</v>
      </c>
      <c r="FQ10" s="17">
        <v>19.361409999999999</v>
      </c>
      <c r="FR10" s="17">
        <v>19.361409999999999</v>
      </c>
      <c r="FS10" s="17">
        <v>-0.96140999999999999</v>
      </c>
      <c r="FT10" s="17">
        <v>19.7</v>
      </c>
      <c r="FU10" s="17">
        <v>19.09892</v>
      </c>
      <c r="FV10" s="17">
        <v>19.09892</v>
      </c>
      <c r="FW10" s="17">
        <v>0.60107999999999995</v>
      </c>
      <c r="FX10" s="17">
        <v>91.7</v>
      </c>
      <c r="FY10" s="17">
        <v>88.000979999999998</v>
      </c>
      <c r="FZ10" s="17">
        <v>88.000979999999998</v>
      </c>
      <c r="GA10" s="17">
        <v>3.69902</v>
      </c>
      <c r="GB10" s="17">
        <v>120.6</v>
      </c>
      <c r="GC10" s="17">
        <v>183.33320000000001</v>
      </c>
      <c r="GD10" s="17">
        <v>183.33320000000001</v>
      </c>
      <c r="GE10" s="17">
        <v>-62.733199999999997</v>
      </c>
      <c r="GF10" s="17">
        <v>120.7</v>
      </c>
      <c r="GG10" s="17">
        <v>183.33320000000001</v>
      </c>
      <c r="GH10" s="17">
        <v>183.33320000000001</v>
      </c>
      <c r="GI10" s="17">
        <v>-62.633200000000002</v>
      </c>
      <c r="GJ10" s="17">
        <v>152.5</v>
      </c>
      <c r="GK10" s="17">
        <v>183.33320000000001</v>
      </c>
      <c r="GL10" s="17">
        <v>183.33320000000001</v>
      </c>
      <c r="GM10" s="17">
        <v>-30.833200000000001</v>
      </c>
      <c r="GN10" s="17">
        <v>107.4</v>
      </c>
      <c r="GO10" s="17">
        <v>111.34769</v>
      </c>
      <c r="GP10" s="17">
        <v>111.3477</v>
      </c>
      <c r="GQ10" s="17">
        <v>-3.9477000000000002</v>
      </c>
      <c r="GR10" s="17"/>
      <c r="GS10" s="17"/>
      <c r="GT10" s="17">
        <v>9.0862499999999997</v>
      </c>
      <c r="GU10" s="17">
        <v>-9.0862499999999997</v>
      </c>
      <c r="GV10" s="17">
        <v>4.5</v>
      </c>
      <c r="GW10" s="17">
        <v>5.1730400000000003</v>
      </c>
      <c r="GX10" s="17">
        <v>5.1730299999999998</v>
      </c>
      <c r="GY10" s="17">
        <v>-0.67303000000000002</v>
      </c>
      <c r="GZ10" s="17">
        <v>33</v>
      </c>
      <c r="HA10" s="17">
        <v>36.537669999999999</v>
      </c>
      <c r="HB10" s="17">
        <v>36.537669999999999</v>
      </c>
      <c r="HC10" s="17">
        <v>-3.5376699999999999</v>
      </c>
      <c r="HD10" s="17">
        <v>45.5</v>
      </c>
      <c r="HE10" s="17">
        <v>44.44858</v>
      </c>
      <c r="HF10" s="17">
        <v>44.44858</v>
      </c>
      <c r="HG10" s="17">
        <v>1.05142</v>
      </c>
      <c r="HH10" s="17">
        <v>3</v>
      </c>
      <c r="HI10" s="17">
        <v>2.8511700000000002</v>
      </c>
      <c r="HJ10" s="17">
        <v>2.8511700000000002</v>
      </c>
      <c r="HK10" s="17">
        <v>0.14882999999999999</v>
      </c>
      <c r="HL10" s="17">
        <v>4.3</v>
      </c>
      <c r="HM10" s="17">
        <v>3.7187700000000001</v>
      </c>
      <c r="HN10" s="17">
        <v>3.7187700000000001</v>
      </c>
      <c r="HO10" s="17">
        <v>0.58123000000000002</v>
      </c>
      <c r="HP10" s="17">
        <v>14.2</v>
      </c>
      <c r="HQ10" s="17">
        <v>13.00329</v>
      </c>
      <c r="HR10" s="17">
        <v>13.00328</v>
      </c>
      <c r="HS10" s="17">
        <v>1.19672</v>
      </c>
      <c r="HT10" s="17">
        <v>162.4</v>
      </c>
      <c r="HU10" s="17">
        <v>87.884820000000005</v>
      </c>
      <c r="HV10" s="17">
        <v>87.884820000000005</v>
      </c>
      <c r="HW10" s="17">
        <v>74.515180000000001</v>
      </c>
      <c r="HX10" s="17">
        <v>88.5</v>
      </c>
      <c r="HY10" s="17">
        <v>85.482579999999999</v>
      </c>
      <c r="HZ10" s="17">
        <v>38.92407</v>
      </c>
      <c r="IA10" s="17">
        <v>49.57593</v>
      </c>
      <c r="IB10" s="17"/>
      <c r="IC10" s="17"/>
      <c r="ID10" s="17"/>
      <c r="IE10" s="17">
        <v>0</v>
      </c>
      <c r="IF10" s="17"/>
      <c r="IG10" s="17"/>
      <c r="IH10" s="17"/>
      <c r="II10" s="17">
        <v>0</v>
      </c>
      <c r="IJ10" s="17">
        <v>47.2</v>
      </c>
      <c r="IK10" s="17">
        <v>44.72484</v>
      </c>
      <c r="IL10" s="17">
        <v>44.72484</v>
      </c>
      <c r="IM10" s="17">
        <v>2.4751599999999998</v>
      </c>
      <c r="IN10" s="17"/>
      <c r="IO10" s="17"/>
      <c r="IP10" s="17"/>
      <c r="IQ10" s="17">
        <v>0</v>
      </c>
      <c r="IR10" s="17"/>
      <c r="IS10" s="17"/>
      <c r="IT10" s="17"/>
      <c r="IU10" s="17">
        <v>0</v>
      </c>
      <c r="IV10" s="17"/>
      <c r="IW10" s="17"/>
      <c r="IX10" s="17"/>
      <c r="IY10" s="17">
        <v>0</v>
      </c>
      <c r="IZ10" s="17">
        <v>129.80000000000001</v>
      </c>
      <c r="JA10" s="17">
        <v>132.17017000000001</v>
      </c>
      <c r="JB10" s="17">
        <v>133.87922</v>
      </c>
      <c r="JC10" s="17">
        <v>-4.0792200000000003</v>
      </c>
      <c r="JD10" s="17"/>
      <c r="JE10" s="17"/>
      <c r="JF10" s="17">
        <v>0</v>
      </c>
      <c r="JG10" s="17">
        <v>0</v>
      </c>
      <c r="JH10" s="17">
        <v>0</v>
      </c>
      <c r="JI10" s="17"/>
      <c r="JJ10" s="17">
        <v>15</v>
      </c>
      <c r="JK10" s="17">
        <v>-15</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54.8</v>
      </c>
      <c r="KO10" s="17">
        <v>70.538480000000007</v>
      </c>
      <c r="KP10" s="17">
        <v>89.73263</v>
      </c>
      <c r="KQ10" s="17">
        <v>-34.932630000000003</v>
      </c>
      <c r="KR10" s="17"/>
      <c r="KS10" s="17"/>
      <c r="KT10" s="17"/>
      <c r="KU10" s="17">
        <v>0</v>
      </c>
      <c r="KV10" s="17"/>
      <c r="KW10" s="17"/>
      <c r="KX10" s="17"/>
      <c r="KY10" s="17">
        <v>0</v>
      </c>
      <c r="KZ10" s="17">
        <v>231.8</v>
      </c>
      <c r="LA10" s="17">
        <v>252.20984000000001</v>
      </c>
      <c r="LB10" s="17">
        <v>131.0155</v>
      </c>
      <c r="LC10" s="17">
        <v>100.78449999999999</v>
      </c>
      <c r="LD10" s="17">
        <v>127.7</v>
      </c>
      <c r="LE10" s="17">
        <v>134.20367999999999</v>
      </c>
      <c r="LF10" s="17">
        <v>134.20367999999999</v>
      </c>
      <c r="LG10" s="17">
        <v>-6.5036800000000001</v>
      </c>
      <c r="LH10" s="17">
        <v>63.9</v>
      </c>
      <c r="LI10" s="17">
        <v>67.725759999999994</v>
      </c>
      <c r="LJ10" s="17">
        <v>67.725759999999994</v>
      </c>
      <c r="LK10" s="17">
        <v>-3.8257599999999998</v>
      </c>
      <c r="LL10" s="17">
        <v>81</v>
      </c>
      <c r="LM10" s="17">
        <v>78.567999999999998</v>
      </c>
      <c r="LN10" s="17">
        <v>78.567999999999998</v>
      </c>
      <c r="LO10" s="17">
        <v>2.4319999999999999</v>
      </c>
      <c r="LP10" s="17">
        <v>30</v>
      </c>
      <c r="LQ10" s="17">
        <v>30.215479999999999</v>
      </c>
      <c r="LR10" s="17">
        <v>30.21547</v>
      </c>
      <c r="LS10" s="17">
        <v>-0.21546999999999999</v>
      </c>
      <c r="LT10" s="17"/>
      <c r="LU10" s="17"/>
      <c r="LV10" s="17"/>
      <c r="LW10" s="17">
        <v>0</v>
      </c>
      <c r="LX10" s="17"/>
      <c r="LY10" s="17"/>
      <c r="LZ10" s="17"/>
      <c r="MA10" s="17">
        <v>0</v>
      </c>
      <c r="MB10" s="17"/>
      <c r="MC10" s="17"/>
      <c r="MD10" s="17"/>
      <c r="ME10" s="17">
        <v>0</v>
      </c>
      <c r="MF10" s="17">
        <v>88.2</v>
      </c>
      <c r="MG10" s="17">
        <v>96.666669999999996</v>
      </c>
      <c r="MH10" s="17"/>
      <c r="MI10" s="17">
        <v>88.2</v>
      </c>
      <c r="MJ10" s="17">
        <v>88.3</v>
      </c>
      <c r="MK10" s="17">
        <v>90</v>
      </c>
      <c r="ML10" s="17">
        <v>90.000010000000003</v>
      </c>
      <c r="MM10" s="17">
        <v>-1.70001</v>
      </c>
      <c r="MN10" s="17">
        <v>111.8</v>
      </c>
      <c r="MO10" s="17">
        <v>96.666669999999996</v>
      </c>
      <c r="MP10" s="17"/>
      <c r="MQ10" s="17">
        <v>111.8</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v>0</v>
      </c>
      <c r="NO10" s="17">
        <v>0</v>
      </c>
      <c r="NP10" s="17"/>
      <c r="NQ10" s="17"/>
      <c r="NR10" s="17"/>
      <c r="NS10" s="17">
        <v>0</v>
      </c>
      <c r="NT10" s="17">
        <v>0</v>
      </c>
      <c r="NU10" s="17"/>
      <c r="NV10" s="17">
        <v>0</v>
      </c>
      <c r="NW10" s="17">
        <v>0</v>
      </c>
      <c r="NX10" s="17">
        <v>75.7</v>
      </c>
      <c r="NY10" s="17">
        <v>80.924000000000007</v>
      </c>
      <c r="NZ10" s="17">
        <v>80.924000000000007</v>
      </c>
      <c r="OA10" s="17">
        <v>-5.2240000000000002</v>
      </c>
      <c r="OB10" s="17">
        <v>0</v>
      </c>
      <c r="OC10" s="17"/>
      <c r="OD10" s="17">
        <v>0</v>
      </c>
      <c r="OE10" s="17">
        <v>0</v>
      </c>
      <c r="OF10" s="17">
        <v>0</v>
      </c>
      <c r="OG10" s="17">
        <v>4.6719999999999997</v>
      </c>
      <c r="OH10" s="17">
        <v>4.6719999999999997</v>
      </c>
      <c r="OI10" s="17">
        <v>-4.6719999999999997</v>
      </c>
      <c r="OJ10" s="17">
        <v>0</v>
      </c>
      <c r="OK10" s="17"/>
      <c r="OL10" s="17">
        <v>0</v>
      </c>
      <c r="OM10" s="17">
        <v>0</v>
      </c>
      <c r="ON10" s="17">
        <v>19.8</v>
      </c>
      <c r="OO10" s="17">
        <v>17.629770000000001</v>
      </c>
      <c r="OP10" s="17">
        <v>17.629770000000001</v>
      </c>
      <c r="OQ10" s="17">
        <v>2.1702300000000001</v>
      </c>
      <c r="OR10" s="17">
        <v>9.9</v>
      </c>
      <c r="OS10" s="17">
        <v>0</v>
      </c>
      <c r="OT10" s="17">
        <v>0</v>
      </c>
      <c r="OU10" s="17">
        <v>9.9</v>
      </c>
      <c r="OV10" s="17">
        <v>4</v>
      </c>
      <c r="OW10" s="17">
        <v>0</v>
      </c>
      <c r="OX10" s="17">
        <v>0</v>
      </c>
      <c r="OY10" s="17">
        <v>4</v>
      </c>
      <c r="OZ10" s="17">
        <v>3.7</v>
      </c>
      <c r="PA10" s="17">
        <v>3.6</v>
      </c>
      <c r="PB10" s="17">
        <v>3.6</v>
      </c>
      <c r="PC10" s="17">
        <v>0.1</v>
      </c>
      <c r="PD10" s="17">
        <v>4.5</v>
      </c>
      <c r="PE10" s="17">
        <v>5</v>
      </c>
      <c r="PF10" s="17">
        <v>5</v>
      </c>
      <c r="PG10" s="17">
        <v>-0.5</v>
      </c>
      <c r="PH10" s="17">
        <v>20.100000000000001</v>
      </c>
      <c r="PI10" s="17">
        <v>19.588640000000002</v>
      </c>
      <c r="PJ10" s="17">
        <v>19.588640000000002</v>
      </c>
      <c r="PK10" s="17">
        <v>0.51136000000000004</v>
      </c>
      <c r="PL10" s="17">
        <v>11.9</v>
      </c>
      <c r="PM10" s="17">
        <v>10</v>
      </c>
      <c r="PN10" s="17">
        <v>10</v>
      </c>
      <c r="PO10" s="17">
        <v>1.9</v>
      </c>
      <c r="PP10" s="17">
        <v>6.3</v>
      </c>
      <c r="PQ10" s="17">
        <v>3.1</v>
      </c>
      <c r="PR10" s="17">
        <v>3.1</v>
      </c>
      <c r="PS10" s="17">
        <v>3.2</v>
      </c>
      <c r="PT10" s="17">
        <v>3.5</v>
      </c>
      <c r="PU10" s="17">
        <v>3.5</v>
      </c>
      <c r="PV10" s="17">
        <v>3.5</v>
      </c>
      <c r="PW10" s="17">
        <v>0</v>
      </c>
      <c r="PX10" s="17">
        <v>18.8</v>
      </c>
      <c r="PY10" s="17">
        <v>18.315380000000001</v>
      </c>
      <c r="PZ10" s="17">
        <v>18.315380000000001</v>
      </c>
      <c r="QA10" s="17">
        <v>0.48462</v>
      </c>
      <c r="QB10" s="17">
        <v>0</v>
      </c>
      <c r="QC10" s="17"/>
      <c r="QD10" s="17">
        <v>0</v>
      </c>
      <c r="QE10" s="17">
        <v>0</v>
      </c>
      <c r="QF10" s="17">
        <v>0</v>
      </c>
      <c r="QG10" s="17"/>
      <c r="QH10" s="17">
        <v>0</v>
      </c>
      <c r="QI10" s="17">
        <v>0</v>
      </c>
      <c r="QJ10" s="17">
        <v>21.6</v>
      </c>
      <c r="QK10" s="17">
        <v>18.606999999999999</v>
      </c>
      <c r="QL10" s="17">
        <v>18.606999999999999</v>
      </c>
      <c r="QM10" s="17">
        <v>2.9929999999999999</v>
      </c>
      <c r="QN10" s="17">
        <v>52.4</v>
      </c>
      <c r="QO10" s="17">
        <v>47.662999999999997</v>
      </c>
      <c r="QP10" s="17">
        <v>47.662999999999997</v>
      </c>
      <c r="QQ10" s="17">
        <v>4.7370000000000001</v>
      </c>
      <c r="QR10" s="17">
        <v>4.8</v>
      </c>
      <c r="QS10" s="17">
        <v>4.2</v>
      </c>
      <c r="QT10" s="17">
        <v>4.2</v>
      </c>
      <c r="QU10" s="17">
        <v>0.6</v>
      </c>
      <c r="QV10" s="17">
        <v>2.4</v>
      </c>
      <c r="QW10" s="17">
        <v>2.4</v>
      </c>
      <c r="QX10" s="17">
        <v>2.4</v>
      </c>
      <c r="QY10" s="17">
        <v>0</v>
      </c>
      <c r="QZ10" s="17">
        <v>1.2</v>
      </c>
      <c r="RA10" s="17">
        <v>1.2</v>
      </c>
      <c r="RB10" s="17">
        <v>1.2</v>
      </c>
      <c r="RC10" s="17">
        <v>0</v>
      </c>
      <c r="RD10" s="17">
        <v>3</v>
      </c>
      <c r="RE10" s="17">
        <v>2.8</v>
      </c>
      <c r="RF10" s="17">
        <v>2.8</v>
      </c>
      <c r="RG10" s="17">
        <v>0.2</v>
      </c>
      <c r="RH10" s="17">
        <v>0</v>
      </c>
      <c r="RI10" s="17"/>
      <c r="RJ10" s="17">
        <v>0</v>
      </c>
      <c r="RK10" s="17">
        <v>0</v>
      </c>
      <c r="RL10" s="17">
        <v>3.5</v>
      </c>
      <c r="RM10" s="17">
        <v>3.6</v>
      </c>
      <c r="RN10" s="17">
        <v>3.6</v>
      </c>
      <c r="RO10" s="17">
        <v>-0.1</v>
      </c>
      <c r="RP10" s="17">
        <v>20.2</v>
      </c>
      <c r="RQ10" s="17">
        <v>19.94708</v>
      </c>
      <c r="RR10" s="17">
        <v>9.0828000000000007</v>
      </c>
      <c r="RS10" s="17">
        <v>11.1172</v>
      </c>
      <c r="RT10" s="17">
        <v>2</v>
      </c>
      <c r="RU10" s="17">
        <v>2</v>
      </c>
      <c r="RV10" s="17">
        <v>2</v>
      </c>
      <c r="RW10" s="17">
        <v>0</v>
      </c>
      <c r="RX10" s="17"/>
      <c r="RY10" s="17"/>
      <c r="RZ10" s="17"/>
      <c r="SA10" s="17">
        <v>0</v>
      </c>
      <c r="SB10" s="17">
        <v>19.8</v>
      </c>
      <c r="SC10" s="17">
        <v>19.294809999999998</v>
      </c>
      <c r="SD10" s="17">
        <v>19.294809999999998</v>
      </c>
      <c r="SE10" s="17">
        <v>0.50519000000000003</v>
      </c>
      <c r="SF10" s="17">
        <v>9.1</v>
      </c>
      <c r="SG10" s="17">
        <v>8.9</v>
      </c>
      <c r="SH10" s="17">
        <v>8.9</v>
      </c>
      <c r="SI10" s="17">
        <v>0.2</v>
      </c>
      <c r="SJ10" s="17">
        <v>19.899999999999999</v>
      </c>
      <c r="SK10" s="17">
        <v>19.588640000000002</v>
      </c>
      <c r="SL10" s="17">
        <v>19.588640000000002</v>
      </c>
      <c r="SM10" s="17">
        <v>0.31136000000000003</v>
      </c>
      <c r="SN10" s="17">
        <v>20.2</v>
      </c>
      <c r="SO10" s="17">
        <v>19.588640000000002</v>
      </c>
      <c r="SP10" s="17">
        <v>19.588640000000002</v>
      </c>
      <c r="SQ10" s="17">
        <v>0.61136000000000001</v>
      </c>
      <c r="SR10" s="17">
        <v>20</v>
      </c>
      <c r="SS10" s="17">
        <v>19.392749999999999</v>
      </c>
      <c r="ST10" s="17">
        <v>19.392749999999999</v>
      </c>
      <c r="SU10" s="17">
        <v>0.60724999999999996</v>
      </c>
      <c r="SV10" s="17">
        <v>17.7</v>
      </c>
      <c r="SW10" s="17">
        <v>11.987</v>
      </c>
      <c r="SX10" s="17">
        <v>11.987</v>
      </c>
      <c r="SY10" s="17">
        <v>5.7130000000000001</v>
      </c>
      <c r="SZ10" s="17">
        <v>32.799999999999997</v>
      </c>
      <c r="TA10" s="17">
        <v>17.399000000000001</v>
      </c>
      <c r="TB10" s="17">
        <v>17.399000000000001</v>
      </c>
      <c r="TC10" s="17">
        <v>15.401</v>
      </c>
      <c r="TD10" s="17">
        <v>0</v>
      </c>
      <c r="TE10" s="17"/>
      <c r="TF10" s="17">
        <v>0</v>
      </c>
      <c r="TG10" s="17">
        <v>0</v>
      </c>
      <c r="TH10" s="17">
        <v>56</v>
      </c>
      <c r="TI10" s="17">
        <v>63.811999999999998</v>
      </c>
      <c r="TJ10" s="17">
        <v>63.811999999999998</v>
      </c>
      <c r="TK10" s="17">
        <v>-7.8120000000000003</v>
      </c>
      <c r="TL10" s="17">
        <v>67.900000000000006</v>
      </c>
      <c r="TM10" s="17">
        <v>54.292999999999999</v>
      </c>
      <c r="TN10" s="17">
        <v>54.292999999999999</v>
      </c>
      <c r="TO10" s="17">
        <v>13.606999999999999</v>
      </c>
      <c r="TP10" s="17">
        <v>3.7</v>
      </c>
      <c r="TQ10" s="17">
        <v>4.51</v>
      </c>
      <c r="TR10" s="17">
        <v>4.51</v>
      </c>
      <c r="TS10" s="17">
        <v>-0.81</v>
      </c>
      <c r="TT10" s="17">
        <v>2.2999999999999998</v>
      </c>
      <c r="TU10" s="17">
        <v>3.798</v>
      </c>
      <c r="TV10" s="17">
        <v>3.798</v>
      </c>
      <c r="TW10" s="17">
        <v>-1.498</v>
      </c>
      <c r="TX10" s="17">
        <v>21</v>
      </c>
      <c r="TY10" s="17">
        <v>19.588640000000002</v>
      </c>
      <c r="TZ10" s="17">
        <v>19.588640000000002</v>
      </c>
      <c r="UA10" s="17">
        <v>1.4113599999999999</v>
      </c>
      <c r="UB10" s="17">
        <v>8.1</v>
      </c>
      <c r="UC10" s="17">
        <v>8.4</v>
      </c>
      <c r="UD10" s="17">
        <v>8.4</v>
      </c>
      <c r="UE10" s="17">
        <v>-0.3</v>
      </c>
      <c r="UF10" s="17">
        <v>4.8</v>
      </c>
      <c r="UG10" s="17">
        <v>5</v>
      </c>
      <c r="UH10" s="17">
        <v>5</v>
      </c>
      <c r="UI10" s="17">
        <v>-0.2</v>
      </c>
      <c r="UJ10" s="17">
        <v>20</v>
      </c>
      <c r="UK10" s="17">
        <v>19.588640000000002</v>
      </c>
      <c r="UL10" s="17">
        <v>19.588640000000002</v>
      </c>
      <c r="UM10" s="17">
        <v>0.41136</v>
      </c>
      <c r="UN10" s="17">
        <v>20</v>
      </c>
      <c r="UO10" s="17">
        <v>19.588640000000002</v>
      </c>
      <c r="UP10" s="17">
        <v>19.588640000000002</v>
      </c>
      <c r="UQ10" s="17">
        <v>0.41136</v>
      </c>
      <c r="UR10" s="17">
        <v>20</v>
      </c>
      <c r="US10" s="17">
        <v>19.588640000000002</v>
      </c>
      <c r="UT10" s="17">
        <v>19.588640000000002</v>
      </c>
      <c r="UU10" s="17">
        <v>0.41136</v>
      </c>
      <c r="UV10" s="17">
        <v>0</v>
      </c>
      <c r="UW10" s="17">
        <v>2.5659999999999998</v>
      </c>
      <c r="UX10" s="17">
        <v>2.5659999999999998</v>
      </c>
      <c r="UY10" s="17">
        <v>-2.5659999999999998</v>
      </c>
      <c r="UZ10" s="17">
        <v>0</v>
      </c>
      <c r="VA10" s="17"/>
      <c r="VB10" s="17">
        <v>0</v>
      </c>
      <c r="VC10" s="17">
        <v>0</v>
      </c>
      <c r="VD10" s="17">
        <v>0</v>
      </c>
      <c r="VE10" s="17"/>
      <c r="VF10" s="17">
        <v>0</v>
      </c>
      <c r="VG10" s="17">
        <v>0</v>
      </c>
      <c r="VH10" s="17">
        <v>0.6</v>
      </c>
      <c r="VI10" s="17">
        <v>0.7</v>
      </c>
      <c r="VJ10" s="17">
        <v>0.7</v>
      </c>
      <c r="VK10" s="17">
        <v>-0.1</v>
      </c>
      <c r="VL10" s="17">
        <v>24.7</v>
      </c>
      <c r="VM10" s="17">
        <v>19.582000000000001</v>
      </c>
      <c r="VN10" s="17">
        <v>19.582000000000001</v>
      </c>
      <c r="VO10" s="17">
        <v>5.1180000000000003</v>
      </c>
      <c r="VP10" s="17">
        <v>17</v>
      </c>
      <c r="VQ10" s="17">
        <v>15.286</v>
      </c>
      <c r="VR10" s="17">
        <v>15.286</v>
      </c>
      <c r="VS10" s="17">
        <v>1.714</v>
      </c>
      <c r="VT10" s="17">
        <v>0</v>
      </c>
      <c r="VU10" s="17"/>
      <c r="VV10" s="17">
        <v>0</v>
      </c>
      <c r="VW10" s="17">
        <v>0</v>
      </c>
      <c r="VX10" s="17">
        <v>0</v>
      </c>
      <c r="VY10" s="17"/>
      <c r="VZ10" s="17">
        <v>0</v>
      </c>
      <c r="WA10" s="17">
        <v>0</v>
      </c>
      <c r="WB10" s="17">
        <v>2.7269999999999999</v>
      </c>
      <c r="WC10" s="17">
        <v>2.6</v>
      </c>
      <c r="WD10" s="17">
        <v>2.6</v>
      </c>
      <c r="WE10" s="17">
        <v>0.127</v>
      </c>
      <c r="WF10" s="17">
        <v>19.952999999999999</v>
      </c>
      <c r="WG10" s="17">
        <v>19.392749999999999</v>
      </c>
      <c r="WH10" s="17">
        <v>19.392749999999999</v>
      </c>
      <c r="WI10" s="17">
        <v>0.56025000000000003</v>
      </c>
      <c r="WJ10" s="17">
        <v>9.6999999999999993</v>
      </c>
      <c r="WK10" s="17">
        <v>10.8</v>
      </c>
      <c r="WL10" s="17">
        <v>10.8</v>
      </c>
      <c r="WM10" s="17">
        <v>-1.1000000000000001</v>
      </c>
      <c r="WN10" s="17"/>
      <c r="WO10" s="17"/>
      <c r="WP10" s="17"/>
      <c r="WQ10" s="17">
        <v>0</v>
      </c>
      <c r="WR10" s="17"/>
      <c r="WS10" s="17"/>
      <c r="WT10" s="17"/>
      <c r="WU10" s="17">
        <v>0</v>
      </c>
      <c r="WV10" s="17">
        <v>29.5</v>
      </c>
      <c r="WW10" s="17">
        <v>29.184000000000001</v>
      </c>
      <c r="WX10" s="17">
        <v>29.184000000000001</v>
      </c>
      <c r="WY10" s="17">
        <v>0.316</v>
      </c>
      <c r="WZ10" s="17">
        <v>3.4</v>
      </c>
      <c r="XA10" s="17">
        <v>2.8159999999999998</v>
      </c>
      <c r="XB10" s="17">
        <v>2.8159999999999998</v>
      </c>
      <c r="XC10" s="17">
        <v>0.58399999999999996</v>
      </c>
      <c r="XD10" s="17">
        <v>15.2</v>
      </c>
      <c r="XE10" s="17">
        <v>14</v>
      </c>
      <c r="XF10" s="17">
        <v>14</v>
      </c>
      <c r="XG10" s="17">
        <v>1.2</v>
      </c>
      <c r="XH10" s="17">
        <v>14.2</v>
      </c>
      <c r="XI10" s="17">
        <v>18</v>
      </c>
      <c r="XJ10" s="17">
        <v>18</v>
      </c>
      <c r="XK10" s="17">
        <v>-3.8</v>
      </c>
      <c r="XL10" s="17">
        <v>8.9</v>
      </c>
      <c r="XM10" s="17">
        <v>7.65</v>
      </c>
      <c r="XN10" s="17">
        <v>7.65</v>
      </c>
      <c r="XO10" s="17">
        <v>1.25</v>
      </c>
    </row>
    <row r="11" spans="1:639" ht="24" customHeight="1">
      <c r="A11" s="1"/>
      <c r="B11" s="16" t="s">
        <v>75</v>
      </c>
      <c r="C11" s="16" t="s">
        <v>662</v>
      </c>
      <c r="D11" s="17">
        <v>1.0933200000000001</v>
      </c>
      <c r="E11" s="17">
        <v>0.73</v>
      </c>
      <c r="F11" s="17">
        <v>0.73</v>
      </c>
      <c r="G11" s="17">
        <v>0.36331999999999998</v>
      </c>
      <c r="H11" s="17">
        <v>1.62256</v>
      </c>
      <c r="I11" s="17">
        <v>1.5</v>
      </c>
      <c r="J11" s="17">
        <v>1.5</v>
      </c>
      <c r="K11" s="17">
        <v>0.12256</v>
      </c>
      <c r="L11" s="17">
        <v>646</v>
      </c>
      <c r="M11" s="17">
        <v>649.93014000000005</v>
      </c>
      <c r="N11" s="17">
        <v>649.93014000000005</v>
      </c>
      <c r="O11" s="17">
        <v>-3.9301400000000002</v>
      </c>
      <c r="P11" s="17">
        <v>218.6</v>
      </c>
      <c r="Q11" s="17">
        <v>213.29759000000001</v>
      </c>
      <c r="R11" s="17">
        <v>213.29759000000001</v>
      </c>
      <c r="S11" s="17">
        <v>5.3024100000000001</v>
      </c>
      <c r="T11" s="17"/>
      <c r="U11" s="17"/>
      <c r="V11" s="17"/>
      <c r="W11" s="17">
        <v>0</v>
      </c>
      <c r="X11" s="17"/>
      <c r="Y11" s="17"/>
      <c r="Z11" s="17"/>
      <c r="AA11" s="17">
        <v>0</v>
      </c>
      <c r="AB11" s="17">
        <v>51.2</v>
      </c>
      <c r="AC11" s="17">
        <v>0</v>
      </c>
      <c r="AD11" s="17">
        <v>0</v>
      </c>
      <c r="AE11" s="17">
        <v>51.2</v>
      </c>
      <c r="AF11" s="17">
        <v>211.4</v>
      </c>
      <c r="AG11" s="17">
        <v>199.99306999999999</v>
      </c>
      <c r="AH11" s="17">
        <v>199.99306999999999</v>
      </c>
      <c r="AI11" s="17">
        <v>11.406929999999999</v>
      </c>
      <c r="AJ11" s="17"/>
      <c r="AK11" s="17"/>
      <c r="AL11" s="17"/>
      <c r="AM11" s="17">
        <v>0</v>
      </c>
      <c r="AN11" s="17"/>
      <c r="AO11" s="17"/>
      <c r="AP11" s="17"/>
      <c r="AQ11" s="17">
        <v>0</v>
      </c>
      <c r="AR11" s="17">
        <v>130.30000000000001</v>
      </c>
      <c r="AS11" s="17">
        <v>155.33332999999999</v>
      </c>
      <c r="AT11" s="17">
        <v>164.19397000000001</v>
      </c>
      <c r="AU11" s="17">
        <v>-33.893970000000003</v>
      </c>
      <c r="AV11" s="17">
        <v>130.4</v>
      </c>
      <c r="AW11" s="17">
        <v>155.33332999999999</v>
      </c>
      <c r="AX11" s="17">
        <v>164.19397000000001</v>
      </c>
      <c r="AY11" s="17">
        <v>-33.793970000000002</v>
      </c>
      <c r="AZ11" s="17">
        <v>130.30000000000001</v>
      </c>
      <c r="BA11" s="17">
        <v>155.33332999999999</v>
      </c>
      <c r="BB11" s="17">
        <v>164.19397000000001</v>
      </c>
      <c r="BC11" s="17">
        <v>-33.893970000000003</v>
      </c>
      <c r="BD11" s="17">
        <v>233.7</v>
      </c>
      <c r="BE11" s="17">
        <v>233</v>
      </c>
      <c r="BF11" s="17">
        <v>246.29095000000001</v>
      </c>
      <c r="BG11" s="17">
        <v>-12.590949999999999</v>
      </c>
      <c r="BH11" s="17">
        <v>107.9</v>
      </c>
      <c r="BI11" s="17">
        <v>213.49897000000001</v>
      </c>
      <c r="BJ11" s="17">
        <v>213.49896000000001</v>
      </c>
      <c r="BK11" s="17">
        <v>-105.59896000000001</v>
      </c>
      <c r="BL11" s="17">
        <v>66.599999999999994</v>
      </c>
      <c r="BM11" s="17">
        <v>106.74948000000001</v>
      </c>
      <c r="BN11" s="17">
        <v>106.74948000000001</v>
      </c>
      <c r="BO11" s="17">
        <v>-40.149479999999997</v>
      </c>
      <c r="BP11" s="17">
        <v>563.70000000000005</v>
      </c>
      <c r="BQ11" s="17">
        <v>570.52498000000003</v>
      </c>
      <c r="BR11" s="17">
        <v>570.52497000000005</v>
      </c>
      <c r="BS11" s="17">
        <v>-6.8249700000000004</v>
      </c>
      <c r="BT11" s="17">
        <v>10.5</v>
      </c>
      <c r="BU11" s="17">
        <v>10.212540000000001</v>
      </c>
      <c r="BV11" s="17">
        <v>10.212540000000001</v>
      </c>
      <c r="BW11" s="17">
        <v>0.28745999999999999</v>
      </c>
      <c r="BX11" s="17"/>
      <c r="BY11" s="17"/>
      <c r="BZ11" s="17"/>
      <c r="CA11" s="17">
        <v>0</v>
      </c>
      <c r="CB11" s="17"/>
      <c r="CC11" s="17"/>
      <c r="CD11" s="17"/>
      <c r="CE11" s="17">
        <v>0</v>
      </c>
      <c r="CF11" s="17"/>
      <c r="CG11" s="17"/>
      <c r="CH11" s="17"/>
      <c r="CI11" s="17">
        <v>0</v>
      </c>
      <c r="CJ11" s="17"/>
      <c r="CK11" s="17"/>
      <c r="CL11" s="17"/>
      <c r="CM11" s="17">
        <v>0</v>
      </c>
      <c r="CN11" s="17">
        <v>167.7</v>
      </c>
      <c r="CO11" s="17">
        <v>164.99904000000001</v>
      </c>
      <c r="CP11" s="17">
        <v>164.99904000000001</v>
      </c>
      <c r="CQ11" s="17">
        <v>2.7009599999999998</v>
      </c>
      <c r="CR11" s="17">
        <v>7.7</v>
      </c>
      <c r="CS11" s="17">
        <v>7.4320199999999996</v>
      </c>
      <c r="CT11" s="17">
        <v>7.4320199999999996</v>
      </c>
      <c r="CU11" s="17">
        <v>0.26798</v>
      </c>
      <c r="CV11" s="17">
        <v>0</v>
      </c>
      <c r="CW11" s="17"/>
      <c r="CX11" s="17"/>
      <c r="CY11" s="17">
        <v>0</v>
      </c>
      <c r="CZ11" s="17">
        <v>6.8</v>
      </c>
      <c r="DA11" s="17">
        <v>6.8787000000000003</v>
      </c>
      <c r="DB11" s="17">
        <v>6.8787000000000003</v>
      </c>
      <c r="DC11" s="17">
        <v>-7.8700000000000006E-2</v>
      </c>
      <c r="DD11" s="17"/>
      <c r="DE11" s="17"/>
      <c r="DF11" s="17"/>
      <c r="DG11" s="17">
        <v>0</v>
      </c>
      <c r="DH11" s="17">
        <v>40.9</v>
      </c>
      <c r="DI11" s="17">
        <v>60</v>
      </c>
      <c r="DJ11" s="17">
        <v>130.32234</v>
      </c>
      <c r="DK11" s="17">
        <v>-89.422340000000005</v>
      </c>
      <c r="DL11" s="17">
        <v>7.3</v>
      </c>
      <c r="DM11" s="17">
        <v>8.9130000000000003</v>
      </c>
      <c r="DN11" s="17">
        <v>8.9130000000000003</v>
      </c>
      <c r="DO11" s="17">
        <v>-1.613</v>
      </c>
      <c r="DP11" s="17"/>
      <c r="DQ11" s="17"/>
      <c r="DR11" s="17"/>
      <c r="DS11" s="17">
        <v>0</v>
      </c>
      <c r="DT11" s="17"/>
      <c r="DU11" s="17"/>
      <c r="DV11" s="17"/>
      <c r="DW11" s="17">
        <v>0</v>
      </c>
      <c r="DX11" s="17"/>
      <c r="DY11" s="17"/>
      <c r="DZ11" s="17"/>
      <c r="EA11" s="17">
        <v>0</v>
      </c>
      <c r="EB11" s="17">
        <v>110.9</v>
      </c>
      <c r="EC11" s="17">
        <v>113.3477</v>
      </c>
      <c r="ED11" s="17">
        <v>113.3477</v>
      </c>
      <c r="EE11" s="17">
        <v>-2.4477000000000002</v>
      </c>
      <c r="EF11" s="17">
        <v>222.8</v>
      </c>
      <c r="EG11" s="17">
        <v>222.42425</v>
      </c>
      <c r="EH11" s="17">
        <v>222.42425</v>
      </c>
      <c r="EI11" s="17">
        <v>0.37574999999999997</v>
      </c>
      <c r="EJ11" s="17"/>
      <c r="EK11" s="17"/>
      <c r="EL11" s="17"/>
      <c r="EM11" s="17">
        <v>0</v>
      </c>
      <c r="EN11" s="17"/>
      <c r="EO11" s="17"/>
      <c r="EP11" s="17"/>
      <c r="EQ11" s="17">
        <v>0</v>
      </c>
      <c r="ER11" s="17"/>
      <c r="ES11" s="17"/>
      <c r="ET11" s="17"/>
      <c r="EU11" s="17">
        <v>0</v>
      </c>
      <c r="EV11" s="17">
        <v>6.5</v>
      </c>
      <c r="EW11" s="17">
        <v>6.39</v>
      </c>
      <c r="EX11" s="17">
        <v>6.39</v>
      </c>
      <c r="EY11" s="17">
        <v>0.11</v>
      </c>
      <c r="EZ11" s="17">
        <v>461.1</v>
      </c>
      <c r="FA11" s="17">
        <v>460.67581000000001</v>
      </c>
      <c r="FB11" s="17">
        <v>460.67581000000001</v>
      </c>
      <c r="FC11" s="17">
        <v>0.42419000000000001</v>
      </c>
      <c r="FD11" s="17">
        <v>81.5</v>
      </c>
      <c r="FE11" s="17">
        <v>82.110650000000007</v>
      </c>
      <c r="FF11" s="17">
        <v>82.110650000000007</v>
      </c>
      <c r="FG11" s="17">
        <v>-0.61065000000000003</v>
      </c>
      <c r="FH11" s="17">
        <v>151.4</v>
      </c>
      <c r="FI11" s="17">
        <v>149.20862</v>
      </c>
      <c r="FJ11" s="17">
        <v>149.20862</v>
      </c>
      <c r="FK11" s="17">
        <v>2.1913800000000001</v>
      </c>
      <c r="FL11" s="17">
        <v>42.1</v>
      </c>
      <c r="FM11" s="17">
        <v>39.583309999999997</v>
      </c>
      <c r="FN11" s="17">
        <v>39.583309999999997</v>
      </c>
      <c r="FO11" s="17">
        <v>2.5166900000000001</v>
      </c>
      <c r="FP11" s="17">
        <v>18.399999999999999</v>
      </c>
      <c r="FQ11" s="17">
        <v>19.361409999999999</v>
      </c>
      <c r="FR11" s="17">
        <v>19.361409999999999</v>
      </c>
      <c r="FS11" s="17">
        <v>-0.96140999999999999</v>
      </c>
      <c r="FT11" s="17">
        <v>19.7</v>
      </c>
      <c r="FU11" s="17">
        <v>19.09892</v>
      </c>
      <c r="FV11" s="17">
        <v>19.09892</v>
      </c>
      <c r="FW11" s="17">
        <v>0.60107999999999995</v>
      </c>
      <c r="FX11" s="17">
        <v>90</v>
      </c>
      <c r="FY11" s="17">
        <v>88.000979999999998</v>
      </c>
      <c r="FZ11" s="17">
        <v>88.000979999999998</v>
      </c>
      <c r="GA11" s="17">
        <v>1.99902</v>
      </c>
      <c r="GB11" s="17">
        <v>124</v>
      </c>
      <c r="GC11" s="17">
        <v>183.33320000000001</v>
      </c>
      <c r="GD11" s="17">
        <v>183.33320000000001</v>
      </c>
      <c r="GE11" s="17">
        <v>-59.333199999999998</v>
      </c>
      <c r="GF11" s="17">
        <v>124.3</v>
      </c>
      <c r="GG11" s="17">
        <v>183.33320000000001</v>
      </c>
      <c r="GH11" s="17">
        <v>183.33320000000001</v>
      </c>
      <c r="GI11" s="17">
        <v>-59.033200000000001</v>
      </c>
      <c r="GJ11" s="17">
        <v>151.69999999999999</v>
      </c>
      <c r="GK11" s="17">
        <v>183.33320000000001</v>
      </c>
      <c r="GL11" s="17">
        <v>183.33320000000001</v>
      </c>
      <c r="GM11" s="17">
        <v>-31.633199999999999</v>
      </c>
      <c r="GN11" s="17">
        <v>108.1</v>
      </c>
      <c r="GO11" s="17">
        <v>111.3477</v>
      </c>
      <c r="GP11" s="17">
        <v>111.3477</v>
      </c>
      <c r="GQ11" s="17">
        <v>-3.2477</v>
      </c>
      <c r="GR11" s="17"/>
      <c r="GS11" s="17"/>
      <c r="GT11" s="17">
        <v>9.0862499999999997</v>
      </c>
      <c r="GU11" s="17">
        <v>-9.0862499999999997</v>
      </c>
      <c r="GV11" s="17">
        <v>4.5</v>
      </c>
      <c r="GW11" s="17">
        <v>5.1730400000000003</v>
      </c>
      <c r="GX11" s="17">
        <v>5.1730299999999998</v>
      </c>
      <c r="GY11" s="17">
        <v>-0.67303000000000002</v>
      </c>
      <c r="GZ11" s="17">
        <v>34.299999999999997</v>
      </c>
      <c r="HA11" s="17">
        <v>36.537669999999999</v>
      </c>
      <c r="HB11" s="17">
        <v>36.537669999999999</v>
      </c>
      <c r="HC11" s="17">
        <v>-2.23767</v>
      </c>
      <c r="HD11" s="17">
        <v>46</v>
      </c>
      <c r="HE11" s="17">
        <v>44.44858</v>
      </c>
      <c r="HF11" s="17">
        <v>44.44858</v>
      </c>
      <c r="HG11" s="17">
        <v>1.55142</v>
      </c>
      <c r="HH11" s="17">
        <v>3</v>
      </c>
      <c r="HI11" s="17">
        <v>2.8511700000000002</v>
      </c>
      <c r="HJ11" s="17">
        <v>2.8511700000000002</v>
      </c>
      <c r="HK11" s="17">
        <v>0.14882999999999999</v>
      </c>
      <c r="HL11" s="17">
        <v>4.3</v>
      </c>
      <c r="HM11" s="17">
        <v>3.7187700000000001</v>
      </c>
      <c r="HN11" s="17">
        <v>3.7187700000000001</v>
      </c>
      <c r="HO11" s="17">
        <v>0.58123000000000002</v>
      </c>
      <c r="HP11" s="17">
        <v>14.7</v>
      </c>
      <c r="HQ11" s="17">
        <v>13.00329</v>
      </c>
      <c r="HR11" s="17">
        <v>13.00328</v>
      </c>
      <c r="HS11" s="17">
        <v>1.69672</v>
      </c>
      <c r="HT11" s="17">
        <v>166.9</v>
      </c>
      <c r="HU11" s="17">
        <v>87.884820000000005</v>
      </c>
      <c r="HV11" s="17">
        <v>87.884820000000005</v>
      </c>
      <c r="HW11" s="17">
        <v>79.015180000000001</v>
      </c>
      <c r="HX11" s="17">
        <v>88.9</v>
      </c>
      <c r="HY11" s="17">
        <v>85.482579999999999</v>
      </c>
      <c r="HZ11" s="17">
        <v>81.555890000000005</v>
      </c>
      <c r="IA11" s="17">
        <v>7.3441099999999997</v>
      </c>
      <c r="IB11" s="17"/>
      <c r="IC11" s="17"/>
      <c r="ID11" s="17"/>
      <c r="IE11" s="17">
        <v>0</v>
      </c>
      <c r="IF11" s="17"/>
      <c r="IG11" s="17"/>
      <c r="IH11" s="17"/>
      <c r="II11" s="17">
        <v>0</v>
      </c>
      <c r="IJ11" s="17">
        <v>0</v>
      </c>
      <c r="IK11" s="17">
        <v>48.606160000000003</v>
      </c>
      <c r="IL11" s="17">
        <v>48.606090000000002</v>
      </c>
      <c r="IM11" s="17">
        <v>-48.606090000000002</v>
      </c>
      <c r="IN11" s="17"/>
      <c r="IO11" s="17"/>
      <c r="IP11" s="17"/>
      <c r="IQ11" s="17">
        <v>0</v>
      </c>
      <c r="IR11" s="17"/>
      <c r="IS11" s="17"/>
      <c r="IT11" s="17"/>
      <c r="IU11" s="17">
        <v>0</v>
      </c>
      <c r="IV11" s="17"/>
      <c r="IW11" s="17"/>
      <c r="IX11" s="17"/>
      <c r="IY11" s="17">
        <v>0</v>
      </c>
      <c r="IZ11" s="17">
        <v>130.4</v>
      </c>
      <c r="JA11" s="17">
        <v>132.17017999999999</v>
      </c>
      <c r="JB11" s="17">
        <v>133.87922</v>
      </c>
      <c r="JC11" s="17">
        <v>-3.4792200000000002</v>
      </c>
      <c r="JD11" s="17"/>
      <c r="JE11" s="17"/>
      <c r="JF11" s="17">
        <v>0</v>
      </c>
      <c r="JG11" s="17">
        <v>0</v>
      </c>
      <c r="JH11" s="17">
        <v>0</v>
      </c>
      <c r="JI11" s="17"/>
      <c r="JJ11" s="17">
        <v>15</v>
      </c>
      <c r="JK11" s="17">
        <v>-15</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55.1</v>
      </c>
      <c r="KO11" s="17">
        <v>72.970089999999999</v>
      </c>
      <c r="KP11" s="17">
        <v>115.35738000000001</v>
      </c>
      <c r="KQ11" s="17">
        <v>-60.257379999999998</v>
      </c>
      <c r="KR11" s="17"/>
      <c r="KS11" s="17"/>
      <c r="KT11" s="17"/>
      <c r="KU11" s="17">
        <v>0</v>
      </c>
      <c r="KV11" s="17"/>
      <c r="KW11" s="17"/>
      <c r="KX11" s="17"/>
      <c r="KY11" s="17">
        <v>0</v>
      </c>
      <c r="KZ11" s="17">
        <v>250.2</v>
      </c>
      <c r="LA11" s="17">
        <v>268.43117999999998</v>
      </c>
      <c r="LB11" s="17">
        <v>203.39893000000001</v>
      </c>
      <c r="LC11" s="17">
        <v>46.801070000000003</v>
      </c>
      <c r="LD11" s="17">
        <v>130.5</v>
      </c>
      <c r="LE11" s="17">
        <v>134.20367999999999</v>
      </c>
      <c r="LF11" s="17">
        <v>134.20367999999999</v>
      </c>
      <c r="LG11" s="17">
        <v>-3.7036799999999999</v>
      </c>
      <c r="LH11" s="17">
        <v>63.9</v>
      </c>
      <c r="LI11" s="17">
        <v>67.725759999999994</v>
      </c>
      <c r="LJ11" s="17">
        <v>67.725759999999994</v>
      </c>
      <c r="LK11" s="17">
        <v>-3.8257599999999998</v>
      </c>
      <c r="LL11" s="17">
        <v>81</v>
      </c>
      <c r="LM11" s="17">
        <v>78.567999999999998</v>
      </c>
      <c r="LN11" s="17">
        <v>78.567989999999995</v>
      </c>
      <c r="LO11" s="17">
        <v>2.43201</v>
      </c>
      <c r="LP11" s="17">
        <v>30.2</v>
      </c>
      <c r="LQ11" s="17">
        <v>30.215479999999999</v>
      </c>
      <c r="LR11" s="17">
        <v>30.21547</v>
      </c>
      <c r="LS11" s="17">
        <v>-1.5469999999999999E-2</v>
      </c>
      <c r="LT11" s="17"/>
      <c r="LU11" s="17"/>
      <c r="LV11" s="17"/>
      <c r="LW11" s="17">
        <v>0</v>
      </c>
      <c r="LX11" s="17"/>
      <c r="LY11" s="17"/>
      <c r="LZ11" s="17"/>
      <c r="MA11" s="17">
        <v>0</v>
      </c>
      <c r="MB11" s="17"/>
      <c r="MC11" s="17"/>
      <c r="MD11" s="17"/>
      <c r="ME11" s="17">
        <v>0</v>
      </c>
      <c r="MF11" s="17">
        <v>87</v>
      </c>
      <c r="MG11" s="17">
        <v>96.666669999999996</v>
      </c>
      <c r="MH11" s="17"/>
      <c r="MI11" s="17">
        <v>87</v>
      </c>
      <c r="MJ11" s="17">
        <v>87</v>
      </c>
      <c r="MK11" s="17">
        <v>90</v>
      </c>
      <c r="ML11" s="17">
        <v>0</v>
      </c>
      <c r="MM11" s="17">
        <v>87</v>
      </c>
      <c r="MN11" s="17">
        <v>111.2</v>
      </c>
      <c r="MO11" s="17">
        <v>96.666669999999996</v>
      </c>
      <c r="MP11" s="17"/>
      <c r="MQ11" s="17">
        <v>111.2</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v>0</v>
      </c>
      <c r="NO11" s="17">
        <v>0</v>
      </c>
      <c r="NP11" s="17"/>
      <c r="NQ11" s="17"/>
      <c r="NR11" s="17"/>
      <c r="NS11" s="17">
        <v>0</v>
      </c>
      <c r="NT11" s="17">
        <v>0</v>
      </c>
      <c r="NU11" s="17"/>
      <c r="NV11" s="17">
        <v>0</v>
      </c>
      <c r="NW11" s="17">
        <v>0</v>
      </c>
      <c r="NX11" s="17">
        <v>72.599999999999994</v>
      </c>
      <c r="NY11" s="17">
        <v>78.867999999999995</v>
      </c>
      <c r="NZ11" s="17">
        <v>78.867999999999995</v>
      </c>
      <c r="OA11" s="17">
        <v>-6.2679999999999998</v>
      </c>
      <c r="OB11" s="17">
        <v>0</v>
      </c>
      <c r="OC11" s="17"/>
      <c r="OD11" s="17">
        <v>0</v>
      </c>
      <c r="OE11" s="17">
        <v>0</v>
      </c>
      <c r="OF11" s="17">
        <v>1.2</v>
      </c>
      <c r="OG11" s="17">
        <v>4.5570000000000004</v>
      </c>
      <c r="OH11" s="17">
        <v>4.5570000000000004</v>
      </c>
      <c r="OI11" s="17">
        <v>-3.3570000000000002</v>
      </c>
      <c r="OJ11" s="17">
        <v>0</v>
      </c>
      <c r="OK11" s="17"/>
      <c r="OL11" s="17">
        <v>0</v>
      </c>
      <c r="OM11" s="17">
        <v>0</v>
      </c>
      <c r="ON11" s="17">
        <v>19.600000000000001</v>
      </c>
      <c r="OO11" s="17">
        <v>17.629770000000001</v>
      </c>
      <c r="OP11" s="17">
        <v>17.629770000000001</v>
      </c>
      <c r="OQ11" s="17">
        <v>1.9702299999999999</v>
      </c>
      <c r="OR11" s="17">
        <v>10</v>
      </c>
      <c r="OS11" s="17">
        <v>0</v>
      </c>
      <c r="OT11" s="17">
        <v>0</v>
      </c>
      <c r="OU11" s="17">
        <v>10</v>
      </c>
      <c r="OV11" s="17">
        <v>4.0999999999999996</v>
      </c>
      <c r="OW11" s="17">
        <v>0</v>
      </c>
      <c r="OX11" s="17">
        <v>0</v>
      </c>
      <c r="OY11" s="17">
        <v>4.0999999999999996</v>
      </c>
      <c r="OZ11" s="17">
        <v>3.7</v>
      </c>
      <c r="PA11" s="17">
        <v>3.6</v>
      </c>
      <c r="PB11" s="17">
        <v>3.6</v>
      </c>
      <c r="PC11" s="17">
        <v>0.1</v>
      </c>
      <c r="PD11" s="17">
        <v>5.0999999999999996</v>
      </c>
      <c r="PE11" s="17">
        <v>5</v>
      </c>
      <c r="PF11" s="17">
        <v>5</v>
      </c>
      <c r="PG11" s="17">
        <v>0.1</v>
      </c>
      <c r="PH11" s="17">
        <v>20</v>
      </c>
      <c r="PI11" s="17">
        <v>19.588640000000002</v>
      </c>
      <c r="PJ11" s="17">
        <v>19.588640000000002</v>
      </c>
      <c r="PK11" s="17">
        <v>0.41136</v>
      </c>
      <c r="PL11" s="17">
        <v>12.2</v>
      </c>
      <c r="PM11" s="17">
        <v>10</v>
      </c>
      <c r="PN11" s="17">
        <v>10</v>
      </c>
      <c r="PO11" s="17">
        <v>2.2000000000000002</v>
      </c>
      <c r="PP11" s="17">
        <v>6.6</v>
      </c>
      <c r="PQ11" s="17">
        <v>3.1</v>
      </c>
      <c r="PR11" s="17">
        <v>3.1</v>
      </c>
      <c r="PS11" s="17">
        <v>3.5</v>
      </c>
      <c r="PT11" s="17">
        <v>3.5</v>
      </c>
      <c r="PU11" s="17">
        <v>3.5</v>
      </c>
      <c r="PV11" s="17">
        <v>3.5</v>
      </c>
      <c r="PW11" s="17">
        <v>0</v>
      </c>
      <c r="PX11" s="17">
        <v>18.8</v>
      </c>
      <c r="PY11" s="17">
        <v>18.315380000000001</v>
      </c>
      <c r="PZ11" s="17">
        <v>18.315380000000001</v>
      </c>
      <c r="QA11" s="17">
        <v>0.48462</v>
      </c>
      <c r="QB11" s="17">
        <v>0</v>
      </c>
      <c r="QC11" s="17"/>
      <c r="QD11" s="17">
        <v>0</v>
      </c>
      <c r="QE11" s="17">
        <v>0</v>
      </c>
      <c r="QF11" s="17">
        <v>0</v>
      </c>
      <c r="QG11" s="17"/>
      <c r="QH11" s="17">
        <v>0</v>
      </c>
      <c r="QI11" s="17">
        <v>0</v>
      </c>
      <c r="QJ11" s="17">
        <v>17.2</v>
      </c>
      <c r="QK11" s="17">
        <v>18.071999999999999</v>
      </c>
      <c r="QL11" s="17">
        <v>18.071999999999999</v>
      </c>
      <c r="QM11" s="17">
        <v>-0.872</v>
      </c>
      <c r="QN11" s="17">
        <v>42</v>
      </c>
      <c r="QO11" s="17">
        <v>45.116999999999997</v>
      </c>
      <c r="QP11" s="17">
        <v>45.116999999999997</v>
      </c>
      <c r="QQ11" s="17">
        <v>-3.117</v>
      </c>
      <c r="QR11" s="17">
        <v>4.8</v>
      </c>
      <c r="QS11" s="17">
        <v>4.2</v>
      </c>
      <c r="QT11" s="17">
        <v>4.2</v>
      </c>
      <c r="QU11" s="17">
        <v>0.6</v>
      </c>
      <c r="QV11" s="17">
        <v>2.4</v>
      </c>
      <c r="QW11" s="17">
        <v>2.4</v>
      </c>
      <c r="QX11" s="17">
        <v>2.4</v>
      </c>
      <c r="QY11" s="17">
        <v>0</v>
      </c>
      <c r="QZ11" s="17">
        <v>1.2</v>
      </c>
      <c r="RA11" s="17">
        <v>1.2</v>
      </c>
      <c r="RB11" s="17">
        <v>1.2</v>
      </c>
      <c r="RC11" s="17">
        <v>0</v>
      </c>
      <c r="RD11" s="17">
        <v>3</v>
      </c>
      <c r="RE11" s="17">
        <v>2.8</v>
      </c>
      <c r="RF11" s="17">
        <v>2.8</v>
      </c>
      <c r="RG11" s="17">
        <v>0.2</v>
      </c>
      <c r="RH11" s="17">
        <v>0</v>
      </c>
      <c r="RI11" s="17"/>
      <c r="RJ11" s="17">
        <v>0</v>
      </c>
      <c r="RK11" s="17">
        <v>0</v>
      </c>
      <c r="RL11" s="17">
        <v>3.5</v>
      </c>
      <c r="RM11" s="17">
        <v>3.6</v>
      </c>
      <c r="RN11" s="17">
        <v>3.6</v>
      </c>
      <c r="RO11" s="17">
        <v>-0.1</v>
      </c>
      <c r="RP11" s="17">
        <v>20.2</v>
      </c>
      <c r="RQ11" s="17">
        <v>19.94708</v>
      </c>
      <c r="RR11" s="17">
        <v>19.030799999999999</v>
      </c>
      <c r="RS11" s="17">
        <v>1.1692</v>
      </c>
      <c r="RT11" s="17">
        <v>2</v>
      </c>
      <c r="RU11" s="17">
        <v>2</v>
      </c>
      <c r="RV11" s="17">
        <v>2</v>
      </c>
      <c r="RW11" s="17">
        <v>0</v>
      </c>
      <c r="RX11" s="17"/>
      <c r="RY11" s="17"/>
      <c r="RZ11" s="17"/>
      <c r="SA11" s="17">
        <v>0</v>
      </c>
      <c r="SB11" s="17">
        <v>19.8</v>
      </c>
      <c r="SC11" s="17">
        <v>19.294809999999998</v>
      </c>
      <c r="SD11" s="17">
        <v>19.294809999999998</v>
      </c>
      <c r="SE11" s="17">
        <v>0.50519000000000003</v>
      </c>
      <c r="SF11" s="17">
        <v>9.1</v>
      </c>
      <c r="SG11" s="17">
        <v>8.9</v>
      </c>
      <c r="SH11" s="17">
        <v>8.9</v>
      </c>
      <c r="SI11" s="17">
        <v>0.2</v>
      </c>
      <c r="SJ11" s="17">
        <v>19.7</v>
      </c>
      <c r="SK11" s="17">
        <v>19.588640000000002</v>
      </c>
      <c r="SL11" s="17">
        <v>19.588640000000002</v>
      </c>
      <c r="SM11" s="17">
        <v>0.11136</v>
      </c>
      <c r="SN11" s="17">
        <v>20.2</v>
      </c>
      <c r="SO11" s="17">
        <v>19.588640000000002</v>
      </c>
      <c r="SP11" s="17">
        <v>19.588640000000002</v>
      </c>
      <c r="SQ11" s="17">
        <v>0.61136000000000001</v>
      </c>
      <c r="SR11" s="17">
        <v>20</v>
      </c>
      <c r="SS11" s="17">
        <v>19.392749999999999</v>
      </c>
      <c r="ST11" s="17">
        <v>19.392749999999999</v>
      </c>
      <c r="SU11" s="17">
        <v>0.60724999999999996</v>
      </c>
      <c r="SV11" s="17">
        <v>24.2</v>
      </c>
      <c r="SW11" s="17">
        <v>12.006</v>
      </c>
      <c r="SX11" s="17">
        <v>12.006</v>
      </c>
      <c r="SY11" s="17">
        <v>12.194000000000001</v>
      </c>
      <c r="SZ11" s="17">
        <v>23.5</v>
      </c>
      <c r="TA11" s="17">
        <v>15.823</v>
      </c>
      <c r="TB11" s="17">
        <v>15.823</v>
      </c>
      <c r="TC11" s="17">
        <v>7.6769999999999996</v>
      </c>
      <c r="TD11" s="17">
        <v>0</v>
      </c>
      <c r="TE11" s="17"/>
      <c r="TF11" s="17">
        <v>0</v>
      </c>
      <c r="TG11" s="17">
        <v>0</v>
      </c>
      <c r="TH11" s="17">
        <v>41.3</v>
      </c>
      <c r="TI11" s="17">
        <v>43.506</v>
      </c>
      <c r="TJ11" s="17">
        <v>43.506</v>
      </c>
      <c r="TK11" s="17">
        <v>-2.206</v>
      </c>
      <c r="TL11" s="17">
        <v>55.9</v>
      </c>
      <c r="TM11" s="17">
        <v>38.253999999999998</v>
      </c>
      <c r="TN11" s="17">
        <v>38.253999999999998</v>
      </c>
      <c r="TO11" s="17">
        <v>17.646000000000001</v>
      </c>
      <c r="TP11" s="17">
        <v>3.4</v>
      </c>
      <c r="TQ11" s="17">
        <v>2.7559999999999998</v>
      </c>
      <c r="TR11" s="17">
        <v>2.7559999999999998</v>
      </c>
      <c r="TS11" s="17">
        <v>0.64400000000000002</v>
      </c>
      <c r="TT11" s="17">
        <v>1.1000000000000001</v>
      </c>
      <c r="TU11" s="17">
        <v>2.2349999999999999</v>
      </c>
      <c r="TV11" s="17">
        <v>2.2349999999999999</v>
      </c>
      <c r="TW11" s="17">
        <v>-1.135</v>
      </c>
      <c r="TX11" s="17">
        <v>21</v>
      </c>
      <c r="TY11" s="17">
        <v>19.588640000000002</v>
      </c>
      <c r="TZ11" s="17">
        <v>19.588640000000002</v>
      </c>
      <c r="UA11" s="17">
        <v>1.4113599999999999</v>
      </c>
      <c r="UB11" s="17">
        <v>8</v>
      </c>
      <c r="UC11" s="17">
        <v>8.4</v>
      </c>
      <c r="UD11" s="17">
        <v>8.4</v>
      </c>
      <c r="UE11" s="17">
        <v>-0.4</v>
      </c>
      <c r="UF11" s="17">
        <v>6</v>
      </c>
      <c r="UG11" s="17">
        <v>5</v>
      </c>
      <c r="UH11" s="17">
        <v>5</v>
      </c>
      <c r="UI11" s="17">
        <v>1</v>
      </c>
      <c r="UJ11" s="17">
        <v>20</v>
      </c>
      <c r="UK11" s="17">
        <v>19.588640000000002</v>
      </c>
      <c r="UL11" s="17">
        <v>19.588640000000002</v>
      </c>
      <c r="UM11" s="17">
        <v>0.41136</v>
      </c>
      <c r="UN11" s="17">
        <v>20</v>
      </c>
      <c r="UO11" s="17">
        <v>19.588640000000002</v>
      </c>
      <c r="UP11" s="17">
        <v>19.588640000000002</v>
      </c>
      <c r="UQ11" s="17">
        <v>0.41136</v>
      </c>
      <c r="UR11" s="17">
        <v>20</v>
      </c>
      <c r="US11" s="17">
        <v>19.588640000000002</v>
      </c>
      <c r="UT11" s="17">
        <v>19.588640000000002</v>
      </c>
      <c r="UU11" s="17">
        <v>0.41136</v>
      </c>
      <c r="UV11" s="17">
        <v>0</v>
      </c>
      <c r="UW11" s="17">
        <v>2.4860000000000002</v>
      </c>
      <c r="UX11" s="17">
        <v>2.4860000000000002</v>
      </c>
      <c r="UY11" s="17">
        <v>-2.4860000000000002</v>
      </c>
      <c r="UZ11" s="17">
        <v>0</v>
      </c>
      <c r="VA11" s="17"/>
      <c r="VB11" s="17">
        <v>0</v>
      </c>
      <c r="VC11" s="17">
        <v>0</v>
      </c>
      <c r="VD11" s="17">
        <v>0</v>
      </c>
      <c r="VE11" s="17"/>
      <c r="VF11" s="17">
        <v>0</v>
      </c>
      <c r="VG11" s="17">
        <v>0</v>
      </c>
      <c r="VH11" s="17">
        <v>0.6</v>
      </c>
      <c r="VI11" s="17">
        <v>0.7</v>
      </c>
      <c r="VJ11" s="17">
        <v>0.7</v>
      </c>
      <c r="VK11" s="17">
        <v>-0.1</v>
      </c>
      <c r="VL11" s="17">
        <v>18.600000000000001</v>
      </c>
      <c r="VM11" s="17">
        <v>16.425000000000001</v>
      </c>
      <c r="VN11" s="17">
        <v>16.425000000000001</v>
      </c>
      <c r="VO11" s="17">
        <v>2.1749999999999998</v>
      </c>
      <c r="VP11" s="17">
        <v>16.5</v>
      </c>
      <c r="VQ11" s="17">
        <v>13.551</v>
      </c>
      <c r="VR11" s="17">
        <v>13.551</v>
      </c>
      <c r="VS11" s="17">
        <v>2.9489999999999998</v>
      </c>
      <c r="VT11" s="17">
        <v>0</v>
      </c>
      <c r="VU11" s="17"/>
      <c r="VV11" s="17">
        <v>0</v>
      </c>
      <c r="VW11" s="17">
        <v>0</v>
      </c>
      <c r="VX11" s="17">
        <v>0</v>
      </c>
      <c r="VY11" s="17"/>
      <c r="VZ11" s="17">
        <v>0</v>
      </c>
      <c r="WA11" s="17">
        <v>0</v>
      </c>
      <c r="WB11" s="17">
        <v>2.7290000000000001</v>
      </c>
      <c r="WC11" s="17">
        <v>2.6</v>
      </c>
      <c r="WD11" s="17">
        <v>2.6</v>
      </c>
      <c r="WE11" s="17">
        <v>0.129</v>
      </c>
      <c r="WF11" s="17">
        <v>19.984999999999999</v>
      </c>
      <c r="WG11" s="17">
        <v>19.392749999999999</v>
      </c>
      <c r="WH11" s="17">
        <v>19.392749999999999</v>
      </c>
      <c r="WI11" s="17">
        <v>0.59225000000000005</v>
      </c>
      <c r="WJ11" s="17">
        <v>9.9</v>
      </c>
      <c r="WK11" s="17">
        <v>10.8</v>
      </c>
      <c r="WL11" s="17">
        <v>10.8</v>
      </c>
      <c r="WM11" s="17">
        <v>-0.9</v>
      </c>
      <c r="WN11" s="17"/>
      <c r="WO11" s="17"/>
      <c r="WP11" s="17"/>
      <c r="WQ11" s="17">
        <v>0</v>
      </c>
      <c r="WR11" s="17"/>
      <c r="WS11" s="17"/>
      <c r="WT11" s="17"/>
      <c r="WU11" s="17">
        <v>0</v>
      </c>
      <c r="WV11" s="17">
        <v>29.5</v>
      </c>
      <c r="WW11" s="17">
        <v>29.184000000000001</v>
      </c>
      <c r="WX11" s="17">
        <v>29.184000000000001</v>
      </c>
      <c r="WY11" s="17">
        <v>0.316</v>
      </c>
      <c r="WZ11" s="17">
        <v>3.4</v>
      </c>
      <c r="XA11" s="17">
        <v>2.8159999999999998</v>
      </c>
      <c r="XB11" s="17">
        <v>2.8159999999999998</v>
      </c>
      <c r="XC11" s="17">
        <v>0.58399999999999996</v>
      </c>
      <c r="XD11" s="17">
        <v>15.2</v>
      </c>
      <c r="XE11" s="17">
        <v>14</v>
      </c>
      <c r="XF11" s="17">
        <v>14</v>
      </c>
      <c r="XG11" s="17">
        <v>1.2</v>
      </c>
      <c r="XH11" s="17">
        <v>14.1</v>
      </c>
      <c r="XI11" s="17">
        <v>18</v>
      </c>
      <c r="XJ11" s="17">
        <v>18</v>
      </c>
      <c r="XK11" s="17">
        <v>-3.9</v>
      </c>
      <c r="XL11" s="17">
        <v>9.1</v>
      </c>
      <c r="XM11" s="17">
        <v>7.65</v>
      </c>
      <c r="XN11" s="17">
        <v>7.65</v>
      </c>
      <c r="XO11" s="17">
        <v>1.45</v>
      </c>
    </row>
    <row r="12" spans="1:639" ht="24" customHeight="1">
      <c r="A12" s="1"/>
      <c r="B12" s="16" t="s">
        <v>75</v>
      </c>
      <c r="C12" s="16" t="s">
        <v>663</v>
      </c>
      <c r="D12" s="17">
        <v>1.1001099999999999</v>
      </c>
      <c r="E12" s="17">
        <v>0.73</v>
      </c>
      <c r="F12" s="17">
        <v>0.73</v>
      </c>
      <c r="G12" s="17">
        <v>0.37010999999999999</v>
      </c>
      <c r="H12" s="17">
        <v>1.6204700000000001</v>
      </c>
      <c r="I12" s="17">
        <v>1.5</v>
      </c>
      <c r="J12" s="17">
        <v>1.5</v>
      </c>
      <c r="K12" s="17">
        <v>0.12046999999999999</v>
      </c>
      <c r="L12" s="17">
        <v>646.9</v>
      </c>
      <c r="M12" s="17">
        <v>649.93014000000005</v>
      </c>
      <c r="N12" s="17">
        <v>649.93014000000005</v>
      </c>
      <c r="O12" s="17">
        <v>-3.0301399999999998</v>
      </c>
      <c r="P12" s="17">
        <v>216.6</v>
      </c>
      <c r="Q12" s="17">
        <v>213.29759000000001</v>
      </c>
      <c r="R12" s="17">
        <v>213.29759000000001</v>
      </c>
      <c r="S12" s="17">
        <v>3.3024100000000001</v>
      </c>
      <c r="T12" s="17"/>
      <c r="U12" s="17"/>
      <c r="V12" s="17"/>
      <c r="W12" s="17">
        <v>0</v>
      </c>
      <c r="X12" s="17"/>
      <c r="Y12" s="17"/>
      <c r="Z12" s="17"/>
      <c r="AA12" s="17">
        <v>0</v>
      </c>
      <c r="AB12" s="17">
        <v>50</v>
      </c>
      <c r="AC12" s="17">
        <v>0</v>
      </c>
      <c r="AD12" s="17">
        <v>0</v>
      </c>
      <c r="AE12" s="17">
        <v>50</v>
      </c>
      <c r="AF12" s="17">
        <v>210.5</v>
      </c>
      <c r="AG12" s="17">
        <v>199.99306999999999</v>
      </c>
      <c r="AH12" s="17">
        <v>199.99306999999999</v>
      </c>
      <c r="AI12" s="17">
        <v>10.506930000000001</v>
      </c>
      <c r="AJ12" s="17"/>
      <c r="AK12" s="17"/>
      <c r="AL12" s="17"/>
      <c r="AM12" s="17">
        <v>0</v>
      </c>
      <c r="AN12" s="17"/>
      <c r="AO12" s="17"/>
      <c r="AP12" s="17"/>
      <c r="AQ12" s="17">
        <v>0</v>
      </c>
      <c r="AR12" s="17">
        <v>111.7</v>
      </c>
      <c r="AS12" s="17">
        <v>145.11112</v>
      </c>
      <c r="AT12" s="17">
        <v>164.83685</v>
      </c>
      <c r="AU12" s="17">
        <v>-53.136850000000003</v>
      </c>
      <c r="AV12" s="17">
        <v>111.2</v>
      </c>
      <c r="AW12" s="17">
        <v>145.11112</v>
      </c>
      <c r="AX12" s="17">
        <v>164.83685</v>
      </c>
      <c r="AY12" s="17">
        <v>-53.636850000000003</v>
      </c>
      <c r="AZ12" s="17">
        <v>111.6</v>
      </c>
      <c r="BA12" s="17">
        <v>145.11112</v>
      </c>
      <c r="BB12" s="17">
        <v>164.83685</v>
      </c>
      <c r="BC12" s="17">
        <v>-53.236849999999997</v>
      </c>
      <c r="BD12" s="17">
        <v>216.1</v>
      </c>
      <c r="BE12" s="17">
        <v>217.66668000000001</v>
      </c>
      <c r="BF12" s="17">
        <v>247.25527</v>
      </c>
      <c r="BG12" s="17">
        <v>-31.155270000000002</v>
      </c>
      <c r="BH12" s="17">
        <v>106.5</v>
      </c>
      <c r="BI12" s="17">
        <v>213.49981</v>
      </c>
      <c r="BJ12" s="17">
        <v>213.49979999999999</v>
      </c>
      <c r="BK12" s="17">
        <v>-106.99979999999999</v>
      </c>
      <c r="BL12" s="17">
        <v>66.8</v>
      </c>
      <c r="BM12" s="17">
        <v>106.7499</v>
      </c>
      <c r="BN12" s="17">
        <v>106.7499</v>
      </c>
      <c r="BO12" s="17">
        <v>-39.9499</v>
      </c>
      <c r="BP12" s="17">
        <v>564.4</v>
      </c>
      <c r="BQ12" s="17">
        <v>570.52498000000003</v>
      </c>
      <c r="BR12" s="17">
        <v>570.52497000000005</v>
      </c>
      <c r="BS12" s="17">
        <v>-6.1249700000000002</v>
      </c>
      <c r="BT12" s="17">
        <v>10.6</v>
      </c>
      <c r="BU12" s="17">
        <v>10.212540000000001</v>
      </c>
      <c r="BV12" s="17">
        <v>10.212540000000001</v>
      </c>
      <c r="BW12" s="17">
        <v>0.38746000000000003</v>
      </c>
      <c r="BX12" s="17"/>
      <c r="BY12" s="17"/>
      <c r="BZ12" s="17"/>
      <c r="CA12" s="17">
        <v>0</v>
      </c>
      <c r="CB12" s="17"/>
      <c r="CC12" s="17"/>
      <c r="CD12" s="17"/>
      <c r="CE12" s="17">
        <v>0</v>
      </c>
      <c r="CF12" s="17"/>
      <c r="CG12" s="17"/>
      <c r="CH12" s="17"/>
      <c r="CI12" s="17">
        <v>0</v>
      </c>
      <c r="CJ12" s="17"/>
      <c r="CK12" s="17"/>
      <c r="CL12" s="17"/>
      <c r="CM12" s="17">
        <v>0</v>
      </c>
      <c r="CN12" s="17">
        <v>168.6</v>
      </c>
      <c r="CO12" s="17">
        <v>164.99904000000001</v>
      </c>
      <c r="CP12" s="17">
        <v>164.99904000000001</v>
      </c>
      <c r="CQ12" s="17">
        <v>3.6009600000000002</v>
      </c>
      <c r="CR12" s="17">
        <v>7.3</v>
      </c>
      <c r="CS12" s="17">
        <v>7.4320199999999996</v>
      </c>
      <c r="CT12" s="17">
        <v>7.4320199999999996</v>
      </c>
      <c r="CU12" s="17">
        <v>-0.13202</v>
      </c>
      <c r="CV12" s="17">
        <v>0</v>
      </c>
      <c r="CW12" s="17"/>
      <c r="CX12" s="17"/>
      <c r="CY12" s="17">
        <v>0</v>
      </c>
      <c r="CZ12" s="17">
        <v>6.8</v>
      </c>
      <c r="DA12" s="17">
        <v>6.8787000000000003</v>
      </c>
      <c r="DB12" s="17">
        <v>6.8787000000000003</v>
      </c>
      <c r="DC12" s="17">
        <v>-7.8700000000000006E-2</v>
      </c>
      <c r="DD12" s="17"/>
      <c r="DE12" s="17"/>
      <c r="DF12" s="17"/>
      <c r="DG12" s="17">
        <v>0</v>
      </c>
      <c r="DH12" s="17">
        <v>40.1</v>
      </c>
      <c r="DI12" s="17">
        <v>60</v>
      </c>
      <c r="DJ12" s="17">
        <v>95.305869999999999</v>
      </c>
      <c r="DK12" s="17">
        <v>-55.205869999999997</v>
      </c>
      <c r="DL12" s="17">
        <v>7.4</v>
      </c>
      <c r="DM12" s="17">
        <v>8.9130000000000003</v>
      </c>
      <c r="DN12" s="17">
        <v>8.9130000000000003</v>
      </c>
      <c r="DO12" s="17">
        <v>-1.5129999999999999</v>
      </c>
      <c r="DP12" s="17"/>
      <c r="DQ12" s="17"/>
      <c r="DR12" s="17"/>
      <c r="DS12" s="17">
        <v>0</v>
      </c>
      <c r="DT12" s="17"/>
      <c r="DU12" s="17"/>
      <c r="DV12" s="17"/>
      <c r="DW12" s="17">
        <v>0</v>
      </c>
      <c r="DX12" s="17"/>
      <c r="DY12" s="17"/>
      <c r="DZ12" s="17"/>
      <c r="EA12" s="17">
        <v>0</v>
      </c>
      <c r="EB12" s="17">
        <v>111.1</v>
      </c>
      <c r="EC12" s="17">
        <v>113.3477</v>
      </c>
      <c r="ED12" s="17">
        <v>113.3477</v>
      </c>
      <c r="EE12" s="17">
        <v>-2.2477</v>
      </c>
      <c r="EF12" s="17">
        <v>222.1</v>
      </c>
      <c r="EG12" s="17">
        <v>222.42425</v>
      </c>
      <c r="EH12" s="17">
        <v>222.42425</v>
      </c>
      <c r="EI12" s="17">
        <v>-0.32424999999999998</v>
      </c>
      <c r="EJ12" s="17"/>
      <c r="EK12" s="17"/>
      <c r="EL12" s="17"/>
      <c r="EM12" s="17">
        <v>0</v>
      </c>
      <c r="EN12" s="17"/>
      <c r="EO12" s="17"/>
      <c r="EP12" s="17"/>
      <c r="EQ12" s="17">
        <v>0</v>
      </c>
      <c r="ER12" s="17"/>
      <c r="ES12" s="17"/>
      <c r="ET12" s="17"/>
      <c r="EU12" s="17">
        <v>0</v>
      </c>
      <c r="EV12" s="17">
        <v>6.5</v>
      </c>
      <c r="EW12" s="17">
        <v>6.39</v>
      </c>
      <c r="EX12" s="17">
        <v>6.39</v>
      </c>
      <c r="EY12" s="17">
        <v>0.11</v>
      </c>
      <c r="EZ12" s="17">
        <v>461.5</v>
      </c>
      <c r="FA12" s="17">
        <v>460.67581000000001</v>
      </c>
      <c r="FB12" s="17">
        <v>460.67581000000001</v>
      </c>
      <c r="FC12" s="17">
        <v>0.82418999999999998</v>
      </c>
      <c r="FD12" s="17">
        <v>81.5</v>
      </c>
      <c r="FE12" s="17">
        <v>82.110650000000007</v>
      </c>
      <c r="FF12" s="17">
        <v>82.110650000000007</v>
      </c>
      <c r="FG12" s="17">
        <v>-0.61065000000000003</v>
      </c>
      <c r="FH12" s="17">
        <v>151.19999999999999</v>
      </c>
      <c r="FI12" s="17">
        <v>149.20862</v>
      </c>
      <c r="FJ12" s="17">
        <v>149.20862</v>
      </c>
      <c r="FK12" s="17">
        <v>1.9913799999999999</v>
      </c>
      <c r="FL12" s="17">
        <v>42</v>
      </c>
      <c r="FM12" s="17">
        <v>39.583309999999997</v>
      </c>
      <c r="FN12" s="17">
        <v>39.583309999999997</v>
      </c>
      <c r="FO12" s="17">
        <v>2.41669</v>
      </c>
      <c r="FP12" s="17">
        <v>18.3</v>
      </c>
      <c r="FQ12" s="17">
        <v>19.361409999999999</v>
      </c>
      <c r="FR12" s="17">
        <v>19.361409999999999</v>
      </c>
      <c r="FS12" s="17">
        <v>-1.06141</v>
      </c>
      <c r="FT12" s="17">
        <v>19.7</v>
      </c>
      <c r="FU12" s="17">
        <v>19.09892</v>
      </c>
      <c r="FV12" s="17">
        <v>19.09892</v>
      </c>
      <c r="FW12" s="17">
        <v>0.60107999999999995</v>
      </c>
      <c r="FX12" s="17">
        <v>93.8</v>
      </c>
      <c r="FY12" s="17">
        <v>88.000979999999998</v>
      </c>
      <c r="FZ12" s="17">
        <v>88.000979999999998</v>
      </c>
      <c r="GA12" s="17">
        <v>5.7990199999999996</v>
      </c>
      <c r="GB12" s="17">
        <v>122.4</v>
      </c>
      <c r="GC12" s="17">
        <v>183.33320000000001</v>
      </c>
      <c r="GD12" s="17">
        <v>183.33320000000001</v>
      </c>
      <c r="GE12" s="17">
        <v>-60.933199999999999</v>
      </c>
      <c r="GF12" s="17">
        <v>122.9</v>
      </c>
      <c r="GG12" s="17">
        <v>183.33320000000001</v>
      </c>
      <c r="GH12" s="17">
        <v>183.33320000000001</v>
      </c>
      <c r="GI12" s="17">
        <v>-60.433199999999999</v>
      </c>
      <c r="GJ12" s="17">
        <v>151.5</v>
      </c>
      <c r="GK12" s="17">
        <v>183.33320000000001</v>
      </c>
      <c r="GL12" s="17">
        <v>183.33320000000001</v>
      </c>
      <c r="GM12" s="17">
        <v>-31.833200000000001</v>
      </c>
      <c r="GN12" s="17">
        <v>108.4</v>
      </c>
      <c r="GO12" s="17">
        <v>107.84952</v>
      </c>
      <c r="GP12" s="17">
        <v>111.3477</v>
      </c>
      <c r="GQ12" s="17">
        <v>-2.9477000000000002</v>
      </c>
      <c r="GR12" s="17"/>
      <c r="GS12" s="17"/>
      <c r="GT12" s="17">
        <v>9.0862499999999997</v>
      </c>
      <c r="GU12" s="17">
        <v>-9.0862499999999997</v>
      </c>
      <c r="GV12" s="17">
        <v>4.5</v>
      </c>
      <c r="GW12" s="17">
        <v>5.1730400000000003</v>
      </c>
      <c r="GX12" s="17">
        <v>5.1730299999999998</v>
      </c>
      <c r="GY12" s="17">
        <v>-0.67303000000000002</v>
      </c>
      <c r="GZ12" s="17">
        <v>33.9</v>
      </c>
      <c r="HA12" s="17">
        <v>36.537669999999999</v>
      </c>
      <c r="HB12" s="17">
        <v>36.537669999999999</v>
      </c>
      <c r="HC12" s="17">
        <v>-2.63767</v>
      </c>
      <c r="HD12" s="17">
        <v>45.6</v>
      </c>
      <c r="HE12" s="17">
        <v>44.44858</v>
      </c>
      <c r="HF12" s="17">
        <v>44.44858</v>
      </c>
      <c r="HG12" s="17">
        <v>1.1514200000000001</v>
      </c>
      <c r="HH12" s="17">
        <v>3</v>
      </c>
      <c r="HI12" s="17">
        <v>2.8511700000000002</v>
      </c>
      <c r="HJ12" s="17">
        <v>2.8511700000000002</v>
      </c>
      <c r="HK12" s="17">
        <v>0.14882999999999999</v>
      </c>
      <c r="HL12" s="17">
        <v>4.3</v>
      </c>
      <c r="HM12" s="17">
        <v>3.7187700000000001</v>
      </c>
      <c r="HN12" s="17">
        <v>3.7187700000000001</v>
      </c>
      <c r="HO12" s="17">
        <v>0.58123000000000002</v>
      </c>
      <c r="HP12" s="17">
        <v>14.3</v>
      </c>
      <c r="HQ12" s="17">
        <v>13.00329</v>
      </c>
      <c r="HR12" s="17">
        <v>13.00328</v>
      </c>
      <c r="HS12" s="17">
        <v>1.2967200000000001</v>
      </c>
      <c r="HT12" s="17">
        <v>166.8</v>
      </c>
      <c r="HU12" s="17">
        <v>87.884820000000005</v>
      </c>
      <c r="HV12" s="17">
        <v>87.884820000000005</v>
      </c>
      <c r="HW12" s="17">
        <v>78.915180000000007</v>
      </c>
      <c r="HX12" s="17">
        <v>88.9</v>
      </c>
      <c r="HY12" s="17">
        <v>85.482579999999999</v>
      </c>
      <c r="HZ12" s="17">
        <v>60.23995</v>
      </c>
      <c r="IA12" s="17">
        <v>28.660049999999998</v>
      </c>
      <c r="IB12" s="17"/>
      <c r="IC12" s="17"/>
      <c r="ID12" s="17"/>
      <c r="IE12" s="17">
        <v>0</v>
      </c>
      <c r="IF12" s="17"/>
      <c r="IG12" s="17"/>
      <c r="IH12" s="17"/>
      <c r="II12" s="17">
        <v>0</v>
      </c>
      <c r="IJ12" s="17">
        <v>0</v>
      </c>
      <c r="IK12" s="17">
        <v>44.72484</v>
      </c>
      <c r="IL12" s="17">
        <v>44.724910000000001</v>
      </c>
      <c r="IM12" s="17">
        <v>-44.724910000000001</v>
      </c>
      <c r="IN12" s="17"/>
      <c r="IO12" s="17"/>
      <c r="IP12" s="17"/>
      <c r="IQ12" s="17">
        <v>0</v>
      </c>
      <c r="IR12" s="17"/>
      <c r="IS12" s="17"/>
      <c r="IT12" s="17"/>
      <c r="IU12" s="17">
        <v>0</v>
      </c>
      <c r="IV12" s="17"/>
      <c r="IW12" s="17"/>
      <c r="IX12" s="17"/>
      <c r="IY12" s="17">
        <v>0</v>
      </c>
      <c r="IZ12" s="17">
        <v>130.1</v>
      </c>
      <c r="JA12" s="17">
        <v>127.95102</v>
      </c>
      <c r="JB12" s="17">
        <v>133.87922</v>
      </c>
      <c r="JC12" s="17">
        <v>-3.77922</v>
      </c>
      <c r="JD12" s="17"/>
      <c r="JE12" s="17"/>
      <c r="JF12" s="17">
        <v>0</v>
      </c>
      <c r="JG12" s="17">
        <v>0</v>
      </c>
      <c r="JH12" s="17">
        <v>0</v>
      </c>
      <c r="JI12" s="17"/>
      <c r="JJ12" s="17">
        <v>15</v>
      </c>
      <c r="JK12" s="17">
        <v>-15</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55.2</v>
      </c>
      <c r="KO12" s="17">
        <v>47.800649999999997</v>
      </c>
      <c r="KP12" s="17">
        <v>90.327579999999998</v>
      </c>
      <c r="KQ12" s="17">
        <v>-35.127580000000002</v>
      </c>
      <c r="KR12" s="17"/>
      <c r="KS12" s="17"/>
      <c r="KT12" s="17"/>
      <c r="KU12" s="17">
        <v>0</v>
      </c>
      <c r="KV12" s="17"/>
      <c r="KW12" s="17"/>
      <c r="KX12" s="17"/>
      <c r="KY12" s="17">
        <v>0</v>
      </c>
      <c r="KZ12" s="17">
        <v>200.8</v>
      </c>
      <c r="LA12" s="17">
        <v>223.71758</v>
      </c>
      <c r="LB12" s="17">
        <v>167.20713000000001</v>
      </c>
      <c r="LC12" s="17">
        <v>33.592869999999998</v>
      </c>
      <c r="LD12" s="17">
        <v>126.3</v>
      </c>
      <c r="LE12" s="17">
        <v>134.20367999999999</v>
      </c>
      <c r="LF12" s="17">
        <v>134.20367999999999</v>
      </c>
      <c r="LG12" s="17">
        <v>-7.9036799999999996</v>
      </c>
      <c r="LH12" s="17">
        <v>63.8</v>
      </c>
      <c r="LI12" s="17">
        <v>67.725759999999994</v>
      </c>
      <c r="LJ12" s="17">
        <v>67.725759999999994</v>
      </c>
      <c r="LK12" s="17">
        <v>-3.9257599999999999</v>
      </c>
      <c r="LL12" s="17">
        <v>80.900000000000006</v>
      </c>
      <c r="LM12" s="17">
        <v>78.567999999999998</v>
      </c>
      <c r="LN12" s="17">
        <v>78.567989999999995</v>
      </c>
      <c r="LO12" s="17">
        <v>2.3320099999999999</v>
      </c>
      <c r="LP12" s="17">
        <v>30.3</v>
      </c>
      <c r="LQ12" s="17">
        <v>30.215479999999999</v>
      </c>
      <c r="LR12" s="17">
        <v>30.21547</v>
      </c>
      <c r="LS12" s="17">
        <v>8.4529999999999994E-2</v>
      </c>
      <c r="LT12" s="17"/>
      <c r="LU12" s="17"/>
      <c r="LV12" s="17"/>
      <c r="LW12" s="17">
        <v>0</v>
      </c>
      <c r="LX12" s="17"/>
      <c r="LY12" s="17"/>
      <c r="LZ12" s="17"/>
      <c r="MA12" s="17">
        <v>0</v>
      </c>
      <c r="MB12" s="17"/>
      <c r="MC12" s="17"/>
      <c r="MD12" s="17"/>
      <c r="ME12" s="17">
        <v>0</v>
      </c>
      <c r="MF12" s="17">
        <v>87.7</v>
      </c>
      <c r="MG12" s="17">
        <v>96.666669999999996</v>
      </c>
      <c r="MH12" s="17"/>
      <c r="MI12" s="17">
        <v>87.7</v>
      </c>
      <c r="MJ12" s="17">
        <v>87.5</v>
      </c>
      <c r="MK12" s="17">
        <v>90</v>
      </c>
      <c r="ML12" s="17">
        <v>0</v>
      </c>
      <c r="MM12" s="17">
        <v>87.5</v>
      </c>
      <c r="MN12" s="17">
        <v>111.4</v>
      </c>
      <c r="MO12" s="17">
        <v>96.666669999999996</v>
      </c>
      <c r="MP12" s="17"/>
      <c r="MQ12" s="17">
        <v>111.4</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v>0</v>
      </c>
      <c r="NO12" s="17">
        <v>0</v>
      </c>
      <c r="NP12" s="17"/>
      <c r="NQ12" s="17"/>
      <c r="NR12" s="17"/>
      <c r="NS12" s="17">
        <v>0</v>
      </c>
      <c r="NT12" s="17">
        <v>0</v>
      </c>
      <c r="NU12" s="17"/>
      <c r="NV12" s="17">
        <v>0</v>
      </c>
      <c r="NW12" s="17">
        <v>0</v>
      </c>
      <c r="NX12" s="17">
        <v>75</v>
      </c>
      <c r="NY12" s="17">
        <v>76.581000000000003</v>
      </c>
      <c r="NZ12" s="17">
        <v>76.581000000000003</v>
      </c>
      <c r="OA12" s="17">
        <v>-1.581</v>
      </c>
      <c r="OB12" s="17">
        <v>0</v>
      </c>
      <c r="OC12" s="17"/>
      <c r="OD12" s="17">
        <v>0</v>
      </c>
      <c r="OE12" s="17">
        <v>0</v>
      </c>
      <c r="OF12" s="17">
        <v>2</v>
      </c>
      <c r="OG12" s="17">
        <v>5.26</v>
      </c>
      <c r="OH12" s="17">
        <v>5.26</v>
      </c>
      <c r="OI12" s="17">
        <v>-3.26</v>
      </c>
      <c r="OJ12" s="17">
        <v>0</v>
      </c>
      <c r="OK12" s="17"/>
      <c r="OL12" s="17">
        <v>0</v>
      </c>
      <c r="OM12" s="17">
        <v>0</v>
      </c>
      <c r="ON12" s="17">
        <v>19.8</v>
      </c>
      <c r="OO12" s="17">
        <v>17.629770000000001</v>
      </c>
      <c r="OP12" s="17">
        <v>17.629770000000001</v>
      </c>
      <c r="OQ12" s="17">
        <v>2.1702300000000001</v>
      </c>
      <c r="OR12" s="17">
        <v>9.9</v>
      </c>
      <c r="OS12" s="17">
        <v>0</v>
      </c>
      <c r="OT12" s="17">
        <v>0</v>
      </c>
      <c r="OU12" s="17">
        <v>9.9</v>
      </c>
      <c r="OV12" s="17">
        <v>4</v>
      </c>
      <c r="OW12" s="17">
        <v>0</v>
      </c>
      <c r="OX12" s="17">
        <v>0</v>
      </c>
      <c r="OY12" s="17">
        <v>4</v>
      </c>
      <c r="OZ12" s="17">
        <v>3.7</v>
      </c>
      <c r="PA12" s="17">
        <v>3.6</v>
      </c>
      <c r="PB12" s="17">
        <v>3.6</v>
      </c>
      <c r="PC12" s="17">
        <v>0.1</v>
      </c>
      <c r="PD12" s="17">
        <v>5.0999999999999996</v>
      </c>
      <c r="PE12" s="17">
        <v>5</v>
      </c>
      <c r="PF12" s="17">
        <v>5</v>
      </c>
      <c r="PG12" s="17">
        <v>0.1</v>
      </c>
      <c r="PH12" s="17">
        <v>20.2</v>
      </c>
      <c r="PI12" s="17">
        <v>19.588640000000002</v>
      </c>
      <c r="PJ12" s="17">
        <v>19.588640000000002</v>
      </c>
      <c r="PK12" s="17">
        <v>0.61136000000000001</v>
      </c>
      <c r="PL12" s="17">
        <v>11.5</v>
      </c>
      <c r="PM12" s="17">
        <v>10</v>
      </c>
      <c r="PN12" s="17">
        <v>10</v>
      </c>
      <c r="PO12" s="17">
        <v>1.5</v>
      </c>
      <c r="PP12" s="17">
        <v>10.4</v>
      </c>
      <c r="PQ12" s="17">
        <v>3.1</v>
      </c>
      <c r="PR12" s="17">
        <v>3.1</v>
      </c>
      <c r="PS12" s="17">
        <v>7.3</v>
      </c>
      <c r="PT12" s="17">
        <v>3.5</v>
      </c>
      <c r="PU12" s="17">
        <v>3.5</v>
      </c>
      <c r="PV12" s="17">
        <v>3.5</v>
      </c>
      <c r="PW12" s="17">
        <v>0</v>
      </c>
      <c r="PX12" s="17">
        <v>18.8</v>
      </c>
      <c r="PY12" s="17">
        <v>18.315380000000001</v>
      </c>
      <c r="PZ12" s="17">
        <v>18.315380000000001</v>
      </c>
      <c r="QA12" s="17">
        <v>0.48462</v>
      </c>
      <c r="QB12" s="17">
        <v>0</v>
      </c>
      <c r="QC12" s="17"/>
      <c r="QD12" s="17">
        <v>0</v>
      </c>
      <c r="QE12" s="17">
        <v>0</v>
      </c>
      <c r="QF12" s="17">
        <v>0</v>
      </c>
      <c r="QG12" s="17"/>
      <c r="QH12" s="17">
        <v>0</v>
      </c>
      <c r="QI12" s="17">
        <v>0</v>
      </c>
      <c r="QJ12" s="17">
        <v>23.4</v>
      </c>
      <c r="QK12" s="17">
        <v>17.678000000000001</v>
      </c>
      <c r="QL12" s="17">
        <v>17.678000000000001</v>
      </c>
      <c r="QM12" s="17">
        <v>5.7220000000000004</v>
      </c>
      <c r="QN12" s="17">
        <v>53.2</v>
      </c>
      <c r="QO12" s="17">
        <v>43.764000000000003</v>
      </c>
      <c r="QP12" s="17">
        <v>43.764000000000003</v>
      </c>
      <c r="QQ12" s="17">
        <v>9.4359999999999999</v>
      </c>
      <c r="QR12" s="17">
        <v>4.8</v>
      </c>
      <c r="QS12" s="17">
        <v>4.2</v>
      </c>
      <c r="QT12" s="17">
        <v>4.2</v>
      </c>
      <c r="QU12" s="17">
        <v>0.6</v>
      </c>
      <c r="QV12" s="17">
        <v>2.4</v>
      </c>
      <c r="QW12" s="17">
        <v>2.4</v>
      </c>
      <c r="QX12" s="17">
        <v>2.4</v>
      </c>
      <c r="QY12" s="17">
        <v>0</v>
      </c>
      <c r="QZ12" s="17">
        <v>1.2</v>
      </c>
      <c r="RA12" s="17">
        <v>1.2</v>
      </c>
      <c r="RB12" s="17">
        <v>1.2</v>
      </c>
      <c r="RC12" s="17">
        <v>0</v>
      </c>
      <c r="RD12" s="17">
        <v>3</v>
      </c>
      <c r="RE12" s="17">
        <v>2.8</v>
      </c>
      <c r="RF12" s="17">
        <v>2.8</v>
      </c>
      <c r="RG12" s="17">
        <v>0.2</v>
      </c>
      <c r="RH12" s="17">
        <v>0</v>
      </c>
      <c r="RI12" s="17"/>
      <c r="RJ12" s="17">
        <v>0</v>
      </c>
      <c r="RK12" s="17">
        <v>0</v>
      </c>
      <c r="RL12" s="17">
        <v>3.6</v>
      </c>
      <c r="RM12" s="17">
        <v>3.6</v>
      </c>
      <c r="RN12" s="17">
        <v>3.6</v>
      </c>
      <c r="RO12" s="17">
        <v>0</v>
      </c>
      <c r="RP12" s="17">
        <v>20.2</v>
      </c>
      <c r="RQ12" s="17">
        <v>19.94708</v>
      </c>
      <c r="RR12" s="17">
        <v>14.056800000000001</v>
      </c>
      <c r="RS12" s="17">
        <v>6.1432000000000002</v>
      </c>
      <c r="RT12" s="17">
        <v>2</v>
      </c>
      <c r="RU12" s="17">
        <v>2</v>
      </c>
      <c r="RV12" s="17">
        <v>2</v>
      </c>
      <c r="RW12" s="17">
        <v>0</v>
      </c>
      <c r="RX12" s="17"/>
      <c r="RY12" s="17"/>
      <c r="RZ12" s="17"/>
      <c r="SA12" s="17">
        <v>0</v>
      </c>
      <c r="SB12" s="17">
        <v>19.8</v>
      </c>
      <c r="SC12" s="17">
        <v>19.294809999999998</v>
      </c>
      <c r="SD12" s="17">
        <v>19.294809999999998</v>
      </c>
      <c r="SE12" s="17">
        <v>0.50519000000000003</v>
      </c>
      <c r="SF12" s="17">
        <v>8.9</v>
      </c>
      <c r="SG12" s="17">
        <v>8.9</v>
      </c>
      <c r="SH12" s="17">
        <v>8.9</v>
      </c>
      <c r="SI12" s="17">
        <v>0</v>
      </c>
      <c r="SJ12" s="17">
        <v>19.7</v>
      </c>
      <c r="SK12" s="17">
        <v>19.588640000000002</v>
      </c>
      <c r="SL12" s="17">
        <v>19.588640000000002</v>
      </c>
      <c r="SM12" s="17">
        <v>0.11136</v>
      </c>
      <c r="SN12" s="17">
        <v>20.2</v>
      </c>
      <c r="SO12" s="17">
        <v>19.588640000000002</v>
      </c>
      <c r="SP12" s="17">
        <v>19.588640000000002</v>
      </c>
      <c r="SQ12" s="17">
        <v>0.61136000000000001</v>
      </c>
      <c r="SR12" s="17">
        <v>20</v>
      </c>
      <c r="SS12" s="17">
        <v>19.392749999999999</v>
      </c>
      <c r="ST12" s="17">
        <v>19.392749999999999</v>
      </c>
      <c r="SU12" s="17">
        <v>0.60724999999999996</v>
      </c>
      <c r="SV12" s="17">
        <v>25.3</v>
      </c>
      <c r="SW12" s="17">
        <v>12.11</v>
      </c>
      <c r="SX12" s="17">
        <v>12.11</v>
      </c>
      <c r="SY12" s="17">
        <v>13.19</v>
      </c>
      <c r="SZ12" s="17">
        <v>15</v>
      </c>
      <c r="TA12" s="17">
        <v>14.638999999999999</v>
      </c>
      <c r="TB12" s="17">
        <v>14.638999999999999</v>
      </c>
      <c r="TC12" s="17">
        <v>0.36099999999999999</v>
      </c>
      <c r="TD12" s="17">
        <v>0</v>
      </c>
      <c r="TE12" s="17"/>
      <c r="TF12" s="17">
        <v>0</v>
      </c>
      <c r="TG12" s="17">
        <v>0</v>
      </c>
      <c r="TH12" s="17">
        <v>50.4</v>
      </c>
      <c r="TI12" s="17">
        <v>43.506</v>
      </c>
      <c r="TJ12" s="17">
        <v>43.506</v>
      </c>
      <c r="TK12" s="17">
        <v>6.8940000000000001</v>
      </c>
      <c r="TL12" s="17">
        <v>63.9</v>
      </c>
      <c r="TM12" s="17">
        <v>38.253999999999998</v>
      </c>
      <c r="TN12" s="17">
        <v>38.253999999999998</v>
      </c>
      <c r="TO12" s="17">
        <v>25.646000000000001</v>
      </c>
      <c r="TP12" s="17">
        <v>4.0999999999999996</v>
      </c>
      <c r="TQ12" s="17">
        <v>2.7559999999999998</v>
      </c>
      <c r="TR12" s="17">
        <v>2.7559999999999998</v>
      </c>
      <c r="TS12" s="17">
        <v>1.3440000000000001</v>
      </c>
      <c r="TT12" s="17">
        <v>2</v>
      </c>
      <c r="TU12" s="17">
        <v>2.2349999999999999</v>
      </c>
      <c r="TV12" s="17">
        <v>2.2349999999999999</v>
      </c>
      <c r="TW12" s="17">
        <v>-0.23499999999999999</v>
      </c>
      <c r="TX12" s="17">
        <v>21</v>
      </c>
      <c r="TY12" s="17">
        <v>19.588640000000002</v>
      </c>
      <c r="TZ12" s="17">
        <v>19.588640000000002</v>
      </c>
      <c r="UA12" s="17">
        <v>1.4113599999999999</v>
      </c>
      <c r="UB12" s="17">
        <v>7.8</v>
      </c>
      <c r="UC12" s="17">
        <v>8.4</v>
      </c>
      <c r="UD12" s="17">
        <v>8.4</v>
      </c>
      <c r="UE12" s="17">
        <v>-0.6</v>
      </c>
      <c r="UF12" s="17">
        <v>6</v>
      </c>
      <c r="UG12" s="17">
        <v>5</v>
      </c>
      <c r="UH12" s="17">
        <v>5</v>
      </c>
      <c r="UI12" s="17">
        <v>1</v>
      </c>
      <c r="UJ12" s="17">
        <v>20</v>
      </c>
      <c r="UK12" s="17">
        <v>19.588640000000002</v>
      </c>
      <c r="UL12" s="17">
        <v>19.588640000000002</v>
      </c>
      <c r="UM12" s="17">
        <v>0.41136</v>
      </c>
      <c r="UN12" s="17">
        <v>20</v>
      </c>
      <c r="UO12" s="17">
        <v>19.588640000000002</v>
      </c>
      <c r="UP12" s="17">
        <v>19.588640000000002</v>
      </c>
      <c r="UQ12" s="17">
        <v>0.41136</v>
      </c>
      <c r="UR12" s="17">
        <v>20</v>
      </c>
      <c r="US12" s="17">
        <v>19.588640000000002</v>
      </c>
      <c r="UT12" s="17">
        <v>19.588640000000002</v>
      </c>
      <c r="UU12" s="17">
        <v>0.41136</v>
      </c>
      <c r="UV12" s="17">
        <v>0.4</v>
      </c>
      <c r="UW12" s="17">
        <v>2.7850000000000001</v>
      </c>
      <c r="UX12" s="17">
        <v>2.7850000000000001</v>
      </c>
      <c r="UY12" s="17">
        <v>-2.3849999999999998</v>
      </c>
      <c r="UZ12" s="17">
        <v>0</v>
      </c>
      <c r="VA12" s="17"/>
      <c r="VB12" s="17">
        <v>0</v>
      </c>
      <c r="VC12" s="17">
        <v>0</v>
      </c>
      <c r="VD12" s="17">
        <v>0</v>
      </c>
      <c r="VE12" s="17"/>
      <c r="VF12" s="17">
        <v>0</v>
      </c>
      <c r="VG12" s="17">
        <v>0</v>
      </c>
      <c r="VH12" s="17">
        <v>0.6</v>
      </c>
      <c r="VI12" s="17">
        <v>0.7</v>
      </c>
      <c r="VJ12" s="17">
        <v>0.7</v>
      </c>
      <c r="VK12" s="17">
        <v>-0.1</v>
      </c>
      <c r="VL12" s="17">
        <v>10.6</v>
      </c>
      <c r="VM12" s="17">
        <v>15.211</v>
      </c>
      <c r="VN12" s="17">
        <v>15.211</v>
      </c>
      <c r="VO12" s="17">
        <v>-4.6109999999999998</v>
      </c>
      <c r="VP12" s="17">
        <v>7.8</v>
      </c>
      <c r="VQ12" s="17">
        <v>11.813000000000001</v>
      </c>
      <c r="VR12" s="17">
        <v>11.813000000000001</v>
      </c>
      <c r="VS12" s="17">
        <v>-4.0129999999999999</v>
      </c>
      <c r="VT12" s="17">
        <v>0</v>
      </c>
      <c r="VU12" s="17"/>
      <c r="VV12" s="17">
        <v>0</v>
      </c>
      <c r="VW12" s="17">
        <v>0</v>
      </c>
      <c r="VX12" s="17">
        <v>0</v>
      </c>
      <c r="VY12" s="17"/>
      <c r="VZ12" s="17">
        <v>0</v>
      </c>
      <c r="WA12" s="17">
        <v>0</v>
      </c>
      <c r="WB12" s="17">
        <v>2.7109999999999999</v>
      </c>
      <c r="WC12" s="17">
        <v>2.6</v>
      </c>
      <c r="WD12" s="17">
        <v>2.6</v>
      </c>
      <c r="WE12" s="17">
        <v>0.111</v>
      </c>
      <c r="WF12" s="17">
        <v>19.957999999999998</v>
      </c>
      <c r="WG12" s="17">
        <v>19.392749999999999</v>
      </c>
      <c r="WH12" s="17">
        <v>19.392749999999999</v>
      </c>
      <c r="WI12" s="17">
        <v>0.56525000000000003</v>
      </c>
      <c r="WJ12" s="17">
        <v>9.6</v>
      </c>
      <c r="WK12" s="17">
        <v>10.8</v>
      </c>
      <c r="WL12" s="17">
        <v>10.8</v>
      </c>
      <c r="WM12" s="17">
        <v>-1.2</v>
      </c>
      <c r="WN12" s="17"/>
      <c r="WO12" s="17"/>
      <c r="WP12" s="17"/>
      <c r="WQ12" s="17">
        <v>0</v>
      </c>
      <c r="WR12" s="17"/>
      <c r="WS12" s="17"/>
      <c r="WT12" s="17"/>
      <c r="WU12" s="17">
        <v>0</v>
      </c>
      <c r="WV12" s="17">
        <v>29.4</v>
      </c>
      <c r="WW12" s="17">
        <v>29.184000000000001</v>
      </c>
      <c r="WX12" s="17">
        <v>29.184000000000001</v>
      </c>
      <c r="WY12" s="17">
        <v>0.216</v>
      </c>
      <c r="WZ12" s="17">
        <v>3.4</v>
      </c>
      <c r="XA12" s="17">
        <v>2.8159999999999998</v>
      </c>
      <c r="XB12" s="17">
        <v>2.8159999999999998</v>
      </c>
      <c r="XC12" s="17">
        <v>0.58399999999999996</v>
      </c>
      <c r="XD12" s="17">
        <v>15.2</v>
      </c>
      <c r="XE12" s="17">
        <v>14</v>
      </c>
      <c r="XF12" s="17">
        <v>14</v>
      </c>
      <c r="XG12" s="17">
        <v>1.2</v>
      </c>
      <c r="XH12" s="17">
        <v>14.5</v>
      </c>
      <c r="XI12" s="17">
        <v>18</v>
      </c>
      <c r="XJ12" s="17">
        <v>18</v>
      </c>
      <c r="XK12" s="17">
        <v>-3.5</v>
      </c>
      <c r="XL12" s="17">
        <v>7</v>
      </c>
      <c r="XM12" s="17">
        <v>7.65</v>
      </c>
      <c r="XN12" s="17">
        <v>7.65</v>
      </c>
      <c r="XO12" s="17">
        <v>-0.65</v>
      </c>
    </row>
    <row r="13" spans="1:639" ht="24" customHeight="1">
      <c r="A13" s="1"/>
      <c r="B13" s="16" t="s">
        <v>75</v>
      </c>
      <c r="C13" s="16" t="s">
        <v>664</v>
      </c>
      <c r="D13" s="17">
        <v>1.0971599999999999</v>
      </c>
      <c r="E13" s="17">
        <v>0.73</v>
      </c>
      <c r="F13" s="17">
        <v>0.73</v>
      </c>
      <c r="G13" s="17">
        <v>0.36715999999999999</v>
      </c>
      <c r="H13" s="17">
        <v>1.6193500000000001</v>
      </c>
      <c r="I13" s="17">
        <v>1.5</v>
      </c>
      <c r="J13" s="17">
        <v>1.5</v>
      </c>
      <c r="K13" s="17">
        <v>0.11935</v>
      </c>
      <c r="L13" s="17">
        <v>643.70000000000005</v>
      </c>
      <c r="M13" s="17">
        <v>649.93014000000005</v>
      </c>
      <c r="N13" s="17">
        <v>649.93014000000005</v>
      </c>
      <c r="O13" s="17">
        <v>-6.2301399999999996</v>
      </c>
      <c r="P13" s="17">
        <v>218.5</v>
      </c>
      <c r="Q13" s="17">
        <v>213.29759000000001</v>
      </c>
      <c r="R13" s="17">
        <v>213.29759000000001</v>
      </c>
      <c r="S13" s="17">
        <v>5.2024100000000004</v>
      </c>
      <c r="T13" s="17"/>
      <c r="U13" s="17"/>
      <c r="V13" s="17"/>
      <c r="W13" s="17">
        <v>0</v>
      </c>
      <c r="X13" s="17"/>
      <c r="Y13" s="17"/>
      <c r="Z13" s="17"/>
      <c r="AA13" s="17">
        <v>0</v>
      </c>
      <c r="AB13" s="17">
        <v>49.7</v>
      </c>
      <c r="AC13" s="17">
        <v>29.724900000000002</v>
      </c>
      <c r="AD13" s="17">
        <v>0</v>
      </c>
      <c r="AE13" s="17">
        <v>49.7</v>
      </c>
      <c r="AF13" s="17">
        <v>210.6</v>
      </c>
      <c r="AG13" s="17">
        <v>199.99306999999999</v>
      </c>
      <c r="AH13" s="17">
        <v>199.99306999999999</v>
      </c>
      <c r="AI13" s="17">
        <v>10.60693</v>
      </c>
      <c r="AJ13" s="17"/>
      <c r="AK13" s="17"/>
      <c r="AL13" s="17"/>
      <c r="AM13" s="17">
        <v>0</v>
      </c>
      <c r="AN13" s="17"/>
      <c r="AO13" s="17"/>
      <c r="AP13" s="17"/>
      <c r="AQ13" s="17">
        <v>0</v>
      </c>
      <c r="AR13" s="17">
        <v>105.7</v>
      </c>
      <c r="AS13" s="17">
        <v>116.66667</v>
      </c>
      <c r="AT13" s="17">
        <v>166.73235</v>
      </c>
      <c r="AU13" s="17">
        <v>-61.032350000000001</v>
      </c>
      <c r="AV13" s="17">
        <v>105.7</v>
      </c>
      <c r="AW13" s="17">
        <v>116.66667</v>
      </c>
      <c r="AX13" s="17">
        <v>166.73235</v>
      </c>
      <c r="AY13" s="17">
        <v>-61.032350000000001</v>
      </c>
      <c r="AZ13" s="17">
        <v>105.4</v>
      </c>
      <c r="BA13" s="17">
        <v>116.66667</v>
      </c>
      <c r="BB13" s="17">
        <v>166.73235</v>
      </c>
      <c r="BC13" s="17">
        <v>-61.332349999999998</v>
      </c>
      <c r="BD13" s="17">
        <v>207</v>
      </c>
      <c r="BE13" s="17">
        <v>175</v>
      </c>
      <c r="BF13" s="17">
        <v>250.09853000000001</v>
      </c>
      <c r="BG13" s="17">
        <v>-43.098529999999997</v>
      </c>
      <c r="BH13" s="17">
        <v>107.5</v>
      </c>
      <c r="BI13" s="17">
        <v>119.16922</v>
      </c>
      <c r="BJ13" s="17">
        <v>213.49979999999999</v>
      </c>
      <c r="BK13" s="17">
        <v>-105.99979999999999</v>
      </c>
      <c r="BL13" s="17">
        <v>66.099999999999994</v>
      </c>
      <c r="BM13" s="17">
        <v>59.584609999999998</v>
      </c>
      <c r="BN13" s="17">
        <v>106.7499</v>
      </c>
      <c r="BO13" s="17">
        <v>-40.649900000000002</v>
      </c>
      <c r="BP13" s="17">
        <v>562.4</v>
      </c>
      <c r="BQ13" s="17">
        <v>570.52498000000003</v>
      </c>
      <c r="BR13" s="17">
        <v>570.52497000000005</v>
      </c>
      <c r="BS13" s="17">
        <v>-8.1249699999999994</v>
      </c>
      <c r="BT13" s="17">
        <v>10.6</v>
      </c>
      <c r="BU13" s="17">
        <v>10.212540000000001</v>
      </c>
      <c r="BV13" s="17">
        <v>10.212540000000001</v>
      </c>
      <c r="BW13" s="17">
        <v>0.38746000000000003</v>
      </c>
      <c r="BX13" s="17"/>
      <c r="BY13" s="17"/>
      <c r="BZ13" s="17"/>
      <c r="CA13" s="17">
        <v>0</v>
      </c>
      <c r="CB13" s="17"/>
      <c r="CC13" s="17"/>
      <c r="CD13" s="17"/>
      <c r="CE13" s="17">
        <v>0</v>
      </c>
      <c r="CF13" s="17"/>
      <c r="CG13" s="17"/>
      <c r="CH13" s="17"/>
      <c r="CI13" s="17">
        <v>0</v>
      </c>
      <c r="CJ13" s="17"/>
      <c r="CK13" s="17"/>
      <c r="CL13" s="17"/>
      <c r="CM13" s="17">
        <v>0</v>
      </c>
      <c r="CN13" s="17">
        <v>165.8</v>
      </c>
      <c r="CO13" s="17">
        <v>164.99904000000001</v>
      </c>
      <c r="CP13" s="17">
        <v>164.99904000000001</v>
      </c>
      <c r="CQ13" s="17">
        <v>0.80096000000000001</v>
      </c>
      <c r="CR13" s="17">
        <v>7.1</v>
      </c>
      <c r="CS13" s="17">
        <v>7.4320199999999996</v>
      </c>
      <c r="CT13" s="17">
        <v>7.4320199999999996</v>
      </c>
      <c r="CU13" s="17">
        <v>-0.33201999999999998</v>
      </c>
      <c r="CV13" s="17">
        <v>0</v>
      </c>
      <c r="CW13" s="17"/>
      <c r="CX13" s="17"/>
      <c r="CY13" s="17">
        <v>0</v>
      </c>
      <c r="CZ13" s="17">
        <v>6.8</v>
      </c>
      <c r="DA13" s="17">
        <v>6.8787000000000003</v>
      </c>
      <c r="DB13" s="17">
        <v>6.8787000000000003</v>
      </c>
      <c r="DC13" s="17">
        <v>-7.8700000000000006E-2</v>
      </c>
      <c r="DD13" s="17"/>
      <c r="DE13" s="17"/>
      <c r="DF13" s="17"/>
      <c r="DG13" s="17">
        <v>0</v>
      </c>
      <c r="DH13" s="17">
        <v>40</v>
      </c>
      <c r="DI13" s="17">
        <v>30</v>
      </c>
      <c r="DJ13" s="17">
        <v>85.654300000000006</v>
      </c>
      <c r="DK13" s="17">
        <v>-45.654299999999999</v>
      </c>
      <c r="DL13" s="17">
        <v>7.4</v>
      </c>
      <c r="DM13" s="17">
        <v>8.9130000000000003</v>
      </c>
      <c r="DN13" s="17">
        <v>8.9130000000000003</v>
      </c>
      <c r="DO13" s="17">
        <v>-1.5129999999999999</v>
      </c>
      <c r="DP13" s="17"/>
      <c r="DQ13" s="17"/>
      <c r="DR13" s="17"/>
      <c r="DS13" s="17">
        <v>0</v>
      </c>
      <c r="DT13" s="17"/>
      <c r="DU13" s="17"/>
      <c r="DV13" s="17"/>
      <c r="DW13" s="17">
        <v>0</v>
      </c>
      <c r="DX13" s="17"/>
      <c r="DY13" s="17"/>
      <c r="DZ13" s="17"/>
      <c r="EA13" s="17">
        <v>0</v>
      </c>
      <c r="EB13" s="17">
        <v>110.4</v>
      </c>
      <c r="EC13" s="17">
        <v>113.3477</v>
      </c>
      <c r="ED13" s="17">
        <v>113.3477</v>
      </c>
      <c r="EE13" s="17">
        <v>-2.9477000000000002</v>
      </c>
      <c r="EF13" s="17">
        <v>192.4</v>
      </c>
      <c r="EG13" s="17">
        <v>221.73517000000001</v>
      </c>
      <c r="EH13" s="17">
        <v>222.42425</v>
      </c>
      <c r="EI13" s="17">
        <v>-30.024249999999999</v>
      </c>
      <c r="EJ13" s="17"/>
      <c r="EK13" s="17"/>
      <c r="EL13" s="17"/>
      <c r="EM13" s="17">
        <v>0</v>
      </c>
      <c r="EN13" s="17"/>
      <c r="EO13" s="17"/>
      <c r="EP13" s="17"/>
      <c r="EQ13" s="17">
        <v>0</v>
      </c>
      <c r="ER13" s="17"/>
      <c r="ES13" s="17"/>
      <c r="ET13" s="17"/>
      <c r="EU13" s="17">
        <v>0</v>
      </c>
      <c r="EV13" s="17">
        <v>6.5</v>
      </c>
      <c r="EW13" s="17">
        <v>6.39</v>
      </c>
      <c r="EX13" s="17">
        <v>6.39</v>
      </c>
      <c r="EY13" s="17">
        <v>0.11</v>
      </c>
      <c r="EZ13" s="17">
        <v>461.8</v>
      </c>
      <c r="FA13" s="17">
        <v>460.67581000000001</v>
      </c>
      <c r="FB13" s="17">
        <v>460.67581000000001</v>
      </c>
      <c r="FC13" s="17">
        <v>1.12419</v>
      </c>
      <c r="FD13" s="17">
        <v>81.5</v>
      </c>
      <c r="FE13" s="17">
        <v>82.110650000000007</v>
      </c>
      <c r="FF13" s="17">
        <v>82.110650000000007</v>
      </c>
      <c r="FG13" s="17">
        <v>-0.61065000000000003</v>
      </c>
      <c r="FH13" s="17">
        <v>150.69999999999999</v>
      </c>
      <c r="FI13" s="17">
        <v>149.20862</v>
      </c>
      <c r="FJ13" s="17">
        <v>149.20862</v>
      </c>
      <c r="FK13" s="17">
        <v>1.4913799999999999</v>
      </c>
      <c r="FL13" s="17">
        <v>41.8</v>
      </c>
      <c r="FM13" s="17">
        <v>39.583309999999997</v>
      </c>
      <c r="FN13" s="17">
        <v>39.583309999999997</v>
      </c>
      <c r="FO13" s="17">
        <v>2.2166899999999998</v>
      </c>
      <c r="FP13" s="17">
        <v>18.399999999999999</v>
      </c>
      <c r="FQ13" s="17">
        <v>19.361409999999999</v>
      </c>
      <c r="FR13" s="17">
        <v>19.361409999999999</v>
      </c>
      <c r="FS13" s="17">
        <v>-0.96140999999999999</v>
      </c>
      <c r="FT13" s="17">
        <v>19.7</v>
      </c>
      <c r="FU13" s="17">
        <v>19.09892</v>
      </c>
      <c r="FV13" s="17">
        <v>19.09892</v>
      </c>
      <c r="FW13" s="17">
        <v>0.60107999999999995</v>
      </c>
      <c r="FX13" s="17">
        <v>90</v>
      </c>
      <c r="FY13" s="17">
        <v>88.000979999999998</v>
      </c>
      <c r="FZ13" s="17">
        <v>88.000979999999998</v>
      </c>
      <c r="GA13" s="17">
        <v>1.99902</v>
      </c>
      <c r="GB13" s="17">
        <v>154.9</v>
      </c>
      <c r="GC13" s="17">
        <v>178.18199000000001</v>
      </c>
      <c r="GD13" s="17">
        <v>183.33320000000001</v>
      </c>
      <c r="GE13" s="17">
        <v>-28.433199999999999</v>
      </c>
      <c r="GF13" s="17">
        <v>154.9</v>
      </c>
      <c r="GG13" s="17">
        <v>178.18199000000001</v>
      </c>
      <c r="GH13" s="17">
        <v>183.33320000000001</v>
      </c>
      <c r="GI13" s="17">
        <v>-28.433199999999999</v>
      </c>
      <c r="GJ13" s="17">
        <v>168.4</v>
      </c>
      <c r="GK13" s="17">
        <v>178.18199000000001</v>
      </c>
      <c r="GL13" s="17">
        <v>183.33320000000001</v>
      </c>
      <c r="GM13" s="17">
        <v>-14.933199999999999</v>
      </c>
      <c r="GN13" s="17">
        <v>108.6</v>
      </c>
      <c r="GO13" s="17">
        <v>111.3477</v>
      </c>
      <c r="GP13" s="17">
        <v>111.3477</v>
      </c>
      <c r="GQ13" s="17">
        <v>-2.7477</v>
      </c>
      <c r="GR13" s="17"/>
      <c r="GS13" s="17"/>
      <c r="GT13" s="17">
        <v>9.0862499999999997</v>
      </c>
      <c r="GU13" s="17">
        <v>-9.0862499999999997</v>
      </c>
      <c r="GV13" s="17">
        <v>4.5</v>
      </c>
      <c r="GW13" s="17">
        <v>5.1730400000000003</v>
      </c>
      <c r="GX13" s="17">
        <v>5.1730299999999998</v>
      </c>
      <c r="GY13" s="17">
        <v>-0.67303000000000002</v>
      </c>
      <c r="GZ13" s="17">
        <v>33.9</v>
      </c>
      <c r="HA13" s="17">
        <v>36.537669999999999</v>
      </c>
      <c r="HB13" s="17">
        <v>36.537669999999999</v>
      </c>
      <c r="HC13" s="17">
        <v>-2.63767</v>
      </c>
      <c r="HD13" s="17">
        <v>45.4</v>
      </c>
      <c r="HE13" s="17">
        <v>44.44858</v>
      </c>
      <c r="HF13" s="17">
        <v>44.44858</v>
      </c>
      <c r="HG13" s="17">
        <v>0.95142000000000004</v>
      </c>
      <c r="HH13" s="17">
        <v>3</v>
      </c>
      <c r="HI13" s="17">
        <v>2.8511700000000002</v>
      </c>
      <c r="HJ13" s="17">
        <v>2.8511700000000002</v>
      </c>
      <c r="HK13" s="17">
        <v>0.14882999999999999</v>
      </c>
      <c r="HL13" s="17">
        <v>4.3</v>
      </c>
      <c r="HM13" s="17">
        <v>3.7187700000000001</v>
      </c>
      <c r="HN13" s="17">
        <v>3.7187700000000001</v>
      </c>
      <c r="HO13" s="17">
        <v>0.58123000000000002</v>
      </c>
      <c r="HP13" s="17">
        <v>0</v>
      </c>
      <c r="HQ13" s="17">
        <v>13.00329</v>
      </c>
      <c r="HR13" s="17">
        <v>13.00328</v>
      </c>
      <c r="HS13" s="17">
        <v>-13.00328</v>
      </c>
      <c r="HT13" s="17">
        <v>166.2</v>
      </c>
      <c r="HU13" s="17">
        <v>175.92723000000001</v>
      </c>
      <c r="HV13" s="17">
        <v>87.884820000000005</v>
      </c>
      <c r="HW13" s="17">
        <v>78.315179999999998</v>
      </c>
      <c r="HX13" s="17">
        <v>88.7</v>
      </c>
      <c r="HY13" s="17">
        <v>85.482579999999999</v>
      </c>
      <c r="HZ13" s="17">
        <v>60.240009999999998</v>
      </c>
      <c r="IA13" s="17">
        <v>28.459990000000001</v>
      </c>
      <c r="IB13" s="17"/>
      <c r="IC13" s="17"/>
      <c r="ID13" s="17"/>
      <c r="IE13" s="17">
        <v>0</v>
      </c>
      <c r="IF13" s="17"/>
      <c r="IG13" s="17"/>
      <c r="IH13" s="17"/>
      <c r="II13" s="17">
        <v>0</v>
      </c>
      <c r="IJ13" s="17">
        <v>0</v>
      </c>
      <c r="IK13" s="17">
        <v>0</v>
      </c>
      <c r="IL13" s="17">
        <v>48.605840000000001</v>
      </c>
      <c r="IM13" s="17">
        <v>-48.605840000000001</v>
      </c>
      <c r="IN13" s="17"/>
      <c r="IO13" s="17"/>
      <c r="IP13" s="17"/>
      <c r="IQ13" s="17">
        <v>0</v>
      </c>
      <c r="IR13" s="17"/>
      <c r="IS13" s="17"/>
      <c r="IT13" s="17"/>
      <c r="IU13" s="17">
        <v>0</v>
      </c>
      <c r="IV13" s="17"/>
      <c r="IW13" s="17"/>
      <c r="IX13" s="17"/>
      <c r="IY13" s="17">
        <v>0</v>
      </c>
      <c r="IZ13" s="17">
        <v>129.69999999999999</v>
      </c>
      <c r="JA13" s="17">
        <v>133.87922</v>
      </c>
      <c r="JB13" s="17">
        <v>133.87922</v>
      </c>
      <c r="JC13" s="17">
        <v>-4.1792199999999999</v>
      </c>
      <c r="JD13" s="17"/>
      <c r="JE13" s="17"/>
      <c r="JF13" s="17">
        <v>0</v>
      </c>
      <c r="JG13" s="17">
        <v>0</v>
      </c>
      <c r="JH13" s="17">
        <v>0</v>
      </c>
      <c r="JI13" s="17"/>
      <c r="JJ13" s="17">
        <v>30</v>
      </c>
      <c r="JK13" s="17">
        <v>-30</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54.8</v>
      </c>
      <c r="KO13" s="17">
        <v>23.791879999999999</v>
      </c>
      <c r="KP13" s="17">
        <v>67.972369999999998</v>
      </c>
      <c r="KQ13" s="17">
        <v>-13.172370000000001</v>
      </c>
      <c r="KR13" s="17"/>
      <c r="KS13" s="17"/>
      <c r="KT13" s="17"/>
      <c r="KU13" s="17">
        <v>0</v>
      </c>
      <c r="KV13" s="17"/>
      <c r="KW13" s="17"/>
      <c r="KX13" s="17"/>
      <c r="KY13" s="17">
        <v>0</v>
      </c>
      <c r="KZ13" s="17">
        <v>249.8</v>
      </c>
      <c r="LA13" s="17">
        <v>249.89122</v>
      </c>
      <c r="LB13" s="17">
        <v>167.20742000000001</v>
      </c>
      <c r="LC13" s="17">
        <v>82.592579999999998</v>
      </c>
      <c r="LD13" s="17">
        <v>131.9</v>
      </c>
      <c r="LE13" s="17">
        <v>134.20367999999999</v>
      </c>
      <c r="LF13" s="17">
        <v>134.20367999999999</v>
      </c>
      <c r="LG13" s="17">
        <v>-2.3036799999999999</v>
      </c>
      <c r="LH13" s="17">
        <v>63.6</v>
      </c>
      <c r="LI13" s="17">
        <v>67.725759999999994</v>
      </c>
      <c r="LJ13" s="17">
        <v>67.725759999999994</v>
      </c>
      <c r="LK13" s="17">
        <v>-4.1257599999999996</v>
      </c>
      <c r="LL13" s="17">
        <v>80.900000000000006</v>
      </c>
      <c r="LM13" s="17">
        <v>78.567999999999998</v>
      </c>
      <c r="LN13" s="17">
        <v>78.567989999999995</v>
      </c>
      <c r="LO13" s="17">
        <v>2.3320099999999999</v>
      </c>
      <c r="LP13" s="17">
        <v>30.1</v>
      </c>
      <c r="LQ13" s="17">
        <v>30.215479999999999</v>
      </c>
      <c r="LR13" s="17">
        <v>30.21547</v>
      </c>
      <c r="LS13" s="17">
        <v>-0.11547</v>
      </c>
      <c r="LT13" s="17"/>
      <c r="LU13" s="17"/>
      <c r="LV13" s="17"/>
      <c r="LW13" s="17">
        <v>0</v>
      </c>
      <c r="LX13" s="17"/>
      <c r="LY13" s="17"/>
      <c r="LZ13" s="17"/>
      <c r="MA13" s="17">
        <v>0</v>
      </c>
      <c r="MB13" s="17"/>
      <c r="MC13" s="17"/>
      <c r="MD13" s="17"/>
      <c r="ME13" s="17">
        <v>0</v>
      </c>
      <c r="MF13" s="17">
        <v>87.5</v>
      </c>
      <c r="MG13" s="17">
        <v>96.666669999999996</v>
      </c>
      <c r="MH13" s="17"/>
      <c r="MI13" s="17">
        <v>87.5</v>
      </c>
      <c r="MJ13" s="17">
        <v>87.2</v>
      </c>
      <c r="MK13" s="17">
        <v>96.666669999999996</v>
      </c>
      <c r="ML13" s="17">
        <v>0</v>
      </c>
      <c r="MM13" s="17">
        <v>87.2</v>
      </c>
      <c r="MN13" s="17">
        <v>111.6</v>
      </c>
      <c r="MO13" s="17">
        <v>96.666669999999996</v>
      </c>
      <c r="MP13" s="17"/>
      <c r="MQ13" s="17">
        <v>111.6</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v>0</v>
      </c>
      <c r="NO13" s="17">
        <v>0</v>
      </c>
      <c r="NP13" s="17"/>
      <c r="NQ13" s="17"/>
      <c r="NR13" s="17"/>
      <c r="NS13" s="17">
        <v>0</v>
      </c>
      <c r="NT13" s="17">
        <v>0</v>
      </c>
      <c r="NU13" s="17"/>
      <c r="NV13" s="17">
        <v>0</v>
      </c>
      <c r="NW13" s="17">
        <v>0</v>
      </c>
      <c r="NX13" s="17">
        <v>78.2</v>
      </c>
      <c r="NY13" s="17">
        <v>71.3</v>
      </c>
      <c r="NZ13" s="17">
        <v>74.213999999999999</v>
      </c>
      <c r="OA13" s="17">
        <v>3.9860000000000002</v>
      </c>
      <c r="OB13" s="17">
        <v>0</v>
      </c>
      <c r="OC13" s="17"/>
      <c r="OD13" s="17">
        <v>0</v>
      </c>
      <c r="OE13" s="17">
        <v>0</v>
      </c>
      <c r="OF13" s="17">
        <v>6.8</v>
      </c>
      <c r="OG13" s="17">
        <v>5.87</v>
      </c>
      <c r="OH13" s="17">
        <v>5.87</v>
      </c>
      <c r="OI13" s="17">
        <v>0.93</v>
      </c>
      <c r="OJ13" s="17">
        <v>0</v>
      </c>
      <c r="OK13" s="17"/>
      <c r="OL13" s="17">
        <v>0</v>
      </c>
      <c r="OM13" s="17">
        <v>0</v>
      </c>
      <c r="ON13" s="17">
        <v>19.600000000000001</v>
      </c>
      <c r="OO13" s="17">
        <v>17.629770000000001</v>
      </c>
      <c r="OP13" s="17">
        <v>17.629770000000001</v>
      </c>
      <c r="OQ13" s="17">
        <v>1.9702299999999999</v>
      </c>
      <c r="OR13" s="17">
        <v>9.9</v>
      </c>
      <c r="OS13" s="17">
        <v>0</v>
      </c>
      <c r="OT13" s="17">
        <v>0</v>
      </c>
      <c r="OU13" s="17">
        <v>9.9</v>
      </c>
      <c r="OV13" s="17">
        <v>4</v>
      </c>
      <c r="OW13" s="17">
        <v>1.93397</v>
      </c>
      <c r="OX13" s="17">
        <v>0</v>
      </c>
      <c r="OY13" s="17">
        <v>4</v>
      </c>
      <c r="OZ13" s="17">
        <v>3.7</v>
      </c>
      <c r="PA13" s="17">
        <v>3.6</v>
      </c>
      <c r="PB13" s="17">
        <v>3.6</v>
      </c>
      <c r="PC13" s="17">
        <v>0.1</v>
      </c>
      <c r="PD13" s="17">
        <v>5.0999999999999996</v>
      </c>
      <c r="PE13" s="17">
        <v>5</v>
      </c>
      <c r="PF13" s="17">
        <v>5</v>
      </c>
      <c r="PG13" s="17">
        <v>0.1</v>
      </c>
      <c r="PH13" s="17">
        <v>20</v>
      </c>
      <c r="PI13" s="17">
        <v>19.588640000000002</v>
      </c>
      <c r="PJ13" s="17">
        <v>19.588640000000002</v>
      </c>
      <c r="PK13" s="17">
        <v>0.41136</v>
      </c>
      <c r="PL13" s="17">
        <v>11.7</v>
      </c>
      <c r="PM13" s="17">
        <v>10</v>
      </c>
      <c r="PN13" s="17">
        <v>10</v>
      </c>
      <c r="PO13" s="17">
        <v>1.7</v>
      </c>
      <c r="PP13" s="17">
        <v>10.4</v>
      </c>
      <c r="PQ13" s="17">
        <v>3.1</v>
      </c>
      <c r="PR13" s="17">
        <v>3.1</v>
      </c>
      <c r="PS13" s="17">
        <v>7.3</v>
      </c>
      <c r="PT13" s="17">
        <v>3.5</v>
      </c>
      <c r="PU13" s="17">
        <v>3.5</v>
      </c>
      <c r="PV13" s="17">
        <v>3.5</v>
      </c>
      <c r="PW13" s="17">
        <v>0</v>
      </c>
      <c r="PX13" s="17">
        <v>18.8</v>
      </c>
      <c r="PY13" s="17">
        <v>18.315380000000001</v>
      </c>
      <c r="PZ13" s="17">
        <v>18.315380000000001</v>
      </c>
      <c r="QA13" s="17">
        <v>0.48462</v>
      </c>
      <c r="QB13" s="17">
        <v>0</v>
      </c>
      <c r="QC13" s="17"/>
      <c r="QD13" s="17">
        <v>0</v>
      </c>
      <c r="QE13" s="17">
        <v>0</v>
      </c>
      <c r="QF13" s="17">
        <v>0</v>
      </c>
      <c r="QG13" s="17"/>
      <c r="QH13" s="17">
        <v>0</v>
      </c>
      <c r="QI13" s="17">
        <v>0</v>
      </c>
      <c r="QJ13" s="17">
        <v>23.4</v>
      </c>
      <c r="QK13" s="17">
        <v>16.600000000000001</v>
      </c>
      <c r="QL13" s="17">
        <v>17.196000000000002</v>
      </c>
      <c r="QM13" s="17">
        <v>6.2039999999999997</v>
      </c>
      <c r="QN13" s="17">
        <v>48.9</v>
      </c>
      <c r="QO13" s="17">
        <v>41.6</v>
      </c>
      <c r="QP13" s="17">
        <v>42.957000000000001</v>
      </c>
      <c r="QQ13" s="17">
        <v>5.9429999999999996</v>
      </c>
      <c r="QR13" s="17">
        <v>4.7</v>
      </c>
      <c r="QS13" s="17">
        <v>4.2</v>
      </c>
      <c r="QT13" s="17">
        <v>4.2</v>
      </c>
      <c r="QU13" s="17">
        <v>0.5</v>
      </c>
      <c r="QV13" s="17">
        <v>2.4</v>
      </c>
      <c r="QW13" s="17">
        <v>2.4</v>
      </c>
      <c r="QX13" s="17">
        <v>2.4</v>
      </c>
      <c r="QY13" s="17">
        <v>0</v>
      </c>
      <c r="QZ13" s="17">
        <v>1.2</v>
      </c>
      <c r="RA13" s="17">
        <v>1.2</v>
      </c>
      <c r="RB13" s="17">
        <v>1.2</v>
      </c>
      <c r="RC13" s="17">
        <v>0</v>
      </c>
      <c r="RD13" s="17">
        <v>3</v>
      </c>
      <c r="RE13" s="17">
        <v>2.8</v>
      </c>
      <c r="RF13" s="17">
        <v>2.8</v>
      </c>
      <c r="RG13" s="17">
        <v>0.2</v>
      </c>
      <c r="RH13" s="17">
        <v>0</v>
      </c>
      <c r="RI13" s="17"/>
      <c r="RJ13" s="17">
        <v>0</v>
      </c>
      <c r="RK13" s="17">
        <v>0</v>
      </c>
      <c r="RL13" s="17">
        <v>3.5</v>
      </c>
      <c r="RM13" s="17">
        <v>3.6</v>
      </c>
      <c r="RN13" s="17">
        <v>3.6</v>
      </c>
      <c r="RO13" s="17">
        <v>-0.1</v>
      </c>
      <c r="RP13" s="17">
        <v>20.2</v>
      </c>
      <c r="RQ13" s="17">
        <v>19.94708</v>
      </c>
      <c r="RR13" s="17">
        <v>14.05681</v>
      </c>
      <c r="RS13" s="17">
        <v>6.1431899999999997</v>
      </c>
      <c r="RT13" s="17">
        <v>2</v>
      </c>
      <c r="RU13" s="17">
        <v>2</v>
      </c>
      <c r="RV13" s="17">
        <v>2</v>
      </c>
      <c r="RW13" s="17">
        <v>0</v>
      </c>
      <c r="RX13" s="17"/>
      <c r="RY13" s="17"/>
      <c r="RZ13" s="17"/>
      <c r="SA13" s="17">
        <v>0</v>
      </c>
      <c r="SB13" s="17">
        <v>19.8</v>
      </c>
      <c r="SC13" s="17">
        <v>19.294809999999998</v>
      </c>
      <c r="SD13" s="17">
        <v>19.294809999999998</v>
      </c>
      <c r="SE13" s="17">
        <v>0.50519000000000003</v>
      </c>
      <c r="SF13" s="17">
        <v>8.9</v>
      </c>
      <c r="SG13" s="17">
        <v>8.9</v>
      </c>
      <c r="SH13" s="17">
        <v>8.9</v>
      </c>
      <c r="SI13" s="17">
        <v>0</v>
      </c>
      <c r="SJ13" s="17">
        <v>19.600000000000001</v>
      </c>
      <c r="SK13" s="17">
        <v>19.588640000000002</v>
      </c>
      <c r="SL13" s="17">
        <v>19.588640000000002</v>
      </c>
      <c r="SM13" s="17">
        <v>1.136E-2</v>
      </c>
      <c r="SN13" s="17">
        <v>20.2</v>
      </c>
      <c r="SO13" s="17">
        <v>19.588640000000002</v>
      </c>
      <c r="SP13" s="17">
        <v>19.588640000000002</v>
      </c>
      <c r="SQ13" s="17">
        <v>0.61136000000000001</v>
      </c>
      <c r="SR13" s="17">
        <v>19.899999999999999</v>
      </c>
      <c r="SS13" s="17">
        <v>19.392749999999999</v>
      </c>
      <c r="ST13" s="17">
        <v>19.392749999999999</v>
      </c>
      <c r="SU13" s="17">
        <v>0.50724999999999998</v>
      </c>
      <c r="SV13" s="17">
        <v>19.600000000000001</v>
      </c>
      <c r="SW13" s="17">
        <v>11.5</v>
      </c>
      <c r="SX13" s="17">
        <v>12.125</v>
      </c>
      <c r="SY13" s="17">
        <v>7.4749999999999996</v>
      </c>
      <c r="SZ13" s="17">
        <v>13.2</v>
      </c>
      <c r="TA13" s="17">
        <v>13.568</v>
      </c>
      <c r="TB13" s="17">
        <v>13.568</v>
      </c>
      <c r="TC13" s="17">
        <v>-0.36799999999999999</v>
      </c>
      <c r="TD13" s="17">
        <v>0</v>
      </c>
      <c r="TE13" s="17"/>
      <c r="TF13" s="17">
        <v>0</v>
      </c>
      <c r="TG13" s="17">
        <v>0</v>
      </c>
      <c r="TH13" s="17">
        <v>52.9</v>
      </c>
      <c r="TI13" s="17">
        <v>38.200000000000003</v>
      </c>
      <c r="TJ13" s="17">
        <v>31.498000000000001</v>
      </c>
      <c r="TK13" s="17">
        <v>21.402000000000001</v>
      </c>
      <c r="TL13" s="17">
        <v>66.099999999999994</v>
      </c>
      <c r="TM13" s="17">
        <v>55.9</v>
      </c>
      <c r="TN13" s="17">
        <v>26.045999999999999</v>
      </c>
      <c r="TO13" s="17">
        <v>40.054000000000002</v>
      </c>
      <c r="TP13" s="17">
        <v>3.8</v>
      </c>
      <c r="TQ13" s="17">
        <v>2.2000000000000002</v>
      </c>
      <c r="TR13" s="17">
        <v>2.4729999999999999</v>
      </c>
      <c r="TS13" s="17">
        <v>1.327</v>
      </c>
      <c r="TT13" s="17">
        <v>2.7</v>
      </c>
      <c r="TU13" s="17">
        <v>1.2</v>
      </c>
      <c r="TV13" s="17">
        <v>2.2349999999999999</v>
      </c>
      <c r="TW13" s="17">
        <v>0.46500000000000002</v>
      </c>
      <c r="TX13" s="17">
        <v>21</v>
      </c>
      <c r="TY13" s="17">
        <v>19.588640000000002</v>
      </c>
      <c r="TZ13" s="17">
        <v>19.588640000000002</v>
      </c>
      <c r="UA13" s="17">
        <v>1.4113599999999999</v>
      </c>
      <c r="UB13" s="17">
        <v>7.8</v>
      </c>
      <c r="UC13" s="17">
        <v>8.4</v>
      </c>
      <c r="UD13" s="17">
        <v>8.4</v>
      </c>
      <c r="UE13" s="17">
        <v>-0.6</v>
      </c>
      <c r="UF13" s="17">
        <v>6.6</v>
      </c>
      <c r="UG13" s="17">
        <v>5</v>
      </c>
      <c r="UH13" s="17">
        <v>5</v>
      </c>
      <c r="UI13" s="17">
        <v>1.6</v>
      </c>
      <c r="UJ13" s="17">
        <v>20</v>
      </c>
      <c r="UK13" s="17">
        <v>19.588640000000002</v>
      </c>
      <c r="UL13" s="17">
        <v>19.588640000000002</v>
      </c>
      <c r="UM13" s="17">
        <v>0.41136</v>
      </c>
      <c r="UN13" s="17">
        <v>20</v>
      </c>
      <c r="UO13" s="17">
        <v>19.588640000000002</v>
      </c>
      <c r="UP13" s="17">
        <v>19.588640000000002</v>
      </c>
      <c r="UQ13" s="17">
        <v>0.41136</v>
      </c>
      <c r="UR13" s="17">
        <v>20</v>
      </c>
      <c r="US13" s="17">
        <v>19.588640000000002</v>
      </c>
      <c r="UT13" s="17">
        <v>19.588640000000002</v>
      </c>
      <c r="UU13" s="17">
        <v>0.41136</v>
      </c>
      <c r="UV13" s="17">
        <v>2.2999999999999998</v>
      </c>
      <c r="UW13" s="17">
        <v>3.0910000000000002</v>
      </c>
      <c r="UX13" s="17">
        <v>3.0910000000000002</v>
      </c>
      <c r="UY13" s="17">
        <v>-0.79100000000000004</v>
      </c>
      <c r="UZ13" s="17">
        <v>0</v>
      </c>
      <c r="VA13" s="17"/>
      <c r="VB13" s="17">
        <v>0</v>
      </c>
      <c r="VC13" s="17">
        <v>0</v>
      </c>
      <c r="VD13" s="17">
        <v>0</v>
      </c>
      <c r="VE13" s="17"/>
      <c r="VF13" s="17">
        <v>0</v>
      </c>
      <c r="VG13" s="17">
        <v>0</v>
      </c>
      <c r="VH13" s="17">
        <v>0.6</v>
      </c>
      <c r="VI13" s="17">
        <v>0.7</v>
      </c>
      <c r="VJ13" s="17">
        <v>0.7</v>
      </c>
      <c r="VK13" s="17">
        <v>-0.1</v>
      </c>
      <c r="VL13" s="17">
        <v>9</v>
      </c>
      <c r="VM13" s="17">
        <v>23.4</v>
      </c>
      <c r="VN13" s="17">
        <v>14.641999999999999</v>
      </c>
      <c r="VO13" s="17">
        <v>-5.6420000000000003</v>
      </c>
      <c r="VP13" s="17">
        <v>5.5</v>
      </c>
      <c r="VQ13" s="17">
        <v>15.2</v>
      </c>
      <c r="VR13" s="17">
        <v>10.202999999999999</v>
      </c>
      <c r="VS13" s="17">
        <v>-4.7030000000000003</v>
      </c>
      <c r="VT13" s="17">
        <v>0</v>
      </c>
      <c r="VU13" s="17"/>
      <c r="VV13" s="17">
        <v>0</v>
      </c>
      <c r="VW13" s="17">
        <v>0</v>
      </c>
      <c r="VX13" s="17">
        <v>0</v>
      </c>
      <c r="VY13" s="17"/>
      <c r="VZ13" s="17">
        <v>0</v>
      </c>
      <c r="WA13" s="17">
        <v>0</v>
      </c>
      <c r="WB13" s="17">
        <v>2.72</v>
      </c>
      <c r="WC13" s="17">
        <v>2.6</v>
      </c>
      <c r="WD13" s="17">
        <v>2.6</v>
      </c>
      <c r="WE13" s="17">
        <v>0.12</v>
      </c>
      <c r="WF13" s="17">
        <v>19.914999999999999</v>
      </c>
      <c r="WG13" s="17">
        <v>19.392749999999999</v>
      </c>
      <c r="WH13" s="17">
        <v>19.392749999999999</v>
      </c>
      <c r="WI13" s="17">
        <v>0.52224999999999999</v>
      </c>
      <c r="WJ13" s="17">
        <v>9.6</v>
      </c>
      <c r="WK13" s="17">
        <v>10.8</v>
      </c>
      <c r="WL13" s="17">
        <v>10.8</v>
      </c>
      <c r="WM13" s="17">
        <v>-1.2</v>
      </c>
      <c r="WN13" s="17"/>
      <c r="WO13" s="17"/>
      <c r="WP13" s="17"/>
      <c r="WQ13" s="17">
        <v>0</v>
      </c>
      <c r="WR13" s="17"/>
      <c r="WS13" s="17"/>
      <c r="WT13" s="17"/>
      <c r="WU13" s="17">
        <v>0</v>
      </c>
      <c r="WV13" s="17">
        <v>29.5</v>
      </c>
      <c r="WW13" s="17">
        <v>29.184000000000001</v>
      </c>
      <c r="WX13" s="17">
        <v>29.184000000000001</v>
      </c>
      <c r="WY13" s="17">
        <v>0.316</v>
      </c>
      <c r="WZ13" s="17">
        <v>3.4</v>
      </c>
      <c r="XA13" s="17">
        <v>2.8159999999999998</v>
      </c>
      <c r="XB13" s="17">
        <v>2.8159999999999998</v>
      </c>
      <c r="XC13" s="17">
        <v>0.58399999999999996</v>
      </c>
      <c r="XD13" s="17">
        <v>15.2</v>
      </c>
      <c r="XE13" s="17">
        <v>14</v>
      </c>
      <c r="XF13" s="17">
        <v>14</v>
      </c>
      <c r="XG13" s="17">
        <v>1.2</v>
      </c>
      <c r="XH13" s="17">
        <v>15.1</v>
      </c>
      <c r="XI13" s="17">
        <v>18</v>
      </c>
      <c r="XJ13" s="17">
        <v>18</v>
      </c>
      <c r="XK13" s="17">
        <v>-2.9</v>
      </c>
      <c r="XL13" s="17">
        <v>7.3</v>
      </c>
      <c r="XM13" s="17">
        <v>7.65</v>
      </c>
      <c r="XN13" s="17">
        <v>7.65</v>
      </c>
      <c r="XO13" s="17">
        <v>-0.35</v>
      </c>
    </row>
    <row r="14" spans="1:639" ht="24" customHeight="1">
      <c r="A14" s="1"/>
      <c r="B14" s="16" t="s">
        <v>75</v>
      </c>
      <c r="C14" s="16" t="s">
        <v>665</v>
      </c>
      <c r="D14" s="17">
        <v>1.0952299999999999</v>
      </c>
      <c r="E14" s="17">
        <v>0.73</v>
      </c>
      <c r="F14" s="17">
        <v>0.73</v>
      </c>
      <c r="G14" s="17">
        <v>0.36523</v>
      </c>
      <c r="H14" s="17">
        <v>1.6176699999999999</v>
      </c>
      <c r="I14" s="17">
        <v>1.5</v>
      </c>
      <c r="J14" s="17">
        <v>1.5</v>
      </c>
      <c r="K14" s="17">
        <v>0.11767</v>
      </c>
      <c r="L14" s="17">
        <v>649</v>
      </c>
      <c r="M14" s="17">
        <v>649.93014000000005</v>
      </c>
      <c r="N14" s="17">
        <v>649.93014000000005</v>
      </c>
      <c r="O14" s="17">
        <v>-0.93013999999999997</v>
      </c>
      <c r="P14" s="17">
        <v>219</v>
      </c>
      <c r="Q14" s="17">
        <v>213.29759000000001</v>
      </c>
      <c r="R14" s="17">
        <v>213.29759000000001</v>
      </c>
      <c r="S14" s="17">
        <v>5.7024100000000004</v>
      </c>
      <c r="T14" s="17"/>
      <c r="U14" s="17"/>
      <c r="V14" s="17"/>
      <c r="W14" s="17">
        <v>0</v>
      </c>
      <c r="X14" s="17"/>
      <c r="Y14" s="17"/>
      <c r="Z14" s="17"/>
      <c r="AA14" s="17">
        <v>0</v>
      </c>
      <c r="AB14" s="17">
        <v>57.9</v>
      </c>
      <c r="AC14" s="17">
        <v>24.040089999999999</v>
      </c>
      <c r="AD14" s="17">
        <v>0</v>
      </c>
      <c r="AE14" s="17">
        <v>57.9</v>
      </c>
      <c r="AF14" s="17">
        <v>210.8</v>
      </c>
      <c r="AG14" s="17">
        <v>199.99306999999999</v>
      </c>
      <c r="AH14" s="17">
        <v>199.99306999999999</v>
      </c>
      <c r="AI14" s="17">
        <v>10.806929999999999</v>
      </c>
      <c r="AJ14" s="17"/>
      <c r="AK14" s="17"/>
      <c r="AL14" s="17"/>
      <c r="AM14" s="17">
        <v>0</v>
      </c>
      <c r="AN14" s="17"/>
      <c r="AO14" s="17"/>
      <c r="AP14" s="17"/>
      <c r="AQ14" s="17">
        <v>0</v>
      </c>
      <c r="AR14" s="17">
        <v>106.1</v>
      </c>
      <c r="AS14" s="17">
        <v>116.66667</v>
      </c>
      <c r="AT14" s="17">
        <v>169.22422</v>
      </c>
      <c r="AU14" s="17">
        <v>-63.124220000000001</v>
      </c>
      <c r="AV14" s="17">
        <v>106.7</v>
      </c>
      <c r="AW14" s="17">
        <v>116.66667</v>
      </c>
      <c r="AX14" s="17">
        <v>169.22422</v>
      </c>
      <c r="AY14" s="17">
        <v>-62.52422</v>
      </c>
      <c r="AZ14" s="17">
        <v>107.3</v>
      </c>
      <c r="BA14" s="17">
        <v>116.66667</v>
      </c>
      <c r="BB14" s="17">
        <v>169.22422</v>
      </c>
      <c r="BC14" s="17">
        <v>-61.924219999999998</v>
      </c>
      <c r="BD14" s="17">
        <v>207.6</v>
      </c>
      <c r="BE14" s="17">
        <v>175</v>
      </c>
      <c r="BF14" s="17">
        <v>253.83633</v>
      </c>
      <c r="BG14" s="17">
        <v>-46.236330000000002</v>
      </c>
      <c r="BH14" s="17">
        <v>110</v>
      </c>
      <c r="BI14" s="17">
        <v>119.16922</v>
      </c>
      <c r="BJ14" s="17">
        <v>213.49979999999999</v>
      </c>
      <c r="BK14" s="17">
        <v>-103.49979999999999</v>
      </c>
      <c r="BL14" s="17">
        <v>66.7</v>
      </c>
      <c r="BM14" s="17">
        <v>59.584609999999998</v>
      </c>
      <c r="BN14" s="17">
        <v>106.7499</v>
      </c>
      <c r="BO14" s="17">
        <v>-40.049900000000001</v>
      </c>
      <c r="BP14" s="17">
        <v>566.1</v>
      </c>
      <c r="BQ14" s="17">
        <v>570.52498000000003</v>
      </c>
      <c r="BR14" s="17">
        <v>570.52497000000005</v>
      </c>
      <c r="BS14" s="17">
        <v>-4.4249700000000001</v>
      </c>
      <c r="BT14" s="17">
        <v>10.3</v>
      </c>
      <c r="BU14" s="17">
        <v>10.212540000000001</v>
      </c>
      <c r="BV14" s="17">
        <v>10.212540000000001</v>
      </c>
      <c r="BW14" s="17">
        <v>8.7459999999999996E-2</v>
      </c>
      <c r="BX14" s="17"/>
      <c r="BY14" s="17"/>
      <c r="BZ14" s="17"/>
      <c r="CA14" s="17">
        <v>0</v>
      </c>
      <c r="CB14" s="17"/>
      <c r="CC14" s="17"/>
      <c r="CD14" s="17"/>
      <c r="CE14" s="17">
        <v>0</v>
      </c>
      <c r="CF14" s="17"/>
      <c r="CG14" s="17"/>
      <c r="CH14" s="17"/>
      <c r="CI14" s="17">
        <v>0</v>
      </c>
      <c r="CJ14" s="17"/>
      <c r="CK14" s="17"/>
      <c r="CL14" s="17"/>
      <c r="CM14" s="17">
        <v>0</v>
      </c>
      <c r="CN14" s="17">
        <v>165.3</v>
      </c>
      <c r="CO14" s="17">
        <v>164.99904000000001</v>
      </c>
      <c r="CP14" s="17">
        <v>164.99904000000001</v>
      </c>
      <c r="CQ14" s="17">
        <v>0.30096000000000001</v>
      </c>
      <c r="CR14" s="17">
        <v>7.1</v>
      </c>
      <c r="CS14" s="17">
        <v>7.4320199999999996</v>
      </c>
      <c r="CT14" s="17">
        <v>7.4320199999999996</v>
      </c>
      <c r="CU14" s="17">
        <v>-0.33201999999999998</v>
      </c>
      <c r="CV14" s="17">
        <v>0</v>
      </c>
      <c r="CW14" s="17"/>
      <c r="CX14" s="17"/>
      <c r="CY14" s="17">
        <v>0</v>
      </c>
      <c r="CZ14" s="17">
        <v>6.8</v>
      </c>
      <c r="DA14" s="17">
        <v>6.8787000000000003</v>
      </c>
      <c r="DB14" s="17">
        <v>6.8787000000000003</v>
      </c>
      <c r="DC14" s="17">
        <v>-7.8700000000000006E-2</v>
      </c>
      <c r="DD14" s="17"/>
      <c r="DE14" s="17"/>
      <c r="DF14" s="17"/>
      <c r="DG14" s="17">
        <v>0</v>
      </c>
      <c r="DH14" s="17">
        <v>40.799999999999997</v>
      </c>
      <c r="DI14" s="17">
        <v>30</v>
      </c>
      <c r="DJ14" s="17">
        <v>81.425129999999996</v>
      </c>
      <c r="DK14" s="17">
        <v>-40.625129999999999</v>
      </c>
      <c r="DL14" s="17">
        <v>7.2</v>
      </c>
      <c r="DM14" s="17">
        <v>8.9130000000000003</v>
      </c>
      <c r="DN14" s="17">
        <v>8.9130000000000003</v>
      </c>
      <c r="DO14" s="17">
        <v>-1.7130000000000001</v>
      </c>
      <c r="DP14" s="17"/>
      <c r="DQ14" s="17"/>
      <c r="DR14" s="17"/>
      <c r="DS14" s="17">
        <v>0</v>
      </c>
      <c r="DT14" s="17"/>
      <c r="DU14" s="17"/>
      <c r="DV14" s="17"/>
      <c r="DW14" s="17">
        <v>0</v>
      </c>
      <c r="DX14" s="17"/>
      <c r="DY14" s="17"/>
      <c r="DZ14" s="17"/>
      <c r="EA14" s="17">
        <v>0</v>
      </c>
      <c r="EB14" s="17">
        <v>110.4</v>
      </c>
      <c r="EC14" s="17">
        <v>113.3477</v>
      </c>
      <c r="ED14" s="17">
        <v>113.3477</v>
      </c>
      <c r="EE14" s="17">
        <v>-2.9477000000000002</v>
      </c>
      <c r="EF14" s="17">
        <v>174.5</v>
      </c>
      <c r="EG14" s="17">
        <v>221.73517000000001</v>
      </c>
      <c r="EH14" s="17">
        <v>222.42425</v>
      </c>
      <c r="EI14" s="17">
        <v>-47.924250000000001</v>
      </c>
      <c r="EJ14" s="17"/>
      <c r="EK14" s="17"/>
      <c r="EL14" s="17"/>
      <c r="EM14" s="17">
        <v>0</v>
      </c>
      <c r="EN14" s="17"/>
      <c r="EO14" s="17"/>
      <c r="EP14" s="17"/>
      <c r="EQ14" s="17">
        <v>0</v>
      </c>
      <c r="ER14" s="17"/>
      <c r="ES14" s="17"/>
      <c r="ET14" s="17"/>
      <c r="EU14" s="17">
        <v>0</v>
      </c>
      <c r="EV14" s="17">
        <v>6.5</v>
      </c>
      <c r="EW14" s="17">
        <v>6.39</v>
      </c>
      <c r="EX14" s="17">
        <v>6.39</v>
      </c>
      <c r="EY14" s="17">
        <v>0.11</v>
      </c>
      <c r="EZ14" s="17">
        <v>459.5</v>
      </c>
      <c r="FA14" s="17">
        <v>460.67581000000001</v>
      </c>
      <c r="FB14" s="17">
        <v>460.67581000000001</v>
      </c>
      <c r="FC14" s="17">
        <v>-1.17581</v>
      </c>
      <c r="FD14" s="17">
        <v>81.5</v>
      </c>
      <c r="FE14" s="17">
        <v>82.110650000000007</v>
      </c>
      <c r="FF14" s="17">
        <v>82.110650000000007</v>
      </c>
      <c r="FG14" s="17">
        <v>-0.61065000000000003</v>
      </c>
      <c r="FH14" s="17">
        <v>148.1</v>
      </c>
      <c r="FI14" s="17">
        <v>149.20862</v>
      </c>
      <c r="FJ14" s="17">
        <v>149.20862</v>
      </c>
      <c r="FK14" s="17">
        <v>-1.1086199999999999</v>
      </c>
      <c r="FL14" s="17">
        <v>42.3</v>
      </c>
      <c r="FM14" s="17">
        <v>39.583309999999997</v>
      </c>
      <c r="FN14" s="17">
        <v>39.583309999999997</v>
      </c>
      <c r="FO14" s="17">
        <v>2.7166899999999998</v>
      </c>
      <c r="FP14" s="17">
        <v>18.399999999999999</v>
      </c>
      <c r="FQ14" s="17">
        <v>19.361409999999999</v>
      </c>
      <c r="FR14" s="17">
        <v>19.361409999999999</v>
      </c>
      <c r="FS14" s="17">
        <v>-0.96140999999999999</v>
      </c>
      <c r="FT14" s="17">
        <v>19.7</v>
      </c>
      <c r="FU14" s="17">
        <v>19.09892</v>
      </c>
      <c r="FV14" s="17">
        <v>19.09892</v>
      </c>
      <c r="FW14" s="17">
        <v>0.60107999999999995</v>
      </c>
      <c r="FX14" s="17">
        <v>89.7</v>
      </c>
      <c r="FY14" s="17">
        <v>88.000979999999998</v>
      </c>
      <c r="FZ14" s="17">
        <v>88.000979999999998</v>
      </c>
      <c r="GA14" s="17">
        <v>1.69902</v>
      </c>
      <c r="GB14" s="17">
        <v>140.5</v>
      </c>
      <c r="GC14" s="17">
        <v>178.18199000000001</v>
      </c>
      <c r="GD14" s="17">
        <v>183.33320000000001</v>
      </c>
      <c r="GE14" s="17">
        <v>-42.833199999999998</v>
      </c>
      <c r="GF14" s="17">
        <v>140.80000000000001</v>
      </c>
      <c r="GG14" s="17">
        <v>178.18199000000001</v>
      </c>
      <c r="GH14" s="17">
        <v>183.33320000000001</v>
      </c>
      <c r="GI14" s="17">
        <v>-42.533200000000001</v>
      </c>
      <c r="GJ14" s="17">
        <v>163</v>
      </c>
      <c r="GK14" s="17">
        <v>178.18199000000001</v>
      </c>
      <c r="GL14" s="17">
        <v>183.33320000000001</v>
      </c>
      <c r="GM14" s="17">
        <v>-20.333200000000001</v>
      </c>
      <c r="GN14" s="17">
        <v>107.7</v>
      </c>
      <c r="GO14" s="17">
        <v>111.3477</v>
      </c>
      <c r="GP14" s="17">
        <v>111.3477</v>
      </c>
      <c r="GQ14" s="17">
        <v>-3.6476999999999999</v>
      </c>
      <c r="GR14" s="17"/>
      <c r="GS14" s="17"/>
      <c r="GT14" s="17">
        <v>9.0862499999999997</v>
      </c>
      <c r="GU14" s="17">
        <v>-9.0862499999999997</v>
      </c>
      <c r="GV14" s="17">
        <v>4.5999999999999996</v>
      </c>
      <c r="GW14" s="17">
        <v>5.1730400000000003</v>
      </c>
      <c r="GX14" s="17">
        <v>5.1730299999999998</v>
      </c>
      <c r="GY14" s="17">
        <v>-0.57303000000000004</v>
      </c>
      <c r="GZ14" s="17">
        <v>32.4</v>
      </c>
      <c r="HA14" s="17">
        <v>36.537669999999999</v>
      </c>
      <c r="HB14" s="17">
        <v>36.537669999999999</v>
      </c>
      <c r="HC14" s="17">
        <v>-4.13767</v>
      </c>
      <c r="HD14" s="17">
        <v>45.5</v>
      </c>
      <c r="HE14" s="17">
        <v>44.44858</v>
      </c>
      <c r="HF14" s="17">
        <v>44.44858</v>
      </c>
      <c r="HG14" s="17">
        <v>1.05142</v>
      </c>
      <c r="HH14" s="17">
        <v>3</v>
      </c>
      <c r="HI14" s="17">
        <v>2.8511700000000002</v>
      </c>
      <c r="HJ14" s="17">
        <v>2.8511700000000002</v>
      </c>
      <c r="HK14" s="17">
        <v>0.14882999999999999</v>
      </c>
      <c r="HL14" s="17">
        <v>4.4000000000000004</v>
      </c>
      <c r="HM14" s="17">
        <v>3.7187700000000001</v>
      </c>
      <c r="HN14" s="17">
        <v>3.7187700000000001</v>
      </c>
      <c r="HO14" s="17">
        <v>0.68123</v>
      </c>
      <c r="HP14" s="17">
        <v>0</v>
      </c>
      <c r="HQ14" s="17">
        <v>13.00329</v>
      </c>
      <c r="HR14" s="17">
        <v>13.00328</v>
      </c>
      <c r="HS14" s="17">
        <v>-13.00328</v>
      </c>
      <c r="HT14" s="17">
        <v>166.7</v>
      </c>
      <c r="HU14" s="17">
        <v>175.92723000000001</v>
      </c>
      <c r="HV14" s="17">
        <v>87.884820000000005</v>
      </c>
      <c r="HW14" s="17">
        <v>78.815179999999998</v>
      </c>
      <c r="HX14" s="17">
        <v>88.1</v>
      </c>
      <c r="HY14" s="17">
        <v>85.482579999999999</v>
      </c>
      <c r="HZ14" s="17">
        <v>60.053719999999998</v>
      </c>
      <c r="IA14" s="17">
        <v>28.046279999999999</v>
      </c>
      <c r="IB14" s="17"/>
      <c r="IC14" s="17"/>
      <c r="ID14" s="17"/>
      <c r="IE14" s="17">
        <v>0</v>
      </c>
      <c r="IF14" s="17"/>
      <c r="IG14" s="17"/>
      <c r="IH14" s="17"/>
      <c r="II14" s="17">
        <v>0</v>
      </c>
      <c r="IJ14" s="17">
        <v>0</v>
      </c>
      <c r="IK14" s="17">
        <v>0</v>
      </c>
      <c r="IL14" s="17">
        <v>44.725160000000002</v>
      </c>
      <c r="IM14" s="17">
        <v>-44.725160000000002</v>
      </c>
      <c r="IN14" s="17"/>
      <c r="IO14" s="17"/>
      <c r="IP14" s="17"/>
      <c r="IQ14" s="17">
        <v>0</v>
      </c>
      <c r="IR14" s="17"/>
      <c r="IS14" s="17"/>
      <c r="IT14" s="17"/>
      <c r="IU14" s="17">
        <v>0</v>
      </c>
      <c r="IV14" s="17"/>
      <c r="IW14" s="17"/>
      <c r="IX14" s="17"/>
      <c r="IY14" s="17">
        <v>0</v>
      </c>
      <c r="IZ14" s="17">
        <v>128.80000000000001</v>
      </c>
      <c r="JA14" s="17">
        <v>133.87922</v>
      </c>
      <c r="JB14" s="17">
        <v>133.87922</v>
      </c>
      <c r="JC14" s="17">
        <v>-5.0792200000000003</v>
      </c>
      <c r="JD14" s="17"/>
      <c r="JE14" s="17"/>
      <c r="JF14" s="17">
        <v>0</v>
      </c>
      <c r="JG14" s="17">
        <v>0</v>
      </c>
      <c r="JH14" s="17">
        <v>0</v>
      </c>
      <c r="JI14" s="17"/>
      <c r="JJ14" s="17">
        <v>30</v>
      </c>
      <c r="JK14" s="17">
        <v>-30</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54.7</v>
      </c>
      <c r="KO14" s="17">
        <v>16.428229999999999</v>
      </c>
      <c r="KP14" s="17">
        <v>40.166809999999998</v>
      </c>
      <c r="KQ14" s="17">
        <v>14.533189999999999</v>
      </c>
      <c r="KR14" s="17"/>
      <c r="KS14" s="17"/>
      <c r="KT14" s="17"/>
      <c r="KU14" s="17">
        <v>0</v>
      </c>
      <c r="KV14" s="17"/>
      <c r="KW14" s="17"/>
      <c r="KX14" s="17"/>
      <c r="KY14" s="17">
        <v>0</v>
      </c>
      <c r="KZ14" s="17">
        <v>238.9</v>
      </c>
      <c r="LA14" s="17">
        <v>231.77826999999999</v>
      </c>
      <c r="LB14" s="17">
        <v>166.79569000000001</v>
      </c>
      <c r="LC14" s="17">
        <v>72.104309999999998</v>
      </c>
      <c r="LD14" s="17">
        <v>130.5</v>
      </c>
      <c r="LE14" s="17">
        <v>134.20367999999999</v>
      </c>
      <c r="LF14" s="17">
        <v>134.20367999999999</v>
      </c>
      <c r="LG14" s="17">
        <v>-3.7036799999999999</v>
      </c>
      <c r="LH14" s="17">
        <v>63.4</v>
      </c>
      <c r="LI14" s="17">
        <v>67.725759999999994</v>
      </c>
      <c r="LJ14" s="17">
        <v>67.725759999999994</v>
      </c>
      <c r="LK14" s="17">
        <v>-4.3257599999999998</v>
      </c>
      <c r="LL14" s="17">
        <v>80.5</v>
      </c>
      <c r="LM14" s="17">
        <v>78.567999999999998</v>
      </c>
      <c r="LN14" s="17">
        <v>78.567989999999995</v>
      </c>
      <c r="LO14" s="17">
        <v>1.93201</v>
      </c>
      <c r="LP14" s="17">
        <v>29.8</v>
      </c>
      <c r="LQ14" s="17">
        <v>30.215479999999999</v>
      </c>
      <c r="LR14" s="17">
        <v>30.21547</v>
      </c>
      <c r="LS14" s="17">
        <v>-0.41547000000000001</v>
      </c>
      <c r="LT14" s="17"/>
      <c r="LU14" s="17"/>
      <c r="LV14" s="17"/>
      <c r="LW14" s="17">
        <v>0</v>
      </c>
      <c r="LX14" s="17"/>
      <c r="LY14" s="17"/>
      <c r="LZ14" s="17"/>
      <c r="MA14" s="17">
        <v>0</v>
      </c>
      <c r="MB14" s="17"/>
      <c r="MC14" s="17"/>
      <c r="MD14" s="17"/>
      <c r="ME14" s="17">
        <v>0</v>
      </c>
      <c r="MF14" s="17">
        <v>89</v>
      </c>
      <c r="MG14" s="17">
        <v>96.666669999999996</v>
      </c>
      <c r="MH14" s="17"/>
      <c r="MI14" s="17">
        <v>89</v>
      </c>
      <c r="MJ14" s="17">
        <v>88.9</v>
      </c>
      <c r="MK14" s="17">
        <v>96.666669999999996</v>
      </c>
      <c r="ML14" s="17">
        <v>0</v>
      </c>
      <c r="MM14" s="17">
        <v>88.9</v>
      </c>
      <c r="MN14" s="17">
        <v>113</v>
      </c>
      <c r="MO14" s="17">
        <v>96.666669999999996</v>
      </c>
      <c r="MP14" s="17"/>
      <c r="MQ14" s="17">
        <v>113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v>0</v>
      </c>
      <c r="NO14" s="17">
        <v>0</v>
      </c>
      <c r="NP14" s="17"/>
      <c r="NQ14" s="17"/>
      <c r="NR14" s="17"/>
      <c r="NS14" s="17">
        <v>0</v>
      </c>
      <c r="NT14" s="17">
        <v>0</v>
      </c>
      <c r="NU14" s="17"/>
      <c r="NV14" s="17">
        <v>0</v>
      </c>
      <c r="NW14" s="17">
        <v>0</v>
      </c>
      <c r="NX14" s="17">
        <v>80.5</v>
      </c>
      <c r="NY14" s="17">
        <v>71.8</v>
      </c>
      <c r="NZ14" s="17">
        <v>71.608999999999995</v>
      </c>
      <c r="OA14" s="17">
        <v>8.891</v>
      </c>
      <c r="OB14" s="17">
        <v>0</v>
      </c>
      <c r="OC14" s="17"/>
      <c r="OD14" s="17">
        <v>0</v>
      </c>
      <c r="OE14" s="17">
        <v>0</v>
      </c>
      <c r="OF14" s="17">
        <v>11.3</v>
      </c>
      <c r="OG14" s="17">
        <v>6.2039999999999997</v>
      </c>
      <c r="OH14" s="17">
        <v>6.2039999999999997</v>
      </c>
      <c r="OI14" s="17">
        <v>5.0960000000000001</v>
      </c>
      <c r="OJ14" s="17">
        <v>0</v>
      </c>
      <c r="OK14" s="17"/>
      <c r="OL14" s="17">
        <v>0</v>
      </c>
      <c r="OM14" s="17">
        <v>0</v>
      </c>
      <c r="ON14" s="17">
        <v>19.600000000000001</v>
      </c>
      <c r="OO14" s="17">
        <v>17.629770000000001</v>
      </c>
      <c r="OP14" s="17">
        <v>17.629770000000001</v>
      </c>
      <c r="OQ14" s="17">
        <v>1.9702299999999999</v>
      </c>
      <c r="OR14" s="17">
        <v>9.8000000000000007</v>
      </c>
      <c r="OS14" s="17">
        <v>0</v>
      </c>
      <c r="OT14" s="17">
        <v>0</v>
      </c>
      <c r="OU14" s="17">
        <v>9.8000000000000007</v>
      </c>
      <c r="OV14" s="17">
        <v>4.3</v>
      </c>
      <c r="OW14" s="17">
        <v>1.5641099999999999</v>
      </c>
      <c r="OX14" s="17">
        <v>0</v>
      </c>
      <c r="OY14" s="17">
        <v>4.3</v>
      </c>
      <c r="OZ14" s="17">
        <v>3.7</v>
      </c>
      <c r="PA14" s="17">
        <v>3.6</v>
      </c>
      <c r="PB14" s="17">
        <v>3.6</v>
      </c>
      <c r="PC14" s="17">
        <v>0.1</v>
      </c>
      <c r="PD14" s="17">
        <v>5.0999999999999996</v>
      </c>
      <c r="PE14" s="17">
        <v>5</v>
      </c>
      <c r="PF14" s="17">
        <v>5</v>
      </c>
      <c r="PG14" s="17">
        <v>0.1</v>
      </c>
      <c r="PH14" s="17">
        <v>20.100000000000001</v>
      </c>
      <c r="PI14" s="17">
        <v>19.588640000000002</v>
      </c>
      <c r="PJ14" s="17">
        <v>19.588640000000002</v>
      </c>
      <c r="PK14" s="17">
        <v>0.51136000000000004</v>
      </c>
      <c r="PL14" s="17">
        <v>12.5</v>
      </c>
      <c r="PM14" s="17">
        <v>10</v>
      </c>
      <c r="PN14" s="17">
        <v>10</v>
      </c>
      <c r="PO14" s="17">
        <v>2.5</v>
      </c>
      <c r="PP14" s="17">
        <v>10.4</v>
      </c>
      <c r="PQ14" s="17">
        <v>3.1</v>
      </c>
      <c r="PR14" s="17">
        <v>3.1</v>
      </c>
      <c r="PS14" s="17">
        <v>7.3</v>
      </c>
      <c r="PT14" s="17">
        <v>3.5</v>
      </c>
      <c r="PU14" s="17">
        <v>3.5</v>
      </c>
      <c r="PV14" s="17">
        <v>3.5</v>
      </c>
      <c r="PW14" s="17">
        <v>0</v>
      </c>
      <c r="PX14" s="17">
        <v>18.8</v>
      </c>
      <c r="PY14" s="17">
        <v>18.315380000000001</v>
      </c>
      <c r="PZ14" s="17">
        <v>18.315380000000001</v>
      </c>
      <c r="QA14" s="17">
        <v>0.48462</v>
      </c>
      <c r="QB14" s="17">
        <v>0</v>
      </c>
      <c r="QC14" s="17"/>
      <c r="QD14" s="17">
        <v>0</v>
      </c>
      <c r="QE14" s="17">
        <v>0</v>
      </c>
      <c r="QF14" s="17">
        <v>0</v>
      </c>
      <c r="QG14" s="17"/>
      <c r="QH14" s="17">
        <v>0</v>
      </c>
      <c r="QI14" s="17">
        <v>0</v>
      </c>
      <c r="QJ14" s="17">
        <v>24.9</v>
      </c>
      <c r="QK14" s="17">
        <v>16.8</v>
      </c>
      <c r="QL14" s="17">
        <v>16.45</v>
      </c>
      <c r="QM14" s="17">
        <v>8.4499999999999993</v>
      </c>
      <c r="QN14" s="17">
        <v>50.3</v>
      </c>
      <c r="QO14" s="17">
        <v>44.2</v>
      </c>
      <c r="QP14" s="17">
        <v>43.789000000000001</v>
      </c>
      <c r="QQ14" s="17">
        <v>6.5110000000000001</v>
      </c>
      <c r="QR14" s="17">
        <v>4.8</v>
      </c>
      <c r="QS14" s="17">
        <v>4.2</v>
      </c>
      <c r="QT14" s="17">
        <v>4.2</v>
      </c>
      <c r="QU14" s="17">
        <v>0.6</v>
      </c>
      <c r="QV14" s="17">
        <v>2.4</v>
      </c>
      <c r="QW14" s="17">
        <v>2.4</v>
      </c>
      <c r="QX14" s="17">
        <v>2.4</v>
      </c>
      <c r="QY14" s="17">
        <v>0</v>
      </c>
      <c r="QZ14" s="17">
        <v>1.2</v>
      </c>
      <c r="RA14" s="17">
        <v>1.2</v>
      </c>
      <c r="RB14" s="17">
        <v>1.2</v>
      </c>
      <c r="RC14" s="17">
        <v>0</v>
      </c>
      <c r="RD14" s="17">
        <v>3</v>
      </c>
      <c r="RE14" s="17">
        <v>2.8</v>
      </c>
      <c r="RF14" s="17">
        <v>2.8</v>
      </c>
      <c r="RG14" s="17">
        <v>0.2</v>
      </c>
      <c r="RH14" s="17">
        <v>0</v>
      </c>
      <c r="RI14" s="17"/>
      <c r="RJ14" s="17">
        <v>0</v>
      </c>
      <c r="RK14" s="17">
        <v>0</v>
      </c>
      <c r="RL14" s="17">
        <v>3.5</v>
      </c>
      <c r="RM14" s="17">
        <v>3.6</v>
      </c>
      <c r="RN14" s="17">
        <v>3.6</v>
      </c>
      <c r="RO14" s="17">
        <v>-0.1</v>
      </c>
      <c r="RP14" s="17">
        <v>20.2</v>
      </c>
      <c r="RQ14" s="17">
        <v>19.94708</v>
      </c>
      <c r="RR14" s="17">
        <v>14.013339999999999</v>
      </c>
      <c r="RS14" s="17">
        <v>6.1866599999999998</v>
      </c>
      <c r="RT14" s="17">
        <v>2</v>
      </c>
      <c r="RU14" s="17">
        <v>2</v>
      </c>
      <c r="RV14" s="17">
        <v>2</v>
      </c>
      <c r="RW14" s="17">
        <v>0</v>
      </c>
      <c r="RX14" s="17"/>
      <c r="RY14" s="17"/>
      <c r="RZ14" s="17"/>
      <c r="SA14" s="17">
        <v>0</v>
      </c>
      <c r="SB14" s="17">
        <v>19.8</v>
      </c>
      <c r="SC14" s="17">
        <v>19.294809999999998</v>
      </c>
      <c r="SD14" s="17">
        <v>19.294809999999998</v>
      </c>
      <c r="SE14" s="17">
        <v>0.50519000000000003</v>
      </c>
      <c r="SF14" s="17">
        <v>8.9</v>
      </c>
      <c r="SG14" s="17">
        <v>8.9</v>
      </c>
      <c r="SH14" s="17">
        <v>8.9</v>
      </c>
      <c r="SI14" s="17">
        <v>0</v>
      </c>
      <c r="SJ14" s="17">
        <v>19.7</v>
      </c>
      <c r="SK14" s="17">
        <v>19.588640000000002</v>
      </c>
      <c r="SL14" s="17">
        <v>19.588640000000002</v>
      </c>
      <c r="SM14" s="17">
        <v>0.11136</v>
      </c>
      <c r="SN14" s="17">
        <v>20.2</v>
      </c>
      <c r="SO14" s="17">
        <v>19.588640000000002</v>
      </c>
      <c r="SP14" s="17">
        <v>19.588640000000002</v>
      </c>
      <c r="SQ14" s="17">
        <v>0.61136000000000001</v>
      </c>
      <c r="SR14" s="17">
        <v>20</v>
      </c>
      <c r="SS14" s="17">
        <v>19.392749999999999</v>
      </c>
      <c r="ST14" s="17">
        <v>19.392749999999999</v>
      </c>
      <c r="SU14" s="17">
        <v>0.60724999999999996</v>
      </c>
      <c r="SV14" s="17">
        <v>20.3</v>
      </c>
      <c r="SW14" s="17">
        <v>11.4</v>
      </c>
      <c r="SX14" s="17">
        <v>11.875</v>
      </c>
      <c r="SY14" s="17">
        <v>8.4250000000000007</v>
      </c>
      <c r="SZ14" s="17">
        <v>13.7</v>
      </c>
      <c r="TA14" s="17">
        <v>12.839</v>
      </c>
      <c r="TB14" s="17">
        <v>12.839</v>
      </c>
      <c r="TC14" s="17">
        <v>0.86099999999999999</v>
      </c>
      <c r="TD14" s="17">
        <v>0</v>
      </c>
      <c r="TE14" s="17"/>
      <c r="TF14" s="17">
        <v>0</v>
      </c>
      <c r="TG14" s="17">
        <v>0</v>
      </c>
      <c r="TH14" s="17">
        <v>60.2</v>
      </c>
      <c r="TI14" s="17">
        <v>36.6</v>
      </c>
      <c r="TJ14" s="17">
        <v>31.498000000000001</v>
      </c>
      <c r="TK14" s="17">
        <v>28.702000000000002</v>
      </c>
      <c r="TL14" s="17">
        <v>67.7</v>
      </c>
      <c r="TM14" s="17">
        <v>53.9</v>
      </c>
      <c r="TN14" s="17">
        <v>26.045999999999999</v>
      </c>
      <c r="TO14" s="17">
        <v>41.654000000000003</v>
      </c>
      <c r="TP14" s="17">
        <v>4.9000000000000004</v>
      </c>
      <c r="TQ14" s="17">
        <v>2.1</v>
      </c>
      <c r="TR14" s="17">
        <v>2.4729999999999999</v>
      </c>
      <c r="TS14" s="17">
        <v>2.427</v>
      </c>
      <c r="TT14" s="17">
        <v>3.4</v>
      </c>
      <c r="TU14" s="17">
        <v>1.3</v>
      </c>
      <c r="TV14" s="17">
        <v>2.2349999999999999</v>
      </c>
      <c r="TW14" s="17">
        <v>1.165</v>
      </c>
      <c r="TX14" s="17">
        <v>21</v>
      </c>
      <c r="TY14" s="17">
        <v>19.588640000000002</v>
      </c>
      <c r="TZ14" s="17">
        <v>19.588640000000002</v>
      </c>
      <c r="UA14" s="17">
        <v>1.4113599999999999</v>
      </c>
      <c r="UB14" s="17">
        <v>7.8</v>
      </c>
      <c r="UC14" s="17">
        <v>8.4</v>
      </c>
      <c r="UD14" s="17">
        <v>8.4</v>
      </c>
      <c r="UE14" s="17">
        <v>-0.6</v>
      </c>
      <c r="UF14" s="17">
        <v>6.5</v>
      </c>
      <c r="UG14" s="17">
        <v>5</v>
      </c>
      <c r="UH14" s="17">
        <v>5</v>
      </c>
      <c r="UI14" s="17">
        <v>1.5</v>
      </c>
      <c r="UJ14" s="17">
        <v>10</v>
      </c>
      <c r="UK14" s="17">
        <v>19.588640000000002</v>
      </c>
      <c r="UL14" s="17">
        <v>19.588640000000002</v>
      </c>
      <c r="UM14" s="17">
        <v>-9.5886399999999998</v>
      </c>
      <c r="UN14" s="17">
        <v>14</v>
      </c>
      <c r="UO14" s="17">
        <v>19.588640000000002</v>
      </c>
      <c r="UP14" s="17">
        <v>19.588640000000002</v>
      </c>
      <c r="UQ14" s="17">
        <v>-5.5886399999999998</v>
      </c>
      <c r="UR14" s="17">
        <v>20</v>
      </c>
      <c r="US14" s="17">
        <v>19.588640000000002</v>
      </c>
      <c r="UT14" s="17">
        <v>19.588640000000002</v>
      </c>
      <c r="UU14" s="17">
        <v>0.41136</v>
      </c>
      <c r="UV14" s="17">
        <v>3.7</v>
      </c>
      <c r="UW14" s="17">
        <v>3.415</v>
      </c>
      <c r="UX14" s="17">
        <v>3.415</v>
      </c>
      <c r="UY14" s="17">
        <v>0.28499999999999998</v>
      </c>
      <c r="UZ14" s="17">
        <v>0</v>
      </c>
      <c r="VA14" s="17"/>
      <c r="VB14" s="17">
        <v>0</v>
      </c>
      <c r="VC14" s="17">
        <v>0</v>
      </c>
      <c r="VD14" s="17">
        <v>0</v>
      </c>
      <c r="VE14" s="17"/>
      <c r="VF14" s="17">
        <v>0</v>
      </c>
      <c r="VG14" s="17">
        <v>0</v>
      </c>
      <c r="VH14" s="17">
        <v>0.6</v>
      </c>
      <c r="VI14" s="17">
        <v>0.7</v>
      </c>
      <c r="VJ14" s="17">
        <v>0.7</v>
      </c>
      <c r="VK14" s="17">
        <v>-0.1</v>
      </c>
      <c r="VL14" s="17">
        <v>8.1999999999999993</v>
      </c>
      <c r="VM14" s="17">
        <v>24.8</v>
      </c>
      <c r="VN14" s="17">
        <v>16.004000000000001</v>
      </c>
      <c r="VO14" s="17">
        <v>-7.8040000000000003</v>
      </c>
      <c r="VP14" s="17">
        <v>4.2</v>
      </c>
      <c r="VQ14" s="17">
        <v>16.399999999999999</v>
      </c>
      <c r="VR14" s="17">
        <v>8.9779999999999998</v>
      </c>
      <c r="VS14" s="17">
        <v>-4.7779999999999996</v>
      </c>
      <c r="VT14" s="17">
        <v>0</v>
      </c>
      <c r="VU14" s="17"/>
      <c r="VV14" s="17">
        <v>0</v>
      </c>
      <c r="VW14" s="17">
        <v>0</v>
      </c>
      <c r="VX14" s="17">
        <v>0</v>
      </c>
      <c r="VY14" s="17"/>
      <c r="VZ14" s="17">
        <v>0</v>
      </c>
      <c r="WA14" s="17">
        <v>0</v>
      </c>
      <c r="WB14" s="17">
        <v>2.7109999999999999</v>
      </c>
      <c r="WC14" s="17">
        <v>2.6</v>
      </c>
      <c r="WD14" s="17">
        <v>2.6</v>
      </c>
      <c r="WE14" s="17">
        <v>0.111</v>
      </c>
      <c r="WF14" s="17">
        <v>19.978999999999999</v>
      </c>
      <c r="WG14" s="17">
        <v>19.392749999999999</v>
      </c>
      <c r="WH14" s="17">
        <v>19.392749999999999</v>
      </c>
      <c r="WI14" s="17">
        <v>0.58625000000000005</v>
      </c>
      <c r="WJ14" s="17">
        <v>9.9</v>
      </c>
      <c r="WK14" s="17">
        <v>10.8</v>
      </c>
      <c r="WL14" s="17">
        <v>10.8</v>
      </c>
      <c r="WM14" s="17">
        <v>-0.9</v>
      </c>
      <c r="WN14" s="17"/>
      <c r="WO14" s="17"/>
      <c r="WP14" s="17"/>
      <c r="WQ14" s="17">
        <v>0</v>
      </c>
      <c r="WR14" s="17"/>
      <c r="WS14" s="17"/>
      <c r="WT14" s="17"/>
      <c r="WU14" s="17">
        <v>0</v>
      </c>
      <c r="WV14" s="17">
        <v>29.6</v>
      </c>
      <c r="WW14" s="17">
        <v>29.184000000000001</v>
      </c>
      <c r="WX14" s="17">
        <v>29.184000000000001</v>
      </c>
      <c r="WY14" s="17">
        <v>0.41599999999999998</v>
      </c>
      <c r="WZ14" s="17">
        <v>3.4</v>
      </c>
      <c r="XA14" s="17">
        <v>2.8159999999999998</v>
      </c>
      <c r="XB14" s="17">
        <v>2.8159999999999998</v>
      </c>
      <c r="XC14" s="17">
        <v>0.58399999999999996</v>
      </c>
      <c r="XD14" s="17">
        <v>15.2</v>
      </c>
      <c r="XE14" s="17">
        <v>14</v>
      </c>
      <c r="XF14" s="17">
        <v>14</v>
      </c>
      <c r="XG14" s="17">
        <v>1.2</v>
      </c>
      <c r="XH14" s="17">
        <v>15.1</v>
      </c>
      <c r="XI14" s="17">
        <v>18</v>
      </c>
      <c r="XJ14" s="17">
        <v>18</v>
      </c>
      <c r="XK14" s="17">
        <v>-2.9</v>
      </c>
      <c r="XL14" s="17">
        <v>8.8000000000000007</v>
      </c>
      <c r="XM14" s="17">
        <v>7.65</v>
      </c>
      <c r="XN14" s="17">
        <v>7.65</v>
      </c>
      <c r="XO14" s="17">
        <v>1.1499999999999999</v>
      </c>
    </row>
    <row r="15" spans="1:639" ht="24" customHeight="1">
      <c r="A15" s="1"/>
      <c r="B15" s="16" t="s">
        <v>75</v>
      </c>
      <c r="C15" s="16" t="s">
        <v>666</v>
      </c>
      <c r="D15" s="17">
        <v>1.09249</v>
      </c>
      <c r="E15" s="17">
        <v>0.73</v>
      </c>
      <c r="F15" s="17">
        <v>0.73</v>
      </c>
      <c r="G15" s="17">
        <v>0.36248999999999998</v>
      </c>
      <c r="H15" s="17">
        <v>1.6173</v>
      </c>
      <c r="I15" s="17">
        <v>1.5</v>
      </c>
      <c r="J15" s="17">
        <v>1.5</v>
      </c>
      <c r="K15" s="17">
        <v>0.1173</v>
      </c>
      <c r="L15" s="17">
        <v>642.70000000000005</v>
      </c>
      <c r="M15" s="17">
        <v>649.93014000000005</v>
      </c>
      <c r="N15" s="17">
        <v>649.93014000000005</v>
      </c>
      <c r="O15" s="17">
        <v>-7.2301399999999996</v>
      </c>
      <c r="P15" s="17">
        <v>218.1</v>
      </c>
      <c r="Q15" s="17">
        <v>213.29759000000001</v>
      </c>
      <c r="R15" s="17">
        <v>213.29759000000001</v>
      </c>
      <c r="S15" s="17">
        <v>4.8024100000000001</v>
      </c>
      <c r="T15" s="17"/>
      <c r="U15" s="17"/>
      <c r="V15" s="17"/>
      <c r="W15" s="17">
        <v>0</v>
      </c>
      <c r="X15" s="17"/>
      <c r="Y15" s="17"/>
      <c r="Z15" s="17"/>
      <c r="AA15" s="17">
        <v>0</v>
      </c>
      <c r="AB15" s="17">
        <v>59.7</v>
      </c>
      <c r="AC15" s="17">
        <v>42.397559999999999</v>
      </c>
      <c r="AD15" s="17">
        <v>0</v>
      </c>
      <c r="AE15" s="17">
        <v>59.7</v>
      </c>
      <c r="AF15" s="17">
        <v>210.3</v>
      </c>
      <c r="AG15" s="17">
        <v>199.99306999999999</v>
      </c>
      <c r="AH15" s="17">
        <v>199.99306999999999</v>
      </c>
      <c r="AI15" s="17">
        <v>10.306929999999999</v>
      </c>
      <c r="AJ15" s="17"/>
      <c r="AK15" s="17"/>
      <c r="AL15" s="17"/>
      <c r="AM15" s="17">
        <v>0</v>
      </c>
      <c r="AN15" s="17"/>
      <c r="AO15" s="17"/>
      <c r="AP15" s="17"/>
      <c r="AQ15" s="17">
        <v>0</v>
      </c>
      <c r="AR15" s="17">
        <v>106.4</v>
      </c>
      <c r="AS15" s="17">
        <v>116.66667</v>
      </c>
      <c r="AT15" s="17">
        <v>171.30502999999999</v>
      </c>
      <c r="AU15" s="17">
        <v>-64.905029999999996</v>
      </c>
      <c r="AV15" s="17">
        <v>106.2</v>
      </c>
      <c r="AW15" s="17">
        <v>116.66667</v>
      </c>
      <c r="AX15" s="17">
        <v>171.30502999999999</v>
      </c>
      <c r="AY15" s="17">
        <v>-65.105029999999999</v>
      </c>
      <c r="AZ15" s="17">
        <v>106.3</v>
      </c>
      <c r="BA15" s="17">
        <v>116.66667</v>
      </c>
      <c r="BB15" s="17">
        <v>171.30502999999999</v>
      </c>
      <c r="BC15" s="17">
        <v>-65.005030000000005</v>
      </c>
      <c r="BD15" s="17">
        <v>207.4</v>
      </c>
      <c r="BE15" s="17">
        <v>175</v>
      </c>
      <c r="BF15" s="17">
        <v>256.95755000000003</v>
      </c>
      <c r="BG15" s="17">
        <v>-49.557549999999999</v>
      </c>
      <c r="BH15" s="17">
        <v>108.6</v>
      </c>
      <c r="BI15" s="17">
        <v>119.16922</v>
      </c>
      <c r="BJ15" s="17">
        <v>213.49979999999999</v>
      </c>
      <c r="BK15" s="17">
        <v>-104.8998</v>
      </c>
      <c r="BL15" s="17">
        <v>66</v>
      </c>
      <c r="BM15" s="17">
        <v>59.584609999999998</v>
      </c>
      <c r="BN15" s="17">
        <v>106.7499</v>
      </c>
      <c r="BO15" s="17">
        <v>-40.749899999999997</v>
      </c>
      <c r="BP15" s="17">
        <v>557.29999999999995</v>
      </c>
      <c r="BQ15" s="17">
        <v>570.52498000000003</v>
      </c>
      <c r="BR15" s="17">
        <v>570.52497000000005</v>
      </c>
      <c r="BS15" s="17">
        <v>-13.224970000000001</v>
      </c>
      <c r="BT15" s="17">
        <v>10.5</v>
      </c>
      <c r="BU15" s="17">
        <v>10.212540000000001</v>
      </c>
      <c r="BV15" s="17">
        <v>10.212540000000001</v>
      </c>
      <c r="BW15" s="17">
        <v>0.28745999999999999</v>
      </c>
      <c r="BX15" s="17"/>
      <c r="BY15" s="17"/>
      <c r="BZ15" s="17"/>
      <c r="CA15" s="17">
        <v>0</v>
      </c>
      <c r="CB15" s="17"/>
      <c r="CC15" s="17"/>
      <c r="CD15" s="17"/>
      <c r="CE15" s="17">
        <v>0</v>
      </c>
      <c r="CF15" s="17"/>
      <c r="CG15" s="17"/>
      <c r="CH15" s="17"/>
      <c r="CI15" s="17">
        <v>0</v>
      </c>
      <c r="CJ15" s="17"/>
      <c r="CK15" s="17"/>
      <c r="CL15" s="17"/>
      <c r="CM15" s="17">
        <v>0</v>
      </c>
      <c r="CN15" s="17">
        <v>164.5</v>
      </c>
      <c r="CO15" s="17">
        <v>164.99904000000001</v>
      </c>
      <c r="CP15" s="17">
        <v>164.99904000000001</v>
      </c>
      <c r="CQ15" s="17">
        <v>-0.49903999999999998</v>
      </c>
      <c r="CR15" s="17">
        <v>6.4</v>
      </c>
      <c r="CS15" s="17">
        <v>7.4320199999999996</v>
      </c>
      <c r="CT15" s="17">
        <v>7.4320199999999996</v>
      </c>
      <c r="CU15" s="17">
        <v>-1.0320199999999999</v>
      </c>
      <c r="CV15" s="17">
        <v>0</v>
      </c>
      <c r="CW15" s="17"/>
      <c r="CX15" s="17"/>
      <c r="CY15" s="17">
        <v>0</v>
      </c>
      <c r="CZ15" s="17">
        <v>6.8</v>
      </c>
      <c r="DA15" s="17">
        <v>6.8787000000000003</v>
      </c>
      <c r="DB15" s="17">
        <v>6.8787000000000003</v>
      </c>
      <c r="DC15" s="17">
        <v>-7.8700000000000006E-2</v>
      </c>
      <c r="DD15" s="17"/>
      <c r="DE15" s="17"/>
      <c r="DF15" s="17"/>
      <c r="DG15" s="17">
        <v>0</v>
      </c>
      <c r="DH15" s="17">
        <v>39.6</v>
      </c>
      <c r="DI15" s="17">
        <v>30</v>
      </c>
      <c r="DJ15" s="17">
        <v>86.102919999999997</v>
      </c>
      <c r="DK15" s="17">
        <v>-46.502920000000003</v>
      </c>
      <c r="DL15" s="17">
        <v>4.5</v>
      </c>
      <c r="DM15" s="17">
        <v>8.9130000000000003</v>
      </c>
      <c r="DN15" s="17">
        <v>8.9130000000000003</v>
      </c>
      <c r="DO15" s="17">
        <v>-4.4130000000000003</v>
      </c>
      <c r="DP15" s="17"/>
      <c r="DQ15" s="17"/>
      <c r="DR15" s="17"/>
      <c r="DS15" s="17">
        <v>0</v>
      </c>
      <c r="DT15" s="17"/>
      <c r="DU15" s="17"/>
      <c r="DV15" s="17"/>
      <c r="DW15" s="17">
        <v>0</v>
      </c>
      <c r="DX15" s="17"/>
      <c r="DY15" s="17"/>
      <c r="DZ15" s="17"/>
      <c r="EA15" s="17">
        <v>0</v>
      </c>
      <c r="EB15" s="17">
        <v>110.4</v>
      </c>
      <c r="EC15" s="17">
        <v>113.3477</v>
      </c>
      <c r="ED15" s="17">
        <v>113.3477</v>
      </c>
      <c r="EE15" s="17">
        <v>-2.9477000000000002</v>
      </c>
      <c r="EF15" s="17">
        <v>169.1</v>
      </c>
      <c r="EG15" s="17">
        <v>221.73517000000001</v>
      </c>
      <c r="EH15" s="17">
        <v>222.42425</v>
      </c>
      <c r="EI15" s="17">
        <v>-53.324249999999999</v>
      </c>
      <c r="EJ15" s="17"/>
      <c r="EK15" s="17"/>
      <c r="EL15" s="17"/>
      <c r="EM15" s="17">
        <v>0</v>
      </c>
      <c r="EN15" s="17"/>
      <c r="EO15" s="17"/>
      <c r="EP15" s="17"/>
      <c r="EQ15" s="17">
        <v>0</v>
      </c>
      <c r="ER15" s="17"/>
      <c r="ES15" s="17"/>
      <c r="ET15" s="17"/>
      <c r="EU15" s="17">
        <v>0</v>
      </c>
      <c r="EV15" s="17">
        <v>6.5</v>
      </c>
      <c r="EW15" s="17">
        <v>6.39</v>
      </c>
      <c r="EX15" s="17">
        <v>6.39</v>
      </c>
      <c r="EY15" s="17">
        <v>0.11</v>
      </c>
      <c r="EZ15" s="17">
        <v>460.3</v>
      </c>
      <c r="FA15" s="17">
        <v>460.67581000000001</v>
      </c>
      <c r="FB15" s="17">
        <v>460.67581000000001</v>
      </c>
      <c r="FC15" s="17">
        <v>-0.37580999999999998</v>
      </c>
      <c r="FD15" s="17">
        <v>81.5</v>
      </c>
      <c r="FE15" s="17">
        <v>82.110650000000007</v>
      </c>
      <c r="FF15" s="17">
        <v>82.110650000000007</v>
      </c>
      <c r="FG15" s="17">
        <v>-0.61065000000000003</v>
      </c>
      <c r="FH15" s="17">
        <v>150.69999999999999</v>
      </c>
      <c r="FI15" s="17">
        <v>149.20862</v>
      </c>
      <c r="FJ15" s="17">
        <v>149.20862</v>
      </c>
      <c r="FK15" s="17">
        <v>1.4913799999999999</v>
      </c>
      <c r="FL15" s="17">
        <v>41.6</v>
      </c>
      <c r="FM15" s="17">
        <v>39.583309999999997</v>
      </c>
      <c r="FN15" s="17">
        <v>39.583309999999997</v>
      </c>
      <c r="FO15" s="17">
        <v>2.0166900000000001</v>
      </c>
      <c r="FP15" s="17">
        <v>18.399999999999999</v>
      </c>
      <c r="FQ15" s="17">
        <v>19.361409999999999</v>
      </c>
      <c r="FR15" s="17">
        <v>19.361409999999999</v>
      </c>
      <c r="FS15" s="17">
        <v>-0.96140999999999999</v>
      </c>
      <c r="FT15" s="17">
        <v>19.7</v>
      </c>
      <c r="FU15" s="17">
        <v>19.09892</v>
      </c>
      <c r="FV15" s="17">
        <v>19.09892</v>
      </c>
      <c r="FW15" s="17">
        <v>0.60107999999999995</v>
      </c>
      <c r="FX15" s="17">
        <v>88.4</v>
      </c>
      <c r="FY15" s="17">
        <v>88.000979999999998</v>
      </c>
      <c r="FZ15" s="17">
        <v>88.000979999999998</v>
      </c>
      <c r="GA15" s="17">
        <v>0.39901999999999999</v>
      </c>
      <c r="GB15" s="17">
        <v>123.5</v>
      </c>
      <c r="GC15" s="17">
        <v>149.92186000000001</v>
      </c>
      <c r="GD15" s="17">
        <v>183.33320000000001</v>
      </c>
      <c r="GE15" s="17">
        <v>-59.833199999999998</v>
      </c>
      <c r="GF15" s="17">
        <v>123.7</v>
      </c>
      <c r="GG15" s="17">
        <v>149.92186000000001</v>
      </c>
      <c r="GH15" s="17">
        <v>183.33320000000001</v>
      </c>
      <c r="GI15" s="17">
        <v>-59.633200000000002</v>
      </c>
      <c r="GJ15" s="17">
        <v>156</v>
      </c>
      <c r="GK15" s="17">
        <v>149.92186000000001</v>
      </c>
      <c r="GL15" s="17">
        <v>183.33320000000001</v>
      </c>
      <c r="GM15" s="17">
        <v>-27.333200000000001</v>
      </c>
      <c r="GN15" s="17">
        <v>107.5</v>
      </c>
      <c r="GO15" s="17">
        <v>111.3477</v>
      </c>
      <c r="GP15" s="17">
        <v>111.3477</v>
      </c>
      <c r="GQ15" s="17">
        <v>-3.8477000000000001</v>
      </c>
      <c r="GR15" s="17"/>
      <c r="GS15" s="17"/>
      <c r="GT15" s="17">
        <v>9.0862499999999997</v>
      </c>
      <c r="GU15" s="17">
        <v>-9.0862499999999997</v>
      </c>
      <c r="GV15" s="17">
        <v>4.5999999999999996</v>
      </c>
      <c r="GW15" s="17">
        <v>5.1730400000000003</v>
      </c>
      <c r="GX15" s="17">
        <v>5.1730299999999998</v>
      </c>
      <c r="GY15" s="17">
        <v>-0.57303000000000004</v>
      </c>
      <c r="GZ15" s="17">
        <v>33.200000000000003</v>
      </c>
      <c r="HA15" s="17">
        <v>36.537669999999999</v>
      </c>
      <c r="HB15" s="17">
        <v>36.537669999999999</v>
      </c>
      <c r="HC15" s="17">
        <v>-3.3376700000000001</v>
      </c>
      <c r="HD15" s="17">
        <v>45.5</v>
      </c>
      <c r="HE15" s="17">
        <v>44.44858</v>
      </c>
      <c r="HF15" s="17">
        <v>44.44858</v>
      </c>
      <c r="HG15" s="17">
        <v>1.05142</v>
      </c>
      <c r="HH15" s="17">
        <v>3</v>
      </c>
      <c r="HI15" s="17">
        <v>2.8511700000000002</v>
      </c>
      <c r="HJ15" s="17">
        <v>2.8511700000000002</v>
      </c>
      <c r="HK15" s="17">
        <v>0.14882999999999999</v>
      </c>
      <c r="HL15" s="17">
        <v>4.3</v>
      </c>
      <c r="HM15" s="17">
        <v>3.7187700000000001</v>
      </c>
      <c r="HN15" s="17">
        <v>3.7187700000000001</v>
      </c>
      <c r="HO15" s="17">
        <v>0.58123000000000002</v>
      </c>
      <c r="HP15" s="17">
        <v>0</v>
      </c>
      <c r="HQ15" s="17">
        <v>13.00329</v>
      </c>
      <c r="HR15" s="17">
        <v>13.00328</v>
      </c>
      <c r="HS15" s="17">
        <v>-13.00328</v>
      </c>
      <c r="HT15" s="17">
        <v>166.4</v>
      </c>
      <c r="HU15" s="17">
        <v>175.92723000000001</v>
      </c>
      <c r="HV15" s="17">
        <v>87.884820000000005</v>
      </c>
      <c r="HW15" s="17">
        <v>78.515180000000001</v>
      </c>
      <c r="HX15" s="17">
        <v>88.5</v>
      </c>
      <c r="HY15" s="17">
        <v>85.482579999999999</v>
      </c>
      <c r="HZ15" s="17">
        <v>60.426349999999999</v>
      </c>
      <c r="IA15" s="17">
        <v>28.073650000000001</v>
      </c>
      <c r="IB15" s="17"/>
      <c r="IC15" s="17"/>
      <c r="ID15" s="17"/>
      <c r="IE15" s="17">
        <v>0</v>
      </c>
      <c r="IF15" s="17"/>
      <c r="IG15" s="17"/>
      <c r="IH15" s="17"/>
      <c r="II15" s="17">
        <v>0</v>
      </c>
      <c r="IJ15" s="17">
        <v>0</v>
      </c>
      <c r="IK15" s="17">
        <v>0</v>
      </c>
      <c r="IL15" s="17">
        <v>48.606140000000003</v>
      </c>
      <c r="IM15" s="17">
        <v>-48.606140000000003</v>
      </c>
      <c r="IN15" s="17"/>
      <c r="IO15" s="17"/>
      <c r="IP15" s="17"/>
      <c r="IQ15" s="17">
        <v>0</v>
      </c>
      <c r="IR15" s="17"/>
      <c r="IS15" s="17"/>
      <c r="IT15" s="17"/>
      <c r="IU15" s="17">
        <v>0</v>
      </c>
      <c r="IV15" s="17"/>
      <c r="IW15" s="17"/>
      <c r="IX15" s="17"/>
      <c r="IY15" s="17">
        <v>0</v>
      </c>
      <c r="IZ15" s="17">
        <v>129.69999999999999</v>
      </c>
      <c r="JA15" s="17">
        <v>133.87922</v>
      </c>
      <c r="JB15" s="17">
        <v>133.87922</v>
      </c>
      <c r="JC15" s="17">
        <v>-4.1792199999999999</v>
      </c>
      <c r="JD15" s="17"/>
      <c r="JE15" s="17"/>
      <c r="JF15" s="17">
        <v>0</v>
      </c>
      <c r="JG15" s="17">
        <v>0</v>
      </c>
      <c r="JH15" s="17">
        <v>0</v>
      </c>
      <c r="JI15" s="17"/>
      <c r="JJ15" s="17">
        <v>30</v>
      </c>
      <c r="JK15" s="17">
        <v>-30</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54.7</v>
      </c>
      <c r="KO15" s="17">
        <v>53.548270000000002</v>
      </c>
      <c r="KP15" s="17">
        <v>43.349359999999997</v>
      </c>
      <c r="KQ15" s="17">
        <v>11.35064</v>
      </c>
      <c r="KR15" s="17"/>
      <c r="KS15" s="17"/>
      <c r="KT15" s="17"/>
      <c r="KU15" s="17">
        <v>0</v>
      </c>
      <c r="KV15" s="17"/>
      <c r="KW15" s="17"/>
      <c r="KX15" s="17"/>
      <c r="KY15" s="17">
        <v>0</v>
      </c>
      <c r="KZ15" s="17">
        <v>196.7</v>
      </c>
      <c r="LA15" s="17">
        <v>272.18412999999998</v>
      </c>
      <c r="LB15" s="17">
        <v>167.61936</v>
      </c>
      <c r="LC15" s="17">
        <v>29.080639999999999</v>
      </c>
      <c r="LD15" s="17">
        <v>124.4</v>
      </c>
      <c r="LE15" s="17">
        <v>134.20367999999999</v>
      </c>
      <c r="LF15" s="17">
        <v>134.20367999999999</v>
      </c>
      <c r="LG15" s="17">
        <v>-9.8036799999999999</v>
      </c>
      <c r="LH15" s="17">
        <v>63.6</v>
      </c>
      <c r="LI15" s="17">
        <v>67.725759999999994</v>
      </c>
      <c r="LJ15" s="17">
        <v>67.725759999999994</v>
      </c>
      <c r="LK15" s="17">
        <v>-4.1257599999999996</v>
      </c>
      <c r="LL15" s="17">
        <v>80.900000000000006</v>
      </c>
      <c r="LM15" s="17">
        <v>78.567999999999998</v>
      </c>
      <c r="LN15" s="17">
        <v>78.567989999999995</v>
      </c>
      <c r="LO15" s="17">
        <v>2.3320099999999999</v>
      </c>
      <c r="LP15" s="17">
        <v>30.1</v>
      </c>
      <c r="LQ15" s="17">
        <v>30.215479999999999</v>
      </c>
      <c r="LR15" s="17">
        <v>30.21547</v>
      </c>
      <c r="LS15" s="17">
        <v>-0.11547</v>
      </c>
      <c r="LT15" s="17"/>
      <c r="LU15" s="17"/>
      <c r="LV15" s="17"/>
      <c r="LW15" s="17">
        <v>0</v>
      </c>
      <c r="LX15" s="17"/>
      <c r="LY15" s="17"/>
      <c r="LZ15" s="17"/>
      <c r="MA15" s="17">
        <v>0</v>
      </c>
      <c r="MB15" s="17"/>
      <c r="MC15" s="17"/>
      <c r="MD15" s="17"/>
      <c r="ME15" s="17">
        <v>0</v>
      </c>
      <c r="MF15" s="17">
        <v>88.8</v>
      </c>
      <c r="MG15" s="17">
        <v>96.666669999999996</v>
      </c>
      <c r="MH15" s="17"/>
      <c r="MI15" s="17">
        <v>88.8</v>
      </c>
      <c r="MJ15" s="17">
        <v>88.3</v>
      </c>
      <c r="MK15" s="17">
        <v>96.666669999999996</v>
      </c>
      <c r="ML15" s="17">
        <v>0</v>
      </c>
      <c r="MM15" s="17">
        <v>88.3</v>
      </c>
      <c r="MN15" s="17">
        <v>111.3</v>
      </c>
      <c r="MO15" s="17">
        <v>96.666669999999996</v>
      </c>
      <c r="MP15" s="17"/>
      <c r="MQ15" s="17">
        <v>111.3</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v>10</v>
      </c>
      <c r="NO15" s="17">
        <v>-10</v>
      </c>
      <c r="NP15" s="17"/>
      <c r="NQ15" s="17"/>
      <c r="NR15" s="17"/>
      <c r="NS15" s="17">
        <v>0</v>
      </c>
      <c r="NT15" s="17">
        <v>0</v>
      </c>
      <c r="NU15" s="17"/>
      <c r="NV15" s="17">
        <v>0</v>
      </c>
      <c r="NW15" s="17">
        <v>0</v>
      </c>
      <c r="NX15" s="17">
        <v>89.3</v>
      </c>
      <c r="NY15" s="17">
        <v>72.099999999999994</v>
      </c>
      <c r="NZ15" s="17">
        <v>69.334000000000003</v>
      </c>
      <c r="OA15" s="17">
        <v>19.966000000000001</v>
      </c>
      <c r="OB15" s="17">
        <v>0</v>
      </c>
      <c r="OC15" s="17"/>
      <c r="OD15" s="17">
        <v>0</v>
      </c>
      <c r="OE15" s="17">
        <v>0</v>
      </c>
      <c r="OF15" s="17">
        <v>10.8</v>
      </c>
      <c r="OG15" s="17">
        <v>6.4509999999999996</v>
      </c>
      <c r="OH15" s="17">
        <v>6.4509999999999996</v>
      </c>
      <c r="OI15" s="17">
        <v>4.3490000000000002</v>
      </c>
      <c r="OJ15" s="17">
        <v>0</v>
      </c>
      <c r="OK15" s="17"/>
      <c r="OL15" s="17">
        <v>0</v>
      </c>
      <c r="OM15" s="17">
        <v>0</v>
      </c>
      <c r="ON15" s="17">
        <v>19.600000000000001</v>
      </c>
      <c r="OO15" s="17">
        <v>17.629770000000001</v>
      </c>
      <c r="OP15" s="17">
        <v>17.629770000000001</v>
      </c>
      <c r="OQ15" s="17">
        <v>1.9702299999999999</v>
      </c>
      <c r="OR15" s="17">
        <v>9.9</v>
      </c>
      <c r="OS15" s="17">
        <v>0</v>
      </c>
      <c r="OT15" s="17">
        <v>0</v>
      </c>
      <c r="OU15" s="17">
        <v>9.9</v>
      </c>
      <c r="OV15" s="17">
        <v>4.7</v>
      </c>
      <c r="OW15" s="17">
        <v>2.7584900000000001</v>
      </c>
      <c r="OX15" s="17">
        <v>0</v>
      </c>
      <c r="OY15" s="17">
        <v>4.7</v>
      </c>
      <c r="OZ15" s="17">
        <v>3.7</v>
      </c>
      <c r="PA15" s="17">
        <v>3.6</v>
      </c>
      <c r="PB15" s="17">
        <v>3.6</v>
      </c>
      <c r="PC15" s="17">
        <v>0.1</v>
      </c>
      <c r="PD15" s="17">
        <v>5.0999999999999996</v>
      </c>
      <c r="PE15" s="17">
        <v>5</v>
      </c>
      <c r="PF15" s="17">
        <v>5</v>
      </c>
      <c r="PG15" s="17">
        <v>0.1</v>
      </c>
      <c r="PH15" s="17">
        <v>19.899999999999999</v>
      </c>
      <c r="PI15" s="17">
        <v>19.588640000000002</v>
      </c>
      <c r="PJ15" s="17">
        <v>19.588640000000002</v>
      </c>
      <c r="PK15" s="17">
        <v>0.31136000000000003</v>
      </c>
      <c r="PL15" s="17">
        <v>12.5</v>
      </c>
      <c r="PM15" s="17">
        <v>10</v>
      </c>
      <c r="PN15" s="17">
        <v>10</v>
      </c>
      <c r="PO15" s="17">
        <v>2.5</v>
      </c>
      <c r="PP15" s="17">
        <v>10.4</v>
      </c>
      <c r="PQ15" s="17">
        <v>3.1</v>
      </c>
      <c r="PR15" s="17">
        <v>3.1</v>
      </c>
      <c r="PS15" s="17">
        <v>7.3</v>
      </c>
      <c r="PT15" s="17">
        <v>3.5</v>
      </c>
      <c r="PU15" s="17">
        <v>3.5</v>
      </c>
      <c r="PV15" s="17">
        <v>3.5</v>
      </c>
      <c r="PW15" s="17">
        <v>0</v>
      </c>
      <c r="PX15" s="17">
        <v>18.8</v>
      </c>
      <c r="PY15" s="17">
        <v>18.315380000000001</v>
      </c>
      <c r="PZ15" s="17">
        <v>18.315380000000001</v>
      </c>
      <c r="QA15" s="17">
        <v>0.48462</v>
      </c>
      <c r="QB15" s="17">
        <v>0</v>
      </c>
      <c r="QC15" s="17"/>
      <c r="QD15" s="17">
        <v>0</v>
      </c>
      <c r="QE15" s="17">
        <v>0</v>
      </c>
      <c r="QF15" s="17">
        <v>0</v>
      </c>
      <c r="QG15" s="17"/>
      <c r="QH15" s="17">
        <v>0</v>
      </c>
      <c r="QI15" s="17">
        <v>0</v>
      </c>
      <c r="QJ15" s="17">
        <v>23.8</v>
      </c>
      <c r="QK15" s="17">
        <v>17.100000000000001</v>
      </c>
      <c r="QL15" s="17">
        <v>15.819000000000001</v>
      </c>
      <c r="QM15" s="17">
        <v>7.9809999999999999</v>
      </c>
      <c r="QN15" s="17">
        <v>51.6</v>
      </c>
      <c r="QO15" s="17">
        <v>47</v>
      </c>
      <c r="QP15" s="17">
        <v>44.362000000000002</v>
      </c>
      <c r="QQ15" s="17">
        <v>7.2380000000000004</v>
      </c>
      <c r="QR15" s="17">
        <v>4.8</v>
      </c>
      <c r="QS15" s="17">
        <v>4.2</v>
      </c>
      <c r="QT15" s="17">
        <v>4.2</v>
      </c>
      <c r="QU15" s="17">
        <v>0.6</v>
      </c>
      <c r="QV15" s="17">
        <v>2.4</v>
      </c>
      <c r="QW15" s="17">
        <v>2.4</v>
      </c>
      <c r="QX15" s="17">
        <v>2.4</v>
      </c>
      <c r="QY15" s="17">
        <v>0</v>
      </c>
      <c r="QZ15" s="17">
        <v>1.2</v>
      </c>
      <c r="RA15" s="17">
        <v>1.2</v>
      </c>
      <c r="RB15" s="17">
        <v>1.2</v>
      </c>
      <c r="RC15" s="17">
        <v>0</v>
      </c>
      <c r="RD15" s="17">
        <v>3</v>
      </c>
      <c r="RE15" s="17">
        <v>2.8</v>
      </c>
      <c r="RF15" s="17">
        <v>2.8</v>
      </c>
      <c r="RG15" s="17">
        <v>0.2</v>
      </c>
      <c r="RH15" s="17">
        <v>0</v>
      </c>
      <c r="RI15" s="17"/>
      <c r="RJ15" s="17">
        <v>0</v>
      </c>
      <c r="RK15" s="17">
        <v>0</v>
      </c>
      <c r="RL15" s="17">
        <v>3.5</v>
      </c>
      <c r="RM15" s="17">
        <v>3.6</v>
      </c>
      <c r="RN15" s="17">
        <v>3.6</v>
      </c>
      <c r="RO15" s="17">
        <v>-0.1</v>
      </c>
      <c r="RP15" s="17">
        <v>20.2</v>
      </c>
      <c r="RQ15" s="17">
        <v>19.94708</v>
      </c>
      <c r="RR15" s="17">
        <v>14.100289999999999</v>
      </c>
      <c r="RS15" s="17">
        <v>6.09971</v>
      </c>
      <c r="RT15" s="17">
        <v>2</v>
      </c>
      <c r="RU15" s="17">
        <v>2</v>
      </c>
      <c r="RV15" s="17">
        <v>2</v>
      </c>
      <c r="RW15" s="17">
        <v>0</v>
      </c>
      <c r="RX15" s="17"/>
      <c r="RY15" s="17"/>
      <c r="RZ15" s="17"/>
      <c r="SA15" s="17">
        <v>0</v>
      </c>
      <c r="SB15" s="17">
        <v>19.8</v>
      </c>
      <c r="SC15" s="17">
        <v>19.294809999999998</v>
      </c>
      <c r="SD15" s="17">
        <v>19.294809999999998</v>
      </c>
      <c r="SE15" s="17">
        <v>0.50519000000000003</v>
      </c>
      <c r="SF15" s="17">
        <v>8.9</v>
      </c>
      <c r="SG15" s="17">
        <v>8.9</v>
      </c>
      <c r="SH15" s="17">
        <v>8.9</v>
      </c>
      <c r="SI15" s="17">
        <v>0</v>
      </c>
      <c r="SJ15" s="17">
        <v>19.399999999999999</v>
      </c>
      <c r="SK15" s="17">
        <v>19.588640000000002</v>
      </c>
      <c r="SL15" s="17">
        <v>19.588640000000002</v>
      </c>
      <c r="SM15" s="17">
        <v>-0.18864</v>
      </c>
      <c r="SN15" s="17">
        <v>20.100000000000001</v>
      </c>
      <c r="SO15" s="17">
        <v>19.588640000000002</v>
      </c>
      <c r="SP15" s="17">
        <v>19.588640000000002</v>
      </c>
      <c r="SQ15" s="17">
        <v>0.51136000000000004</v>
      </c>
      <c r="SR15" s="17">
        <v>20</v>
      </c>
      <c r="SS15" s="17">
        <v>19.392749999999999</v>
      </c>
      <c r="ST15" s="17">
        <v>19.392749999999999</v>
      </c>
      <c r="SU15" s="17">
        <v>0.60724999999999996</v>
      </c>
      <c r="SV15" s="17">
        <v>21.7</v>
      </c>
      <c r="SW15" s="17">
        <v>11.3</v>
      </c>
      <c r="SX15" s="17">
        <v>11.738</v>
      </c>
      <c r="SY15" s="17">
        <v>9.9619999999999997</v>
      </c>
      <c r="SZ15" s="17">
        <v>14.7</v>
      </c>
      <c r="TA15" s="17">
        <v>12.138999999999999</v>
      </c>
      <c r="TB15" s="17">
        <v>12.138999999999999</v>
      </c>
      <c r="TC15" s="17">
        <v>2.5609999999999999</v>
      </c>
      <c r="TD15" s="17">
        <v>0</v>
      </c>
      <c r="TE15" s="17"/>
      <c r="TF15" s="17">
        <v>0</v>
      </c>
      <c r="TG15" s="17">
        <v>0</v>
      </c>
      <c r="TH15" s="17">
        <v>59</v>
      </c>
      <c r="TI15" s="17">
        <v>35.1</v>
      </c>
      <c r="TJ15" s="17">
        <v>24.434000000000001</v>
      </c>
      <c r="TK15" s="17">
        <v>34.566000000000003</v>
      </c>
      <c r="TL15" s="17">
        <v>69.7</v>
      </c>
      <c r="TM15" s="17">
        <v>51.8</v>
      </c>
      <c r="TN15" s="17">
        <v>20.497</v>
      </c>
      <c r="TO15" s="17">
        <v>49.203000000000003</v>
      </c>
      <c r="TP15" s="17">
        <v>3.8</v>
      </c>
      <c r="TQ15" s="17">
        <v>2</v>
      </c>
      <c r="TR15" s="17">
        <v>1.839</v>
      </c>
      <c r="TS15" s="17">
        <v>1.9610000000000001</v>
      </c>
      <c r="TT15" s="17">
        <v>2.4</v>
      </c>
      <c r="TU15" s="17">
        <v>1.3</v>
      </c>
      <c r="TV15" s="17">
        <v>1.641</v>
      </c>
      <c r="TW15" s="17">
        <v>0.75900000000000001</v>
      </c>
      <c r="TX15" s="17">
        <v>21</v>
      </c>
      <c r="TY15" s="17">
        <v>19.588640000000002</v>
      </c>
      <c r="TZ15" s="17">
        <v>19.588640000000002</v>
      </c>
      <c r="UA15" s="17">
        <v>1.4113599999999999</v>
      </c>
      <c r="UB15" s="17">
        <v>7.7</v>
      </c>
      <c r="UC15" s="17">
        <v>8.4</v>
      </c>
      <c r="UD15" s="17">
        <v>8.4</v>
      </c>
      <c r="UE15" s="17">
        <v>-0.7</v>
      </c>
      <c r="UF15" s="17">
        <v>6.6</v>
      </c>
      <c r="UG15" s="17">
        <v>5</v>
      </c>
      <c r="UH15" s="17">
        <v>5</v>
      </c>
      <c r="UI15" s="17">
        <v>1.6</v>
      </c>
      <c r="UJ15" s="17">
        <v>10</v>
      </c>
      <c r="UK15" s="17">
        <v>19.588640000000002</v>
      </c>
      <c r="UL15" s="17">
        <v>19.588640000000002</v>
      </c>
      <c r="UM15" s="17">
        <v>-9.5886399999999998</v>
      </c>
      <c r="UN15" s="17">
        <v>11</v>
      </c>
      <c r="UO15" s="17">
        <v>19.588640000000002</v>
      </c>
      <c r="UP15" s="17">
        <v>19.588640000000002</v>
      </c>
      <c r="UQ15" s="17">
        <v>-8.5886399999999998</v>
      </c>
      <c r="UR15" s="17">
        <v>11.5</v>
      </c>
      <c r="US15" s="17">
        <v>19.588640000000002</v>
      </c>
      <c r="UT15" s="17">
        <v>19.588640000000002</v>
      </c>
      <c r="UU15" s="17">
        <v>-8.0886399999999998</v>
      </c>
      <c r="UV15" s="17">
        <v>4.9000000000000004</v>
      </c>
      <c r="UW15" s="17">
        <v>3.6789999999999998</v>
      </c>
      <c r="UX15" s="17">
        <v>3.6789999999999998</v>
      </c>
      <c r="UY15" s="17">
        <v>1.2210000000000001</v>
      </c>
      <c r="UZ15" s="17">
        <v>0</v>
      </c>
      <c r="VA15" s="17"/>
      <c r="VB15" s="17">
        <v>0</v>
      </c>
      <c r="VC15" s="17">
        <v>0</v>
      </c>
      <c r="VD15" s="17">
        <v>0</v>
      </c>
      <c r="VE15" s="17"/>
      <c r="VF15" s="17">
        <v>0</v>
      </c>
      <c r="VG15" s="17">
        <v>0</v>
      </c>
      <c r="VH15" s="17">
        <v>0.6</v>
      </c>
      <c r="VI15" s="17">
        <v>0.7</v>
      </c>
      <c r="VJ15" s="17">
        <v>0.7</v>
      </c>
      <c r="VK15" s="17">
        <v>-0.1</v>
      </c>
      <c r="VL15" s="17">
        <v>9.3000000000000007</v>
      </c>
      <c r="VM15" s="17">
        <v>26.2</v>
      </c>
      <c r="VN15" s="17">
        <v>16.547999999999998</v>
      </c>
      <c r="VO15" s="17">
        <v>-7.2480000000000002</v>
      </c>
      <c r="VP15" s="17">
        <v>2.2999999999999998</v>
      </c>
      <c r="VQ15" s="17">
        <v>18</v>
      </c>
      <c r="VR15" s="17">
        <v>7.56</v>
      </c>
      <c r="VS15" s="17">
        <v>-5.26</v>
      </c>
      <c r="VT15" s="17">
        <v>0</v>
      </c>
      <c r="VU15" s="17"/>
      <c r="VV15" s="17">
        <v>0</v>
      </c>
      <c r="VW15" s="17">
        <v>0</v>
      </c>
      <c r="VX15" s="17">
        <v>0</v>
      </c>
      <c r="VY15" s="17"/>
      <c r="VZ15" s="17">
        <v>0</v>
      </c>
      <c r="WA15" s="17">
        <v>0</v>
      </c>
      <c r="WB15" s="17">
        <v>2.6949999999999998</v>
      </c>
      <c r="WC15" s="17">
        <v>2.6</v>
      </c>
      <c r="WD15" s="17">
        <v>2.6</v>
      </c>
      <c r="WE15" s="17">
        <v>9.5000000000000001E-2</v>
      </c>
      <c r="WF15" s="17">
        <v>19.934999999999999</v>
      </c>
      <c r="WG15" s="17">
        <v>19.392749999999999</v>
      </c>
      <c r="WH15" s="17">
        <v>19.392749999999999</v>
      </c>
      <c r="WI15" s="17">
        <v>0.54225000000000001</v>
      </c>
      <c r="WJ15" s="17">
        <v>9.8000000000000007</v>
      </c>
      <c r="WK15" s="17">
        <v>10.8</v>
      </c>
      <c r="WL15" s="17">
        <v>10.8</v>
      </c>
      <c r="WM15" s="17">
        <v>-1</v>
      </c>
      <c r="WN15" s="17"/>
      <c r="WO15" s="17"/>
      <c r="WP15" s="17"/>
      <c r="WQ15" s="17">
        <v>0</v>
      </c>
      <c r="WR15" s="17"/>
      <c r="WS15" s="17"/>
      <c r="WT15" s="17"/>
      <c r="WU15" s="17">
        <v>0</v>
      </c>
      <c r="WV15" s="17">
        <v>29.6</v>
      </c>
      <c r="WW15" s="17">
        <v>29.184000000000001</v>
      </c>
      <c r="WX15" s="17">
        <v>29.184000000000001</v>
      </c>
      <c r="WY15" s="17">
        <v>0.41599999999999998</v>
      </c>
      <c r="WZ15" s="17">
        <v>3.4</v>
      </c>
      <c r="XA15" s="17">
        <v>2.8159999999999998</v>
      </c>
      <c r="XB15" s="17">
        <v>2.8159999999999998</v>
      </c>
      <c r="XC15" s="17">
        <v>0.58399999999999996</v>
      </c>
      <c r="XD15" s="17">
        <v>15.2</v>
      </c>
      <c r="XE15" s="17">
        <v>14</v>
      </c>
      <c r="XF15" s="17">
        <v>14</v>
      </c>
      <c r="XG15" s="17">
        <v>1.2</v>
      </c>
      <c r="XH15" s="17">
        <v>15.1</v>
      </c>
      <c r="XI15" s="17">
        <v>18</v>
      </c>
      <c r="XJ15" s="17">
        <v>18</v>
      </c>
      <c r="XK15" s="17">
        <v>-2.9</v>
      </c>
      <c r="XL15" s="17">
        <v>8.9</v>
      </c>
      <c r="XM15" s="17">
        <v>7.65</v>
      </c>
      <c r="XN15" s="17">
        <v>7.65</v>
      </c>
      <c r="XO15" s="17">
        <v>1.25</v>
      </c>
    </row>
    <row r="16" spans="1:639" ht="24" customHeight="1">
      <c r="A16" s="1"/>
      <c r="B16" s="18" t="s">
        <v>75</v>
      </c>
      <c r="C16" s="18" t="s">
        <v>667</v>
      </c>
      <c r="D16" s="19">
        <v>1.10084</v>
      </c>
      <c r="E16" s="19">
        <v>0.73</v>
      </c>
      <c r="F16" s="19">
        <v>0.73</v>
      </c>
      <c r="G16" s="19">
        <v>0.37084</v>
      </c>
      <c r="H16" s="19">
        <v>1.6171</v>
      </c>
      <c r="I16" s="19">
        <v>1.5</v>
      </c>
      <c r="J16" s="19">
        <v>1.5</v>
      </c>
      <c r="K16" s="19">
        <v>0.1171</v>
      </c>
      <c r="L16" s="19">
        <v>649.5</v>
      </c>
      <c r="M16" s="19">
        <v>649.93014000000005</v>
      </c>
      <c r="N16" s="19">
        <v>649.93014000000005</v>
      </c>
      <c r="O16" s="19">
        <v>-0.43014000000000002</v>
      </c>
      <c r="P16" s="19">
        <v>218.2</v>
      </c>
      <c r="Q16" s="19">
        <v>213.29759000000001</v>
      </c>
      <c r="R16" s="19">
        <v>213.29759000000001</v>
      </c>
      <c r="S16" s="19">
        <v>4.9024099999999997</v>
      </c>
      <c r="T16" s="19"/>
      <c r="U16" s="19"/>
      <c r="V16" s="19"/>
      <c r="W16" s="19">
        <v>0</v>
      </c>
      <c r="X16" s="19"/>
      <c r="Y16" s="19"/>
      <c r="Z16" s="19"/>
      <c r="AA16" s="19">
        <v>0</v>
      </c>
      <c r="AB16" s="19">
        <v>60.2</v>
      </c>
      <c r="AC16" s="19">
        <v>28.080439999999999</v>
      </c>
      <c r="AD16" s="19">
        <v>0</v>
      </c>
      <c r="AE16" s="19">
        <v>60.2</v>
      </c>
      <c r="AF16" s="19">
        <v>211</v>
      </c>
      <c r="AG16" s="19">
        <v>199.99306999999999</v>
      </c>
      <c r="AH16" s="19">
        <v>199.99306999999999</v>
      </c>
      <c r="AI16" s="19">
        <v>11.006930000000001</v>
      </c>
      <c r="AJ16" s="19"/>
      <c r="AK16" s="19"/>
      <c r="AL16" s="19"/>
      <c r="AM16" s="19">
        <v>0</v>
      </c>
      <c r="AN16" s="19"/>
      <c r="AO16" s="19"/>
      <c r="AP16" s="19"/>
      <c r="AQ16" s="19">
        <v>0</v>
      </c>
      <c r="AR16" s="19">
        <v>105.6</v>
      </c>
      <c r="AS16" s="19">
        <v>116.66667</v>
      </c>
      <c r="AT16" s="19">
        <v>169.81456</v>
      </c>
      <c r="AU16" s="19">
        <v>-64.214560000000006</v>
      </c>
      <c r="AV16" s="19">
        <v>105.7</v>
      </c>
      <c r="AW16" s="19">
        <v>116.66667</v>
      </c>
      <c r="AX16" s="19">
        <v>169.81456</v>
      </c>
      <c r="AY16" s="19">
        <v>-64.114559999999997</v>
      </c>
      <c r="AZ16" s="19">
        <v>104.7</v>
      </c>
      <c r="BA16" s="19">
        <v>116.66667</v>
      </c>
      <c r="BB16" s="19">
        <v>169.81456</v>
      </c>
      <c r="BC16" s="19">
        <v>-65.114559999999997</v>
      </c>
      <c r="BD16" s="19">
        <v>207.3</v>
      </c>
      <c r="BE16" s="19">
        <v>175</v>
      </c>
      <c r="BF16" s="19">
        <v>254.72183999999999</v>
      </c>
      <c r="BG16" s="19">
        <v>-47.421840000000003</v>
      </c>
      <c r="BH16" s="19">
        <v>109.5</v>
      </c>
      <c r="BI16" s="19">
        <v>119.16922</v>
      </c>
      <c r="BJ16" s="19">
        <v>213.49979999999999</v>
      </c>
      <c r="BK16" s="19">
        <v>-103.99979999999999</v>
      </c>
      <c r="BL16" s="19">
        <v>67.2</v>
      </c>
      <c r="BM16" s="19">
        <v>59.584609999999998</v>
      </c>
      <c r="BN16" s="19">
        <v>106.7499</v>
      </c>
      <c r="BO16" s="19">
        <v>-39.549900000000001</v>
      </c>
      <c r="BP16" s="19">
        <v>573.4</v>
      </c>
      <c r="BQ16" s="19">
        <v>570.52498000000003</v>
      </c>
      <c r="BR16" s="19">
        <v>570.52497000000005</v>
      </c>
      <c r="BS16" s="19">
        <v>2.8750300000000002</v>
      </c>
      <c r="BT16" s="19">
        <v>10.6</v>
      </c>
      <c r="BU16" s="19">
        <v>10.212540000000001</v>
      </c>
      <c r="BV16" s="19">
        <v>10.212540000000001</v>
      </c>
      <c r="BW16" s="19">
        <v>0.38746000000000003</v>
      </c>
      <c r="BX16" s="19"/>
      <c r="BY16" s="19"/>
      <c r="BZ16" s="19"/>
      <c r="CA16" s="19">
        <v>0</v>
      </c>
      <c r="CB16" s="19"/>
      <c r="CC16" s="19"/>
      <c r="CD16" s="19"/>
      <c r="CE16" s="19">
        <v>0</v>
      </c>
      <c r="CF16" s="19"/>
      <c r="CG16" s="19"/>
      <c r="CH16" s="19"/>
      <c r="CI16" s="19">
        <v>0</v>
      </c>
      <c r="CJ16" s="19"/>
      <c r="CK16" s="19"/>
      <c r="CL16" s="19"/>
      <c r="CM16" s="19">
        <v>0</v>
      </c>
      <c r="CN16" s="19">
        <v>169.3</v>
      </c>
      <c r="CO16" s="19">
        <v>164.99904000000001</v>
      </c>
      <c r="CP16" s="19">
        <v>164.99904000000001</v>
      </c>
      <c r="CQ16" s="19">
        <v>4.3009599999999999</v>
      </c>
      <c r="CR16" s="19">
        <v>7</v>
      </c>
      <c r="CS16" s="19">
        <v>7.4320199999999996</v>
      </c>
      <c r="CT16" s="19">
        <v>7.4320199999999996</v>
      </c>
      <c r="CU16" s="19">
        <v>-0.43202000000000002</v>
      </c>
      <c r="CV16" s="19">
        <v>0</v>
      </c>
      <c r="CW16" s="19"/>
      <c r="CX16" s="19"/>
      <c r="CY16" s="19">
        <v>0</v>
      </c>
      <c r="CZ16" s="19">
        <v>6.8</v>
      </c>
      <c r="DA16" s="19">
        <v>6.8787000000000003</v>
      </c>
      <c r="DB16" s="19">
        <v>6.8787000000000003</v>
      </c>
      <c r="DC16" s="19">
        <v>-7.8700000000000006E-2</v>
      </c>
      <c r="DD16" s="19"/>
      <c r="DE16" s="19"/>
      <c r="DF16" s="19"/>
      <c r="DG16" s="19">
        <v>0</v>
      </c>
      <c r="DH16" s="19">
        <v>40.6</v>
      </c>
      <c r="DI16" s="19">
        <v>30</v>
      </c>
      <c r="DJ16" s="19">
        <v>81.720889999999997</v>
      </c>
      <c r="DK16" s="19">
        <v>-41.120890000000003</v>
      </c>
      <c r="DL16" s="19">
        <v>5.7</v>
      </c>
      <c r="DM16" s="19">
        <v>8.9130000000000003</v>
      </c>
      <c r="DN16" s="19">
        <v>8.9130000000000003</v>
      </c>
      <c r="DO16" s="19">
        <v>-3.2130000000000001</v>
      </c>
      <c r="DP16" s="19"/>
      <c r="DQ16" s="19"/>
      <c r="DR16" s="19"/>
      <c r="DS16" s="19">
        <v>0</v>
      </c>
      <c r="DT16" s="19"/>
      <c r="DU16" s="19"/>
      <c r="DV16" s="19"/>
      <c r="DW16" s="19">
        <v>0</v>
      </c>
      <c r="DX16" s="19"/>
      <c r="DY16" s="19"/>
      <c r="DZ16" s="19"/>
      <c r="EA16" s="19">
        <v>0</v>
      </c>
      <c r="EB16" s="19">
        <v>111.6</v>
      </c>
      <c r="EC16" s="19">
        <v>113.3477</v>
      </c>
      <c r="ED16" s="19">
        <v>113.3477</v>
      </c>
      <c r="EE16" s="19">
        <v>-1.7477</v>
      </c>
      <c r="EF16" s="19">
        <v>164.3</v>
      </c>
      <c r="EG16" s="19">
        <v>221.73517000000001</v>
      </c>
      <c r="EH16" s="19">
        <v>222.42425</v>
      </c>
      <c r="EI16" s="19">
        <v>-58.124250000000004</v>
      </c>
      <c r="EJ16" s="19"/>
      <c r="EK16" s="19"/>
      <c r="EL16" s="19"/>
      <c r="EM16" s="19">
        <v>0</v>
      </c>
      <c r="EN16" s="19"/>
      <c r="EO16" s="19"/>
      <c r="EP16" s="19"/>
      <c r="EQ16" s="19">
        <v>0</v>
      </c>
      <c r="ER16" s="19"/>
      <c r="ES16" s="19"/>
      <c r="ET16" s="19"/>
      <c r="EU16" s="19">
        <v>0</v>
      </c>
      <c r="EV16" s="19">
        <v>6.5</v>
      </c>
      <c r="EW16" s="19">
        <v>6.39</v>
      </c>
      <c r="EX16" s="19">
        <v>6.39</v>
      </c>
      <c r="EY16" s="19">
        <v>0.11</v>
      </c>
      <c r="EZ16" s="19">
        <v>458.4</v>
      </c>
      <c r="FA16" s="19">
        <v>460.67581000000001</v>
      </c>
      <c r="FB16" s="19">
        <v>460.67581000000001</v>
      </c>
      <c r="FC16" s="19">
        <v>-2.2758099999999999</v>
      </c>
      <c r="FD16" s="19">
        <v>81.5</v>
      </c>
      <c r="FE16" s="19">
        <v>82.110650000000007</v>
      </c>
      <c r="FF16" s="19">
        <v>82.110650000000007</v>
      </c>
      <c r="FG16" s="19">
        <v>-0.61065000000000003</v>
      </c>
      <c r="FH16" s="19">
        <v>151.19999999999999</v>
      </c>
      <c r="FI16" s="19">
        <v>149.20862</v>
      </c>
      <c r="FJ16" s="19">
        <v>149.20862</v>
      </c>
      <c r="FK16" s="19">
        <v>1.9913799999999999</v>
      </c>
      <c r="FL16" s="19">
        <v>42.2</v>
      </c>
      <c r="FM16" s="19">
        <v>39.583309999999997</v>
      </c>
      <c r="FN16" s="19">
        <v>39.583309999999997</v>
      </c>
      <c r="FO16" s="19">
        <v>2.6166900000000002</v>
      </c>
      <c r="FP16" s="19">
        <v>18.399999999999999</v>
      </c>
      <c r="FQ16" s="19">
        <v>19.361409999999999</v>
      </c>
      <c r="FR16" s="19">
        <v>19.361409999999999</v>
      </c>
      <c r="FS16" s="19">
        <v>-0.96140999999999999</v>
      </c>
      <c r="FT16" s="19">
        <v>19.7</v>
      </c>
      <c r="FU16" s="19">
        <v>19.09892</v>
      </c>
      <c r="FV16" s="19">
        <v>19.09892</v>
      </c>
      <c r="FW16" s="19">
        <v>0.60107999999999995</v>
      </c>
      <c r="FX16" s="19">
        <v>92.1</v>
      </c>
      <c r="FY16" s="19">
        <v>88.000979999999998</v>
      </c>
      <c r="FZ16" s="19">
        <v>88.000979999999998</v>
      </c>
      <c r="GA16" s="19">
        <v>4.0990200000000003</v>
      </c>
      <c r="GB16" s="19">
        <v>135.80000000000001</v>
      </c>
      <c r="GC16" s="19">
        <v>149.92186000000001</v>
      </c>
      <c r="GD16" s="19">
        <v>183.33319</v>
      </c>
      <c r="GE16" s="19">
        <v>-47.533189999999998</v>
      </c>
      <c r="GF16" s="19">
        <v>136.30000000000001</v>
      </c>
      <c r="GG16" s="19">
        <v>149.92186000000001</v>
      </c>
      <c r="GH16" s="19">
        <v>183.33319</v>
      </c>
      <c r="GI16" s="19">
        <v>-47.033189999999998</v>
      </c>
      <c r="GJ16" s="19">
        <v>156.19999999999999</v>
      </c>
      <c r="GK16" s="19">
        <v>149.92186000000001</v>
      </c>
      <c r="GL16" s="19">
        <v>183.33319</v>
      </c>
      <c r="GM16" s="19">
        <v>-27.133189999999999</v>
      </c>
      <c r="GN16" s="19">
        <v>108.7</v>
      </c>
      <c r="GO16" s="19">
        <v>111.3477</v>
      </c>
      <c r="GP16" s="19">
        <v>111.3477</v>
      </c>
      <c r="GQ16" s="19">
        <v>-2.6476999999999999</v>
      </c>
      <c r="GR16" s="19"/>
      <c r="GS16" s="19"/>
      <c r="GT16" s="19">
        <v>9.0862499999999997</v>
      </c>
      <c r="GU16" s="19">
        <v>-9.0862499999999997</v>
      </c>
      <c r="GV16" s="19">
        <v>4.5999999999999996</v>
      </c>
      <c r="GW16" s="19">
        <v>5.1730400000000003</v>
      </c>
      <c r="GX16" s="19">
        <v>5.1730299999999998</v>
      </c>
      <c r="GY16" s="19">
        <v>-0.57303000000000004</v>
      </c>
      <c r="GZ16" s="19">
        <v>34.1</v>
      </c>
      <c r="HA16" s="19">
        <v>36.537669999999999</v>
      </c>
      <c r="HB16" s="19">
        <v>36.537669999999999</v>
      </c>
      <c r="HC16" s="19">
        <v>-2.4376699999999998</v>
      </c>
      <c r="HD16" s="19">
        <v>45.9</v>
      </c>
      <c r="HE16" s="19">
        <v>44.44858</v>
      </c>
      <c r="HF16" s="19">
        <v>44.44858</v>
      </c>
      <c r="HG16" s="19">
        <v>1.4514199999999999</v>
      </c>
      <c r="HH16" s="19">
        <v>3</v>
      </c>
      <c r="HI16" s="19">
        <v>2.8511700000000002</v>
      </c>
      <c r="HJ16" s="19">
        <v>2.8511700000000002</v>
      </c>
      <c r="HK16" s="19">
        <v>0.14882999999999999</v>
      </c>
      <c r="HL16" s="19">
        <v>4.3</v>
      </c>
      <c r="HM16" s="19">
        <v>3.7187700000000001</v>
      </c>
      <c r="HN16" s="19">
        <v>3.7187700000000001</v>
      </c>
      <c r="HO16" s="19">
        <v>0.58123000000000002</v>
      </c>
      <c r="HP16" s="19">
        <v>0</v>
      </c>
      <c r="HQ16" s="19">
        <v>13.00329</v>
      </c>
      <c r="HR16" s="19">
        <v>13.00328</v>
      </c>
      <c r="HS16" s="19">
        <v>-13.00328</v>
      </c>
      <c r="HT16" s="19">
        <v>167.2</v>
      </c>
      <c r="HU16" s="19">
        <v>175.92723000000001</v>
      </c>
      <c r="HV16" s="19">
        <v>87.884820000000005</v>
      </c>
      <c r="HW16" s="19">
        <v>79.315179999999998</v>
      </c>
      <c r="HX16" s="19">
        <v>49</v>
      </c>
      <c r="HY16" s="19">
        <v>85.482579999999999</v>
      </c>
      <c r="HZ16" s="19">
        <v>60.239510000000003</v>
      </c>
      <c r="IA16" s="19">
        <v>-11.239509999999999</v>
      </c>
      <c r="IB16" s="19"/>
      <c r="IC16" s="19"/>
      <c r="ID16" s="19"/>
      <c r="IE16" s="19">
        <v>0</v>
      </c>
      <c r="IF16" s="19"/>
      <c r="IG16" s="19"/>
      <c r="IH16" s="19"/>
      <c r="II16" s="19">
        <v>0</v>
      </c>
      <c r="IJ16" s="19">
        <v>0</v>
      </c>
      <c r="IK16" s="19">
        <v>0</v>
      </c>
      <c r="IL16" s="19">
        <v>44.72486</v>
      </c>
      <c r="IM16" s="19">
        <v>-44.72486</v>
      </c>
      <c r="IN16" s="19"/>
      <c r="IO16" s="19"/>
      <c r="IP16" s="19"/>
      <c r="IQ16" s="19">
        <v>0</v>
      </c>
      <c r="IR16" s="19"/>
      <c r="IS16" s="19"/>
      <c r="IT16" s="19"/>
      <c r="IU16" s="19">
        <v>0</v>
      </c>
      <c r="IV16" s="19"/>
      <c r="IW16" s="19"/>
      <c r="IX16" s="19"/>
      <c r="IY16" s="19">
        <v>0</v>
      </c>
      <c r="IZ16" s="19">
        <v>110.1</v>
      </c>
      <c r="JA16" s="19">
        <v>133.87922</v>
      </c>
      <c r="JB16" s="19">
        <v>133.87922</v>
      </c>
      <c r="JC16" s="19">
        <v>-23.779219999999999</v>
      </c>
      <c r="JD16" s="19"/>
      <c r="JE16" s="19"/>
      <c r="JF16" s="19">
        <v>0</v>
      </c>
      <c r="JG16" s="19">
        <v>0</v>
      </c>
      <c r="JH16" s="19">
        <v>0</v>
      </c>
      <c r="JI16" s="19"/>
      <c r="JJ16" s="19">
        <v>30</v>
      </c>
      <c r="JK16" s="19">
        <v>-30</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16.399999999999999</v>
      </c>
      <c r="KO16" s="19">
        <v>24.967600000000001</v>
      </c>
      <c r="KP16" s="19">
        <v>16.343229999999998</v>
      </c>
      <c r="KQ16" s="19">
        <v>5.6770000000000001E-2</v>
      </c>
      <c r="KR16" s="19"/>
      <c r="KS16" s="19"/>
      <c r="KT16" s="19"/>
      <c r="KU16" s="19">
        <v>0</v>
      </c>
      <c r="KV16" s="19"/>
      <c r="KW16" s="19"/>
      <c r="KX16" s="19"/>
      <c r="KY16" s="19">
        <v>0</v>
      </c>
      <c r="KZ16" s="19">
        <v>238.7</v>
      </c>
      <c r="LA16" s="19">
        <v>256.21463999999997</v>
      </c>
      <c r="LB16" s="19">
        <v>166.46988999999999</v>
      </c>
      <c r="LC16" s="19">
        <v>72.230109999999996</v>
      </c>
      <c r="LD16" s="19">
        <v>130.5</v>
      </c>
      <c r="LE16" s="19">
        <v>134.20367999999999</v>
      </c>
      <c r="LF16" s="19">
        <v>134.20367999999999</v>
      </c>
      <c r="LG16" s="19">
        <v>-3.7036799999999999</v>
      </c>
      <c r="LH16" s="19">
        <v>63.1</v>
      </c>
      <c r="LI16" s="19">
        <v>67.725759999999994</v>
      </c>
      <c r="LJ16" s="19">
        <v>67.725759999999994</v>
      </c>
      <c r="LK16" s="19">
        <v>-4.6257599999999996</v>
      </c>
      <c r="LL16" s="19">
        <v>81</v>
      </c>
      <c r="LM16" s="19">
        <v>78.567999999999998</v>
      </c>
      <c r="LN16" s="19">
        <v>78.567989999999995</v>
      </c>
      <c r="LO16" s="19">
        <v>2.43201</v>
      </c>
      <c r="LP16" s="19">
        <v>30.4</v>
      </c>
      <c r="LQ16" s="19">
        <v>30.215479999999999</v>
      </c>
      <c r="LR16" s="19">
        <v>30.21547</v>
      </c>
      <c r="LS16" s="19">
        <v>0.18453</v>
      </c>
      <c r="LT16" s="19"/>
      <c r="LU16" s="19"/>
      <c r="LV16" s="19"/>
      <c r="LW16" s="19">
        <v>0</v>
      </c>
      <c r="LX16" s="19"/>
      <c r="LY16" s="19"/>
      <c r="LZ16" s="19"/>
      <c r="MA16" s="19">
        <v>0</v>
      </c>
      <c r="MB16" s="19"/>
      <c r="MC16" s="19"/>
      <c r="MD16" s="19"/>
      <c r="ME16" s="19">
        <v>0</v>
      </c>
      <c r="MF16" s="19">
        <v>88</v>
      </c>
      <c r="MG16" s="19">
        <v>96.666669999999996</v>
      </c>
      <c r="MH16" s="19"/>
      <c r="MI16" s="19">
        <v>88</v>
      </c>
      <c r="MJ16" s="19">
        <v>87.7</v>
      </c>
      <c r="MK16" s="19">
        <v>96.666669999999996</v>
      </c>
      <c r="ML16" s="19">
        <v>0</v>
      </c>
      <c r="MM16" s="19">
        <v>87.7</v>
      </c>
      <c r="MN16" s="19">
        <v>110.2</v>
      </c>
      <c r="MO16" s="19">
        <v>96.666669999999996</v>
      </c>
      <c r="MP16" s="19"/>
      <c r="MQ16" s="19">
        <v>110.2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v>10</v>
      </c>
      <c r="NO16" s="19">
        <v>-10</v>
      </c>
      <c r="NP16" s="19"/>
      <c r="NQ16" s="19"/>
      <c r="NR16" s="19"/>
      <c r="NS16" s="19">
        <v>0</v>
      </c>
      <c r="NT16" s="19">
        <v>0</v>
      </c>
      <c r="NU16" s="19"/>
      <c r="NV16" s="19">
        <v>0</v>
      </c>
      <c r="NW16" s="19">
        <v>0</v>
      </c>
      <c r="NX16" s="19">
        <v>98</v>
      </c>
      <c r="NY16" s="19">
        <v>74.099999999999994</v>
      </c>
      <c r="NZ16" s="19">
        <v>68.052000000000007</v>
      </c>
      <c r="OA16" s="19">
        <v>29.948</v>
      </c>
      <c r="OB16" s="19">
        <v>0</v>
      </c>
      <c r="OC16" s="19"/>
      <c r="OD16" s="19">
        <v>0</v>
      </c>
      <c r="OE16" s="19">
        <v>0</v>
      </c>
      <c r="OF16" s="19">
        <v>9.9</v>
      </c>
      <c r="OG16" s="19">
        <v>6.4390000000000001</v>
      </c>
      <c r="OH16" s="19">
        <v>6.4390000000000001</v>
      </c>
      <c r="OI16" s="19">
        <v>3.4609999999999999</v>
      </c>
      <c r="OJ16" s="19">
        <v>0</v>
      </c>
      <c r="OK16" s="19"/>
      <c r="OL16" s="19">
        <v>0</v>
      </c>
      <c r="OM16" s="19">
        <v>0</v>
      </c>
      <c r="ON16" s="19">
        <v>19.600000000000001</v>
      </c>
      <c r="OO16" s="19">
        <v>17.629770000000001</v>
      </c>
      <c r="OP16" s="19">
        <v>17.629770000000001</v>
      </c>
      <c r="OQ16" s="19">
        <v>1.9702299999999999</v>
      </c>
      <c r="OR16" s="19">
        <v>9.9</v>
      </c>
      <c r="OS16" s="19">
        <v>0</v>
      </c>
      <c r="OT16" s="19">
        <v>0</v>
      </c>
      <c r="OU16" s="19">
        <v>9.9</v>
      </c>
      <c r="OV16" s="19">
        <v>4.7</v>
      </c>
      <c r="OW16" s="19">
        <v>1.82698</v>
      </c>
      <c r="OX16" s="19">
        <v>0</v>
      </c>
      <c r="OY16" s="19">
        <v>4.7</v>
      </c>
      <c r="OZ16" s="19">
        <v>3.7</v>
      </c>
      <c r="PA16" s="19">
        <v>3.6</v>
      </c>
      <c r="PB16" s="19">
        <v>3.6</v>
      </c>
      <c r="PC16" s="19">
        <v>0.1</v>
      </c>
      <c r="PD16" s="19">
        <v>5</v>
      </c>
      <c r="PE16" s="19">
        <v>5</v>
      </c>
      <c r="PF16" s="19">
        <v>5</v>
      </c>
      <c r="PG16" s="19">
        <v>0</v>
      </c>
      <c r="PH16" s="19">
        <v>20.399999999999999</v>
      </c>
      <c r="PI16" s="19">
        <v>19.588640000000002</v>
      </c>
      <c r="PJ16" s="19">
        <v>19.588640000000002</v>
      </c>
      <c r="PK16" s="19">
        <v>0.81135999999999997</v>
      </c>
      <c r="PL16" s="19">
        <v>12.2</v>
      </c>
      <c r="PM16" s="19">
        <v>10</v>
      </c>
      <c r="PN16" s="19">
        <v>10</v>
      </c>
      <c r="PO16" s="19">
        <v>2.2000000000000002</v>
      </c>
      <c r="PP16" s="19">
        <v>10.4</v>
      </c>
      <c r="PQ16" s="19">
        <v>3.1</v>
      </c>
      <c r="PR16" s="19">
        <v>3.1</v>
      </c>
      <c r="PS16" s="19">
        <v>7.3</v>
      </c>
      <c r="PT16" s="19">
        <v>3.6</v>
      </c>
      <c r="PU16" s="19">
        <v>3.5</v>
      </c>
      <c r="PV16" s="19">
        <v>3.5</v>
      </c>
      <c r="PW16" s="19">
        <v>0.1</v>
      </c>
      <c r="PX16" s="19">
        <v>18.7</v>
      </c>
      <c r="PY16" s="19">
        <v>18.315380000000001</v>
      </c>
      <c r="PZ16" s="19">
        <v>18.315380000000001</v>
      </c>
      <c r="QA16" s="19">
        <v>0.38462000000000002</v>
      </c>
      <c r="QB16" s="19">
        <v>0</v>
      </c>
      <c r="QC16" s="19"/>
      <c r="QD16" s="19">
        <v>0</v>
      </c>
      <c r="QE16" s="19">
        <v>0</v>
      </c>
      <c r="QF16" s="19">
        <v>0</v>
      </c>
      <c r="QG16" s="19"/>
      <c r="QH16" s="19">
        <v>0</v>
      </c>
      <c r="QI16" s="19">
        <v>0</v>
      </c>
      <c r="QJ16" s="19">
        <v>30.2</v>
      </c>
      <c r="QK16" s="19">
        <v>17.399999999999999</v>
      </c>
      <c r="QL16" s="19">
        <v>15.526999999999999</v>
      </c>
      <c r="QM16" s="19">
        <v>14.673</v>
      </c>
      <c r="QN16" s="19">
        <v>78</v>
      </c>
      <c r="QO16" s="19">
        <v>49.1</v>
      </c>
      <c r="QP16" s="19">
        <v>44.161000000000001</v>
      </c>
      <c r="QQ16" s="19">
        <v>33.838999999999999</v>
      </c>
      <c r="QR16" s="19">
        <v>4.8</v>
      </c>
      <c r="QS16" s="19">
        <v>4.2</v>
      </c>
      <c r="QT16" s="19">
        <v>4.2</v>
      </c>
      <c r="QU16" s="19">
        <v>0.6</v>
      </c>
      <c r="QV16" s="19">
        <v>2.4</v>
      </c>
      <c r="QW16" s="19">
        <v>2.4</v>
      </c>
      <c r="QX16" s="19">
        <v>2.4</v>
      </c>
      <c r="QY16" s="19">
        <v>0</v>
      </c>
      <c r="QZ16" s="19">
        <v>1.2</v>
      </c>
      <c r="RA16" s="19">
        <v>1.2</v>
      </c>
      <c r="RB16" s="19">
        <v>1.2</v>
      </c>
      <c r="RC16" s="19">
        <v>0</v>
      </c>
      <c r="RD16" s="19">
        <v>3</v>
      </c>
      <c r="RE16" s="19">
        <v>2.8</v>
      </c>
      <c r="RF16" s="19">
        <v>2.8</v>
      </c>
      <c r="RG16" s="19">
        <v>0.2</v>
      </c>
      <c r="RH16" s="19">
        <v>0</v>
      </c>
      <c r="RI16" s="19"/>
      <c r="RJ16" s="19">
        <v>0</v>
      </c>
      <c r="RK16" s="19">
        <v>0</v>
      </c>
      <c r="RL16" s="19">
        <v>3.7</v>
      </c>
      <c r="RM16" s="19">
        <v>3.6</v>
      </c>
      <c r="RN16" s="19">
        <v>3.6</v>
      </c>
      <c r="RO16" s="19">
        <v>0.1</v>
      </c>
      <c r="RP16" s="19">
        <v>20.2</v>
      </c>
      <c r="RQ16" s="19">
        <v>19.94708</v>
      </c>
      <c r="RR16" s="19">
        <v>14.05669</v>
      </c>
      <c r="RS16" s="19">
        <v>6.1433099999999996</v>
      </c>
      <c r="RT16" s="19">
        <v>2</v>
      </c>
      <c r="RU16" s="19">
        <v>2</v>
      </c>
      <c r="RV16" s="19">
        <v>2</v>
      </c>
      <c r="RW16" s="19">
        <v>0</v>
      </c>
      <c r="RX16" s="19"/>
      <c r="RY16" s="19"/>
      <c r="RZ16" s="19"/>
      <c r="SA16" s="19">
        <v>0</v>
      </c>
      <c r="SB16" s="19">
        <v>19.8</v>
      </c>
      <c r="SC16" s="19">
        <v>19.294809999999998</v>
      </c>
      <c r="SD16" s="19">
        <v>19.294809999999998</v>
      </c>
      <c r="SE16" s="19">
        <v>0.50519000000000003</v>
      </c>
      <c r="SF16" s="19">
        <v>8.9</v>
      </c>
      <c r="SG16" s="19">
        <v>8.9</v>
      </c>
      <c r="SH16" s="19">
        <v>8.9</v>
      </c>
      <c r="SI16" s="19">
        <v>0</v>
      </c>
      <c r="SJ16" s="19">
        <v>19.7</v>
      </c>
      <c r="SK16" s="19">
        <v>19.588640000000002</v>
      </c>
      <c r="SL16" s="19">
        <v>19.588640000000002</v>
      </c>
      <c r="SM16" s="19">
        <v>0.11136</v>
      </c>
      <c r="SN16" s="19">
        <v>20.3</v>
      </c>
      <c r="SO16" s="19">
        <v>19.588640000000002</v>
      </c>
      <c r="SP16" s="19">
        <v>19.588640000000002</v>
      </c>
      <c r="SQ16" s="19">
        <v>0.71135999999999999</v>
      </c>
      <c r="SR16" s="19">
        <v>20</v>
      </c>
      <c r="SS16" s="19">
        <v>19.392749999999999</v>
      </c>
      <c r="ST16" s="19">
        <v>19.392749999999999</v>
      </c>
      <c r="SU16" s="19">
        <v>0.60724999999999996</v>
      </c>
      <c r="SV16" s="19">
        <v>22.2</v>
      </c>
      <c r="SW16" s="19">
        <v>11.3</v>
      </c>
      <c r="SX16" s="19">
        <v>11.942</v>
      </c>
      <c r="SY16" s="19">
        <v>10.257999999999999</v>
      </c>
      <c r="SZ16" s="19">
        <v>14.3</v>
      </c>
      <c r="TA16" s="19">
        <v>11.531000000000001</v>
      </c>
      <c r="TB16" s="19">
        <v>11.531000000000001</v>
      </c>
      <c r="TC16" s="19">
        <v>2.7690000000000001</v>
      </c>
      <c r="TD16" s="19">
        <v>0</v>
      </c>
      <c r="TE16" s="19"/>
      <c r="TF16" s="19">
        <v>0</v>
      </c>
      <c r="TG16" s="19">
        <v>0</v>
      </c>
      <c r="TH16" s="19">
        <v>64.7</v>
      </c>
      <c r="TI16" s="19">
        <v>35</v>
      </c>
      <c r="TJ16" s="19">
        <v>24.434000000000001</v>
      </c>
      <c r="TK16" s="19">
        <v>40.265999999999998</v>
      </c>
      <c r="TL16" s="19">
        <v>75.3</v>
      </c>
      <c r="TM16" s="19">
        <v>52.2</v>
      </c>
      <c r="TN16" s="19">
        <v>20.497</v>
      </c>
      <c r="TO16" s="19">
        <v>54.802999999999997</v>
      </c>
      <c r="TP16" s="19">
        <v>6.9</v>
      </c>
      <c r="TQ16" s="19">
        <v>2.1</v>
      </c>
      <c r="TR16" s="19">
        <v>1.839</v>
      </c>
      <c r="TS16" s="19">
        <v>5.0609999999999999</v>
      </c>
      <c r="TT16" s="19">
        <v>4.5999999999999996</v>
      </c>
      <c r="TU16" s="19">
        <v>1.5</v>
      </c>
      <c r="TV16" s="19">
        <v>1.641</v>
      </c>
      <c r="TW16" s="19">
        <v>2.9590000000000001</v>
      </c>
      <c r="TX16" s="19">
        <v>20.9</v>
      </c>
      <c r="TY16" s="19">
        <v>19.588640000000002</v>
      </c>
      <c r="TZ16" s="19">
        <v>19.588640000000002</v>
      </c>
      <c r="UA16" s="19">
        <v>1.3113600000000001</v>
      </c>
      <c r="UB16" s="19">
        <v>7.7</v>
      </c>
      <c r="UC16" s="19">
        <v>8.4</v>
      </c>
      <c r="UD16" s="19">
        <v>8.4</v>
      </c>
      <c r="UE16" s="19">
        <v>-0.7</v>
      </c>
      <c r="UF16" s="19">
        <v>6.7</v>
      </c>
      <c r="UG16" s="19">
        <v>5</v>
      </c>
      <c r="UH16" s="19">
        <v>5</v>
      </c>
      <c r="UI16" s="19">
        <v>1.7</v>
      </c>
      <c r="UJ16" s="19">
        <v>13.5</v>
      </c>
      <c r="UK16" s="19">
        <v>19.588640000000002</v>
      </c>
      <c r="UL16" s="19">
        <v>19.588640000000002</v>
      </c>
      <c r="UM16" s="19">
        <v>-6.0886399999999998</v>
      </c>
      <c r="UN16" s="19">
        <v>9</v>
      </c>
      <c r="UO16" s="19">
        <v>19.588640000000002</v>
      </c>
      <c r="UP16" s="19">
        <v>19.588640000000002</v>
      </c>
      <c r="UQ16" s="19">
        <v>-10.58864</v>
      </c>
      <c r="UR16" s="19">
        <v>9.5</v>
      </c>
      <c r="US16" s="19">
        <v>19.588640000000002</v>
      </c>
      <c r="UT16" s="19">
        <v>19.588640000000002</v>
      </c>
      <c r="UU16" s="19">
        <v>-10.08864</v>
      </c>
      <c r="UV16" s="19">
        <v>4</v>
      </c>
      <c r="UW16" s="19">
        <v>3.7639999999999998</v>
      </c>
      <c r="UX16" s="19">
        <v>3.7639999999999998</v>
      </c>
      <c r="UY16" s="19">
        <v>0.23599999999999999</v>
      </c>
      <c r="UZ16" s="19">
        <v>0</v>
      </c>
      <c r="VA16" s="19"/>
      <c r="VB16" s="19">
        <v>0</v>
      </c>
      <c r="VC16" s="19">
        <v>0</v>
      </c>
      <c r="VD16" s="19">
        <v>0</v>
      </c>
      <c r="VE16" s="19"/>
      <c r="VF16" s="19">
        <v>0</v>
      </c>
      <c r="VG16" s="19">
        <v>0</v>
      </c>
      <c r="VH16" s="19">
        <v>0.6</v>
      </c>
      <c r="VI16" s="19">
        <v>0.7</v>
      </c>
      <c r="VJ16" s="19">
        <v>0.7</v>
      </c>
      <c r="VK16" s="19">
        <v>-0.1</v>
      </c>
      <c r="VL16" s="19">
        <v>15.8</v>
      </c>
      <c r="VM16" s="19">
        <v>29.1</v>
      </c>
      <c r="VN16" s="19">
        <v>14.632999999999999</v>
      </c>
      <c r="VO16" s="19">
        <v>1.167</v>
      </c>
      <c r="VP16" s="19">
        <v>15.4</v>
      </c>
      <c r="VQ16" s="19">
        <v>20.100000000000001</v>
      </c>
      <c r="VR16" s="19">
        <v>5.5609999999999999</v>
      </c>
      <c r="VS16" s="19">
        <v>9.8390000000000004</v>
      </c>
      <c r="VT16" s="19">
        <v>0</v>
      </c>
      <c r="VU16" s="19"/>
      <c r="VV16" s="19">
        <v>0</v>
      </c>
      <c r="VW16" s="19">
        <v>0</v>
      </c>
      <c r="VX16" s="19">
        <v>0</v>
      </c>
      <c r="VY16" s="19"/>
      <c r="VZ16" s="19">
        <v>0</v>
      </c>
      <c r="WA16" s="19">
        <v>0</v>
      </c>
      <c r="WB16" s="19">
        <v>2.6829999999999998</v>
      </c>
      <c r="WC16" s="19">
        <v>2.6</v>
      </c>
      <c r="WD16" s="19">
        <v>2.6</v>
      </c>
      <c r="WE16" s="19">
        <v>8.3000000000000004E-2</v>
      </c>
      <c r="WF16" s="19">
        <v>19.997</v>
      </c>
      <c r="WG16" s="19">
        <v>19.392749999999999</v>
      </c>
      <c r="WH16" s="19">
        <v>19.392749999999999</v>
      </c>
      <c r="WI16" s="19">
        <v>0.60424999999999995</v>
      </c>
      <c r="WJ16" s="19">
        <v>9.8000000000000007</v>
      </c>
      <c r="WK16" s="19">
        <v>10.8</v>
      </c>
      <c r="WL16" s="19">
        <v>10.8</v>
      </c>
      <c r="WM16" s="19">
        <v>-1</v>
      </c>
      <c r="WN16" s="19"/>
      <c r="WO16" s="19"/>
      <c r="WP16" s="19"/>
      <c r="WQ16" s="19">
        <v>0</v>
      </c>
      <c r="WR16" s="19"/>
      <c r="WS16" s="19"/>
      <c r="WT16" s="19"/>
      <c r="WU16" s="19">
        <v>0</v>
      </c>
      <c r="WV16" s="19">
        <v>29.6</v>
      </c>
      <c r="WW16" s="19">
        <v>29.184000000000001</v>
      </c>
      <c r="WX16" s="19">
        <v>29.184000000000001</v>
      </c>
      <c r="WY16" s="19">
        <v>0.41599999999999998</v>
      </c>
      <c r="WZ16" s="19">
        <v>3.4</v>
      </c>
      <c r="XA16" s="19">
        <v>2.8159999999999998</v>
      </c>
      <c r="XB16" s="19">
        <v>2.8159999999999998</v>
      </c>
      <c r="XC16" s="19">
        <v>0.58399999999999996</v>
      </c>
      <c r="XD16" s="19">
        <v>15.2</v>
      </c>
      <c r="XE16" s="19">
        <v>14</v>
      </c>
      <c r="XF16" s="19">
        <v>14</v>
      </c>
      <c r="XG16" s="19">
        <v>1.2</v>
      </c>
      <c r="XH16" s="19">
        <v>15.1</v>
      </c>
      <c r="XI16" s="19">
        <v>18</v>
      </c>
      <c r="XJ16" s="19">
        <v>18</v>
      </c>
      <c r="XK16" s="19">
        <v>-2.9</v>
      </c>
      <c r="XL16" s="19">
        <v>7.7</v>
      </c>
      <c r="XM16" s="19">
        <v>7.65</v>
      </c>
      <c r="XN16" s="19">
        <v>7.65</v>
      </c>
      <c r="XO16" s="19">
        <v>0.05</v>
      </c>
    </row>
    <row r="17" spans="1:639" ht="24" customHeight="1">
      <c r="A17" s="1"/>
      <c r="B17" s="13" t="s">
        <v>75</v>
      </c>
      <c r="C17" s="13" t="s">
        <v>668</v>
      </c>
      <c r="D17" s="14">
        <v>1.0767899999999999</v>
      </c>
      <c r="E17" s="14">
        <v>0.73</v>
      </c>
      <c r="F17" s="14">
        <v>0.73</v>
      </c>
      <c r="G17" s="14">
        <v>0.34678999999999999</v>
      </c>
      <c r="H17" s="14">
        <v>1.6142399999999999</v>
      </c>
      <c r="I17" s="14">
        <v>1.5</v>
      </c>
      <c r="J17" s="14">
        <v>1.5</v>
      </c>
      <c r="K17" s="14">
        <v>0.11423999999999999</v>
      </c>
      <c r="L17" s="14">
        <v>642.4</v>
      </c>
      <c r="M17" s="14">
        <v>649.93014000000005</v>
      </c>
      <c r="N17" s="14">
        <v>649.93014000000005</v>
      </c>
      <c r="O17" s="14">
        <v>-7.5301400000000003</v>
      </c>
      <c r="P17" s="14">
        <v>218.8</v>
      </c>
      <c r="Q17" s="14">
        <v>213.29759000000001</v>
      </c>
      <c r="R17" s="14">
        <v>213.29759000000001</v>
      </c>
      <c r="S17" s="14">
        <v>5.5024100000000002</v>
      </c>
      <c r="T17" s="14"/>
      <c r="U17" s="14"/>
      <c r="V17" s="14"/>
      <c r="W17" s="14">
        <v>0</v>
      </c>
      <c r="X17" s="14"/>
      <c r="Y17" s="14"/>
      <c r="Z17" s="14"/>
      <c r="AA17" s="14">
        <v>0</v>
      </c>
      <c r="AB17" s="14">
        <v>59.7</v>
      </c>
      <c r="AC17" s="14">
        <v>27.760269999999998</v>
      </c>
      <c r="AD17" s="14">
        <v>0</v>
      </c>
      <c r="AE17" s="14">
        <v>59.7</v>
      </c>
      <c r="AF17" s="14">
        <v>210.3</v>
      </c>
      <c r="AG17" s="14">
        <v>199.99306999999999</v>
      </c>
      <c r="AH17" s="14">
        <v>199.99306999999999</v>
      </c>
      <c r="AI17" s="14">
        <v>10.306929999999999</v>
      </c>
      <c r="AJ17" s="14"/>
      <c r="AK17" s="14"/>
      <c r="AL17" s="14"/>
      <c r="AM17" s="14">
        <v>0</v>
      </c>
      <c r="AN17" s="14"/>
      <c r="AO17" s="14"/>
      <c r="AP17" s="14"/>
      <c r="AQ17" s="14">
        <v>0</v>
      </c>
      <c r="AR17" s="14">
        <v>106.1</v>
      </c>
      <c r="AS17" s="14">
        <v>116.66667</v>
      </c>
      <c r="AT17" s="14">
        <v>173.74445</v>
      </c>
      <c r="AU17" s="14">
        <v>-67.644450000000006</v>
      </c>
      <c r="AV17" s="14">
        <v>106.3</v>
      </c>
      <c r="AW17" s="14">
        <v>116.66667</v>
      </c>
      <c r="AX17" s="14">
        <v>173.74445</v>
      </c>
      <c r="AY17" s="14">
        <v>-67.444450000000003</v>
      </c>
      <c r="AZ17" s="14">
        <v>106.5</v>
      </c>
      <c r="BA17" s="14">
        <v>116.66667</v>
      </c>
      <c r="BB17" s="14">
        <v>173.74445</v>
      </c>
      <c r="BC17" s="14">
        <v>-67.244450000000001</v>
      </c>
      <c r="BD17" s="14">
        <v>207.7</v>
      </c>
      <c r="BE17" s="14">
        <v>175</v>
      </c>
      <c r="BF17" s="14">
        <v>260.61667999999997</v>
      </c>
      <c r="BG17" s="14">
        <v>-52.916679999999999</v>
      </c>
      <c r="BH17" s="14">
        <v>109.4</v>
      </c>
      <c r="BI17" s="14">
        <v>119.16922</v>
      </c>
      <c r="BJ17" s="14">
        <v>213.49979999999999</v>
      </c>
      <c r="BK17" s="14">
        <v>-104.0998</v>
      </c>
      <c r="BL17" s="14">
        <v>67.900000000000006</v>
      </c>
      <c r="BM17" s="14">
        <v>59.584609999999998</v>
      </c>
      <c r="BN17" s="14">
        <v>106.7499</v>
      </c>
      <c r="BO17" s="14">
        <v>-38.849899999999998</v>
      </c>
      <c r="BP17" s="14">
        <v>556.20000000000005</v>
      </c>
      <c r="BQ17" s="14">
        <v>570.52498000000003</v>
      </c>
      <c r="BR17" s="14">
        <v>570.52497000000005</v>
      </c>
      <c r="BS17" s="14">
        <v>-14.32497</v>
      </c>
      <c r="BT17" s="14">
        <v>10.5</v>
      </c>
      <c r="BU17" s="14">
        <v>10.212540000000001</v>
      </c>
      <c r="BV17" s="14">
        <v>10.212540000000001</v>
      </c>
      <c r="BW17" s="14">
        <v>0.28745999999999999</v>
      </c>
      <c r="BX17" s="14"/>
      <c r="BY17" s="14"/>
      <c r="BZ17" s="14"/>
      <c r="CA17" s="14">
        <v>0</v>
      </c>
      <c r="CB17" s="14"/>
      <c r="CC17" s="14"/>
      <c r="CD17" s="14"/>
      <c r="CE17" s="14">
        <v>0</v>
      </c>
      <c r="CF17" s="14"/>
      <c r="CG17" s="14"/>
      <c r="CH17" s="14"/>
      <c r="CI17" s="14">
        <v>0</v>
      </c>
      <c r="CJ17" s="14"/>
      <c r="CK17" s="14"/>
      <c r="CL17" s="14"/>
      <c r="CM17" s="14">
        <v>0</v>
      </c>
      <c r="CN17" s="14">
        <v>168.6</v>
      </c>
      <c r="CO17" s="14">
        <v>164.99904000000001</v>
      </c>
      <c r="CP17" s="14">
        <v>164.99904000000001</v>
      </c>
      <c r="CQ17" s="14">
        <v>3.6009600000000002</v>
      </c>
      <c r="CR17" s="14">
        <v>6.9</v>
      </c>
      <c r="CS17" s="14">
        <v>7.4320199999999996</v>
      </c>
      <c r="CT17" s="14">
        <v>7.4320199999999996</v>
      </c>
      <c r="CU17" s="14">
        <v>-0.53202000000000005</v>
      </c>
      <c r="CV17" s="14">
        <v>0</v>
      </c>
      <c r="CW17" s="14"/>
      <c r="CX17" s="14"/>
      <c r="CY17" s="14">
        <v>0</v>
      </c>
      <c r="CZ17" s="14">
        <v>6.8</v>
      </c>
      <c r="DA17" s="14">
        <v>6.8787000000000003</v>
      </c>
      <c r="DB17" s="14">
        <v>6.8787000000000003</v>
      </c>
      <c r="DC17" s="14">
        <v>-7.8700000000000006E-2</v>
      </c>
      <c r="DD17" s="14"/>
      <c r="DE17" s="14"/>
      <c r="DF17" s="14"/>
      <c r="DG17" s="14">
        <v>0</v>
      </c>
      <c r="DH17" s="14">
        <v>39.6</v>
      </c>
      <c r="DI17" s="14">
        <v>30</v>
      </c>
      <c r="DJ17" s="14">
        <v>80.981750000000005</v>
      </c>
      <c r="DK17" s="14">
        <v>-41.381749999999997</v>
      </c>
      <c r="DL17" s="14">
        <v>5.7</v>
      </c>
      <c r="DM17" s="14">
        <v>8.9130000000000003</v>
      </c>
      <c r="DN17" s="14">
        <v>8.9130000000000003</v>
      </c>
      <c r="DO17" s="14">
        <v>-3.2130000000000001</v>
      </c>
      <c r="DP17" s="14"/>
      <c r="DQ17" s="14"/>
      <c r="DR17" s="14"/>
      <c r="DS17" s="14">
        <v>0</v>
      </c>
      <c r="DT17" s="14"/>
      <c r="DU17" s="14"/>
      <c r="DV17" s="14"/>
      <c r="DW17" s="14">
        <v>0</v>
      </c>
      <c r="DX17" s="14"/>
      <c r="DY17" s="14"/>
      <c r="DZ17" s="14"/>
      <c r="EA17" s="14">
        <v>0</v>
      </c>
      <c r="EB17" s="14">
        <v>109.9</v>
      </c>
      <c r="EC17" s="14">
        <v>113.3477</v>
      </c>
      <c r="ED17" s="14">
        <v>113.3477</v>
      </c>
      <c r="EE17" s="14">
        <v>-3.4477000000000002</v>
      </c>
      <c r="EF17" s="14">
        <v>158.6</v>
      </c>
      <c r="EG17" s="14">
        <v>221.73517000000001</v>
      </c>
      <c r="EH17" s="14">
        <v>222.42425</v>
      </c>
      <c r="EI17" s="14">
        <v>-63.824249999999999</v>
      </c>
      <c r="EJ17" s="14"/>
      <c r="EK17" s="14"/>
      <c r="EL17" s="14"/>
      <c r="EM17" s="14">
        <v>0</v>
      </c>
      <c r="EN17" s="14"/>
      <c r="EO17" s="14"/>
      <c r="EP17" s="14"/>
      <c r="EQ17" s="14">
        <v>0</v>
      </c>
      <c r="ER17" s="14"/>
      <c r="ES17" s="14"/>
      <c r="ET17" s="14"/>
      <c r="EU17" s="14">
        <v>0</v>
      </c>
      <c r="EV17" s="14">
        <v>6.5</v>
      </c>
      <c r="EW17" s="14">
        <v>6.39</v>
      </c>
      <c r="EX17" s="14">
        <v>6.39</v>
      </c>
      <c r="EY17" s="14">
        <v>0.11</v>
      </c>
      <c r="EZ17" s="14">
        <v>458.6</v>
      </c>
      <c r="FA17" s="14">
        <v>460.67581000000001</v>
      </c>
      <c r="FB17" s="14">
        <v>460.67581000000001</v>
      </c>
      <c r="FC17" s="14">
        <v>-2.0758100000000002</v>
      </c>
      <c r="FD17" s="14">
        <v>81.400000000000006</v>
      </c>
      <c r="FE17" s="14">
        <v>82.110650000000007</v>
      </c>
      <c r="FF17" s="14">
        <v>82.110650000000007</v>
      </c>
      <c r="FG17" s="14">
        <v>-0.71065</v>
      </c>
      <c r="FH17" s="14">
        <v>149.30000000000001</v>
      </c>
      <c r="FI17" s="14">
        <v>149.20862</v>
      </c>
      <c r="FJ17" s="14">
        <v>149.20862</v>
      </c>
      <c r="FK17" s="14">
        <v>9.1380000000000003E-2</v>
      </c>
      <c r="FL17" s="14">
        <v>41.5</v>
      </c>
      <c r="FM17" s="14">
        <v>39.583309999999997</v>
      </c>
      <c r="FN17" s="14">
        <v>39.583309999999997</v>
      </c>
      <c r="FO17" s="14">
        <v>1.91669</v>
      </c>
      <c r="FP17" s="14">
        <v>18.3</v>
      </c>
      <c r="FQ17" s="14">
        <v>19.361409999999999</v>
      </c>
      <c r="FR17" s="14">
        <v>19.361409999999999</v>
      </c>
      <c r="FS17" s="14">
        <v>-1.06141</v>
      </c>
      <c r="FT17" s="14">
        <v>19.7</v>
      </c>
      <c r="FU17" s="14">
        <v>19.09892</v>
      </c>
      <c r="FV17" s="14">
        <v>19.09892</v>
      </c>
      <c r="FW17" s="14">
        <v>0.60107999999999995</v>
      </c>
      <c r="FX17" s="14">
        <v>89.2</v>
      </c>
      <c r="FY17" s="14">
        <v>88.000979999999998</v>
      </c>
      <c r="FZ17" s="14">
        <v>88.000979999999998</v>
      </c>
      <c r="GA17" s="14">
        <v>1.19902</v>
      </c>
      <c r="GB17" s="14">
        <v>122.9</v>
      </c>
      <c r="GC17" s="14">
        <v>149.92186000000001</v>
      </c>
      <c r="GD17" s="14">
        <v>183.33319</v>
      </c>
      <c r="GE17" s="14">
        <v>-60.433190000000003</v>
      </c>
      <c r="GF17" s="14">
        <v>123</v>
      </c>
      <c r="GG17" s="14">
        <v>149.92186000000001</v>
      </c>
      <c r="GH17" s="14">
        <v>183.33319</v>
      </c>
      <c r="GI17" s="14">
        <v>-60.333190000000002</v>
      </c>
      <c r="GJ17" s="14">
        <v>153.4</v>
      </c>
      <c r="GK17" s="14">
        <v>149.92186000000001</v>
      </c>
      <c r="GL17" s="14">
        <v>183.33319</v>
      </c>
      <c r="GM17" s="14">
        <v>-29.93319</v>
      </c>
      <c r="GN17" s="14">
        <v>106.9</v>
      </c>
      <c r="GO17" s="14">
        <v>111.3477</v>
      </c>
      <c r="GP17" s="14">
        <v>111.3477</v>
      </c>
      <c r="GQ17" s="14">
        <v>-4.4477000000000002</v>
      </c>
      <c r="GR17" s="14"/>
      <c r="GS17" s="14"/>
      <c r="GT17" s="14">
        <v>9.0862499999999997</v>
      </c>
      <c r="GU17" s="14">
        <v>-9.0862499999999997</v>
      </c>
      <c r="GV17" s="14">
        <v>4.5999999999999996</v>
      </c>
      <c r="GW17" s="14">
        <v>5.1730400000000003</v>
      </c>
      <c r="GX17" s="14">
        <v>5.1730299999999998</v>
      </c>
      <c r="GY17" s="14">
        <v>-0.57303000000000004</v>
      </c>
      <c r="GZ17" s="14">
        <v>33.299999999999997</v>
      </c>
      <c r="HA17" s="14">
        <v>36.537669999999999</v>
      </c>
      <c r="HB17" s="14">
        <v>36.537669999999999</v>
      </c>
      <c r="HC17" s="14">
        <v>-3.23767</v>
      </c>
      <c r="HD17" s="14">
        <v>45.4</v>
      </c>
      <c r="HE17" s="14">
        <v>44.44858</v>
      </c>
      <c r="HF17" s="14">
        <v>44.44858</v>
      </c>
      <c r="HG17" s="14">
        <v>0.95142000000000004</v>
      </c>
      <c r="HH17" s="14">
        <v>3</v>
      </c>
      <c r="HI17" s="14">
        <v>2.8511700000000002</v>
      </c>
      <c r="HJ17" s="14">
        <v>2.8511700000000002</v>
      </c>
      <c r="HK17" s="14">
        <v>0.14882999999999999</v>
      </c>
      <c r="HL17" s="14">
        <v>4.3</v>
      </c>
      <c r="HM17" s="14">
        <v>3.7187700000000001</v>
      </c>
      <c r="HN17" s="14">
        <v>3.7187700000000001</v>
      </c>
      <c r="HO17" s="14">
        <v>0.58123000000000002</v>
      </c>
      <c r="HP17" s="14">
        <v>0</v>
      </c>
      <c r="HQ17" s="14">
        <v>13.00329</v>
      </c>
      <c r="HR17" s="14">
        <v>13.00328</v>
      </c>
      <c r="HS17" s="14">
        <v>-13.00328</v>
      </c>
      <c r="HT17" s="14">
        <v>165</v>
      </c>
      <c r="HU17" s="14">
        <v>175.92723000000001</v>
      </c>
      <c r="HV17" s="14">
        <v>87.884820000000005</v>
      </c>
      <c r="HW17" s="14">
        <v>77.115179999999995</v>
      </c>
      <c r="HX17" s="14">
        <v>47.8</v>
      </c>
      <c r="HY17" s="14">
        <v>85.482579999999999</v>
      </c>
      <c r="HZ17" s="14">
        <v>53.767389999999999</v>
      </c>
      <c r="IA17" s="14">
        <v>-5.96739</v>
      </c>
      <c r="IB17" s="14"/>
      <c r="IC17" s="14"/>
      <c r="ID17" s="14"/>
      <c r="IE17" s="14">
        <v>0</v>
      </c>
      <c r="IF17" s="14"/>
      <c r="IG17" s="14"/>
      <c r="IH17" s="14"/>
      <c r="II17" s="14">
        <v>0</v>
      </c>
      <c r="IJ17" s="14">
        <v>0</v>
      </c>
      <c r="IK17" s="14">
        <v>0</v>
      </c>
      <c r="IL17" s="14">
        <v>44.732010000000002</v>
      </c>
      <c r="IM17" s="14">
        <v>-44.732010000000002</v>
      </c>
      <c r="IN17" s="14"/>
      <c r="IO17" s="14"/>
      <c r="IP17" s="14"/>
      <c r="IQ17" s="14">
        <v>0</v>
      </c>
      <c r="IR17" s="14"/>
      <c r="IS17" s="14"/>
      <c r="IT17" s="14"/>
      <c r="IU17" s="14">
        <v>0</v>
      </c>
      <c r="IV17" s="14"/>
      <c r="IW17" s="14"/>
      <c r="IX17" s="14"/>
      <c r="IY17" s="14">
        <v>0</v>
      </c>
      <c r="IZ17" s="14">
        <v>109.9</v>
      </c>
      <c r="JA17" s="14">
        <v>133.87922</v>
      </c>
      <c r="JB17" s="14">
        <v>133.87922</v>
      </c>
      <c r="JC17" s="14">
        <v>-23.979220000000002</v>
      </c>
      <c r="JD17" s="14"/>
      <c r="JE17" s="14"/>
      <c r="JF17" s="14">
        <v>0</v>
      </c>
      <c r="JG17" s="14">
        <v>0</v>
      </c>
      <c r="JH17" s="14">
        <v>0</v>
      </c>
      <c r="JI17" s="14"/>
      <c r="JJ17" s="14">
        <v>30</v>
      </c>
      <c r="JK17" s="14">
        <v>-30</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15.5</v>
      </c>
      <c r="KO17" s="14">
        <v>25.185849999999999</v>
      </c>
      <c r="KP17" s="14">
        <v>16.343229999999998</v>
      </c>
      <c r="KQ17" s="14">
        <v>-0.84323000000000004</v>
      </c>
      <c r="KR17" s="14"/>
      <c r="KS17" s="14"/>
      <c r="KT17" s="14"/>
      <c r="KU17" s="14">
        <v>0</v>
      </c>
      <c r="KV17" s="14"/>
      <c r="KW17" s="14"/>
      <c r="KX17" s="14"/>
      <c r="KY17" s="14">
        <v>0</v>
      </c>
      <c r="KZ17" s="14">
        <v>185.6</v>
      </c>
      <c r="LA17" s="14">
        <v>261.22298999999998</v>
      </c>
      <c r="LB17" s="14">
        <v>148.29808</v>
      </c>
      <c r="LC17" s="14">
        <v>37.301920000000003</v>
      </c>
      <c r="LD17" s="14">
        <v>123.1</v>
      </c>
      <c r="LE17" s="14">
        <v>134.20367999999999</v>
      </c>
      <c r="LF17" s="14">
        <v>134.20367999999999</v>
      </c>
      <c r="LG17" s="14">
        <v>-11.103680000000001</v>
      </c>
      <c r="LH17" s="14">
        <v>62.4</v>
      </c>
      <c r="LI17" s="14">
        <v>67.725759999999994</v>
      </c>
      <c r="LJ17" s="14">
        <v>67.725759999999994</v>
      </c>
      <c r="LK17" s="14">
        <v>-5.3257599999999998</v>
      </c>
      <c r="LL17" s="14">
        <v>80.900000000000006</v>
      </c>
      <c r="LM17" s="14">
        <v>78.567999999999998</v>
      </c>
      <c r="LN17" s="14">
        <v>78.567989999999995</v>
      </c>
      <c r="LO17" s="14">
        <v>2.3320099999999999</v>
      </c>
      <c r="LP17" s="14">
        <v>29.9</v>
      </c>
      <c r="LQ17" s="14">
        <v>30.215479999999999</v>
      </c>
      <c r="LR17" s="14">
        <v>30.21547</v>
      </c>
      <c r="LS17" s="14">
        <v>-0.31546999999999997</v>
      </c>
      <c r="LT17" s="14"/>
      <c r="LU17" s="14"/>
      <c r="LV17" s="14"/>
      <c r="LW17" s="14">
        <v>0</v>
      </c>
      <c r="LX17" s="14"/>
      <c r="LY17" s="14"/>
      <c r="LZ17" s="14"/>
      <c r="MA17" s="14">
        <v>0</v>
      </c>
      <c r="MB17" s="14"/>
      <c r="MC17" s="14"/>
      <c r="MD17" s="14"/>
      <c r="ME17" s="14">
        <v>0</v>
      </c>
      <c r="MF17" s="14">
        <v>88.3</v>
      </c>
      <c r="MG17" s="14">
        <v>96.666669999999996</v>
      </c>
      <c r="MH17" s="14"/>
      <c r="MI17" s="14">
        <v>88.3</v>
      </c>
      <c r="MJ17" s="14">
        <v>88.3</v>
      </c>
      <c r="MK17" s="14">
        <v>96.666669999999996</v>
      </c>
      <c r="ML17" s="14">
        <v>0</v>
      </c>
      <c r="MM17" s="14">
        <v>88.3</v>
      </c>
      <c r="MN17" s="14">
        <v>110.9</v>
      </c>
      <c r="MO17" s="14">
        <v>96.666669999999996</v>
      </c>
      <c r="MP17" s="14"/>
      <c r="MQ17" s="14">
        <v>110.9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v>50</v>
      </c>
      <c r="NO17" s="14">
        <v>-50</v>
      </c>
      <c r="NP17" s="14"/>
      <c r="NQ17" s="14"/>
      <c r="NR17" s="14"/>
      <c r="NS17" s="14">
        <v>0</v>
      </c>
      <c r="NT17" s="14">
        <v>0</v>
      </c>
      <c r="NU17" s="14"/>
      <c r="NV17" s="14">
        <v>0</v>
      </c>
      <c r="NW17" s="14">
        <v>0</v>
      </c>
      <c r="NX17" s="14">
        <v>95.5</v>
      </c>
      <c r="NY17" s="14">
        <v>76.7</v>
      </c>
      <c r="NZ17" s="14">
        <v>67.433000000000007</v>
      </c>
      <c r="OA17" s="14">
        <v>28.067</v>
      </c>
      <c r="OB17" s="14">
        <v>0</v>
      </c>
      <c r="OC17" s="14"/>
      <c r="OD17" s="14">
        <v>0</v>
      </c>
      <c r="OE17" s="14">
        <v>0</v>
      </c>
      <c r="OF17" s="14">
        <v>10.9</v>
      </c>
      <c r="OG17" s="14">
        <v>6.5039999999999996</v>
      </c>
      <c r="OH17" s="14">
        <v>6.5039999999999996</v>
      </c>
      <c r="OI17" s="14">
        <v>4.3959999999999999</v>
      </c>
      <c r="OJ17" s="14">
        <v>0</v>
      </c>
      <c r="OK17" s="14"/>
      <c r="OL17" s="14">
        <v>0</v>
      </c>
      <c r="OM17" s="14">
        <v>0</v>
      </c>
      <c r="ON17" s="14">
        <v>19.600000000000001</v>
      </c>
      <c r="OO17" s="14">
        <v>17.629770000000001</v>
      </c>
      <c r="OP17" s="14">
        <v>17.629770000000001</v>
      </c>
      <c r="OQ17" s="14">
        <v>1.9702299999999999</v>
      </c>
      <c r="OR17" s="14">
        <v>10</v>
      </c>
      <c r="OS17" s="14">
        <v>0</v>
      </c>
      <c r="OT17" s="14">
        <v>0</v>
      </c>
      <c r="OU17" s="14">
        <v>10</v>
      </c>
      <c r="OV17" s="14">
        <v>4.8</v>
      </c>
      <c r="OW17" s="14">
        <v>1.8061499999999999</v>
      </c>
      <c r="OX17" s="14">
        <v>0</v>
      </c>
      <c r="OY17" s="14">
        <v>4.8</v>
      </c>
      <c r="OZ17" s="14">
        <v>3.7</v>
      </c>
      <c r="PA17" s="14">
        <v>3.6</v>
      </c>
      <c r="PB17" s="14">
        <v>3.6</v>
      </c>
      <c r="PC17" s="14">
        <v>0.1</v>
      </c>
      <c r="PD17" s="14">
        <v>5</v>
      </c>
      <c r="PE17" s="14">
        <v>5</v>
      </c>
      <c r="PF17" s="14">
        <v>5</v>
      </c>
      <c r="PG17" s="14">
        <v>0</v>
      </c>
      <c r="PH17" s="14">
        <v>19.899999999999999</v>
      </c>
      <c r="PI17" s="14">
        <v>19.588640000000002</v>
      </c>
      <c r="PJ17" s="14">
        <v>19.588640000000002</v>
      </c>
      <c r="PK17" s="14">
        <v>0.31136000000000003</v>
      </c>
      <c r="PL17" s="14">
        <v>12.4</v>
      </c>
      <c r="PM17" s="14">
        <v>10</v>
      </c>
      <c r="PN17" s="14">
        <v>10</v>
      </c>
      <c r="PO17" s="14">
        <v>2.4</v>
      </c>
      <c r="PP17" s="14">
        <v>10.4</v>
      </c>
      <c r="PQ17" s="14">
        <v>3.1</v>
      </c>
      <c r="PR17" s="14">
        <v>3.1</v>
      </c>
      <c r="PS17" s="14">
        <v>7.3</v>
      </c>
      <c r="PT17" s="14">
        <v>3.6</v>
      </c>
      <c r="PU17" s="14">
        <v>3.5</v>
      </c>
      <c r="PV17" s="14">
        <v>3.5</v>
      </c>
      <c r="PW17" s="14">
        <v>0.1</v>
      </c>
      <c r="PX17" s="14">
        <v>18.399999999999999</v>
      </c>
      <c r="PY17" s="14">
        <v>18.315380000000001</v>
      </c>
      <c r="PZ17" s="14">
        <v>18.315380000000001</v>
      </c>
      <c r="QA17" s="14">
        <v>8.4620000000000001E-2</v>
      </c>
      <c r="QB17" s="14">
        <v>0</v>
      </c>
      <c r="QC17" s="14"/>
      <c r="QD17" s="14">
        <v>0</v>
      </c>
      <c r="QE17" s="14">
        <v>0</v>
      </c>
      <c r="QF17" s="14">
        <v>0</v>
      </c>
      <c r="QG17" s="14"/>
      <c r="QH17" s="14">
        <v>0</v>
      </c>
      <c r="QI17" s="14">
        <v>0</v>
      </c>
      <c r="QJ17" s="14">
        <v>30.7</v>
      </c>
      <c r="QK17" s="14">
        <v>17.600000000000001</v>
      </c>
      <c r="QL17" s="14">
        <v>15.391</v>
      </c>
      <c r="QM17" s="14">
        <v>15.308999999999999</v>
      </c>
      <c r="QN17" s="14">
        <v>86.1</v>
      </c>
      <c r="QO17" s="14">
        <v>50.9</v>
      </c>
      <c r="QP17" s="14">
        <v>44.316000000000003</v>
      </c>
      <c r="QQ17" s="14">
        <v>41.783999999999999</v>
      </c>
      <c r="QR17" s="14">
        <v>4.7</v>
      </c>
      <c r="QS17" s="14">
        <v>4.2</v>
      </c>
      <c r="QT17" s="14">
        <v>4.2</v>
      </c>
      <c r="QU17" s="14">
        <v>0.5</v>
      </c>
      <c r="QV17" s="14">
        <v>2.4</v>
      </c>
      <c r="QW17" s="14">
        <v>2.4</v>
      </c>
      <c r="QX17" s="14">
        <v>2.4</v>
      </c>
      <c r="QY17" s="14">
        <v>0</v>
      </c>
      <c r="QZ17" s="14">
        <v>1.2</v>
      </c>
      <c r="RA17" s="14">
        <v>1.2</v>
      </c>
      <c r="RB17" s="14">
        <v>1.2</v>
      </c>
      <c r="RC17" s="14">
        <v>0</v>
      </c>
      <c r="RD17" s="14">
        <v>3</v>
      </c>
      <c r="RE17" s="14">
        <v>2.8</v>
      </c>
      <c r="RF17" s="14">
        <v>2.8</v>
      </c>
      <c r="RG17" s="14">
        <v>0.2</v>
      </c>
      <c r="RH17" s="14">
        <v>0</v>
      </c>
      <c r="RI17" s="14"/>
      <c r="RJ17" s="14">
        <v>0</v>
      </c>
      <c r="RK17" s="14">
        <v>0</v>
      </c>
      <c r="RL17" s="14">
        <v>3.7</v>
      </c>
      <c r="RM17" s="14">
        <v>3.6</v>
      </c>
      <c r="RN17" s="14">
        <v>3.6</v>
      </c>
      <c r="RO17" s="14">
        <v>0.1</v>
      </c>
      <c r="RP17" s="14">
        <v>18.899999999999999</v>
      </c>
      <c r="RQ17" s="14">
        <v>19.94708</v>
      </c>
      <c r="RR17" s="14">
        <v>12.54644</v>
      </c>
      <c r="RS17" s="14">
        <v>6.3535599999999999</v>
      </c>
      <c r="RT17" s="14">
        <v>2</v>
      </c>
      <c r="RU17" s="14">
        <v>2</v>
      </c>
      <c r="RV17" s="14">
        <v>2</v>
      </c>
      <c r="RW17" s="14">
        <v>0</v>
      </c>
      <c r="RX17" s="14"/>
      <c r="RY17" s="14"/>
      <c r="RZ17" s="14"/>
      <c r="SA17" s="14">
        <v>0</v>
      </c>
      <c r="SB17" s="14">
        <v>19.8</v>
      </c>
      <c r="SC17" s="14">
        <v>19.294809999999998</v>
      </c>
      <c r="SD17" s="14">
        <v>19.294809999999998</v>
      </c>
      <c r="SE17" s="14">
        <v>0.50519000000000003</v>
      </c>
      <c r="SF17" s="14">
        <v>8.9</v>
      </c>
      <c r="SG17" s="14">
        <v>8.9</v>
      </c>
      <c r="SH17" s="14">
        <v>8.9</v>
      </c>
      <c r="SI17" s="14">
        <v>0</v>
      </c>
      <c r="SJ17" s="14">
        <v>19.399999999999999</v>
      </c>
      <c r="SK17" s="14">
        <v>19.588640000000002</v>
      </c>
      <c r="SL17" s="14">
        <v>19.588640000000002</v>
      </c>
      <c r="SM17" s="14">
        <v>-0.18864</v>
      </c>
      <c r="SN17" s="14">
        <v>20.2</v>
      </c>
      <c r="SO17" s="14">
        <v>19.588640000000002</v>
      </c>
      <c r="SP17" s="14">
        <v>19.588640000000002</v>
      </c>
      <c r="SQ17" s="14">
        <v>0.61136000000000001</v>
      </c>
      <c r="SR17" s="14">
        <v>19.899999999999999</v>
      </c>
      <c r="SS17" s="14">
        <v>19.392749999999999</v>
      </c>
      <c r="ST17" s="14">
        <v>19.392749999999999</v>
      </c>
      <c r="SU17" s="14">
        <v>0.50724999999999998</v>
      </c>
      <c r="SV17" s="14">
        <v>19.2</v>
      </c>
      <c r="SW17" s="14">
        <v>11.4</v>
      </c>
      <c r="SX17" s="14">
        <v>12.066000000000001</v>
      </c>
      <c r="SY17" s="14">
        <v>7.1340000000000003</v>
      </c>
      <c r="SZ17" s="14">
        <v>16.399999999999999</v>
      </c>
      <c r="TA17" s="14">
        <v>11.250999999999999</v>
      </c>
      <c r="TB17" s="14">
        <v>11.250999999999999</v>
      </c>
      <c r="TC17" s="14">
        <v>5.149</v>
      </c>
      <c r="TD17" s="14">
        <v>0</v>
      </c>
      <c r="TE17" s="14"/>
      <c r="TF17" s="14">
        <v>0</v>
      </c>
      <c r="TG17" s="14">
        <v>0</v>
      </c>
      <c r="TH17" s="14">
        <v>70.900000000000006</v>
      </c>
      <c r="TI17" s="14">
        <v>35.5</v>
      </c>
      <c r="TJ17" s="14">
        <v>18.463999999999999</v>
      </c>
      <c r="TK17" s="14">
        <v>52.436</v>
      </c>
      <c r="TL17" s="14">
        <v>81.599999999999994</v>
      </c>
      <c r="TM17" s="14">
        <v>53.5</v>
      </c>
      <c r="TN17" s="14">
        <v>15.773</v>
      </c>
      <c r="TO17" s="14">
        <v>65.826999999999998</v>
      </c>
      <c r="TP17" s="14">
        <v>3.9</v>
      </c>
      <c r="TQ17" s="14">
        <v>2.2000000000000002</v>
      </c>
      <c r="TR17" s="14">
        <v>1.3109999999999999</v>
      </c>
      <c r="TS17" s="14">
        <v>2.589</v>
      </c>
      <c r="TT17" s="14">
        <v>2.2000000000000002</v>
      </c>
      <c r="TU17" s="14">
        <v>1.6</v>
      </c>
      <c r="TV17" s="14">
        <v>1.1459999999999999</v>
      </c>
      <c r="TW17" s="14">
        <v>1.054</v>
      </c>
      <c r="TX17" s="14">
        <v>21</v>
      </c>
      <c r="TY17" s="14">
        <v>19.588640000000002</v>
      </c>
      <c r="TZ17" s="14">
        <v>19.588640000000002</v>
      </c>
      <c r="UA17" s="14">
        <v>1.4113599999999999</v>
      </c>
      <c r="UB17" s="14">
        <v>7.6</v>
      </c>
      <c r="UC17" s="14">
        <v>8.4</v>
      </c>
      <c r="UD17" s="14">
        <v>8.4</v>
      </c>
      <c r="UE17" s="14">
        <v>-0.8</v>
      </c>
      <c r="UF17" s="14">
        <v>6.6</v>
      </c>
      <c r="UG17" s="14">
        <v>5</v>
      </c>
      <c r="UH17" s="14">
        <v>5</v>
      </c>
      <c r="UI17" s="14">
        <v>1.6</v>
      </c>
      <c r="UJ17" s="14">
        <v>20</v>
      </c>
      <c r="UK17" s="14">
        <v>19.588640000000002</v>
      </c>
      <c r="UL17" s="14">
        <v>19.588640000000002</v>
      </c>
      <c r="UM17" s="14">
        <v>0.41136</v>
      </c>
      <c r="UN17" s="14">
        <v>20</v>
      </c>
      <c r="UO17" s="14">
        <v>19.588640000000002</v>
      </c>
      <c r="UP17" s="14">
        <v>19.588640000000002</v>
      </c>
      <c r="UQ17" s="14">
        <v>0.41136</v>
      </c>
      <c r="UR17" s="14">
        <v>11</v>
      </c>
      <c r="US17" s="14">
        <v>19.588640000000002</v>
      </c>
      <c r="UT17" s="14">
        <v>19.588640000000002</v>
      </c>
      <c r="UU17" s="14">
        <v>-8.5886399999999998</v>
      </c>
      <c r="UV17" s="14">
        <v>4.0999999999999996</v>
      </c>
      <c r="UW17" s="14">
        <v>3.8530000000000002</v>
      </c>
      <c r="UX17" s="14">
        <v>3.8530000000000002</v>
      </c>
      <c r="UY17" s="14">
        <v>0.247</v>
      </c>
      <c r="UZ17" s="14">
        <v>0</v>
      </c>
      <c r="VA17" s="14"/>
      <c r="VB17" s="14">
        <v>0</v>
      </c>
      <c r="VC17" s="14">
        <v>0</v>
      </c>
      <c r="VD17" s="14">
        <v>0</v>
      </c>
      <c r="VE17" s="14"/>
      <c r="VF17" s="14">
        <v>0</v>
      </c>
      <c r="VG17" s="14">
        <v>0</v>
      </c>
      <c r="VH17" s="14">
        <v>0.6</v>
      </c>
      <c r="VI17" s="14">
        <v>0.7</v>
      </c>
      <c r="VJ17" s="14">
        <v>0.7</v>
      </c>
      <c r="VK17" s="14">
        <v>-0.1</v>
      </c>
      <c r="VL17" s="14">
        <v>58</v>
      </c>
      <c r="VM17" s="14">
        <v>32.4</v>
      </c>
      <c r="VN17" s="14">
        <v>14.288</v>
      </c>
      <c r="VO17" s="14">
        <v>43.712000000000003</v>
      </c>
      <c r="VP17" s="14">
        <v>57.3</v>
      </c>
      <c r="VQ17" s="14">
        <v>22.4</v>
      </c>
      <c r="VR17" s="14">
        <v>4.9870000000000001</v>
      </c>
      <c r="VS17" s="14">
        <v>52.313000000000002</v>
      </c>
      <c r="VT17" s="14">
        <v>0</v>
      </c>
      <c r="VU17" s="14"/>
      <c r="VV17" s="14">
        <v>0</v>
      </c>
      <c r="VW17" s="14">
        <v>0</v>
      </c>
      <c r="VX17" s="14">
        <v>0</v>
      </c>
      <c r="VY17" s="14"/>
      <c r="VZ17" s="14">
        <v>0</v>
      </c>
      <c r="WA17" s="14">
        <v>0</v>
      </c>
      <c r="WB17" s="14">
        <v>2.6909999999999998</v>
      </c>
      <c r="WC17" s="14">
        <v>2.6</v>
      </c>
      <c r="WD17" s="14">
        <v>2.6</v>
      </c>
      <c r="WE17" s="14">
        <v>9.0999999999999998E-2</v>
      </c>
      <c r="WF17" s="14">
        <v>19.913</v>
      </c>
      <c r="WG17" s="14">
        <v>19.392749999999999</v>
      </c>
      <c r="WH17" s="14">
        <v>19.392749999999999</v>
      </c>
      <c r="WI17" s="14">
        <v>0.52024999999999999</v>
      </c>
      <c r="WJ17" s="14">
        <v>9.8000000000000007</v>
      </c>
      <c r="WK17" s="14">
        <v>10.8</v>
      </c>
      <c r="WL17" s="14">
        <v>10.8</v>
      </c>
      <c r="WM17" s="14">
        <v>-1</v>
      </c>
      <c r="WN17" s="14"/>
      <c r="WO17" s="14"/>
      <c r="WP17" s="14"/>
      <c r="WQ17" s="14">
        <v>0</v>
      </c>
      <c r="WR17" s="14"/>
      <c r="WS17" s="14"/>
      <c r="WT17" s="14"/>
      <c r="WU17" s="14">
        <v>0</v>
      </c>
      <c r="WV17" s="14">
        <v>29.6</v>
      </c>
      <c r="WW17" s="14">
        <v>29.184000000000001</v>
      </c>
      <c r="WX17" s="14">
        <v>29.184000000000001</v>
      </c>
      <c r="WY17" s="14">
        <v>0.41599999999999998</v>
      </c>
      <c r="WZ17" s="14">
        <v>3.4</v>
      </c>
      <c r="XA17" s="14">
        <v>2.8159999999999998</v>
      </c>
      <c r="XB17" s="14">
        <v>2.8159999999999998</v>
      </c>
      <c r="XC17" s="14">
        <v>0.58399999999999996</v>
      </c>
      <c r="XD17" s="14">
        <v>15.2</v>
      </c>
      <c r="XE17" s="14">
        <v>14</v>
      </c>
      <c r="XF17" s="14">
        <v>14</v>
      </c>
      <c r="XG17" s="14">
        <v>1.2</v>
      </c>
      <c r="XH17" s="14">
        <v>14.5</v>
      </c>
      <c r="XI17" s="14">
        <v>18</v>
      </c>
      <c r="XJ17" s="14">
        <v>18</v>
      </c>
      <c r="XK17" s="14">
        <v>-3.5</v>
      </c>
      <c r="XL17" s="14">
        <v>8.4</v>
      </c>
      <c r="XM17" s="14">
        <v>7.65</v>
      </c>
      <c r="XN17" s="14">
        <v>7.65</v>
      </c>
      <c r="XO17" s="14">
        <v>0.75</v>
      </c>
    </row>
    <row r="18" spans="1:639" ht="24" customHeight="1">
      <c r="A18" s="1"/>
      <c r="B18" s="16" t="s">
        <v>75</v>
      </c>
      <c r="C18" s="16" t="s">
        <v>669</v>
      </c>
      <c r="D18" s="17">
        <v>1.0745899999999999</v>
      </c>
      <c r="E18" s="17">
        <v>0.72992999999999997</v>
      </c>
      <c r="F18" s="17">
        <v>0.73</v>
      </c>
      <c r="G18" s="17">
        <v>0.34459000000000001</v>
      </c>
      <c r="H18" s="17">
        <v>1.61121</v>
      </c>
      <c r="I18" s="17">
        <v>1.49993</v>
      </c>
      <c r="J18" s="17">
        <v>1.5</v>
      </c>
      <c r="K18" s="17">
        <v>0.11121</v>
      </c>
      <c r="L18" s="17">
        <v>649.9</v>
      </c>
      <c r="M18" s="17">
        <v>649.92935999999997</v>
      </c>
      <c r="N18" s="17">
        <v>649.93014000000005</v>
      </c>
      <c r="O18" s="17">
        <v>-3.014E-2</v>
      </c>
      <c r="P18" s="17">
        <v>219.6</v>
      </c>
      <c r="Q18" s="17">
        <v>213.2963</v>
      </c>
      <c r="R18" s="17">
        <v>213.29759000000001</v>
      </c>
      <c r="S18" s="17">
        <v>6.3024100000000001</v>
      </c>
      <c r="T18" s="17"/>
      <c r="U18" s="17"/>
      <c r="V18" s="17"/>
      <c r="W18" s="17">
        <v>0</v>
      </c>
      <c r="X18" s="17"/>
      <c r="Y18" s="17"/>
      <c r="Z18" s="17"/>
      <c r="AA18" s="17">
        <v>0</v>
      </c>
      <c r="AB18" s="17">
        <v>80.8</v>
      </c>
      <c r="AC18" s="17">
        <v>42.496009999999998</v>
      </c>
      <c r="AD18" s="17">
        <v>0</v>
      </c>
      <c r="AE18" s="17">
        <v>80.8</v>
      </c>
      <c r="AF18" s="17">
        <v>212</v>
      </c>
      <c r="AG18" s="17">
        <v>199.99236999999999</v>
      </c>
      <c r="AH18" s="17">
        <v>199.99306999999999</v>
      </c>
      <c r="AI18" s="17">
        <v>12.006930000000001</v>
      </c>
      <c r="AJ18" s="17"/>
      <c r="AK18" s="17"/>
      <c r="AL18" s="17"/>
      <c r="AM18" s="17">
        <v>0</v>
      </c>
      <c r="AN18" s="17"/>
      <c r="AO18" s="17"/>
      <c r="AP18" s="17"/>
      <c r="AQ18" s="17">
        <v>0</v>
      </c>
      <c r="AR18" s="17">
        <v>114.3</v>
      </c>
      <c r="AS18" s="17">
        <v>125.62678</v>
      </c>
      <c r="AT18" s="17">
        <v>170.92752999999999</v>
      </c>
      <c r="AU18" s="17">
        <v>-56.62753</v>
      </c>
      <c r="AV18" s="17">
        <v>113.3</v>
      </c>
      <c r="AW18" s="17">
        <v>125.62678</v>
      </c>
      <c r="AX18" s="17">
        <v>170.92752999999999</v>
      </c>
      <c r="AY18" s="17">
        <v>-57.62753</v>
      </c>
      <c r="AZ18" s="17">
        <v>113.4</v>
      </c>
      <c r="BA18" s="17">
        <v>125.62678</v>
      </c>
      <c r="BB18" s="17">
        <v>170.92752999999999</v>
      </c>
      <c r="BC18" s="17">
        <v>-57.527529999999999</v>
      </c>
      <c r="BD18" s="17">
        <v>211.8</v>
      </c>
      <c r="BE18" s="17">
        <v>188.44016999999999</v>
      </c>
      <c r="BF18" s="17">
        <v>256.3913</v>
      </c>
      <c r="BG18" s="17">
        <v>-44.591299999999997</v>
      </c>
      <c r="BH18" s="17">
        <v>110.3</v>
      </c>
      <c r="BI18" s="17">
        <v>119.16922</v>
      </c>
      <c r="BJ18" s="17">
        <v>213.49979999999999</v>
      </c>
      <c r="BK18" s="17">
        <v>-103.1998</v>
      </c>
      <c r="BL18" s="17">
        <v>66.8</v>
      </c>
      <c r="BM18" s="17">
        <v>59.584609999999998</v>
      </c>
      <c r="BN18" s="17">
        <v>106.7499</v>
      </c>
      <c r="BO18" s="17">
        <v>-39.9499</v>
      </c>
      <c r="BP18" s="17">
        <v>566.9</v>
      </c>
      <c r="BQ18" s="17">
        <v>570.52207999999996</v>
      </c>
      <c r="BR18" s="17">
        <v>570.52497000000005</v>
      </c>
      <c r="BS18" s="17">
        <v>-3.6249699999999998</v>
      </c>
      <c r="BT18" s="17">
        <v>10.7</v>
      </c>
      <c r="BU18" s="17">
        <v>10.21157</v>
      </c>
      <c r="BV18" s="17">
        <v>10.212540000000001</v>
      </c>
      <c r="BW18" s="17">
        <v>0.48746</v>
      </c>
      <c r="BX18" s="17"/>
      <c r="BY18" s="17"/>
      <c r="BZ18" s="17"/>
      <c r="CA18" s="17">
        <v>0</v>
      </c>
      <c r="CB18" s="17"/>
      <c r="CC18" s="17"/>
      <c r="CD18" s="17"/>
      <c r="CE18" s="17">
        <v>0</v>
      </c>
      <c r="CF18" s="17"/>
      <c r="CG18" s="17"/>
      <c r="CH18" s="17"/>
      <c r="CI18" s="17">
        <v>0</v>
      </c>
      <c r="CJ18" s="17"/>
      <c r="CK18" s="17"/>
      <c r="CL18" s="17"/>
      <c r="CM18" s="17">
        <v>0</v>
      </c>
      <c r="CN18" s="17">
        <v>168</v>
      </c>
      <c r="CO18" s="17">
        <v>164.99827999999999</v>
      </c>
      <c r="CP18" s="17">
        <v>164.99904000000001</v>
      </c>
      <c r="CQ18" s="17">
        <v>3.0009600000000001</v>
      </c>
      <c r="CR18" s="17">
        <v>7.5</v>
      </c>
      <c r="CS18" s="17">
        <v>7.4317099999999998</v>
      </c>
      <c r="CT18" s="17">
        <v>7.4320199999999996</v>
      </c>
      <c r="CU18" s="17">
        <v>6.7979999999999999E-2</v>
      </c>
      <c r="CV18" s="17">
        <v>0</v>
      </c>
      <c r="CW18" s="17"/>
      <c r="CX18" s="17"/>
      <c r="CY18" s="17">
        <v>0</v>
      </c>
      <c r="CZ18" s="17">
        <v>6.8</v>
      </c>
      <c r="DA18" s="17">
        <v>6.8783599999999998</v>
      </c>
      <c r="DB18" s="17">
        <v>6.8787000000000003</v>
      </c>
      <c r="DC18" s="17">
        <v>-7.8700000000000006E-2</v>
      </c>
      <c r="DD18" s="17"/>
      <c r="DE18" s="17"/>
      <c r="DF18" s="17"/>
      <c r="DG18" s="17">
        <v>0</v>
      </c>
      <c r="DH18" s="17">
        <v>41.4</v>
      </c>
      <c r="DI18" s="17">
        <v>30</v>
      </c>
      <c r="DJ18" s="17">
        <v>80.14237</v>
      </c>
      <c r="DK18" s="17">
        <v>-38.742370000000001</v>
      </c>
      <c r="DL18" s="17">
        <v>5.6</v>
      </c>
      <c r="DM18" s="17">
        <v>8.9126600000000007</v>
      </c>
      <c r="DN18" s="17">
        <v>8.9130000000000003</v>
      </c>
      <c r="DO18" s="17">
        <v>-3.3130000000000002</v>
      </c>
      <c r="DP18" s="17"/>
      <c r="DQ18" s="17"/>
      <c r="DR18" s="17"/>
      <c r="DS18" s="17">
        <v>0</v>
      </c>
      <c r="DT18" s="17"/>
      <c r="DU18" s="17"/>
      <c r="DV18" s="17"/>
      <c r="DW18" s="17">
        <v>0</v>
      </c>
      <c r="DX18" s="17"/>
      <c r="DY18" s="17"/>
      <c r="DZ18" s="17"/>
      <c r="EA18" s="17">
        <v>0</v>
      </c>
      <c r="EB18" s="17">
        <v>111.3</v>
      </c>
      <c r="EC18" s="17">
        <v>113.34502999999999</v>
      </c>
      <c r="ED18" s="17">
        <v>113.3477</v>
      </c>
      <c r="EE18" s="17">
        <v>-2.0476999999999999</v>
      </c>
      <c r="EF18" s="17">
        <v>171.6</v>
      </c>
      <c r="EG18" s="17">
        <v>221.68834000000001</v>
      </c>
      <c r="EH18" s="17">
        <v>222.42425</v>
      </c>
      <c r="EI18" s="17">
        <v>-50.824249999999999</v>
      </c>
      <c r="EJ18" s="17"/>
      <c r="EK18" s="17"/>
      <c r="EL18" s="17"/>
      <c r="EM18" s="17">
        <v>0</v>
      </c>
      <c r="EN18" s="17"/>
      <c r="EO18" s="17"/>
      <c r="EP18" s="17"/>
      <c r="EQ18" s="17">
        <v>0</v>
      </c>
      <c r="ER18" s="17"/>
      <c r="ES18" s="17"/>
      <c r="ET18" s="17"/>
      <c r="EU18" s="17">
        <v>0</v>
      </c>
      <c r="EV18" s="17">
        <v>6.5</v>
      </c>
      <c r="EW18" s="17">
        <v>6.39</v>
      </c>
      <c r="EX18" s="17">
        <v>6.39</v>
      </c>
      <c r="EY18" s="17">
        <v>0.11</v>
      </c>
      <c r="EZ18" s="17">
        <v>461.8</v>
      </c>
      <c r="FA18" s="17">
        <v>420.83803</v>
      </c>
      <c r="FB18" s="17">
        <v>460.67581000000001</v>
      </c>
      <c r="FC18" s="17">
        <v>1.12419</v>
      </c>
      <c r="FD18" s="17">
        <v>81.3</v>
      </c>
      <c r="FE18" s="17">
        <v>82.107470000000006</v>
      </c>
      <c r="FF18" s="17">
        <v>82.110650000000007</v>
      </c>
      <c r="FG18" s="17">
        <v>-0.81064999999999998</v>
      </c>
      <c r="FH18" s="17">
        <v>151.5</v>
      </c>
      <c r="FI18" s="17">
        <v>149.20681999999999</v>
      </c>
      <c r="FJ18" s="17">
        <v>149.20862</v>
      </c>
      <c r="FK18" s="17">
        <v>2.2913800000000002</v>
      </c>
      <c r="FL18" s="17">
        <v>42.2</v>
      </c>
      <c r="FM18" s="17">
        <v>39.582549999999998</v>
      </c>
      <c r="FN18" s="17">
        <v>39.583309999999997</v>
      </c>
      <c r="FO18" s="17">
        <v>2.6166900000000002</v>
      </c>
      <c r="FP18" s="17">
        <v>18.399999999999999</v>
      </c>
      <c r="FQ18" s="17">
        <v>19.360189999999999</v>
      </c>
      <c r="FR18" s="17">
        <v>19.361409999999999</v>
      </c>
      <c r="FS18" s="17">
        <v>-0.96140999999999999</v>
      </c>
      <c r="FT18" s="17">
        <v>19.7</v>
      </c>
      <c r="FU18" s="17">
        <v>19.098849999999999</v>
      </c>
      <c r="FV18" s="17">
        <v>19.09892</v>
      </c>
      <c r="FW18" s="17">
        <v>0.60107999999999995</v>
      </c>
      <c r="FX18" s="17">
        <v>91</v>
      </c>
      <c r="FY18" s="17">
        <v>88.000240000000005</v>
      </c>
      <c r="FZ18" s="17">
        <v>88.000979999999998</v>
      </c>
      <c r="GA18" s="17">
        <v>2.9990199999999998</v>
      </c>
      <c r="GB18" s="17">
        <v>126.6</v>
      </c>
      <c r="GC18" s="17">
        <v>132.78855999999999</v>
      </c>
      <c r="GD18" s="17">
        <v>183.33319</v>
      </c>
      <c r="GE18" s="17">
        <v>-56.73319</v>
      </c>
      <c r="GF18" s="17">
        <v>126.2</v>
      </c>
      <c r="GG18" s="17">
        <v>132.78855999999999</v>
      </c>
      <c r="GH18" s="17">
        <v>183.33319</v>
      </c>
      <c r="GI18" s="17">
        <v>-57.133189999999999</v>
      </c>
      <c r="GJ18" s="17">
        <v>152.5</v>
      </c>
      <c r="GK18" s="17">
        <v>132.78855999999999</v>
      </c>
      <c r="GL18" s="17">
        <v>183.33319</v>
      </c>
      <c r="GM18" s="17">
        <v>-30.833189999999998</v>
      </c>
      <c r="GN18" s="17">
        <v>108.6</v>
      </c>
      <c r="GO18" s="17">
        <v>108.02800999999999</v>
      </c>
      <c r="GP18" s="17">
        <v>111.3477</v>
      </c>
      <c r="GQ18" s="17">
        <v>-2.7477</v>
      </c>
      <c r="GR18" s="17"/>
      <c r="GS18" s="17"/>
      <c r="GT18" s="17">
        <v>9.0862499999999997</v>
      </c>
      <c r="GU18" s="17">
        <v>-9.0862499999999997</v>
      </c>
      <c r="GV18" s="17">
        <v>4.5</v>
      </c>
      <c r="GW18" s="17">
        <v>5.1706000000000003</v>
      </c>
      <c r="GX18" s="17">
        <v>5.1730299999999998</v>
      </c>
      <c r="GY18" s="17">
        <v>-0.67303000000000002</v>
      </c>
      <c r="GZ18" s="17">
        <v>34.1</v>
      </c>
      <c r="HA18" s="17">
        <v>36.536450000000002</v>
      </c>
      <c r="HB18" s="17">
        <v>36.537669999999999</v>
      </c>
      <c r="HC18" s="17">
        <v>-2.4376699999999998</v>
      </c>
      <c r="HD18" s="17">
        <v>45.9</v>
      </c>
      <c r="HE18" s="17">
        <v>44.447870000000002</v>
      </c>
      <c r="HF18" s="17">
        <v>44.44858</v>
      </c>
      <c r="HG18" s="17">
        <v>1.4514199999999999</v>
      </c>
      <c r="HH18" s="17">
        <v>3</v>
      </c>
      <c r="HI18" s="17">
        <v>2.8506100000000001</v>
      </c>
      <c r="HJ18" s="17">
        <v>2.8511700000000002</v>
      </c>
      <c r="HK18" s="17">
        <v>0.14882999999999999</v>
      </c>
      <c r="HL18" s="17">
        <v>4.4000000000000004</v>
      </c>
      <c r="HM18" s="17">
        <v>3.7173600000000002</v>
      </c>
      <c r="HN18" s="17">
        <v>3.7187700000000001</v>
      </c>
      <c r="HO18" s="17">
        <v>0.68123</v>
      </c>
      <c r="HP18" s="17">
        <v>15</v>
      </c>
      <c r="HQ18" s="17">
        <v>13.00291</v>
      </c>
      <c r="HR18" s="17">
        <v>13.00328</v>
      </c>
      <c r="HS18" s="17">
        <v>1.9967200000000001</v>
      </c>
      <c r="HT18" s="17">
        <v>167.4</v>
      </c>
      <c r="HU18" s="17">
        <v>175.92571000000001</v>
      </c>
      <c r="HV18" s="17">
        <v>87.884820000000005</v>
      </c>
      <c r="HW18" s="17">
        <v>79.515180000000001</v>
      </c>
      <c r="HX18" s="17">
        <v>0</v>
      </c>
      <c r="HY18" s="17">
        <v>25.075780000000002</v>
      </c>
      <c r="HZ18" s="17">
        <v>55.663699999999999</v>
      </c>
      <c r="IA18" s="17">
        <v>-55.663699999999999</v>
      </c>
      <c r="IB18" s="17"/>
      <c r="IC18" s="17"/>
      <c r="ID18" s="17"/>
      <c r="IE18" s="17">
        <v>0</v>
      </c>
      <c r="IF18" s="17"/>
      <c r="IG18" s="17"/>
      <c r="IH18" s="17"/>
      <c r="II18" s="17">
        <v>0</v>
      </c>
      <c r="IJ18" s="17">
        <v>0</v>
      </c>
      <c r="IK18" s="17">
        <v>0</v>
      </c>
      <c r="IL18" s="17">
        <v>48.598990000000001</v>
      </c>
      <c r="IM18" s="17">
        <v>-48.598990000000001</v>
      </c>
      <c r="IN18" s="17"/>
      <c r="IO18" s="17"/>
      <c r="IP18" s="17"/>
      <c r="IQ18" s="17">
        <v>0</v>
      </c>
      <c r="IR18" s="17"/>
      <c r="IS18" s="17"/>
      <c r="IT18" s="17"/>
      <c r="IU18" s="17">
        <v>0</v>
      </c>
      <c r="IV18" s="17"/>
      <c r="IW18" s="17"/>
      <c r="IX18" s="17"/>
      <c r="IY18" s="17">
        <v>0</v>
      </c>
      <c r="IZ18" s="17">
        <v>111.6</v>
      </c>
      <c r="JA18" s="17">
        <v>128.16721000000001</v>
      </c>
      <c r="JB18" s="17">
        <v>133.87922</v>
      </c>
      <c r="JC18" s="17">
        <v>-22.279219999999999</v>
      </c>
      <c r="JD18" s="17"/>
      <c r="JE18" s="17"/>
      <c r="JF18" s="17">
        <v>0</v>
      </c>
      <c r="JG18" s="17">
        <v>0</v>
      </c>
      <c r="JH18" s="17">
        <v>0</v>
      </c>
      <c r="JI18" s="17"/>
      <c r="JJ18" s="17">
        <v>40</v>
      </c>
      <c r="JK18" s="17">
        <v>-40</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16.5</v>
      </c>
      <c r="KO18" s="17">
        <v>16.343209999999999</v>
      </c>
      <c r="KP18" s="17">
        <v>16.343229999999998</v>
      </c>
      <c r="KQ18" s="17">
        <v>0.15676999999999999</v>
      </c>
      <c r="KR18" s="17"/>
      <c r="KS18" s="17"/>
      <c r="KT18" s="17"/>
      <c r="KU18" s="17">
        <v>0</v>
      </c>
      <c r="KV18" s="17"/>
      <c r="KW18" s="17"/>
      <c r="KX18" s="17"/>
      <c r="KY18" s="17">
        <v>0</v>
      </c>
      <c r="KZ18" s="17">
        <v>163.69999999999999</v>
      </c>
      <c r="LA18" s="17">
        <v>205.89992000000001</v>
      </c>
      <c r="LB18" s="17">
        <v>149.81218999999999</v>
      </c>
      <c r="LC18" s="17">
        <v>13.88781</v>
      </c>
      <c r="LD18" s="17">
        <v>130.6</v>
      </c>
      <c r="LE18" s="17">
        <v>134.20199</v>
      </c>
      <c r="LF18" s="17">
        <v>134.20367999999999</v>
      </c>
      <c r="LG18" s="17">
        <v>-3.6036800000000002</v>
      </c>
      <c r="LH18" s="17">
        <v>64.099999999999994</v>
      </c>
      <c r="LI18" s="17">
        <v>67.724999999999994</v>
      </c>
      <c r="LJ18" s="17">
        <v>67.725759999999994</v>
      </c>
      <c r="LK18" s="17">
        <v>-3.6257600000000001</v>
      </c>
      <c r="LL18" s="17">
        <v>78.900000000000006</v>
      </c>
      <c r="LM18" s="17">
        <v>78.563059999999993</v>
      </c>
      <c r="LN18" s="17">
        <v>78.567989999999995</v>
      </c>
      <c r="LO18" s="17">
        <v>0.33201000000000003</v>
      </c>
      <c r="LP18" s="17">
        <v>30.4</v>
      </c>
      <c r="LQ18" s="17">
        <v>30.214950000000002</v>
      </c>
      <c r="LR18" s="17">
        <v>30.21547</v>
      </c>
      <c r="LS18" s="17">
        <v>0.18453</v>
      </c>
      <c r="LT18" s="17"/>
      <c r="LU18" s="17"/>
      <c r="LV18" s="17"/>
      <c r="LW18" s="17">
        <v>0</v>
      </c>
      <c r="LX18" s="17"/>
      <c r="LY18" s="17"/>
      <c r="LZ18" s="17"/>
      <c r="MA18" s="17">
        <v>0</v>
      </c>
      <c r="MB18" s="17"/>
      <c r="MC18" s="17"/>
      <c r="MD18" s="17"/>
      <c r="ME18" s="17">
        <v>0</v>
      </c>
      <c r="MF18" s="17">
        <v>87.7</v>
      </c>
      <c r="MG18" s="17">
        <v>96.666669999999996</v>
      </c>
      <c r="MH18" s="17"/>
      <c r="MI18" s="17">
        <v>87.7</v>
      </c>
      <c r="MJ18" s="17">
        <v>87.9</v>
      </c>
      <c r="MK18" s="17">
        <v>96.666669999999996</v>
      </c>
      <c r="ML18" s="17">
        <v>0</v>
      </c>
      <c r="MM18" s="17">
        <v>87.9</v>
      </c>
      <c r="MN18" s="17">
        <v>109.8</v>
      </c>
      <c r="MO18" s="17">
        <v>96.666669999999996</v>
      </c>
      <c r="MP18" s="17"/>
      <c r="MQ18" s="17">
        <v>109.8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v>50</v>
      </c>
      <c r="NO18" s="17">
        <v>-50</v>
      </c>
      <c r="NP18" s="17"/>
      <c r="NQ18" s="17"/>
      <c r="NR18" s="17"/>
      <c r="NS18" s="17">
        <v>0</v>
      </c>
      <c r="NT18" s="17">
        <v>0</v>
      </c>
      <c r="NU18" s="17"/>
      <c r="NV18" s="17">
        <v>0</v>
      </c>
      <c r="NW18" s="17">
        <v>0</v>
      </c>
      <c r="NX18" s="17">
        <v>91.7</v>
      </c>
      <c r="NY18" s="17">
        <v>90.499930000000006</v>
      </c>
      <c r="NZ18" s="17">
        <v>68.805000000000007</v>
      </c>
      <c r="OA18" s="17">
        <v>22.895</v>
      </c>
      <c r="OB18" s="17">
        <v>0</v>
      </c>
      <c r="OC18" s="17"/>
      <c r="OD18" s="17">
        <v>0</v>
      </c>
      <c r="OE18" s="17">
        <v>0</v>
      </c>
      <c r="OF18" s="17">
        <v>8.8000000000000007</v>
      </c>
      <c r="OG18" s="17">
        <v>6.8019400000000001</v>
      </c>
      <c r="OH18" s="17">
        <v>6.8019999999999996</v>
      </c>
      <c r="OI18" s="17">
        <v>1.998</v>
      </c>
      <c r="OJ18" s="17">
        <v>0</v>
      </c>
      <c r="OK18" s="17"/>
      <c r="OL18" s="17">
        <v>0</v>
      </c>
      <c r="OM18" s="17">
        <v>0</v>
      </c>
      <c r="ON18" s="17">
        <v>19.2</v>
      </c>
      <c r="OO18" s="17">
        <v>17.629709999999999</v>
      </c>
      <c r="OP18" s="17">
        <v>17.629770000000001</v>
      </c>
      <c r="OQ18" s="17">
        <v>1.57023</v>
      </c>
      <c r="OR18" s="17">
        <v>9.8000000000000007</v>
      </c>
      <c r="OS18" s="17">
        <v>0</v>
      </c>
      <c r="OT18" s="17">
        <v>0</v>
      </c>
      <c r="OU18" s="17">
        <v>9.8000000000000007</v>
      </c>
      <c r="OV18" s="17">
        <v>4.8</v>
      </c>
      <c r="OW18" s="17">
        <v>2.7641</v>
      </c>
      <c r="OX18" s="17">
        <v>0</v>
      </c>
      <c r="OY18" s="17">
        <v>4.8</v>
      </c>
      <c r="OZ18" s="17">
        <v>3.8</v>
      </c>
      <c r="PA18" s="17">
        <v>3.5999300000000001</v>
      </c>
      <c r="PB18" s="17">
        <v>3.6</v>
      </c>
      <c r="PC18" s="17">
        <v>0.2</v>
      </c>
      <c r="PD18" s="17">
        <v>5</v>
      </c>
      <c r="PE18" s="17">
        <v>4.99993</v>
      </c>
      <c r="PF18" s="17">
        <v>5</v>
      </c>
      <c r="PG18" s="17">
        <v>0</v>
      </c>
      <c r="PH18" s="17">
        <v>20.100000000000001</v>
      </c>
      <c r="PI18" s="17">
        <v>19.588570000000001</v>
      </c>
      <c r="PJ18" s="17">
        <v>19.588640000000002</v>
      </c>
      <c r="PK18" s="17">
        <v>0.51136000000000004</v>
      </c>
      <c r="PL18" s="17">
        <v>12.6</v>
      </c>
      <c r="PM18" s="17">
        <v>9.9999400000000005</v>
      </c>
      <c r="PN18" s="17">
        <v>10</v>
      </c>
      <c r="PO18" s="17">
        <v>2.6</v>
      </c>
      <c r="PP18" s="17">
        <v>10.4</v>
      </c>
      <c r="PQ18" s="17">
        <v>3.0999400000000001</v>
      </c>
      <c r="PR18" s="17">
        <v>3.1</v>
      </c>
      <c r="PS18" s="17">
        <v>7.3</v>
      </c>
      <c r="PT18" s="17">
        <v>3.6</v>
      </c>
      <c r="PU18" s="17">
        <v>3.49993</v>
      </c>
      <c r="PV18" s="17">
        <v>3.5</v>
      </c>
      <c r="PW18" s="17">
        <v>0.1</v>
      </c>
      <c r="PX18" s="17">
        <v>18.7</v>
      </c>
      <c r="PY18" s="17">
        <v>18.31531</v>
      </c>
      <c r="PZ18" s="17">
        <v>18.315380000000001</v>
      </c>
      <c r="QA18" s="17">
        <v>0.38462000000000002</v>
      </c>
      <c r="QB18" s="17">
        <v>0.1</v>
      </c>
      <c r="QC18" s="17"/>
      <c r="QD18" s="17">
        <v>0.08</v>
      </c>
      <c r="QE18" s="17">
        <v>0.02</v>
      </c>
      <c r="QF18" s="17">
        <v>0</v>
      </c>
      <c r="QG18" s="17"/>
      <c r="QH18" s="17">
        <v>0</v>
      </c>
      <c r="QI18" s="17">
        <v>0</v>
      </c>
      <c r="QJ18" s="17">
        <v>29.2</v>
      </c>
      <c r="QK18" s="17">
        <v>24.999929999999999</v>
      </c>
      <c r="QL18" s="17">
        <v>15.721</v>
      </c>
      <c r="QM18" s="17">
        <v>13.478999999999999</v>
      </c>
      <c r="QN18" s="17">
        <v>82.5</v>
      </c>
      <c r="QO18" s="17">
        <v>65.699929999999995</v>
      </c>
      <c r="QP18" s="17">
        <v>45.543999999999997</v>
      </c>
      <c r="QQ18" s="17">
        <v>36.956000000000003</v>
      </c>
      <c r="QR18" s="17">
        <v>4.8</v>
      </c>
      <c r="QS18" s="17">
        <v>4.1999300000000002</v>
      </c>
      <c r="QT18" s="17">
        <v>4.2</v>
      </c>
      <c r="QU18" s="17">
        <v>0.6</v>
      </c>
      <c r="QV18" s="17">
        <v>2.4</v>
      </c>
      <c r="QW18" s="17">
        <v>2.3999299999999999</v>
      </c>
      <c r="QX18" s="17">
        <v>2.4</v>
      </c>
      <c r="QY18" s="17">
        <v>0</v>
      </c>
      <c r="QZ18" s="17">
        <v>1.2</v>
      </c>
      <c r="RA18" s="17">
        <v>1.1999299999999999</v>
      </c>
      <c r="RB18" s="17">
        <v>1.2</v>
      </c>
      <c r="RC18" s="17">
        <v>0</v>
      </c>
      <c r="RD18" s="17">
        <v>3</v>
      </c>
      <c r="RE18" s="17">
        <v>2.7999299999999998</v>
      </c>
      <c r="RF18" s="17">
        <v>2.8</v>
      </c>
      <c r="RG18" s="17">
        <v>0.2</v>
      </c>
      <c r="RH18" s="17">
        <v>0.1</v>
      </c>
      <c r="RI18" s="17"/>
      <c r="RJ18" s="17">
        <v>0</v>
      </c>
      <c r="RK18" s="17">
        <v>0.1</v>
      </c>
      <c r="RL18" s="17">
        <v>3.6</v>
      </c>
      <c r="RM18" s="17">
        <v>3.5999300000000001</v>
      </c>
      <c r="RN18" s="17">
        <v>3.6</v>
      </c>
      <c r="RO18" s="17">
        <v>0</v>
      </c>
      <c r="RP18" s="17">
        <v>17</v>
      </c>
      <c r="RQ18" s="17">
        <v>5.8505200000000004</v>
      </c>
      <c r="RR18" s="17">
        <v>12.988939999999999</v>
      </c>
      <c r="RS18" s="17">
        <v>4.0110599999999996</v>
      </c>
      <c r="RT18" s="17">
        <v>2</v>
      </c>
      <c r="RU18" s="17">
        <v>1.99993</v>
      </c>
      <c r="RV18" s="17">
        <v>2</v>
      </c>
      <c r="RW18" s="17">
        <v>0</v>
      </c>
      <c r="RX18" s="17"/>
      <c r="RY18" s="17"/>
      <c r="RZ18" s="17"/>
      <c r="SA18" s="17">
        <v>0</v>
      </c>
      <c r="SB18" s="17">
        <v>19.8</v>
      </c>
      <c r="SC18" s="17">
        <v>19.294740000000001</v>
      </c>
      <c r="SD18" s="17">
        <v>19.294809999999998</v>
      </c>
      <c r="SE18" s="17">
        <v>0.50519000000000003</v>
      </c>
      <c r="SF18" s="17">
        <v>8.9</v>
      </c>
      <c r="SG18" s="17">
        <v>8.8999299999999995</v>
      </c>
      <c r="SH18" s="17">
        <v>8.9</v>
      </c>
      <c r="SI18" s="17">
        <v>0</v>
      </c>
      <c r="SJ18" s="17">
        <v>19.5</v>
      </c>
      <c r="SK18" s="17">
        <v>19.588570000000001</v>
      </c>
      <c r="SL18" s="17">
        <v>19.588640000000002</v>
      </c>
      <c r="SM18" s="17">
        <v>-8.8639999999999997E-2</v>
      </c>
      <c r="SN18" s="17">
        <v>20.3</v>
      </c>
      <c r="SO18" s="17">
        <v>19.588570000000001</v>
      </c>
      <c r="SP18" s="17">
        <v>19.588640000000002</v>
      </c>
      <c r="SQ18" s="17">
        <v>0.71135999999999999</v>
      </c>
      <c r="SR18" s="17">
        <v>19.899999999999999</v>
      </c>
      <c r="SS18" s="17">
        <v>19.392679999999999</v>
      </c>
      <c r="ST18" s="17">
        <v>19.392749999999999</v>
      </c>
      <c r="SU18" s="17">
        <v>0.50724999999999998</v>
      </c>
      <c r="SV18" s="17">
        <v>14</v>
      </c>
      <c r="SW18" s="17">
        <v>18.59994</v>
      </c>
      <c r="SX18" s="17">
        <v>11.954000000000001</v>
      </c>
      <c r="SY18" s="17">
        <v>2.0459999999999998</v>
      </c>
      <c r="SZ18" s="17">
        <v>21.6</v>
      </c>
      <c r="TA18" s="17">
        <v>5.5999400000000001</v>
      </c>
      <c r="TB18" s="17">
        <v>11.955</v>
      </c>
      <c r="TC18" s="17">
        <v>9.6449999999999996</v>
      </c>
      <c r="TD18" s="17">
        <v>0</v>
      </c>
      <c r="TE18" s="17"/>
      <c r="TF18" s="17">
        <v>0</v>
      </c>
      <c r="TG18" s="17">
        <v>0</v>
      </c>
      <c r="TH18" s="17">
        <v>86.3</v>
      </c>
      <c r="TI18" s="17">
        <v>71.099930000000001</v>
      </c>
      <c r="TJ18" s="17">
        <v>18.463999999999999</v>
      </c>
      <c r="TK18" s="17">
        <v>67.835999999999999</v>
      </c>
      <c r="TL18" s="17">
        <v>85.6</v>
      </c>
      <c r="TM18" s="17">
        <v>79.599930000000001</v>
      </c>
      <c r="TN18" s="17">
        <v>15.773</v>
      </c>
      <c r="TO18" s="17">
        <v>69.826999999999998</v>
      </c>
      <c r="TP18" s="17">
        <v>5.9</v>
      </c>
      <c r="TQ18" s="17">
        <v>2.3999299999999999</v>
      </c>
      <c r="TR18" s="17">
        <v>1.3109999999999999</v>
      </c>
      <c r="TS18" s="17">
        <v>4.5890000000000004</v>
      </c>
      <c r="TT18" s="17">
        <v>7.9</v>
      </c>
      <c r="TU18" s="17">
        <v>2.0999300000000001</v>
      </c>
      <c r="TV18" s="17">
        <v>1.1459999999999999</v>
      </c>
      <c r="TW18" s="17">
        <v>6.7539999999999996</v>
      </c>
      <c r="TX18" s="17">
        <v>21</v>
      </c>
      <c r="TY18" s="17">
        <v>19.588570000000001</v>
      </c>
      <c r="TZ18" s="17">
        <v>19.588640000000002</v>
      </c>
      <c r="UA18" s="17">
        <v>1.4113599999999999</v>
      </c>
      <c r="UB18" s="17">
        <v>7.5</v>
      </c>
      <c r="UC18" s="17">
        <v>8.3999299999999995</v>
      </c>
      <c r="UD18" s="17">
        <v>8.4</v>
      </c>
      <c r="UE18" s="17">
        <v>-0.9</v>
      </c>
      <c r="UF18" s="17">
        <v>6.5</v>
      </c>
      <c r="UG18" s="17">
        <v>4.9999399999999996</v>
      </c>
      <c r="UH18" s="17">
        <v>5</v>
      </c>
      <c r="UI18" s="17">
        <v>1.5</v>
      </c>
      <c r="UJ18" s="17">
        <v>20</v>
      </c>
      <c r="UK18" s="17">
        <v>19.588570000000001</v>
      </c>
      <c r="UL18" s="17">
        <v>19.588640000000002</v>
      </c>
      <c r="UM18" s="17">
        <v>0.41136</v>
      </c>
      <c r="UN18" s="17">
        <v>20</v>
      </c>
      <c r="UO18" s="17">
        <v>19.588570000000001</v>
      </c>
      <c r="UP18" s="17">
        <v>19.588640000000002</v>
      </c>
      <c r="UQ18" s="17">
        <v>0.41136</v>
      </c>
      <c r="UR18" s="17">
        <v>20</v>
      </c>
      <c r="US18" s="17">
        <v>19.588570000000001</v>
      </c>
      <c r="UT18" s="17">
        <v>19.588640000000002</v>
      </c>
      <c r="UU18" s="17">
        <v>0.41136</v>
      </c>
      <c r="UV18" s="17">
        <v>2.9</v>
      </c>
      <c r="UW18" s="17">
        <v>2.39994</v>
      </c>
      <c r="UX18" s="17">
        <v>3.9540000000000002</v>
      </c>
      <c r="UY18" s="17">
        <v>-1.054</v>
      </c>
      <c r="UZ18" s="17">
        <v>0</v>
      </c>
      <c r="VA18" s="17"/>
      <c r="VB18" s="17">
        <v>0</v>
      </c>
      <c r="VC18" s="17">
        <v>0</v>
      </c>
      <c r="VD18" s="17">
        <v>0</v>
      </c>
      <c r="VE18" s="17"/>
      <c r="VF18" s="17">
        <v>0</v>
      </c>
      <c r="VG18" s="17">
        <v>0</v>
      </c>
      <c r="VH18" s="17">
        <v>0.6</v>
      </c>
      <c r="VI18" s="17">
        <v>0.69993000000000005</v>
      </c>
      <c r="VJ18" s="17">
        <v>0.7</v>
      </c>
      <c r="VK18" s="17">
        <v>-0.1</v>
      </c>
      <c r="VL18" s="17">
        <v>63.9</v>
      </c>
      <c r="VM18" s="17">
        <v>34.399940000000001</v>
      </c>
      <c r="VN18" s="17">
        <v>18.655000000000001</v>
      </c>
      <c r="VO18" s="17">
        <v>45.244999999999997</v>
      </c>
      <c r="VP18" s="17">
        <v>50.9</v>
      </c>
      <c r="VQ18" s="17">
        <v>22.499939999999999</v>
      </c>
      <c r="VR18" s="17">
        <v>8.6859999999999999</v>
      </c>
      <c r="VS18" s="17">
        <v>42.213999999999999</v>
      </c>
      <c r="VT18" s="17">
        <v>0</v>
      </c>
      <c r="VU18" s="17"/>
      <c r="VV18" s="17">
        <v>0</v>
      </c>
      <c r="VW18" s="17">
        <v>0</v>
      </c>
      <c r="VX18" s="17">
        <v>0</v>
      </c>
      <c r="VY18" s="17"/>
      <c r="VZ18" s="17">
        <v>0</v>
      </c>
      <c r="WA18" s="17">
        <v>0</v>
      </c>
      <c r="WB18" s="17">
        <v>2.694</v>
      </c>
      <c r="WC18" s="17">
        <v>2.5999400000000001</v>
      </c>
      <c r="WD18" s="17">
        <v>2.6</v>
      </c>
      <c r="WE18" s="17">
        <v>9.4E-2</v>
      </c>
      <c r="WF18" s="17">
        <v>19.899000000000001</v>
      </c>
      <c r="WG18" s="17">
        <v>19.392679999999999</v>
      </c>
      <c r="WH18" s="17">
        <v>19.392749999999999</v>
      </c>
      <c r="WI18" s="17">
        <v>0.50624999999999998</v>
      </c>
      <c r="WJ18" s="17">
        <v>9.6</v>
      </c>
      <c r="WK18" s="17">
        <v>10.799939999999999</v>
      </c>
      <c r="WL18" s="17">
        <v>10.8</v>
      </c>
      <c r="WM18" s="17">
        <v>-1.2</v>
      </c>
      <c r="WN18" s="17"/>
      <c r="WO18" s="17"/>
      <c r="WP18" s="17"/>
      <c r="WQ18" s="17">
        <v>0</v>
      </c>
      <c r="WR18" s="17"/>
      <c r="WS18" s="17"/>
      <c r="WT18" s="17"/>
      <c r="WU18" s="17">
        <v>0</v>
      </c>
      <c r="WV18" s="17">
        <v>29.6</v>
      </c>
      <c r="WW18" s="17">
        <v>29.184000000000001</v>
      </c>
      <c r="WX18" s="17">
        <v>29.184000000000001</v>
      </c>
      <c r="WY18" s="17">
        <v>0.41599999999999998</v>
      </c>
      <c r="WZ18" s="17">
        <v>3.4</v>
      </c>
      <c r="XA18" s="17">
        <v>2.8159999999999998</v>
      </c>
      <c r="XB18" s="17">
        <v>2.8159999999999998</v>
      </c>
      <c r="XC18" s="17">
        <v>0.58399999999999996</v>
      </c>
      <c r="XD18" s="17">
        <v>15.2</v>
      </c>
      <c r="XE18" s="17">
        <v>13.999930000000001</v>
      </c>
      <c r="XF18" s="17">
        <v>14</v>
      </c>
      <c r="XG18" s="17">
        <v>1.2</v>
      </c>
      <c r="XH18" s="17">
        <v>14.1</v>
      </c>
      <c r="XI18" s="17">
        <v>17.999939999999999</v>
      </c>
      <c r="XJ18" s="17">
        <v>18</v>
      </c>
      <c r="XK18" s="17">
        <v>-3.9</v>
      </c>
      <c r="XL18" s="17">
        <v>7.3</v>
      </c>
      <c r="XM18" s="17">
        <v>7.64994</v>
      </c>
      <c r="XN18" s="17">
        <v>7.65</v>
      </c>
      <c r="XO18" s="17">
        <v>-0.35</v>
      </c>
    </row>
    <row r="19" spans="1:639" ht="24" customHeight="1">
      <c r="A19" s="1"/>
      <c r="B19" s="16" t="s">
        <v>75</v>
      </c>
      <c r="C19" s="16" t="s">
        <v>670</v>
      </c>
      <c r="D19" s="17">
        <v>1.07463</v>
      </c>
      <c r="E19" s="17">
        <v>0.72992999999999997</v>
      </c>
      <c r="F19" s="17">
        <v>0.73</v>
      </c>
      <c r="G19" s="17">
        <v>0.34462999999999999</v>
      </c>
      <c r="H19" s="17">
        <v>1.6107499999999999</v>
      </c>
      <c r="I19" s="17">
        <v>1.49993</v>
      </c>
      <c r="J19" s="17">
        <v>1.5</v>
      </c>
      <c r="K19" s="17">
        <v>0.11075</v>
      </c>
      <c r="L19" s="17">
        <v>647.4</v>
      </c>
      <c r="M19" s="17">
        <v>649.92938000000004</v>
      </c>
      <c r="N19" s="17">
        <v>649.93014000000005</v>
      </c>
      <c r="O19" s="17">
        <v>-2.5301399999999998</v>
      </c>
      <c r="P19" s="17">
        <v>219.5</v>
      </c>
      <c r="Q19" s="17">
        <v>213.29632000000001</v>
      </c>
      <c r="R19" s="17">
        <v>213.29759000000001</v>
      </c>
      <c r="S19" s="17">
        <v>6.2024100000000004</v>
      </c>
      <c r="T19" s="17"/>
      <c r="U19" s="17"/>
      <c r="V19" s="17"/>
      <c r="W19" s="17">
        <v>0</v>
      </c>
      <c r="X19" s="17"/>
      <c r="Y19" s="17"/>
      <c r="Z19" s="17"/>
      <c r="AA19" s="17">
        <v>0</v>
      </c>
      <c r="AB19" s="17">
        <v>76.400000000000006</v>
      </c>
      <c r="AC19" s="17">
        <v>51.343060000000001</v>
      </c>
      <c r="AD19" s="17">
        <v>0</v>
      </c>
      <c r="AE19" s="17">
        <v>76.400000000000006</v>
      </c>
      <c r="AF19" s="17">
        <v>212.3</v>
      </c>
      <c r="AG19" s="17">
        <v>199.99238</v>
      </c>
      <c r="AH19" s="17">
        <v>199.99306999999999</v>
      </c>
      <c r="AI19" s="17">
        <v>12.306929999999999</v>
      </c>
      <c r="AJ19" s="17"/>
      <c r="AK19" s="17"/>
      <c r="AL19" s="17"/>
      <c r="AM19" s="17">
        <v>0</v>
      </c>
      <c r="AN19" s="17"/>
      <c r="AO19" s="17"/>
      <c r="AP19" s="17"/>
      <c r="AQ19" s="17">
        <v>0</v>
      </c>
      <c r="AR19" s="17">
        <v>115.1</v>
      </c>
      <c r="AS19" s="17">
        <v>125.62678</v>
      </c>
      <c r="AT19" s="17">
        <v>175.33280999999999</v>
      </c>
      <c r="AU19" s="17">
        <v>-60.232810000000001</v>
      </c>
      <c r="AV19" s="17">
        <v>113.6</v>
      </c>
      <c r="AW19" s="17">
        <v>125.62678</v>
      </c>
      <c r="AX19" s="17">
        <v>175.33280999999999</v>
      </c>
      <c r="AY19" s="17">
        <v>-61.732810000000001</v>
      </c>
      <c r="AZ19" s="17">
        <v>115.3</v>
      </c>
      <c r="BA19" s="17">
        <v>125.62678</v>
      </c>
      <c r="BB19" s="17">
        <v>175.33280999999999</v>
      </c>
      <c r="BC19" s="17">
        <v>-60.032809999999998</v>
      </c>
      <c r="BD19" s="17">
        <v>216.6</v>
      </c>
      <c r="BE19" s="17">
        <v>188.44016999999999</v>
      </c>
      <c r="BF19" s="17">
        <v>262.99921999999998</v>
      </c>
      <c r="BG19" s="17">
        <v>-46.39922</v>
      </c>
      <c r="BH19" s="17">
        <v>111.4</v>
      </c>
      <c r="BI19" s="17">
        <v>119.16922</v>
      </c>
      <c r="BJ19" s="17">
        <v>213.49979999999999</v>
      </c>
      <c r="BK19" s="17">
        <v>-102.0998</v>
      </c>
      <c r="BL19" s="17">
        <v>67.8</v>
      </c>
      <c r="BM19" s="17">
        <v>59.584609999999998</v>
      </c>
      <c r="BN19" s="17">
        <v>106.7499</v>
      </c>
      <c r="BO19" s="17">
        <v>-38.9499</v>
      </c>
      <c r="BP19" s="17">
        <v>564.6</v>
      </c>
      <c r="BQ19" s="17">
        <v>570.52212999999995</v>
      </c>
      <c r="BR19" s="17">
        <v>570.52497000000005</v>
      </c>
      <c r="BS19" s="17">
        <v>-5.9249700000000001</v>
      </c>
      <c r="BT19" s="17">
        <v>10.6</v>
      </c>
      <c r="BU19" s="17">
        <v>10.211589999999999</v>
      </c>
      <c r="BV19" s="17">
        <v>10.212540000000001</v>
      </c>
      <c r="BW19" s="17">
        <v>0.38746000000000003</v>
      </c>
      <c r="BX19" s="17"/>
      <c r="BY19" s="17"/>
      <c r="BZ19" s="17"/>
      <c r="CA19" s="17">
        <v>0</v>
      </c>
      <c r="CB19" s="17"/>
      <c r="CC19" s="17"/>
      <c r="CD19" s="17"/>
      <c r="CE19" s="17">
        <v>0</v>
      </c>
      <c r="CF19" s="17"/>
      <c r="CG19" s="17"/>
      <c r="CH19" s="17"/>
      <c r="CI19" s="17">
        <v>0</v>
      </c>
      <c r="CJ19" s="17"/>
      <c r="CK19" s="17"/>
      <c r="CL19" s="17"/>
      <c r="CM19" s="17">
        <v>0</v>
      </c>
      <c r="CN19" s="17">
        <v>162.80000000000001</v>
      </c>
      <c r="CO19" s="17">
        <v>164.99829</v>
      </c>
      <c r="CP19" s="17">
        <v>164.99904000000001</v>
      </c>
      <c r="CQ19" s="17">
        <v>-2.1990400000000001</v>
      </c>
      <c r="CR19" s="17">
        <v>7.5</v>
      </c>
      <c r="CS19" s="17">
        <v>7.4317099999999998</v>
      </c>
      <c r="CT19" s="17">
        <v>7.4320199999999996</v>
      </c>
      <c r="CU19" s="17">
        <v>6.7979999999999999E-2</v>
      </c>
      <c r="CV19" s="17">
        <v>0</v>
      </c>
      <c r="CW19" s="17"/>
      <c r="CX19" s="17"/>
      <c r="CY19" s="17">
        <v>0</v>
      </c>
      <c r="CZ19" s="17">
        <v>6.8</v>
      </c>
      <c r="DA19" s="17">
        <v>6.8783599999999998</v>
      </c>
      <c r="DB19" s="17">
        <v>6.8787000000000003</v>
      </c>
      <c r="DC19" s="17">
        <v>-7.8700000000000006E-2</v>
      </c>
      <c r="DD19" s="17"/>
      <c r="DE19" s="17"/>
      <c r="DF19" s="17"/>
      <c r="DG19" s="17">
        <v>0</v>
      </c>
      <c r="DH19" s="17">
        <v>41.4</v>
      </c>
      <c r="DI19" s="17">
        <v>30</v>
      </c>
      <c r="DJ19" s="17">
        <v>80.975030000000004</v>
      </c>
      <c r="DK19" s="17">
        <v>-39.575029999999998</v>
      </c>
      <c r="DL19" s="17">
        <v>5.6</v>
      </c>
      <c r="DM19" s="17">
        <v>8.9126600000000007</v>
      </c>
      <c r="DN19" s="17">
        <v>8.9130000000000003</v>
      </c>
      <c r="DO19" s="17">
        <v>-3.3130000000000002</v>
      </c>
      <c r="DP19" s="17"/>
      <c r="DQ19" s="17"/>
      <c r="DR19" s="17"/>
      <c r="DS19" s="17">
        <v>0</v>
      </c>
      <c r="DT19" s="17"/>
      <c r="DU19" s="17"/>
      <c r="DV19" s="17"/>
      <c r="DW19" s="17">
        <v>0</v>
      </c>
      <c r="DX19" s="17"/>
      <c r="DY19" s="17"/>
      <c r="DZ19" s="17"/>
      <c r="EA19" s="17">
        <v>0</v>
      </c>
      <c r="EB19" s="17">
        <v>111</v>
      </c>
      <c r="EC19" s="17">
        <v>113.34497</v>
      </c>
      <c r="ED19" s="17">
        <v>113.3477</v>
      </c>
      <c r="EE19" s="17">
        <v>-2.3477000000000001</v>
      </c>
      <c r="EF19" s="17">
        <v>187.9</v>
      </c>
      <c r="EG19" s="17">
        <v>221.68835000000001</v>
      </c>
      <c r="EH19" s="17">
        <v>222.42425</v>
      </c>
      <c r="EI19" s="17">
        <v>-34.524250000000002</v>
      </c>
      <c r="EJ19" s="17"/>
      <c r="EK19" s="17"/>
      <c r="EL19" s="17"/>
      <c r="EM19" s="17">
        <v>0</v>
      </c>
      <c r="EN19" s="17"/>
      <c r="EO19" s="17"/>
      <c r="EP19" s="17"/>
      <c r="EQ19" s="17">
        <v>0</v>
      </c>
      <c r="ER19" s="17"/>
      <c r="ES19" s="17"/>
      <c r="ET19" s="17"/>
      <c r="EU19" s="17">
        <v>0</v>
      </c>
      <c r="EV19" s="17">
        <v>6.5</v>
      </c>
      <c r="EW19" s="17">
        <v>6.39</v>
      </c>
      <c r="EX19" s="17">
        <v>6.39</v>
      </c>
      <c r="EY19" s="17">
        <v>0.11</v>
      </c>
      <c r="EZ19" s="17">
        <v>461.3</v>
      </c>
      <c r="FA19" s="17">
        <v>425.47705000000002</v>
      </c>
      <c r="FB19" s="17">
        <v>460.67581000000001</v>
      </c>
      <c r="FC19" s="17">
        <v>0.62419000000000002</v>
      </c>
      <c r="FD19" s="17">
        <v>81.5</v>
      </c>
      <c r="FE19" s="17">
        <v>82.107159999999993</v>
      </c>
      <c r="FF19" s="17">
        <v>82.110650000000007</v>
      </c>
      <c r="FG19" s="17">
        <v>-0.61065000000000003</v>
      </c>
      <c r="FH19" s="17">
        <v>150.5</v>
      </c>
      <c r="FI19" s="17">
        <v>149.20685</v>
      </c>
      <c r="FJ19" s="17">
        <v>149.20862</v>
      </c>
      <c r="FK19" s="17">
        <v>1.29138</v>
      </c>
      <c r="FL19" s="17">
        <v>42.1</v>
      </c>
      <c r="FM19" s="17">
        <v>39.582560000000001</v>
      </c>
      <c r="FN19" s="17">
        <v>39.583309999999997</v>
      </c>
      <c r="FO19" s="17">
        <v>2.5166900000000001</v>
      </c>
      <c r="FP19" s="17">
        <v>18.399999999999999</v>
      </c>
      <c r="FQ19" s="17">
        <v>19.360189999999999</v>
      </c>
      <c r="FR19" s="17">
        <v>19.361409999999999</v>
      </c>
      <c r="FS19" s="17">
        <v>-0.96140999999999999</v>
      </c>
      <c r="FT19" s="17">
        <v>19.7</v>
      </c>
      <c r="FU19" s="17">
        <v>19.098849999999999</v>
      </c>
      <c r="FV19" s="17">
        <v>19.09892</v>
      </c>
      <c r="FW19" s="17">
        <v>0.60107999999999995</v>
      </c>
      <c r="FX19" s="17">
        <v>91.3</v>
      </c>
      <c r="FY19" s="17">
        <v>88.000240000000005</v>
      </c>
      <c r="FZ19" s="17">
        <v>88.000979999999998</v>
      </c>
      <c r="GA19" s="17">
        <v>3.2990200000000001</v>
      </c>
      <c r="GB19" s="17">
        <v>125.1</v>
      </c>
      <c r="GC19" s="17">
        <v>132.78855999999999</v>
      </c>
      <c r="GD19" s="17">
        <v>183.33319</v>
      </c>
      <c r="GE19" s="17">
        <v>-58.23319</v>
      </c>
      <c r="GF19" s="17">
        <v>125</v>
      </c>
      <c r="GG19" s="17">
        <v>132.78855999999999</v>
      </c>
      <c r="GH19" s="17">
        <v>183.33319</v>
      </c>
      <c r="GI19" s="17">
        <v>-58.333190000000002</v>
      </c>
      <c r="GJ19" s="17">
        <v>152.4</v>
      </c>
      <c r="GK19" s="17">
        <v>132.78855999999999</v>
      </c>
      <c r="GL19" s="17">
        <v>183.33319</v>
      </c>
      <c r="GM19" s="17">
        <v>-30.93319</v>
      </c>
      <c r="GN19" s="17">
        <v>106.9</v>
      </c>
      <c r="GO19" s="17">
        <v>110.49930000000001</v>
      </c>
      <c r="GP19" s="17">
        <v>111.3477</v>
      </c>
      <c r="GQ19" s="17">
        <v>-4.4477000000000002</v>
      </c>
      <c r="GR19" s="17"/>
      <c r="GS19" s="17"/>
      <c r="GT19" s="17">
        <v>9.0862499999999997</v>
      </c>
      <c r="GU19" s="17">
        <v>-9.0862499999999997</v>
      </c>
      <c r="GV19" s="17">
        <v>4.5</v>
      </c>
      <c r="GW19" s="17">
        <v>5.1706000000000003</v>
      </c>
      <c r="GX19" s="17">
        <v>5.1730299999999998</v>
      </c>
      <c r="GY19" s="17">
        <v>-0.67303000000000002</v>
      </c>
      <c r="GZ19" s="17">
        <v>33.200000000000003</v>
      </c>
      <c r="HA19" s="17">
        <v>36.536450000000002</v>
      </c>
      <c r="HB19" s="17">
        <v>36.537669999999999</v>
      </c>
      <c r="HC19" s="17">
        <v>-3.3376700000000001</v>
      </c>
      <c r="HD19" s="17">
        <v>45.4</v>
      </c>
      <c r="HE19" s="17">
        <v>44.447879999999998</v>
      </c>
      <c r="HF19" s="17">
        <v>44.44858</v>
      </c>
      <c r="HG19" s="17">
        <v>0.95142000000000004</v>
      </c>
      <c r="HH19" s="17">
        <v>3</v>
      </c>
      <c r="HI19" s="17">
        <v>2.8506100000000001</v>
      </c>
      <c r="HJ19" s="17">
        <v>2.8511700000000002</v>
      </c>
      <c r="HK19" s="17">
        <v>0.14882999999999999</v>
      </c>
      <c r="HL19" s="17">
        <v>4.3</v>
      </c>
      <c r="HM19" s="17">
        <v>3.7173799999999999</v>
      </c>
      <c r="HN19" s="17">
        <v>3.7187700000000001</v>
      </c>
      <c r="HO19" s="17">
        <v>0.58123000000000002</v>
      </c>
      <c r="HP19" s="17">
        <v>14.8</v>
      </c>
      <c r="HQ19" s="17">
        <v>13.00291</v>
      </c>
      <c r="HR19" s="17">
        <v>13.00328</v>
      </c>
      <c r="HS19" s="17">
        <v>1.7967200000000001</v>
      </c>
      <c r="HT19" s="17">
        <v>169.9</v>
      </c>
      <c r="HU19" s="17">
        <v>175.92573999999999</v>
      </c>
      <c r="HV19" s="17">
        <v>87.884820000000005</v>
      </c>
      <c r="HW19" s="17">
        <v>82.015180000000001</v>
      </c>
      <c r="HX19" s="17">
        <v>0</v>
      </c>
      <c r="HY19" s="17">
        <v>35.826540000000001</v>
      </c>
      <c r="HZ19" s="17">
        <v>69.962540000000004</v>
      </c>
      <c r="IA19" s="17">
        <v>-69.962540000000004</v>
      </c>
      <c r="IB19" s="17"/>
      <c r="IC19" s="17"/>
      <c r="ID19" s="17"/>
      <c r="IE19" s="17">
        <v>0</v>
      </c>
      <c r="IF19" s="17"/>
      <c r="IG19" s="17"/>
      <c r="IH19" s="17"/>
      <c r="II19" s="17">
        <v>0</v>
      </c>
      <c r="IJ19" s="17">
        <v>0</v>
      </c>
      <c r="IK19" s="17">
        <v>0</v>
      </c>
      <c r="IL19" s="17">
        <v>48.606050000000003</v>
      </c>
      <c r="IM19" s="17">
        <v>-48.606050000000003</v>
      </c>
      <c r="IN19" s="17"/>
      <c r="IO19" s="17"/>
      <c r="IP19" s="17"/>
      <c r="IQ19" s="17">
        <v>0</v>
      </c>
      <c r="IR19" s="17"/>
      <c r="IS19" s="17"/>
      <c r="IT19" s="17"/>
      <c r="IU19" s="17">
        <v>0</v>
      </c>
      <c r="IV19" s="17"/>
      <c r="IW19" s="17"/>
      <c r="IX19" s="17"/>
      <c r="IY19" s="17">
        <v>0</v>
      </c>
      <c r="IZ19" s="17">
        <v>111.7</v>
      </c>
      <c r="JA19" s="17">
        <v>131.14785000000001</v>
      </c>
      <c r="JB19" s="17">
        <v>133.87922</v>
      </c>
      <c r="JC19" s="17">
        <v>-22.179220000000001</v>
      </c>
      <c r="JD19" s="17"/>
      <c r="JE19" s="17"/>
      <c r="JF19" s="17">
        <v>0</v>
      </c>
      <c r="JG19" s="17">
        <v>0</v>
      </c>
      <c r="JH19" s="17">
        <v>0</v>
      </c>
      <c r="JI19" s="17"/>
      <c r="JJ19" s="17">
        <v>40</v>
      </c>
      <c r="JK19" s="17">
        <v>-40</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16.100000000000001</v>
      </c>
      <c r="KO19" s="17">
        <v>16.343209999999999</v>
      </c>
      <c r="KP19" s="17">
        <v>16.343229999999998</v>
      </c>
      <c r="KQ19" s="17">
        <v>-0.24323</v>
      </c>
      <c r="KR19" s="17"/>
      <c r="KS19" s="17"/>
      <c r="KT19" s="17"/>
      <c r="KU19" s="17">
        <v>0</v>
      </c>
      <c r="KV19" s="17"/>
      <c r="KW19" s="17"/>
      <c r="KX19" s="17"/>
      <c r="KY19" s="17">
        <v>0</v>
      </c>
      <c r="KZ19" s="17">
        <v>138.4</v>
      </c>
      <c r="LA19" s="17">
        <v>226.49449999999999</v>
      </c>
      <c r="LB19" s="17">
        <v>172.48650000000001</v>
      </c>
      <c r="LC19" s="17">
        <v>-34.086500000000001</v>
      </c>
      <c r="LD19" s="17">
        <v>135.69999999999999</v>
      </c>
      <c r="LE19" s="17">
        <v>134.20202</v>
      </c>
      <c r="LF19" s="17">
        <v>134.20367999999999</v>
      </c>
      <c r="LG19" s="17">
        <v>1.4963200000000001</v>
      </c>
      <c r="LH19" s="17">
        <v>64.400000000000006</v>
      </c>
      <c r="LI19" s="17">
        <v>67.725009999999997</v>
      </c>
      <c r="LJ19" s="17">
        <v>67.725759999999994</v>
      </c>
      <c r="LK19" s="17">
        <v>-3.3257599999999998</v>
      </c>
      <c r="LL19" s="17">
        <v>79</v>
      </c>
      <c r="LM19" s="17">
        <v>78.563079999999999</v>
      </c>
      <c r="LN19" s="17">
        <v>78.567989999999995</v>
      </c>
      <c r="LO19" s="17">
        <v>0.43201000000000001</v>
      </c>
      <c r="LP19" s="17">
        <v>30.2</v>
      </c>
      <c r="LQ19" s="17">
        <v>30.214960000000001</v>
      </c>
      <c r="LR19" s="17">
        <v>30.21547</v>
      </c>
      <c r="LS19" s="17">
        <v>-1.5469999999999999E-2</v>
      </c>
      <c r="LT19" s="17"/>
      <c r="LU19" s="17"/>
      <c r="LV19" s="17"/>
      <c r="LW19" s="17">
        <v>0</v>
      </c>
      <c r="LX19" s="17"/>
      <c r="LY19" s="17"/>
      <c r="LZ19" s="17"/>
      <c r="MA19" s="17">
        <v>0</v>
      </c>
      <c r="MB19" s="17"/>
      <c r="MC19" s="17"/>
      <c r="MD19" s="17"/>
      <c r="ME19" s="17">
        <v>0</v>
      </c>
      <c r="MF19" s="17">
        <v>87.8</v>
      </c>
      <c r="MG19" s="17">
        <v>96.666669999999996</v>
      </c>
      <c r="MH19" s="17"/>
      <c r="MI19" s="17">
        <v>87.8</v>
      </c>
      <c r="MJ19" s="17">
        <v>87.8</v>
      </c>
      <c r="MK19" s="17">
        <v>96.666669999999996</v>
      </c>
      <c r="ML19" s="17">
        <v>0</v>
      </c>
      <c r="MM19" s="17">
        <v>87.8</v>
      </c>
      <c r="MN19" s="17">
        <v>110.7</v>
      </c>
      <c r="MO19" s="17">
        <v>96.666669999999996</v>
      </c>
      <c r="MP19" s="17"/>
      <c r="MQ19" s="17">
        <v>110.7</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v>50</v>
      </c>
      <c r="NO19" s="17">
        <v>-50</v>
      </c>
      <c r="NP19" s="17"/>
      <c r="NQ19" s="17"/>
      <c r="NR19" s="17"/>
      <c r="NS19" s="17">
        <v>0</v>
      </c>
      <c r="NT19" s="17">
        <v>0</v>
      </c>
      <c r="NU19" s="17"/>
      <c r="NV19" s="17">
        <v>0</v>
      </c>
      <c r="NW19" s="17">
        <v>0</v>
      </c>
      <c r="NX19" s="17">
        <v>91</v>
      </c>
      <c r="NY19" s="17">
        <v>91.399929999999998</v>
      </c>
      <c r="NZ19" s="17">
        <v>70.076999999999998</v>
      </c>
      <c r="OA19" s="17">
        <v>20.922999999999998</v>
      </c>
      <c r="OB19" s="17">
        <v>0.8</v>
      </c>
      <c r="OC19" s="17"/>
      <c r="OD19" s="17">
        <v>0</v>
      </c>
      <c r="OE19" s="17">
        <v>0.8</v>
      </c>
      <c r="OF19" s="17">
        <v>8.4</v>
      </c>
      <c r="OG19" s="17">
        <v>7.0629400000000002</v>
      </c>
      <c r="OH19" s="17">
        <v>7.0629999999999997</v>
      </c>
      <c r="OI19" s="17">
        <v>1.337</v>
      </c>
      <c r="OJ19" s="17">
        <v>0</v>
      </c>
      <c r="OK19" s="17"/>
      <c r="OL19" s="17">
        <v>0</v>
      </c>
      <c r="OM19" s="17">
        <v>0</v>
      </c>
      <c r="ON19" s="17">
        <v>19.5</v>
      </c>
      <c r="OO19" s="17">
        <v>17.629709999999999</v>
      </c>
      <c r="OP19" s="17">
        <v>17.629770000000001</v>
      </c>
      <c r="OQ19" s="17">
        <v>1.8702300000000001</v>
      </c>
      <c r="OR19" s="17">
        <v>9.9</v>
      </c>
      <c r="OS19" s="17">
        <v>0</v>
      </c>
      <c r="OT19" s="17">
        <v>0</v>
      </c>
      <c r="OU19" s="17">
        <v>9.9</v>
      </c>
      <c r="OV19" s="17">
        <v>5.4</v>
      </c>
      <c r="OW19" s="17">
        <v>3.3397100000000002</v>
      </c>
      <c r="OX19" s="17">
        <v>0</v>
      </c>
      <c r="OY19" s="17">
        <v>5.4</v>
      </c>
      <c r="OZ19" s="17">
        <v>3.7</v>
      </c>
      <c r="PA19" s="17">
        <v>3.5999300000000001</v>
      </c>
      <c r="PB19" s="17">
        <v>3.6</v>
      </c>
      <c r="PC19" s="17">
        <v>0.1</v>
      </c>
      <c r="PD19" s="17">
        <v>5</v>
      </c>
      <c r="PE19" s="17">
        <v>4.99993</v>
      </c>
      <c r="PF19" s="17">
        <v>5</v>
      </c>
      <c r="PG19" s="17">
        <v>0</v>
      </c>
      <c r="PH19" s="17">
        <v>20</v>
      </c>
      <c r="PI19" s="17">
        <v>19.588570000000001</v>
      </c>
      <c r="PJ19" s="17">
        <v>19.588640000000002</v>
      </c>
      <c r="PK19" s="17">
        <v>0.41136</v>
      </c>
      <c r="PL19" s="17">
        <v>12.6</v>
      </c>
      <c r="PM19" s="17">
        <v>9.9999400000000005</v>
      </c>
      <c r="PN19" s="17">
        <v>10</v>
      </c>
      <c r="PO19" s="17">
        <v>2.6</v>
      </c>
      <c r="PP19" s="17">
        <v>10.4</v>
      </c>
      <c r="PQ19" s="17">
        <v>3.0999400000000001</v>
      </c>
      <c r="PR19" s="17">
        <v>3.1</v>
      </c>
      <c r="PS19" s="17">
        <v>7.3</v>
      </c>
      <c r="PT19" s="17">
        <v>3.6</v>
      </c>
      <c r="PU19" s="17">
        <v>3.49993</v>
      </c>
      <c r="PV19" s="17">
        <v>3.5</v>
      </c>
      <c r="PW19" s="17">
        <v>0.1</v>
      </c>
      <c r="PX19" s="17">
        <v>18.8</v>
      </c>
      <c r="PY19" s="17">
        <v>18.31531</v>
      </c>
      <c r="PZ19" s="17">
        <v>18.315380000000001</v>
      </c>
      <c r="QA19" s="17">
        <v>0.48462</v>
      </c>
      <c r="QB19" s="17">
        <v>0.9</v>
      </c>
      <c r="QC19" s="17"/>
      <c r="QD19" s="17">
        <v>0.59399999999999997</v>
      </c>
      <c r="QE19" s="17">
        <v>0.30599999999999999</v>
      </c>
      <c r="QF19" s="17">
        <v>1.1000000000000001</v>
      </c>
      <c r="QG19" s="17"/>
      <c r="QH19" s="17">
        <v>0.65100000000000002</v>
      </c>
      <c r="QI19" s="17">
        <v>0.44900000000000001</v>
      </c>
      <c r="QJ19" s="17">
        <v>30.5</v>
      </c>
      <c r="QK19" s="17">
        <v>25.099930000000001</v>
      </c>
      <c r="QL19" s="17">
        <v>16.050999999999998</v>
      </c>
      <c r="QM19" s="17">
        <v>14.449</v>
      </c>
      <c r="QN19" s="17">
        <v>84</v>
      </c>
      <c r="QO19" s="17">
        <v>66.299930000000003</v>
      </c>
      <c r="QP19" s="17">
        <v>46.57</v>
      </c>
      <c r="QQ19" s="17">
        <v>37.43</v>
      </c>
      <c r="QR19" s="17">
        <v>4.7</v>
      </c>
      <c r="QS19" s="17">
        <v>4.1999300000000002</v>
      </c>
      <c r="QT19" s="17">
        <v>4.2</v>
      </c>
      <c r="QU19" s="17">
        <v>0.5</v>
      </c>
      <c r="QV19" s="17">
        <v>2.4</v>
      </c>
      <c r="QW19" s="17">
        <v>2.3999299999999999</v>
      </c>
      <c r="QX19" s="17">
        <v>2.4</v>
      </c>
      <c r="QY19" s="17">
        <v>0</v>
      </c>
      <c r="QZ19" s="17">
        <v>1.2</v>
      </c>
      <c r="RA19" s="17">
        <v>1.1999299999999999</v>
      </c>
      <c r="RB19" s="17">
        <v>1.2</v>
      </c>
      <c r="RC19" s="17">
        <v>0</v>
      </c>
      <c r="RD19" s="17">
        <v>3</v>
      </c>
      <c r="RE19" s="17">
        <v>2.7999299999999998</v>
      </c>
      <c r="RF19" s="17">
        <v>2.8</v>
      </c>
      <c r="RG19" s="17">
        <v>0.2</v>
      </c>
      <c r="RH19" s="17">
        <v>1.1000000000000001</v>
      </c>
      <c r="RI19" s="17"/>
      <c r="RJ19" s="17">
        <v>0.23200000000000001</v>
      </c>
      <c r="RK19" s="17">
        <v>0.86799999999999999</v>
      </c>
      <c r="RL19" s="17">
        <v>3.6</v>
      </c>
      <c r="RM19" s="17">
        <v>3.5999300000000001</v>
      </c>
      <c r="RN19" s="17">
        <v>3.6</v>
      </c>
      <c r="RO19" s="17">
        <v>0</v>
      </c>
      <c r="RP19" s="17">
        <v>7.5</v>
      </c>
      <c r="RQ19" s="17">
        <v>8.3591800000000003</v>
      </c>
      <c r="RR19" s="17">
        <v>16.325530000000001</v>
      </c>
      <c r="RS19" s="17">
        <v>-8.8255300000000005</v>
      </c>
      <c r="RT19" s="17">
        <v>2</v>
      </c>
      <c r="RU19" s="17">
        <v>1.99993</v>
      </c>
      <c r="RV19" s="17">
        <v>2</v>
      </c>
      <c r="RW19" s="17">
        <v>0</v>
      </c>
      <c r="RX19" s="17"/>
      <c r="RY19" s="17"/>
      <c r="RZ19" s="17"/>
      <c r="SA19" s="17">
        <v>0</v>
      </c>
      <c r="SB19" s="17">
        <v>19.8</v>
      </c>
      <c r="SC19" s="17">
        <v>19.294740000000001</v>
      </c>
      <c r="SD19" s="17">
        <v>19.294809999999998</v>
      </c>
      <c r="SE19" s="17">
        <v>0.50519000000000003</v>
      </c>
      <c r="SF19" s="17">
        <v>8.6999999999999993</v>
      </c>
      <c r="SG19" s="17">
        <v>8.8999299999999995</v>
      </c>
      <c r="SH19" s="17">
        <v>8.9</v>
      </c>
      <c r="SI19" s="17">
        <v>-0.2</v>
      </c>
      <c r="SJ19" s="17">
        <v>19.5</v>
      </c>
      <c r="SK19" s="17">
        <v>19.588570000000001</v>
      </c>
      <c r="SL19" s="17">
        <v>19.588640000000002</v>
      </c>
      <c r="SM19" s="17">
        <v>-8.8639999999999997E-2</v>
      </c>
      <c r="SN19" s="17">
        <v>20.3</v>
      </c>
      <c r="SO19" s="17">
        <v>19.588570000000001</v>
      </c>
      <c r="SP19" s="17">
        <v>19.588640000000002</v>
      </c>
      <c r="SQ19" s="17">
        <v>0.71135999999999999</v>
      </c>
      <c r="SR19" s="17">
        <v>20</v>
      </c>
      <c r="SS19" s="17">
        <v>19.392679999999999</v>
      </c>
      <c r="ST19" s="17">
        <v>19.392749999999999</v>
      </c>
      <c r="SU19" s="17">
        <v>0.60724999999999996</v>
      </c>
      <c r="SV19" s="17">
        <v>11.2</v>
      </c>
      <c r="SW19" s="17">
        <v>18.199940000000002</v>
      </c>
      <c r="SX19" s="17">
        <v>12.032</v>
      </c>
      <c r="SY19" s="17">
        <v>-0.83199999999999996</v>
      </c>
      <c r="SZ19" s="17">
        <v>21.4</v>
      </c>
      <c r="TA19" s="17">
        <v>6.2999400000000003</v>
      </c>
      <c r="TB19" s="17">
        <v>12.709</v>
      </c>
      <c r="TC19" s="17">
        <v>8.6910000000000007</v>
      </c>
      <c r="TD19" s="17">
        <v>0.9</v>
      </c>
      <c r="TE19" s="17"/>
      <c r="TF19" s="17">
        <v>0.54</v>
      </c>
      <c r="TG19" s="17">
        <v>0.36</v>
      </c>
      <c r="TH19" s="17">
        <v>79.099999999999994</v>
      </c>
      <c r="TI19" s="17">
        <v>71.599930000000001</v>
      </c>
      <c r="TJ19" s="17">
        <v>13.46</v>
      </c>
      <c r="TK19" s="17">
        <v>65.64</v>
      </c>
      <c r="TL19" s="17">
        <v>87.7</v>
      </c>
      <c r="TM19" s="17">
        <v>79.699929999999995</v>
      </c>
      <c r="TN19" s="17">
        <v>11.805</v>
      </c>
      <c r="TO19" s="17">
        <v>75.894999999999996</v>
      </c>
      <c r="TP19" s="17">
        <v>7.8</v>
      </c>
      <c r="TQ19" s="17">
        <v>2.5999300000000001</v>
      </c>
      <c r="TR19" s="17">
        <v>0.87</v>
      </c>
      <c r="TS19" s="17">
        <v>6.93</v>
      </c>
      <c r="TT19" s="17">
        <v>6.8</v>
      </c>
      <c r="TU19" s="17">
        <v>2.6999300000000002</v>
      </c>
      <c r="TV19" s="17">
        <v>0.73199999999999998</v>
      </c>
      <c r="TW19" s="17">
        <v>6.0679999999999996</v>
      </c>
      <c r="TX19" s="17">
        <v>21</v>
      </c>
      <c r="TY19" s="17">
        <v>19.588570000000001</v>
      </c>
      <c r="TZ19" s="17">
        <v>19.588640000000002</v>
      </c>
      <c r="UA19" s="17">
        <v>1.4113599999999999</v>
      </c>
      <c r="UB19" s="17">
        <v>7.5</v>
      </c>
      <c r="UC19" s="17">
        <v>8.3999299999999995</v>
      </c>
      <c r="UD19" s="17">
        <v>8.4</v>
      </c>
      <c r="UE19" s="17">
        <v>-0.9</v>
      </c>
      <c r="UF19" s="17">
        <v>6.8</v>
      </c>
      <c r="UG19" s="17">
        <v>4.9999399999999996</v>
      </c>
      <c r="UH19" s="17">
        <v>5</v>
      </c>
      <c r="UI19" s="17">
        <v>1.8</v>
      </c>
      <c r="UJ19" s="17">
        <v>20</v>
      </c>
      <c r="UK19" s="17">
        <v>19.588570000000001</v>
      </c>
      <c r="UL19" s="17">
        <v>19.588640000000002</v>
      </c>
      <c r="UM19" s="17">
        <v>0.41136</v>
      </c>
      <c r="UN19" s="17">
        <v>20</v>
      </c>
      <c r="UO19" s="17">
        <v>19.588570000000001</v>
      </c>
      <c r="UP19" s="17">
        <v>19.588640000000002</v>
      </c>
      <c r="UQ19" s="17">
        <v>0.41136</v>
      </c>
      <c r="UR19" s="17">
        <v>20</v>
      </c>
      <c r="US19" s="17">
        <v>19.588570000000001</v>
      </c>
      <c r="UT19" s="17">
        <v>19.588640000000002</v>
      </c>
      <c r="UU19" s="17">
        <v>0.41136</v>
      </c>
      <c r="UV19" s="17">
        <v>3.1</v>
      </c>
      <c r="UW19" s="17">
        <v>3.1999399999999998</v>
      </c>
      <c r="UX19" s="17">
        <v>4.0590000000000002</v>
      </c>
      <c r="UY19" s="17">
        <v>-0.95899999999999996</v>
      </c>
      <c r="UZ19" s="17">
        <v>0.1</v>
      </c>
      <c r="VA19" s="17"/>
      <c r="VB19" s="17">
        <v>0</v>
      </c>
      <c r="VC19" s="17">
        <v>0.1</v>
      </c>
      <c r="VD19" s="17">
        <v>1.6</v>
      </c>
      <c r="VE19" s="17"/>
      <c r="VF19" s="17">
        <v>4.5529999999999999</v>
      </c>
      <c r="VG19" s="17">
        <v>-2.9529999999999998</v>
      </c>
      <c r="VH19" s="17">
        <v>0.6</v>
      </c>
      <c r="VI19" s="17">
        <v>0.69993000000000005</v>
      </c>
      <c r="VJ19" s="17">
        <v>0.7</v>
      </c>
      <c r="VK19" s="17">
        <v>-0.1</v>
      </c>
      <c r="VL19" s="17">
        <v>67.099999999999994</v>
      </c>
      <c r="VM19" s="17">
        <v>36.499940000000002</v>
      </c>
      <c r="VN19" s="17">
        <v>23.321999999999999</v>
      </c>
      <c r="VO19" s="17">
        <v>43.777999999999999</v>
      </c>
      <c r="VP19" s="17">
        <v>51.5</v>
      </c>
      <c r="VQ19" s="17">
        <v>26.299939999999999</v>
      </c>
      <c r="VR19" s="17">
        <v>12.706</v>
      </c>
      <c r="VS19" s="17">
        <v>38.793999999999997</v>
      </c>
      <c r="VT19" s="17">
        <v>1.6</v>
      </c>
      <c r="VU19" s="17"/>
      <c r="VV19" s="17">
        <v>3.66</v>
      </c>
      <c r="VW19" s="17">
        <v>-2.06</v>
      </c>
      <c r="VX19" s="17">
        <v>0</v>
      </c>
      <c r="VY19" s="17"/>
      <c r="VZ19" s="17">
        <v>0</v>
      </c>
      <c r="WA19" s="17">
        <v>0</v>
      </c>
      <c r="WB19" s="17">
        <v>2.7149999999999999</v>
      </c>
      <c r="WC19" s="17">
        <v>2.5999400000000001</v>
      </c>
      <c r="WD19" s="17">
        <v>2.6</v>
      </c>
      <c r="WE19" s="17">
        <v>0.115</v>
      </c>
      <c r="WF19" s="17">
        <v>20.003</v>
      </c>
      <c r="WG19" s="17">
        <v>19.392679999999999</v>
      </c>
      <c r="WH19" s="17">
        <v>19.392749999999999</v>
      </c>
      <c r="WI19" s="17">
        <v>0.61024999999999996</v>
      </c>
      <c r="WJ19" s="17">
        <v>9.6999999999999993</v>
      </c>
      <c r="WK19" s="17">
        <v>10.799939999999999</v>
      </c>
      <c r="WL19" s="17">
        <v>10.8</v>
      </c>
      <c r="WM19" s="17">
        <v>-1.1000000000000001</v>
      </c>
      <c r="WN19" s="17"/>
      <c r="WO19" s="17"/>
      <c r="WP19" s="17"/>
      <c r="WQ19" s="17">
        <v>0</v>
      </c>
      <c r="WR19" s="17"/>
      <c r="WS19" s="17"/>
      <c r="WT19" s="17"/>
      <c r="WU19" s="17">
        <v>0</v>
      </c>
      <c r="WV19" s="17">
        <v>29.7</v>
      </c>
      <c r="WW19" s="17">
        <v>29.184000000000001</v>
      </c>
      <c r="WX19" s="17">
        <v>29.184000000000001</v>
      </c>
      <c r="WY19" s="17">
        <v>0.51600000000000001</v>
      </c>
      <c r="WZ19" s="17">
        <v>3.4</v>
      </c>
      <c r="XA19" s="17">
        <v>2.8159999999999998</v>
      </c>
      <c r="XB19" s="17">
        <v>2.8159999999999998</v>
      </c>
      <c r="XC19" s="17">
        <v>0.58399999999999996</v>
      </c>
      <c r="XD19" s="17">
        <v>15</v>
      </c>
      <c r="XE19" s="17">
        <v>13.999930000000001</v>
      </c>
      <c r="XF19" s="17">
        <v>14</v>
      </c>
      <c r="XG19" s="17">
        <v>1</v>
      </c>
      <c r="XH19" s="17">
        <v>14.1</v>
      </c>
      <c r="XI19" s="17">
        <v>17.999939999999999</v>
      </c>
      <c r="XJ19" s="17">
        <v>18</v>
      </c>
      <c r="XK19" s="17">
        <v>-3.9</v>
      </c>
      <c r="XL19" s="17">
        <v>8.5</v>
      </c>
      <c r="XM19" s="17">
        <v>7.64994</v>
      </c>
      <c r="XN19" s="17">
        <v>7.65</v>
      </c>
      <c r="XO19" s="17">
        <v>0.85</v>
      </c>
    </row>
    <row r="20" spans="1:639" ht="24" customHeight="1">
      <c r="A20" s="1"/>
      <c r="B20" s="16" t="s">
        <v>75</v>
      </c>
      <c r="C20" s="16" t="s">
        <v>671</v>
      </c>
      <c r="D20" s="17">
        <v>1.07283</v>
      </c>
      <c r="E20" s="17">
        <v>0.72992999999999997</v>
      </c>
      <c r="F20" s="17">
        <v>0.73</v>
      </c>
      <c r="G20" s="17">
        <v>0.34283000000000002</v>
      </c>
      <c r="H20" s="17">
        <v>1.60748</v>
      </c>
      <c r="I20" s="17">
        <v>1.49993</v>
      </c>
      <c r="J20" s="17">
        <v>1.5</v>
      </c>
      <c r="K20" s="17">
        <v>0.10748000000000001</v>
      </c>
      <c r="L20" s="17">
        <v>646.79999999999995</v>
      </c>
      <c r="M20" s="17">
        <v>649.92929000000004</v>
      </c>
      <c r="N20" s="17">
        <v>649.93014000000005</v>
      </c>
      <c r="O20" s="17">
        <v>-3.1301399999999999</v>
      </c>
      <c r="P20" s="17">
        <v>216.8</v>
      </c>
      <c r="Q20" s="17">
        <v>213.29617999999999</v>
      </c>
      <c r="R20" s="17">
        <v>213.29759000000001</v>
      </c>
      <c r="S20" s="17">
        <v>3.5024099999999998</v>
      </c>
      <c r="T20" s="17"/>
      <c r="U20" s="17"/>
      <c r="V20" s="17"/>
      <c r="W20" s="17">
        <v>0</v>
      </c>
      <c r="X20" s="17"/>
      <c r="Y20" s="17"/>
      <c r="Z20" s="17"/>
      <c r="AA20" s="17">
        <v>0</v>
      </c>
      <c r="AB20" s="17">
        <v>75.099999999999994</v>
      </c>
      <c r="AC20" s="17">
        <v>0</v>
      </c>
      <c r="AD20" s="17">
        <v>0</v>
      </c>
      <c r="AE20" s="17">
        <v>75.099999999999994</v>
      </c>
      <c r="AF20" s="17">
        <v>211.5</v>
      </c>
      <c r="AG20" s="17">
        <v>199.99238</v>
      </c>
      <c r="AH20" s="17">
        <v>199.99306999999999</v>
      </c>
      <c r="AI20" s="17">
        <v>11.506930000000001</v>
      </c>
      <c r="AJ20" s="17"/>
      <c r="AK20" s="17"/>
      <c r="AL20" s="17"/>
      <c r="AM20" s="17">
        <v>0</v>
      </c>
      <c r="AN20" s="17"/>
      <c r="AO20" s="17"/>
      <c r="AP20" s="17"/>
      <c r="AQ20" s="17">
        <v>0</v>
      </c>
      <c r="AR20" s="17">
        <v>108.7</v>
      </c>
      <c r="AS20" s="17">
        <v>125.62678</v>
      </c>
      <c r="AT20" s="17">
        <v>170.74615</v>
      </c>
      <c r="AU20" s="17">
        <v>-62.046149999999997</v>
      </c>
      <c r="AV20" s="17">
        <v>108.6</v>
      </c>
      <c r="AW20" s="17">
        <v>125.62678</v>
      </c>
      <c r="AX20" s="17">
        <v>170.74615</v>
      </c>
      <c r="AY20" s="17">
        <v>-62.146149999999999</v>
      </c>
      <c r="AZ20" s="17">
        <v>107.8</v>
      </c>
      <c r="BA20" s="17">
        <v>125.62678</v>
      </c>
      <c r="BB20" s="17">
        <v>170.74615</v>
      </c>
      <c r="BC20" s="17">
        <v>-62.946150000000003</v>
      </c>
      <c r="BD20" s="17">
        <v>207.6</v>
      </c>
      <c r="BE20" s="17">
        <v>188.44016999999999</v>
      </c>
      <c r="BF20" s="17">
        <v>256.11923000000002</v>
      </c>
      <c r="BG20" s="17">
        <v>-48.51923</v>
      </c>
      <c r="BH20" s="17">
        <v>109.9</v>
      </c>
      <c r="BI20" s="17">
        <v>119.16922</v>
      </c>
      <c r="BJ20" s="17">
        <v>212.83056999999999</v>
      </c>
      <c r="BK20" s="17">
        <v>-102.93057</v>
      </c>
      <c r="BL20" s="17">
        <v>67.2</v>
      </c>
      <c r="BM20" s="17">
        <v>59.584609999999998</v>
      </c>
      <c r="BN20" s="17">
        <v>106.41529</v>
      </c>
      <c r="BO20" s="17">
        <v>-39.215290000000003</v>
      </c>
      <c r="BP20" s="17">
        <v>566.9</v>
      </c>
      <c r="BQ20" s="17">
        <v>570.52184</v>
      </c>
      <c r="BR20" s="17">
        <v>570.52497000000005</v>
      </c>
      <c r="BS20" s="17">
        <v>-3.6249699999999998</v>
      </c>
      <c r="BT20" s="17">
        <v>10.5</v>
      </c>
      <c r="BU20" s="17">
        <v>10.21149</v>
      </c>
      <c r="BV20" s="17">
        <v>10.212540000000001</v>
      </c>
      <c r="BW20" s="17">
        <v>0.28745999999999999</v>
      </c>
      <c r="BX20" s="17"/>
      <c r="BY20" s="17"/>
      <c r="BZ20" s="17"/>
      <c r="CA20" s="17">
        <v>0</v>
      </c>
      <c r="CB20" s="17"/>
      <c r="CC20" s="17"/>
      <c r="CD20" s="17"/>
      <c r="CE20" s="17">
        <v>0</v>
      </c>
      <c r="CF20" s="17"/>
      <c r="CG20" s="17"/>
      <c r="CH20" s="17"/>
      <c r="CI20" s="17">
        <v>0</v>
      </c>
      <c r="CJ20" s="17"/>
      <c r="CK20" s="17"/>
      <c r="CL20" s="17"/>
      <c r="CM20" s="17">
        <v>0</v>
      </c>
      <c r="CN20" s="17">
        <v>169.3</v>
      </c>
      <c r="CO20" s="17">
        <v>164.99818999999999</v>
      </c>
      <c r="CP20" s="17">
        <v>164.99904000000001</v>
      </c>
      <c r="CQ20" s="17">
        <v>4.3009599999999999</v>
      </c>
      <c r="CR20" s="17">
        <v>7.3</v>
      </c>
      <c r="CS20" s="17">
        <v>7.4316800000000001</v>
      </c>
      <c r="CT20" s="17">
        <v>7.4320199999999996</v>
      </c>
      <c r="CU20" s="17">
        <v>-0.13202</v>
      </c>
      <c r="CV20" s="17">
        <v>0</v>
      </c>
      <c r="CW20" s="17"/>
      <c r="CX20" s="17"/>
      <c r="CY20" s="17">
        <v>0</v>
      </c>
      <c r="CZ20" s="17">
        <v>6.8</v>
      </c>
      <c r="DA20" s="17">
        <v>6.8783300000000001</v>
      </c>
      <c r="DB20" s="17">
        <v>6.8787000000000003</v>
      </c>
      <c r="DC20" s="17">
        <v>-7.8700000000000006E-2</v>
      </c>
      <c r="DD20" s="17"/>
      <c r="DE20" s="17"/>
      <c r="DF20" s="17"/>
      <c r="DG20" s="17">
        <v>0</v>
      </c>
      <c r="DH20" s="17">
        <v>40.5</v>
      </c>
      <c r="DI20" s="17">
        <v>30</v>
      </c>
      <c r="DJ20" s="17">
        <v>36.681719999999999</v>
      </c>
      <c r="DK20" s="17">
        <v>3.8182800000000001</v>
      </c>
      <c r="DL20" s="17">
        <v>5.6</v>
      </c>
      <c r="DM20" s="17">
        <v>8.9126300000000001</v>
      </c>
      <c r="DN20" s="17">
        <v>8.9130000000000003</v>
      </c>
      <c r="DO20" s="17">
        <v>-3.3130000000000002</v>
      </c>
      <c r="DP20" s="17"/>
      <c r="DQ20" s="17"/>
      <c r="DR20" s="17"/>
      <c r="DS20" s="17">
        <v>0</v>
      </c>
      <c r="DT20" s="17"/>
      <c r="DU20" s="17"/>
      <c r="DV20" s="17"/>
      <c r="DW20" s="17">
        <v>0</v>
      </c>
      <c r="DX20" s="17"/>
      <c r="DY20" s="17"/>
      <c r="DZ20" s="17"/>
      <c r="EA20" s="17">
        <v>0</v>
      </c>
      <c r="EB20" s="17">
        <v>111</v>
      </c>
      <c r="EC20" s="17">
        <v>113.34088</v>
      </c>
      <c r="ED20" s="17">
        <v>113.3477</v>
      </c>
      <c r="EE20" s="17">
        <v>-2.3477000000000001</v>
      </c>
      <c r="EF20" s="17">
        <v>168.3</v>
      </c>
      <c r="EG20" s="17">
        <v>221.6883</v>
      </c>
      <c r="EH20" s="17">
        <v>222.42425</v>
      </c>
      <c r="EI20" s="17">
        <v>-54.124250000000004</v>
      </c>
      <c r="EJ20" s="17"/>
      <c r="EK20" s="17"/>
      <c r="EL20" s="17"/>
      <c r="EM20" s="17">
        <v>0</v>
      </c>
      <c r="EN20" s="17"/>
      <c r="EO20" s="17"/>
      <c r="EP20" s="17"/>
      <c r="EQ20" s="17">
        <v>0</v>
      </c>
      <c r="ER20" s="17"/>
      <c r="ES20" s="17"/>
      <c r="ET20" s="17"/>
      <c r="EU20" s="17">
        <v>0</v>
      </c>
      <c r="EV20" s="17">
        <v>6.5</v>
      </c>
      <c r="EW20" s="17">
        <v>6.39</v>
      </c>
      <c r="EX20" s="17">
        <v>6.39</v>
      </c>
      <c r="EY20" s="17">
        <v>0.11</v>
      </c>
      <c r="EZ20" s="17">
        <v>462.6</v>
      </c>
      <c r="FA20" s="17">
        <v>414.90023000000002</v>
      </c>
      <c r="FB20" s="17">
        <v>460.67581000000001</v>
      </c>
      <c r="FC20" s="17">
        <v>1.9241900000000001</v>
      </c>
      <c r="FD20" s="17">
        <v>81.400000000000006</v>
      </c>
      <c r="FE20" s="17">
        <v>82.106809999999996</v>
      </c>
      <c r="FF20" s="17">
        <v>82.110650000000007</v>
      </c>
      <c r="FG20" s="17">
        <v>-0.71065</v>
      </c>
      <c r="FH20" s="17">
        <v>151.5</v>
      </c>
      <c r="FI20" s="17">
        <v>149.20671999999999</v>
      </c>
      <c r="FJ20" s="17">
        <v>149.20862</v>
      </c>
      <c r="FK20" s="17">
        <v>2.2913800000000002</v>
      </c>
      <c r="FL20" s="17">
        <v>42.1</v>
      </c>
      <c r="FM20" s="17">
        <v>39.582509999999999</v>
      </c>
      <c r="FN20" s="17">
        <v>39.583309999999997</v>
      </c>
      <c r="FO20" s="17">
        <v>2.5166900000000001</v>
      </c>
      <c r="FP20" s="17">
        <v>18.3</v>
      </c>
      <c r="FQ20" s="17">
        <v>19.360099999999999</v>
      </c>
      <c r="FR20" s="17">
        <v>19.361409999999999</v>
      </c>
      <c r="FS20" s="17">
        <v>-1.06141</v>
      </c>
      <c r="FT20" s="17">
        <v>19.7</v>
      </c>
      <c r="FU20" s="17">
        <v>19.098849999999999</v>
      </c>
      <c r="FV20" s="17">
        <v>19.09892</v>
      </c>
      <c r="FW20" s="17">
        <v>0.60107999999999995</v>
      </c>
      <c r="FX20" s="17">
        <v>92</v>
      </c>
      <c r="FY20" s="17">
        <v>88.000150000000005</v>
      </c>
      <c r="FZ20" s="17">
        <v>88.000979999999998</v>
      </c>
      <c r="GA20" s="17">
        <v>3.9990199999999998</v>
      </c>
      <c r="GB20" s="17">
        <v>123.2</v>
      </c>
      <c r="GC20" s="17">
        <v>133.33332999999999</v>
      </c>
      <c r="GD20" s="17">
        <v>183.33319</v>
      </c>
      <c r="GE20" s="17">
        <v>-60.133189999999999</v>
      </c>
      <c r="GF20" s="17">
        <v>123.2</v>
      </c>
      <c r="GG20" s="17">
        <v>133.33332999999999</v>
      </c>
      <c r="GH20" s="17">
        <v>183.33319</v>
      </c>
      <c r="GI20" s="17">
        <v>-60.133189999999999</v>
      </c>
      <c r="GJ20" s="17">
        <v>152.6</v>
      </c>
      <c r="GK20" s="17">
        <v>133.33332999999999</v>
      </c>
      <c r="GL20" s="17">
        <v>183.33319</v>
      </c>
      <c r="GM20" s="17">
        <v>-30.73319</v>
      </c>
      <c r="GN20" s="17">
        <v>108.6</v>
      </c>
      <c r="GO20" s="17">
        <v>101.72573</v>
      </c>
      <c r="GP20" s="17">
        <v>111.3477</v>
      </c>
      <c r="GQ20" s="17">
        <v>-2.7477</v>
      </c>
      <c r="GR20" s="17"/>
      <c r="GS20" s="17"/>
      <c r="GT20" s="17">
        <v>9.0862499999999997</v>
      </c>
      <c r="GU20" s="17">
        <v>-9.0862499999999997</v>
      </c>
      <c r="GV20" s="17">
        <v>4.5</v>
      </c>
      <c r="GW20" s="17">
        <v>5.17042</v>
      </c>
      <c r="GX20" s="17">
        <v>5.1730299999999998</v>
      </c>
      <c r="GY20" s="17">
        <v>-0.67303000000000002</v>
      </c>
      <c r="GZ20" s="17">
        <v>33.700000000000003</v>
      </c>
      <c r="HA20" s="17">
        <v>36.536360000000002</v>
      </c>
      <c r="HB20" s="17">
        <v>36.537669999999999</v>
      </c>
      <c r="HC20" s="17">
        <v>-2.8376700000000001</v>
      </c>
      <c r="HD20" s="17">
        <v>45.6</v>
      </c>
      <c r="HE20" s="17">
        <v>44.447859999999999</v>
      </c>
      <c r="HF20" s="17">
        <v>44.44858</v>
      </c>
      <c r="HG20" s="17">
        <v>1.1514200000000001</v>
      </c>
      <c r="HH20" s="17">
        <v>3</v>
      </c>
      <c r="HI20" s="17">
        <v>2.8505699999999998</v>
      </c>
      <c r="HJ20" s="17">
        <v>2.8511700000000002</v>
      </c>
      <c r="HK20" s="17">
        <v>0.14882999999999999</v>
      </c>
      <c r="HL20" s="17">
        <v>4.3</v>
      </c>
      <c r="HM20" s="17">
        <v>3.7173799999999999</v>
      </c>
      <c r="HN20" s="17">
        <v>3.7187700000000001</v>
      </c>
      <c r="HO20" s="17">
        <v>0.58123000000000002</v>
      </c>
      <c r="HP20" s="17">
        <v>14.9</v>
      </c>
      <c r="HQ20" s="17">
        <v>13.00291</v>
      </c>
      <c r="HR20" s="17">
        <v>13.00328</v>
      </c>
      <c r="HS20" s="17">
        <v>1.89672</v>
      </c>
      <c r="HT20" s="17">
        <v>166.6</v>
      </c>
      <c r="HU20" s="17">
        <v>175.92568</v>
      </c>
      <c r="HV20" s="17">
        <v>87.884820000000005</v>
      </c>
      <c r="HW20" s="17">
        <v>78.715180000000004</v>
      </c>
      <c r="HX20" s="17">
        <v>0</v>
      </c>
      <c r="HY20" s="17">
        <v>0</v>
      </c>
      <c r="HZ20" s="17">
        <v>16.196719999999999</v>
      </c>
      <c r="IA20" s="17">
        <v>-16.196719999999999</v>
      </c>
      <c r="IB20" s="17"/>
      <c r="IC20" s="17"/>
      <c r="ID20" s="17"/>
      <c r="IE20" s="17">
        <v>0</v>
      </c>
      <c r="IF20" s="17"/>
      <c r="IG20" s="17"/>
      <c r="IH20" s="17"/>
      <c r="II20" s="17">
        <v>0</v>
      </c>
      <c r="IJ20" s="17">
        <v>0</v>
      </c>
      <c r="IK20" s="17">
        <v>0</v>
      </c>
      <c r="IL20" s="17">
        <v>44.72495</v>
      </c>
      <c r="IM20" s="17">
        <v>-44.72495</v>
      </c>
      <c r="IN20" s="17"/>
      <c r="IO20" s="17"/>
      <c r="IP20" s="17"/>
      <c r="IQ20" s="17">
        <v>0</v>
      </c>
      <c r="IR20" s="17"/>
      <c r="IS20" s="17"/>
      <c r="IT20" s="17"/>
      <c r="IU20" s="17">
        <v>0</v>
      </c>
      <c r="IV20" s="17"/>
      <c r="IW20" s="17"/>
      <c r="IX20" s="17"/>
      <c r="IY20" s="17">
        <v>0</v>
      </c>
      <c r="IZ20" s="17">
        <v>110.5</v>
      </c>
      <c r="JA20" s="17">
        <v>120.56598</v>
      </c>
      <c r="JB20" s="17">
        <v>133.87922</v>
      </c>
      <c r="JC20" s="17">
        <v>-23.37922</v>
      </c>
      <c r="JD20" s="17"/>
      <c r="JE20" s="17"/>
      <c r="JF20" s="17">
        <v>0</v>
      </c>
      <c r="JG20" s="17">
        <v>0</v>
      </c>
      <c r="JH20" s="17">
        <v>0</v>
      </c>
      <c r="JI20" s="17"/>
      <c r="JJ20" s="17">
        <v>40</v>
      </c>
      <c r="JK20" s="17">
        <v>-40</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15.9</v>
      </c>
      <c r="KO20" s="17">
        <v>16.343209999999999</v>
      </c>
      <c r="KP20" s="17">
        <v>16.343229999999998</v>
      </c>
      <c r="KQ20" s="17">
        <v>-0.44323000000000001</v>
      </c>
      <c r="KR20" s="17"/>
      <c r="KS20" s="17"/>
      <c r="KT20" s="17"/>
      <c r="KU20" s="17">
        <v>0</v>
      </c>
      <c r="KV20" s="17"/>
      <c r="KW20" s="17"/>
      <c r="KX20" s="17"/>
      <c r="KY20" s="17">
        <v>0</v>
      </c>
      <c r="KZ20" s="17">
        <v>84.2</v>
      </c>
      <c r="LA20" s="17">
        <v>153.69779</v>
      </c>
      <c r="LB20" s="17">
        <v>97.896940000000001</v>
      </c>
      <c r="LC20" s="17">
        <v>-13.69694</v>
      </c>
      <c r="LD20" s="17">
        <v>135.4</v>
      </c>
      <c r="LE20" s="17">
        <v>134.20192</v>
      </c>
      <c r="LF20" s="17">
        <v>134.20367999999999</v>
      </c>
      <c r="LG20" s="17">
        <v>1.1963200000000001</v>
      </c>
      <c r="LH20" s="17">
        <v>64</v>
      </c>
      <c r="LI20" s="17">
        <v>67.724959999999996</v>
      </c>
      <c r="LJ20" s="17">
        <v>67.725759999999994</v>
      </c>
      <c r="LK20" s="17">
        <v>-3.7257600000000002</v>
      </c>
      <c r="LL20" s="17">
        <v>81.2</v>
      </c>
      <c r="LM20" s="17">
        <v>78.562910000000002</v>
      </c>
      <c r="LN20" s="17">
        <v>78.567989999999995</v>
      </c>
      <c r="LO20" s="17">
        <v>2.6320100000000002</v>
      </c>
      <c r="LP20" s="17">
        <v>30.2</v>
      </c>
      <c r="LQ20" s="17">
        <v>30.214919999999999</v>
      </c>
      <c r="LR20" s="17">
        <v>30.21547</v>
      </c>
      <c r="LS20" s="17">
        <v>-1.5469999999999999E-2</v>
      </c>
      <c r="LT20" s="17"/>
      <c r="LU20" s="17"/>
      <c r="LV20" s="17"/>
      <c r="LW20" s="17">
        <v>0</v>
      </c>
      <c r="LX20" s="17"/>
      <c r="LY20" s="17"/>
      <c r="LZ20" s="17"/>
      <c r="MA20" s="17">
        <v>0</v>
      </c>
      <c r="MB20" s="17"/>
      <c r="MC20" s="17"/>
      <c r="MD20" s="17"/>
      <c r="ME20" s="17">
        <v>0</v>
      </c>
      <c r="MF20" s="17">
        <v>88.1</v>
      </c>
      <c r="MG20" s="17">
        <v>96.666669999999996</v>
      </c>
      <c r="MH20" s="17"/>
      <c r="MI20" s="17">
        <v>88.1</v>
      </c>
      <c r="MJ20" s="17">
        <v>88.3</v>
      </c>
      <c r="MK20" s="17">
        <v>96.666669999999996</v>
      </c>
      <c r="ML20" s="17">
        <v>0</v>
      </c>
      <c r="MM20" s="17">
        <v>88.3</v>
      </c>
      <c r="MN20" s="17">
        <v>111.6</v>
      </c>
      <c r="MO20" s="17">
        <v>96.666669999999996</v>
      </c>
      <c r="MP20" s="17"/>
      <c r="MQ20" s="17">
        <v>111.6</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v>50</v>
      </c>
      <c r="NO20" s="17">
        <v>-50</v>
      </c>
      <c r="NP20" s="17"/>
      <c r="NQ20" s="17"/>
      <c r="NR20" s="17"/>
      <c r="NS20" s="17">
        <v>0</v>
      </c>
      <c r="NT20" s="17">
        <v>0</v>
      </c>
      <c r="NU20" s="17"/>
      <c r="NV20" s="17">
        <v>0</v>
      </c>
      <c r="NW20" s="17">
        <v>0</v>
      </c>
      <c r="NX20" s="17">
        <v>90.7</v>
      </c>
      <c r="NY20" s="17">
        <v>91.799930000000003</v>
      </c>
      <c r="NZ20" s="17">
        <v>71.049000000000007</v>
      </c>
      <c r="OA20" s="17">
        <v>19.651</v>
      </c>
      <c r="OB20" s="17">
        <v>8</v>
      </c>
      <c r="OC20" s="17"/>
      <c r="OD20" s="17">
        <v>10.68</v>
      </c>
      <c r="OE20" s="17">
        <v>-2.68</v>
      </c>
      <c r="OF20" s="17">
        <v>7.8</v>
      </c>
      <c r="OG20" s="17">
        <v>7.2149400000000004</v>
      </c>
      <c r="OH20" s="17">
        <v>7.2149999999999999</v>
      </c>
      <c r="OI20" s="17">
        <v>0.58499999999999996</v>
      </c>
      <c r="OJ20" s="17">
        <v>0</v>
      </c>
      <c r="OK20" s="17"/>
      <c r="OL20" s="17">
        <v>0</v>
      </c>
      <c r="OM20" s="17">
        <v>0</v>
      </c>
      <c r="ON20" s="17">
        <v>19.600000000000001</v>
      </c>
      <c r="OO20" s="17">
        <v>17.629709999999999</v>
      </c>
      <c r="OP20" s="17">
        <v>17.629770000000001</v>
      </c>
      <c r="OQ20" s="17">
        <v>1.9702299999999999</v>
      </c>
      <c r="OR20" s="17">
        <v>9.9</v>
      </c>
      <c r="OS20" s="17">
        <v>0</v>
      </c>
      <c r="OT20" s="17">
        <v>0</v>
      </c>
      <c r="OU20" s="17">
        <v>9.9</v>
      </c>
      <c r="OV20" s="17">
        <v>5.6</v>
      </c>
      <c r="OW20" s="17">
        <v>0</v>
      </c>
      <c r="OX20" s="17">
        <v>0</v>
      </c>
      <c r="OY20" s="17">
        <v>5.6</v>
      </c>
      <c r="OZ20" s="17">
        <v>3.7</v>
      </c>
      <c r="PA20" s="17">
        <v>3.5999300000000001</v>
      </c>
      <c r="PB20" s="17">
        <v>3.6</v>
      </c>
      <c r="PC20" s="17">
        <v>0.1</v>
      </c>
      <c r="PD20" s="17">
        <v>5</v>
      </c>
      <c r="PE20" s="17">
        <v>4.99993</v>
      </c>
      <c r="PF20" s="17">
        <v>5</v>
      </c>
      <c r="PG20" s="17">
        <v>0</v>
      </c>
      <c r="PH20" s="17">
        <v>20</v>
      </c>
      <c r="PI20" s="17">
        <v>19.588570000000001</v>
      </c>
      <c r="PJ20" s="17">
        <v>19.588640000000002</v>
      </c>
      <c r="PK20" s="17">
        <v>0.41136</v>
      </c>
      <c r="PL20" s="17">
        <v>12.6</v>
      </c>
      <c r="PM20" s="17">
        <v>9.9999400000000005</v>
      </c>
      <c r="PN20" s="17">
        <v>10</v>
      </c>
      <c r="PO20" s="17">
        <v>2.6</v>
      </c>
      <c r="PP20" s="17">
        <v>10.4</v>
      </c>
      <c r="PQ20" s="17">
        <v>3.0999400000000001</v>
      </c>
      <c r="PR20" s="17">
        <v>3.1</v>
      </c>
      <c r="PS20" s="17">
        <v>7.3</v>
      </c>
      <c r="PT20" s="17">
        <v>3.6</v>
      </c>
      <c r="PU20" s="17">
        <v>3.49993</v>
      </c>
      <c r="PV20" s="17">
        <v>3.5</v>
      </c>
      <c r="PW20" s="17">
        <v>0.1</v>
      </c>
      <c r="PX20" s="17">
        <v>18.7</v>
      </c>
      <c r="PY20" s="17">
        <v>18.31531</v>
      </c>
      <c r="PZ20" s="17">
        <v>18.315380000000001</v>
      </c>
      <c r="QA20" s="17">
        <v>0.38462000000000002</v>
      </c>
      <c r="QB20" s="17">
        <v>7.9</v>
      </c>
      <c r="QC20" s="17"/>
      <c r="QD20" s="17">
        <v>2.1960000000000002</v>
      </c>
      <c r="QE20" s="17">
        <v>5.7039999999999997</v>
      </c>
      <c r="QF20" s="17">
        <v>9.5</v>
      </c>
      <c r="QG20" s="17"/>
      <c r="QH20" s="17">
        <v>1.9890000000000001</v>
      </c>
      <c r="QI20" s="17">
        <v>7.5110000000000001</v>
      </c>
      <c r="QJ20" s="17">
        <v>29.9</v>
      </c>
      <c r="QK20" s="17">
        <v>24.899930000000001</v>
      </c>
      <c r="QL20" s="17">
        <v>16.38</v>
      </c>
      <c r="QM20" s="17">
        <v>13.52</v>
      </c>
      <c r="QN20" s="17">
        <v>83.1</v>
      </c>
      <c r="QO20" s="17">
        <v>66.099930000000001</v>
      </c>
      <c r="QP20" s="17">
        <v>46.993000000000002</v>
      </c>
      <c r="QQ20" s="17">
        <v>36.106999999999999</v>
      </c>
      <c r="QR20" s="17">
        <v>4.8</v>
      </c>
      <c r="QS20" s="17">
        <v>4.1999300000000002</v>
      </c>
      <c r="QT20" s="17">
        <v>4.2</v>
      </c>
      <c r="QU20" s="17">
        <v>0.6</v>
      </c>
      <c r="QV20" s="17">
        <v>2.4</v>
      </c>
      <c r="QW20" s="17">
        <v>2.3999299999999999</v>
      </c>
      <c r="QX20" s="17">
        <v>2.4</v>
      </c>
      <c r="QY20" s="17">
        <v>0</v>
      </c>
      <c r="QZ20" s="17">
        <v>1.2</v>
      </c>
      <c r="RA20" s="17">
        <v>1.1999299999999999</v>
      </c>
      <c r="RB20" s="17">
        <v>1.2</v>
      </c>
      <c r="RC20" s="17">
        <v>0</v>
      </c>
      <c r="RD20" s="17">
        <v>3</v>
      </c>
      <c r="RE20" s="17">
        <v>2.7999299999999998</v>
      </c>
      <c r="RF20" s="17">
        <v>2.8</v>
      </c>
      <c r="RG20" s="17">
        <v>0.2</v>
      </c>
      <c r="RH20" s="17">
        <v>2.7</v>
      </c>
      <c r="RI20" s="17"/>
      <c r="RJ20" s="17">
        <v>0.88600000000000001</v>
      </c>
      <c r="RK20" s="17">
        <v>1.8140000000000001</v>
      </c>
      <c r="RL20" s="17">
        <v>3.6</v>
      </c>
      <c r="RM20" s="17">
        <v>3.5999300000000001</v>
      </c>
      <c r="RN20" s="17">
        <v>3.6</v>
      </c>
      <c r="RO20" s="17">
        <v>0</v>
      </c>
      <c r="RP20" s="17">
        <v>7.7</v>
      </c>
      <c r="RQ20" s="17">
        <v>0</v>
      </c>
      <c r="RR20" s="17">
        <v>3.7794500000000002</v>
      </c>
      <c r="RS20" s="17">
        <v>3.92055</v>
      </c>
      <c r="RT20" s="17">
        <v>2</v>
      </c>
      <c r="RU20" s="17">
        <v>1.99993</v>
      </c>
      <c r="RV20" s="17">
        <v>2</v>
      </c>
      <c r="RW20" s="17">
        <v>0</v>
      </c>
      <c r="RX20" s="17"/>
      <c r="RY20" s="17"/>
      <c r="RZ20" s="17"/>
      <c r="SA20" s="17">
        <v>0</v>
      </c>
      <c r="SB20" s="17">
        <v>19.8</v>
      </c>
      <c r="SC20" s="17">
        <v>19.294740000000001</v>
      </c>
      <c r="SD20" s="17">
        <v>19.294809999999998</v>
      </c>
      <c r="SE20" s="17">
        <v>0.50519000000000003</v>
      </c>
      <c r="SF20" s="17">
        <v>8.6999999999999993</v>
      </c>
      <c r="SG20" s="17">
        <v>8.8999299999999995</v>
      </c>
      <c r="SH20" s="17">
        <v>8.9</v>
      </c>
      <c r="SI20" s="17">
        <v>-0.2</v>
      </c>
      <c r="SJ20" s="17">
        <v>19.3</v>
      </c>
      <c r="SK20" s="17">
        <v>19.588570000000001</v>
      </c>
      <c r="SL20" s="17">
        <v>19.588640000000002</v>
      </c>
      <c r="SM20" s="17">
        <v>-0.28864000000000001</v>
      </c>
      <c r="SN20" s="17">
        <v>20.3</v>
      </c>
      <c r="SO20" s="17">
        <v>19.588570000000001</v>
      </c>
      <c r="SP20" s="17">
        <v>19.588640000000002</v>
      </c>
      <c r="SQ20" s="17">
        <v>0.71135999999999999</v>
      </c>
      <c r="SR20" s="17">
        <v>19.8</v>
      </c>
      <c r="SS20" s="17">
        <v>19.392679999999999</v>
      </c>
      <c r="ST20" s="17">
        <v>19.392749999999999</v>
      </c>
      <c r="SU20" s="17">
        <v>0.40725</v>
      </c>
      <c r="SV20" s="17">
        <v>11.7</v>
      </c>
      <c r="SW20" s="17">
        <v>18.199940000000002</v>
      </c>
      <c r="SX20" s="17">
        <v>12.677</v>
      </c>
      <c r="SY20" s="17">
        <v>-0.97699999999999998</v>
      </c>
      <c r="SZ20" s="17">
        <v>15.2</v>
      </c>
      <c r="TA20" s="17">
        <v>6.7999400000000003</v>
      </c>
      <c r="TB20" s="17">
        <v>13.612</v>
      </c>
      <c r="TC20" s="17">
        <v>1.5880000000000001</v>
      </c>
      <c r="TD20" s="17">
        <v>2.7</v>
      </c>
      <c r="TE20" s="17"/>
      <c r="TF20" s="17">
        <v>7.9480000000000004</v>
      </c>
      <c r="TG20" s="17">
        <v>-5.2480000000000002</v>
      </c>
      <c r="TH20" s="17">
        <v>58.3</v>
      </c>
      <c r="TI20" s="17">
        <v>70.999930000000006</v>
      </c>
      <c r="TJ20" s="17">
        <v>13.46</v>
      </c>
      <c r="TK20" s="17">
        <v>44.84</v>
      </c>
      <c r="TL20" s="17">
        <v>84</v>
      </c>
      <c r="TM20" s="17">
        <v>78.899929999999998</v>
      </c>
      <c r="TN20" s="17">
        <v>11.805</v>
      </c>
      <c r="TO20" s="17">
        <v>72.194999999999993</v>
      </c>
      <c r="TP20" s="17">
        <v>4.0999999999999996</v>
      </c>
      <c r="TQ20" s="17">
        <v>2.6999300000000002</v>
      </c>
      <c r="TR20" s="17">
        <v>0.87</v>
      </c>
      <c r="TS20" s="17">
        <v>3.23</v>
      </c>
      <c r="TT20" s="17">
        <v>5</v>
      </c>
      <c r="TU20" s="17">
        <v>2.6999300000000002</v>
      </c>
      <c r="TV20" s="17">
        <v>0.73199999999999998</v>
      </c>
      <c r="TW20" s="17">
        <v>4.2679999999999998</v>
      </c>
      <c r="TX20" s="17">
        <v>21</v>
      </c>
      <c r="TY20" s="17">
        <v>19.588570000000001</v>
      </c>
      <c r="TZ20" s="17">
        <v>19.588640000000002</v>
      </c>
      <c r="UA20" s="17">
        <v>1.4113599999999999</v>
      </c>
      <c r="UB20" s="17">
        <v>7.5</v>
      </c>
      <c r="UC20" s="17">
        <v>8.3999299999999995</v>
      </c>
      <c r="UD20" s="17">
        <v>8.4</v>
      </c>
      <c r="UE20" s="17">
        <v>-0.9</v>
      </c>
      <c r="UF20" s="17">
        <v>7</v>
      </c>
      <c r="UG20" s="17">
        <v>4.9999399999999996</v>
      </c>
      <c r="UH20" s="17">
        <v>5</v>
      </c>
      <c r="UI20" s="17">
        <v>2</v>
      </c>
      <c r="UJ20" s="17">
        <v>20</v>
      </c>
      <c r="UK20" s="17">
        <v>19.588560000000001</v>
      </c>
      <c r="UL20" s="17">
        <v>19.588640000000002</v>
      </c>
      <c r="UM20" s="17">
        <v>0.41136</v>
      </c>
      <c r="UN20" s="17">
        <v>20</v>
      </c>
      <c r="UO20" s="17">
        <v>19.588560000000001</v>
      </c>
      <c r="UP20" s="17">
        <v>19.588640000000002</v>
      </c>
      <c r="UQ20" s="17">
        <v>0.41136</v>
      </c>
      <c r="UR20" s="17">
        <v>20</v>
      </c>
      <c r="US20" s="17">
        <v>19.588560000000001</v>
      </c>
      <c r="UT20" s="17">
        <v>19.588640000000002</v>
      </c>
      <c r="UU20" s="17">
        <v>0.41136</v>
      </c>
      <c r="UV20" s="17">
        <v>2.5</v>
      </c>
      <c r="UW20" s="17">
        <v>3.6999399999999998</v>
      </c>
      <c r="UX20" s="17">
        <v>4.1779999999999999</v>
      </c>
      <c r="UY20" s="17">
        <v>-1.6779999999999999</v>
      </c>
      <c r="UZ20" s="17">
        <v>0.8</v>
      </c>
      <c r="VA20" s="17"/>
      <c r="VB20" s="17">
        <v>0.56000000000000005</v>
      </c>
      <c r="VC20" s="17">
        <v>0.24</v>
      </c>
      <c r="VD20" s="17">
        <v>13</v>
      </c>
      <c r="VE20" s="17"/>
      <c r="VF20" s="17">
        <v>36.609000000000002</v>
      </c>
      <c r="VG20" s="17">
        <v>-23.609000000000002</v>
      </c>
      <c r="VH20" s="17">
        <v>0.6</v>
      </c>
      <c r="VI20" s="17">
        <v>0.69993000000000005</v>
      </c>
      <c r="VJ20" s="17">
        <v>0.7</v>
      </c>
      <c r="VK20" s="17">
        <v>-0.1</v>
      </c>
      <c r="VL20" s="17">
        <v>69.400000000000006</v>
      </c>
      <c r="VM20" s="17">
        <v>36.799930000000003</v>
      </c>
      <c r="VN20" s="17">
        <v>28.891999999999999</v>
      </c>
      <c r="VO20" s="17">
        <v>40.508000000000003</v>
      </c>
      <c r="VP20" s="17">
        <v>38.700000000000003</v>
      </c>
      <c r="VQ20" s="17">
        <v>26.899930000000001</v>
      </c>
      <c r="VR20" s="17">
        <v>17.690999999999999</v>
      </c>
      <c r="VS20" s="17">
        <v>21.009</v>
      </c>
      <c r="VT20" s="17">
        <v>12.9</v>
      </c>
      <c r="VU20" s="17"/>
      <c r="VV20" s="17">
        <v>28.439</v>
      </c>
      <c r="VW20" s="17">
        <v>-15.539</v>
      </c>
      <c r="VX20" s="17">
        <v>0.7</v>
      </c>
      <c r="VY20" s="17"/>
      <c r="VZ20" s="17">
        <v>0.48</v>
      </c>
      <c r="WA20" s="17">
        <v>0.22</v>
      </c>
      <c r="WB20" s="17">
        <v>2.6850000000000001</v>
      </c>
      <c r="WC20" s="17">
        <v>2.5999400000000001</v>
      </c>
      <c r="WD20" s="17">
        <v>2.6</v>
      </c>
      <c r="WE20" s="17">
        <v>8.5000000000000006E-2</v>
      </c>
      <c r="WF20" s="17">
        <v>19.818999999999999</v>
      </c>
      <c r="WG20" s="17">
        <v>19.392679999999999</v>
      </c>
      <c r="WH20" s="17">
        <v>19.392749999999999</v>
      </c>
      <c r="WI20" s="17">
        <v>0.42625000000000002</v>
      </c>
      <c r="WJ20" s="17">
        <v>9.6</v>
      </c>
      <c r="WK20" s="17">
        <v>10.799939999999999</v>
      </c>
      <c r="WL20" s="17">
        <v>10.8</v>
      </c>
      <c r="WM20" s="17">
        <v>-1.2</v>
      </c>
      <c r="WN20" s="17"/>
      <c r="WO20" s="17"/>
      <c r="WP20" s="17"/>
      <c r="WQ20" s="17">
        <v>0</v>
      </c>
      <c r="WR20" s="17"/>
      <c r="WS20" s="17"/>
      <c r="WT20" s="17"/>
      <c r="WU20" s="17">
        <v>0</v>
      </c>
      <c r="WV20" s="17">
        <v>29.6</v>
      </c>
      <c r="WW20" s="17">
        <v>29.184000000000001</v>
      </c>
      <c r="WX20" s="17">
        <v>29.184000000000001</v>
      </c>
      <c r="WY20" s="17">
        <v>0.41599999999999998</v>
      </c>
      <c r="WZ20" s="17">
        <v>3.4</v>
      </c>
      <c r="XA20" s="17">
        <v>2.8159999999999998</v>
      </c>
      <c r="XB20" s="17">
        <v>2.8159999999999998</v>
      </c>
      <c r="XC20" s="17">
        <v>0.58399999999999996</v>
      </c>
      <c r="XD20" s="17">
        <v>15.2</v>
      </c>
      <c r="XE20" s="17">
        <v>13.999930000000001</v>
      </c>
      <c r="XF20" s="17">
        <v>14</v>
      </c>
      <c r="XG20" s="17">
        <v>1.2</v>
      </c>
      <c r="XH20" s="17">
        <v>15.2</v>
      </c>
      <c r="XI20" s="17">
        <v>17.999939999999999</v>
      </c>
      <c r="XJ20" s="17">
        <v>18</v>
      </c>
      <c r="XK20" s="17">
        <v>-2.8</v>
      </c>
      <c r="XL20" s="17">
        <v>8.1999999999999993</v>
      </c>
      <c r="XM20" s="17">
        <v>7.64994</v>
      </c>
      <c r="XN20" s="17">
        <v>7.65</v>
      </c>
      <c r="XO20" s="17">
        <v>0.55000000000000004</v>
      </c>
    </row>
    <row r="21" spans="1:639" ht="24" customHeight="1">
      <c r="A21" s="1"/>
      <c r="B21" s="16" t="s">
        <v>75</v>
      </c>
      <c r="C21" s="16" t="s">
        <v>672</v>
      </c>
      <c r="D21" s="17">
        <v>0.65683999999999998</v>
      </c>
      <c r="E21" s="17">
        <v>0.72992999999999997</v>
      </c>
      <c r="F21" s="17">
        <v>0.73</v>
      </c>
      <c r="G21" s="17">
        <v>-7.3160000000000003E-2</v>
      </c>
      <c r="H21" s="17">
        <v>1.1511499999999999</v>
      </c>
      <c r="I21" s="17">
        <v>1.49993</v>
      </c>
      <c r="J21" s="17">
        <v>1.5</v>
      </c>
      <c r="K21" s="17">
        <v>-0.34884999999999999</v>
      </c>
      <c r="L21" s="17">
        <v>643.20000000000005</v>
      </c>
      <c r="M21" s="17">
        <v>649.9289</v>
      </c>
      <c r="N21" s="17">
        <v>649.93014000000005</v>
      </c>
      <c r="O21" s="17">
        <v>-6.7301399999999996</v>
      </c>
      <c r="P21" s="17">
        <v>217.7</v>
      </c>
      <c r="Q21" s="17">
        <v>213.29552000000001</v>
      </c>
      <c r="R21" s="17">
        <v>213.29759000000001</v>
      </c>
      <c r="S21" s="17">
        <v>4.4024099999999997</v>
      </c>
      <c r="T21" s="17"/>
      <c r="U21" s="17"/>
      <c r="V21" s="17"/>
      <c r="W21" s="17">
        <v>0</v>
      </c>
      <c r="X21" s="17"/>
      <c r="Y21" s="17"/>
      <c r="Z21" s="17"/>
      <c r="AA21" s="17">
        <v>0</v>
      </c>
      <c r="AB21" s="17">
        <v>75.2</v>
      </c>
      <c r="AC21" s="17">
        <v>22.443190000000001</v>
      </c>
      <c r="AD21" s="17">
        <v>0</v>
      </c>
      <c r="AE21" s="17">
        <v>75.2</v>
      </c>
      <c r="AF21" s="17">
        <v>211.1</v>
      </c>
      <c r="AG21" s="17">
        <v>199.99221</v>
      </c>
      <c r="AH21" s="17">
        <v>199.99306999999999</v>
      </c>
      <c r="AI21" s="17">
        <v>11.10693</v>
      </c>
      <c r="AJ21" s="17"/>
      <c r="AK21" s="17"/>
      <c r="AL21" s="17"/>
      <c r="AM21" s="17">
        <v>0</v>
      </c>
      <c r="AN21" s="17"/>
      <c r="AO21" s="17"/>
      <c r="AP21" s="17"/>
      <c r="AQ21" s="17">
        <v>0</v>
      </c>
      <c r="AR21" s="17">
        <v>104</v>
      </c>
      <c r="AS21" s="17">
        <v>129.18234000000001</v>
      </c>
      <c r="AT21" s="17">
        <v>160.52965</v>
      </c>
      <c r="AU21" s="17">
        <v>-56.529649999999997</v>
      </c>
      <c r="AV21" s="17">
        <v>103.5</v>
      </c>
      <c r="AW21" s="17">
        <v>129.18234000000001</v>
      </c>
      <c r="AX21" s="17">
        <v>160.52965</v>
      </c>
      <c r="AY21" s="17">
        <v>-57.029649999999997</v>
      </c>
      <c r="AZ21" s="17">
        <v>104.1</v>
      </c>
      <c r="BA21" s="17">
        <v>129.18234000000001</v>
      </c>
      <c r="BB21" s="17">
        <v>160.52965</v>
      </c>
      <c r="BC21" s="17">
        <v>-56.429650000000002</v>
      </c>
      <c r="BD21" s="17">
        <v>211.5</v>
      </c>
      <c r="BE21" s="17">
        <v>193.77350000000001</v>
      </c>
      <c r="BF21" s="17">
        <v>240.79447999999999</v>
      </c>
      <c r="BG21" s="17">
        <v>-29.29448</v>
      </c>
      <c r="BH21" s="17">
        <v>108.2</v>
      </c>
      <c r="BI21" s="17">
        <v>119.16922</v>
      </c>
      <c r="BJ21" s="17">
        <v>212.83056999999999</v>
      </c>
      <c r="BK21" s="17">
        <v>-104.63057000000001</v>
      </c>
      <c r="BL21" s="17">
        <v>67.099999999999994</v>
      </c>
      <c r="BM21" s="17">
        <v>59.584609999999998</v>
      </c>
      <c r="BN21" s="17">
        <v>106.41529</v>
      </c>
      <c r="BO21" s="17">
        <v>-39.315289999999997</v>
      </c>
      <c r="BP21" s="17">
        <v>555.1</v>
      </c>
      <c r="BQ21" s="17">
        <v>570.52048000000002</v>
      </c>
      <c r="BR21" s="17">
        <v>570.52497000000005</v>
      </c>
      <c r="BS21" s="17">
        <v>-15.42497</v>
      </c>
      <c r="BT21" s="17">
        <v>10.6</v>
      </c>
      <c r="BU21" s="17">
        <v>10.211029999999999</v>
      </c>
      <c r="BV21" s="17">
        <v>10.212540000000001</v>
      </c>
      <c r="BW21" s="17">
        <v>0.38746000000000003</v>
      </c>
      <c r="BX21" s="17"/>
      <c r="BY21" s="17"/>
      <c r="BZ21" s="17"/>
      <c r="CA21" s="17">
        <v>0</v>
      </c>
      <c r="CB21" s="17"/>
      <c r="CC21" s="17"/>
      <c r="CD21" s="17"/>
      <c r="CE21" s="17">
        <v>0</v>
      </c>
      <c r="CF21" s="17"/>
      <c r="CG21" s="17"/>
      <c r="CH21" s="17"/>
      <c r="CI21" s="17">
        <v>0</v>
      </c>
      <c r="CJ21" s="17"/>
      <c r="CK21" s="17"/>
      <c r="CL21" s="17"/>
      <c r="CM21" s="17">
        <v>0</v>
      </c>
      <c r="CN21" s="17">
        <v>170.6</v>
      </c>
      <c r="CO21" s="17">
        <v>164.99784</v>
      </c>
      <c r="CP21" s="17">
        <v>164.99904000000001</v>
      </c>
      <c r="CQ21" s="17">
        <v>5.6009599999999997</v>
      </c>
      <c r="CR21" s="17">
        <v>5.7</v>
      </c>
      <c r="CS21" s="17">
        <v>7.43161</v>
      </c>
      <c r="CT21" s="17">
        <v>7.4320199999999996</v>
      </c>
      <c r="CU21" s="17">
        <v>-1.7320199999999999</v>
      </c>
      <c r="CV21" s="17">
        <v>0</v>
      </c>
      <c r="CW21" s="17"/>
      <c r="CX21" s="17"/>
      <c r="CY21" s="17">
        <v>0</v>
      </c>
      <c r="CZ21" s="17">
        <v>6.7</v>
      </c>
      <c r="DA21" s="17">
        <v>6.8782500000000004</v>
      </c>
      <c r="DB21" s="17">
        <v>6.8787000000000003</v>
      </c>
      <c r="DC21" s="17">
        <v>-0.1787</v>
      </c>
      <c r="DD21" s="17"/>
      <c r="DE21" s="17"/>
      <c r="DF21" s="17"/>
      <c r="DG21" s="17">
        <v>0</v>
      </c>
      <c r="DH21" s="17">
        <v>39.299999999999997</v>
      </c>
      <c r="DI21" s="17">
        <v>30</v>
      </c>
      <c r="DJ21" s="17">
        <v>15.32185</v>
      </c>
      <c r="DK21" s="17">
        <v>23.978149999999999</v>
      </c>
      <c r="DL21" s="17">
        <v>5</v>
      </c>
      <c r="DM21" s="17">
        <v>8.9125499999999995</v>
      </c>
      <c r="DN21" s="17">
        <v>8.9130000000000003</v>
      </c>
      <c r="DO21" s="17">
        <v>-3.9129999999999998</v>
      </c>
      <c r="DP21" s="17"/>
      <c r="DQ21" s="17"/>
      <c r="DR21" s="17"/>
      <c r="DS21" s="17">
        <v>0</v>
      </c>
      <c r="DT21" s="17"/>
      <c r="DU21" s="17"/>
      <c r="DV21" s="17"/>
      <c r="DW21" s="17">
        <v>0</v>
      </c>
      <c r="DX21" s="17"/>
      <c r="DY21" s="17"/>
      <c r="DZ21" s="17"/>
      <c r="EA21" s="17">
        <v>0</v>
      </c>
      <c r="EB21" s="17">
        <v>110.6</v>
      </c>
      <c r="EC21" s="17">
        <v>101.93252</v>
      </c>
      <c r="ED21" s="17">
        <v>113.3477</v>
      </c>
      <c r="EE21" s="17">
        <v>-2.7477</v>
      </c>
      <c r="EF21" s="17">
        <v>170.2</v>
      </c>
      <c r="EG21" s="17">
        <v>221.68808999999999</v>
      </c>
      <c r="EH21" s="17">
        <v>222.42425</v>
      </c>
      <c r="EI21" s="17">
        <v>-52.224249999999998</v>
      </c>
      <c r="EJ21" s="17"/>
      <c r="EK21" s="17"/>
      <c r="EL21" s="17"/>
      <c r="EM21" s="17">
        <v>0</v>
      </c>
      <c r="EN21" s="17"/>
      <c r="EO21" s="17"/>
      <c r="EP21" s="17"/>
      <c r="EQ21" s="17">
        <v>0</v>
      </c>
      <c r="ER21" s="17"/>
      <c r="ES21" s="17"/>
      <c r="ET21" s="17"/>
      <c r="EU21" s="17">
        <v>0</v>
      </c>
      <c r="EV21" s="17">
        <v>6.5</v>
      </c>
      <c r="EW21" s="17">
        <v>6.39</v>
      </c>
      <c r="EX21" s="17">
        <v>6.39</v>
      </c>
      <c r="EY21" s="17">
        <v>0.11</v>
      </c>
      <c r="EZ21" s="17">
        <v>369</v>
      </c>
      <c r="FA21" s="17">
        <v>368.44963000000001</v>
      </c>
      <c r="FB21" s="17">
        <v>460.67581000000001</v>
      </c>
      <c r="FC21" s="17">
        <v>-91.675809999999998</v>
      </c>
      <c r="FD21" s="17">
        <v>81.400000000000006</v>
      </c>
      <c r="FE21" s="17">
        <v>82.096890000000002</v>
      </c>
      <c r="FF21" s="17">
        <v>82.110650000000007</v>
      </c>
      <c r="FG21" s="17">
        <v>-0.71065</v>
      </c>
      <c r="FH21" s="17">
        <v>151.9</v>
      </c>
      <c r="FI21" s="17">
        <v>149.20611</v>
      </c>
      <c r="FJ21" s="17">
        <v>149.20862</v>
      </c>
      <c r="FK21" s="17">
        <v>2.6913800000000001</v>
      </c>
      <c r="FL21" s="17">
        <v>41.8</v>
      </c>
      <c r="FM21" s="17">
        <v>39.582270000000001</v>
      </c>
      <c r="FN21" s="17">
        <v>39.583309999999997</v>
      </c>
      <c r="FO21" s="17">
        <v>2.2166899999999998</v>
      </c>
      <c r="FP21" s="17">
        <v>18.3</v>
      </c>
      <c r="FQ21" s="17">
        <v>19.35962</v>
      </c>
      <c r="FR21" s="17">
        <v>19.361409999999999</v>
      </c>
      <c r="FS21" s="17">
        <v>-1.06141</v>
      </c>
      <c r="FT21" s="17">
        <v>19.7</v>
      </c>
      <c r="FU21" s="17">
        <v>19.098849999999999</v>
      </c>
      <c r="FV21" s="17">
        <v>19.09892</v>
      </c>
      <c r="FW21" s="17">
        <v>0.60107999999999995</v>
      </c>
      <c r="FX21" s="17">
        <v>91.3</v>
      </c>
      <c r="FY21" s="17">
        <v>87.999809999999997</v>
      </c>
      <c r="FZ21" s="17">
        <v>88.000979999999998</v>
      </c>
      <c r="GA21" s="17">
        <v>3.2990200000000001</v>
      </c>
      <c r="GB21" s="17">
        <v>123.4</v>
      </c>
      <c r="GC21" s="17">
        <v>132.78855999999999</v>
      </c>
      <c r="GD21" s="17">
        <v>178.66665</v>
      </c>
      <c r="GE21" s="17">
        <v>-55.266649999999998</v>
      </c>
      <c r="GF21" s="17">
        <v>123.9</v>
      </c>
      <c r="GG21" s="17">
        <v>132.78855999999999</v>
      </c>
      <c r="GH21" s="17">
        <v>178.66665</v>
      </c>
      <c r="GI21" s="17">
        <v>-54.766649999999998</v>
      </c>
      <c r="GJ21" s="17">
        <v>151.4</v>
      </c>
      <c r="GK21" s="17">
        <v>132.78855999999999</v>
      </c>
      <c r="GL21" s="17">
        <v>178.66665</v>
      </c>
      <c r="GM21" s="17">
        <v>-27.266649999999998</v>
      </c>
      <c r="GN21" s="17">
        <v>109.4</v>
      </c>
      <c r="GO21" s="17">
        <v>64.623390000000001</v>
      </c>
      <c r="GP21" s="17">
        <v>111.3477</v>
      </c>
      <c r="GQ21" s="17">
        <v>-1.9477</v>
      </c>
      <c r="GR21" s="17"/>
      <c r="GS21" s="17"/>
      <c r="GT21" s="17">
        <v>9.0862499999999997</v>
      </c>
      <c r="GU21" s="17">
        <v>-9.0862499999999997</v>
      </c>
      <c r="GV21" s="17">
        <v>4.5</v>
      </c>
      <c r="GW21" s="17">
        <v>5.1694699999999996</v>
      </c>
      <c r="GX21" s="17">
        <v>5.1730299999999998</v>
      </c>
      <c r="GY21" s="17">
        <v>-0.67303000000000002</v>
      </c>
      <c r="GZ21" s="17">
        <v>34.299999999999997</v>
      </c>
      <c r="HA21" s="17">
        <v>36.535879999999999</v>
      </c>
      <c r="HB21" s="17">
        <v>36.537669999999999</v>
      </c>
      <c r="HC21" s="17">
        <v>-2.23767</v>
      </c>
      <c r="HD21" s="17">
        <v>45.9</v>
      </c>
      <c r="HE21" s="17">
        <v>44.447710000000001</v>
      </c>
      <c r="HF21" s="17">
        <v>44.44858</v>
      </c>
      <c r="HG21" s="17">
        <v>1.4514199999999999</v>
      </c>
      <c r="HH21" s="17">
        <v>3</v>
      </c>
      <c r="HI21" s="17">
        <v>2.8504800000000001</v>
      </c>
      <c r="HJ21" s="17">
        <v>2.8511700000000002</v>
      </c>
      <c r="HK21" s="17">
        <v>0.14882999999999999</v>
      </c>
      <c r="HL21" s="17">
        <v>4.3</v>
      </c>
      <c r="HM21" s="17">
        <v>3.71705</v>
      </c>
      <c r="HN21" s="17">
        <v>3.7187700000000001</v>
      </c>
      <c r="HO21" s="17">
        <v>0.58123000000000002</v>
      </c>
      <c r="HP21" s="17">
        <v>15.3</v>
      </c>
      <c r="HQ21" s="17">
        <v>15.003360000000001</v>
      </c>
      <c r="HR21" s="17">
        <v>15.00379</v>
      </c>
      <c r="HS21" s="17">
        <v>0.29620999999999997</v>
      </c>
      <c r="HT21" s="17">
        <v>167</v>
      </c>
      <c r="HU21" s="17">
        <v>175.92532</v>
      </c>
      <c r="HV21" s="17">
        <v>87.884820000000005</v>
      </c>
      <c r="HW21" s="17">
        <v>79.115179999999995</v>
      </c>
      <c r="HX21" s="17">
        <v>0</v>
      </c>
      <c r="HY21" s="17">
        <v>0</v>
      </c>
      <c r="HZ21" s="17">
        <v>0</v>
      </c>
      <c r="IA21" s="17">
        <v>0</v>
      </c>
      <c r="IB21" s="17"/>
      <c r="IC21" s="17"/>
      <c r="ID21" s="17"/>
      <c r="IE21" s="17">
        <v>0</v>
      </c>
      <c r="IF21" s="17"/>
      <c r="IG21" s="17"/>
      <c r="IH21" s="17"/>
      <c r="II21" s="17">
        <v>0</v>
      </c>
      <c r="IJ21" s="17">
        <v>0</v>
      </c>
      <c r="IK21" s="17">
        <v>0</v>
      </c>
      <c r="IL21" s="17">
        <v>44.725189999999998</v>
      </c>
      <c r="IM21" s="17">
        <v>-44.725189999999998</v>
      </c>
      <c r="IN21" s="17"/>
      <c r="IO21" s="17"/>
      <c r="IP21" s="17"/>
      <c r="IQ21" s="17">
        <v>0</v>
      </c>
      <c r="IR21" s="17"/>
      <c r="IS21" s="17"/>
      <c r="IT21" s="17"/>
      <c r="IU21" s="17">
        <v>0</v>
      </c>
      <c r="IV21" s="17"/>
      <c r="IW21" s="17"/>
      <c r="IX21" s="17"/>
      <c r="IY21" s="17">
        <v>0</v>
      </c>
      <c r="IZ21" s="17">
        <v>80.099999999999994</v>
      </c>
      <c r="JA21" s="17">
        <v>75.816550000000007</v>
      </c>
      <c r="JB21" s="17">
        <v>133.87922</v>
      </c>
      <c r="JC21" s="17">
        <v>-53.779220000000002</v>
      </c>
      <c r="JD21" s="17"/>
      <c r="JE21" s="17"/>
      <c r="JF21" s="17">
        <v>0</v>
      </c>
      <c r="JG21" s="17">
        <v>0</v>
      </c>
      <c r="JH21" s="17">
        <v>0</v>
      </c>
      <c r="JI21" s="17"/>
      <c r="JJ21" s="17">
        <v>60</v>
      </c>
      <c r="JK21" s="17">
        <v>-60</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15.9</v>
      </c>
      <c r="KO21" s="17">
        <v>16.343209999999999</v>
      </c>
      <c r="KP21" s="17">
        <v>16.343219999999999</v>
      </c>
      <c r="KQ21" s="17">
        <v>-0.44322</v>
      </c>
      <c r="KR21" s="17"/>
      <c r="KS21" s="17"/>
      <c r="KT21" s="17"/>
      <c r="KU21" s="17">
        <v>0</v>
      </c>
      <c r="KV21" s="17"/>
      <c r="KW21" s="17"/>
      <c r="KX21" s="17"/>
      <c r="KY21" s="17">
        <v>0</v>
      </c>
      <c r="KZ21" s="17">
        <v>62.9</v>
      </c>
      <c r="LA21" s="17">
        <v>117.47525</v>
      </c>
      <c r="LB21" s="17">
        <v>40.86345</v>
      </c>
      <c r="LC21" s="17">
        <v>22.036549999999998</v>
      </c>
      <c r="LD21" s="17">
        <v>135.19999999999999</v>
      </c>
      <c r="LE21" s="17">
        <v>134.20141000000001</v>
      </c>
      <c r="LF21" s="17">
        <v>134.20367999999999</v>
      </c>
      <c r="LG21" s="17">
        <v>0.99631999999999998</v>
      </c>
      <c r="LH21" s="17">
        <v>63.6</v>
      </c>
      <c r="LI21" s="17">
        <v>67.724739999999997</v>
      </c>
      <c r="LJ21" s="17">
        <v>67.725759999999994</v>
      </c>
      <c r="LK21" s="17">
        <v>-4.1257599999999996</v>
      </c>
      <c r="LL21" s="17">
        <v>78.900000000000006</v>
      </c>
      <c r="LM21" s="17">
        <v>78.561170000000004</v>
      </c>
      <c r="LN21" s="17">
        <v>78.567989999999995</v>
      </c>
      <c r="LO21" s="17">
        <v>0.33201000000000003</v>
      </c>
      <c r="LP21" s="17">
        <v>30.2</v>
      </c>
      <c r="LQ21" s="17">
        <v>30.21482</v>
      </c>
      <c r="LR21" s="17">
        <v>30.21547</v>
      </c>
      <c r="LS21" s="17">
        <v>-1.5469999999999999E-2</v>
      </c>
      <c r="LT21" s="17"/>
      <c r="LU21" s="17"/>
      <c r="LV21" s="17"/>
      <c r="LW21" s="17">
        <v>0</v>
      </c>
      <c r="LX21" s="17"/>
      <c r="LY21" s="17"/>
      <c r="LZ21" s="17"/>
      <c r="MA21" s="17">
        <v>0</v>
      </c>
      <c r="MB21" s="17"/>
      <c r="MC21" s="17"/>
      <c r="MD21" s="17"/>
      <c r="ME21" s="17">
        <v>0</v>
      </c>
      <c r="MF21" s="17">
        <v>87.6</v>
      </c>
      <c r="MG21" s="17">
        <v>96.666669999999996</v>
      </c>
      <c r="MH21" s="17"/>
      <c r="MI21" s="17">
        <v>87.6</v>
      </c>
      <c r="MJ21" s="17">
        <v>87.4</v>
      </c>
      <c r="MK21" s="17">
        <v>96.666669999999996</v>
      </c>
      <c r="ML21" s="17">
        <v>0</v>
      </c>
      <c r="MM21" s="17">
        <v>87.4</v>
      </c>
      <c r="MN21" s="17">
        <v>110.5</v>
      </c>
      <c r="MO21" s="17">
        <v>96.666669999999996</v>
      </c>
      <c r="MP21" s="17"/>
      <c r="MQ21" s="17">
        <v>110.5</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v>50</v>
      </c>
      <c r="NO21" s="17">
        <v>-50</v>
      </c>
      <c r="NP21" s="17"/>
      <c r="NQ21" s="17"/>
      <c r="NR21" s="17"/>
      <c r="NS21" s="17">
        <v>0</v>
      </c>
      <c r="NT21" s="17">
        <v>0.1</v>
      </c>
      <c r="NU21" s="17"/>
      <c r="NV21" s="17">
        <v>2.5999999999999999E-2</v>
      </c>
      <c r="NW21" s="17">
        <v>7.3999999999999996E-2</v>
      </c>
      <c r="NX21" s="17">
        <v>92.6</v>
      </c>
      <c r="NY21" s="17">
        <v>91.899929999999998</v>
      </c>
      <c r="NZ21" s="17">
        <v>71.697999999999993</v>
      </c>
      <c r="OA21" s="17">
        <v>20.902000000000001</v>
      </c>
      <c r="OB21" s="17">
        <v>33.200000000000003</v>
      </c>
      <c r="OC21" s="17"/>
      <c r="OD21" s="17">
        <v>20.695</v>
      </c>
      <c r="OE21" s="17">
        <v>12.505000000000001</v>
      </c>
      <c r="OF21" s="17">
        <v>9.8000000000000007</v>
      </c>
      <c r="OG21" s="17">
        <v>7.4509400000000001</v>
      </c>
      <c r="OH21" s="17">
        <v>7.4509999999999996</v>
      </c>
      <c r="OI21" s="17">
        <v>2.3490000000000002</v>
      </c>
      <c r="OJ21" s="17">
        <v>0</v>
      </c>
      <c r="OK21" s="17"/>
      <c r="OL21" s="17">
        <v>0</v>
      </c>
      <c r="OM21" s="17">
        <v>0</v>
      </c>
      <c r="ON21" s="17">
        <v>19.399999999999999</v>
      </c>
      <c r="OO21" s="17">
        <v>17.629709999999999</v>
      </c>
      <c r="OP21" s="17">
        <v>17.629770000000001</v>
      </c>
      <c r="OQ21" s="17">
        <v>1.77023</v>
      </c>
      <c r="OR21" s="17">
        <v>10</v>
      </c>
      <c r="OS21" s="17">
        <v>0</v>
      </c>
      <c r="OT21" s="17">
        <v>9.9830000000000005</v>
      </c>
      <c r="OU21" s="17">
        <v>1.7000000000000001E-2</v>
      </c>
      <c r="OV21" s="17">
        <v>5.6</v>
      </c>
      <c r="OW21" s="17">
        <v>1.45933</v>
      </c>
      <c r="OX21" s="17">
        <v>1.46</v>
      </c>
      <c r="OY21" s="17">
        <v>4.1399999999999997</v>
      </c>
      <c r="OZ21" s="17">
        <v>3.7</v>
      </c>
      <c r="PA21" s="17">
        <v>3.5999300000000001</v>
      </c>
      <c r="PB21" s="17">
        <v>3.6</v>
      </c>
      <c r="PC21" s="17">
        <v>0.1</v>
      </c>
      <c r="PD21" s="17">
        <v>5</v>
      </c>
      <c r="PE21" s="17">
        <v>4.99993</v>
      </c>
      <c r="PF21" s="17">
        <v>5</v>
      </c>
      <c r="PG21" s="17">
        <v>0</v>
      </c>
      <c r="PH21" s="17">
        <v>20.100000000000001</v>
      </c>
      <c r="PI21" s="17">
        <v>19.588560000000001</v>
      </c>
      <c r="PJ21" s="17">
        <v>19.588640000000002</v>
      </c>
      <c r="PK21" s="17">
        <v>0.51136000000000004</v>
      </c>
      <c r="PL21" s="17">
        <v>12.6</v>
      </c>
      <c r="PM21" s="17">
        <v>9.9999400000000005</v>
      </c>
      <c r="PN21" s="17">
        <v>10</v>
      </c>
      <c r="PO21" s="17">
        <v>2.6</v>
      </c>
      <c r="PP21" s="17">
        <v>10.4</v>
      </c>
      <c r="PQ21" s="17">
        <v>3.0999400000000001</v>
      </c>
      <c r="PR21" s="17">
        <v>3.1</v>
      </c>
      <c r="PS21" s="17">
        <v>7.3</v>
      </c>
      <c r="PT21" s="17">
        <v>3.7</v>
      </c>
      <c r="PU21" s="17">
        <v>3.49993</v>
      </c>
      <c r="PV21" s="17">
        <v>3.5</v>
      </c>
      <c r="PW21" s="17">
        <v>0.2</v>
      </c>
      <c r="PX21" s="17">
        <v>18.7</v>
      </c>
      <c r="PY21" s="17">
        <v>18.31531</v>
      </c>
      <c r="PZ21" s="17">
        <v>18.315380000000001</v>
      </c>
      <c r="QA21" s="17">
        <v>0.38462000000000002</v>
      </c>
      <c r="QB21" s="17">
        <v>12.5</v>
      </c>
      <c r="QC21" s="17"/>
      <c r="QD21" s="17">
        <v>5.2</v>
      </c>
      <c r="QE21" s="17">
        <v>7.3</v>
      </c>
      <c r="QF21" s="17">
        <v>15.4</v>
      </c>
      <c r="QG21" s="17"/>
      <c r="QH21" s="17">
        <v>5.8970000000000002</v>
      </c>
      <c r="QI21" s="17">
        <v>9.5030000000000001</v>
      </c>
      <c r="QJ21" s="17">
        <v>31.4</v>
      </c>
      <c r="QK21" s="17">
        <v>24.599930000000001</v>
      </c>
      <c r="QL21" s="17">
        <v>16.751000000000001</v>
      </c>
      <c r="QM21" s="17">
        <v>14.648999999999999</v>
      </c>
      <c r="QN21" s="17">
        <v>76.8</v>
      </c>
      <c r="QO21" s="17">
        <v>65.599930000000001</v>
      </c>
      <c r="QP21" s="17">
        <v>47.771000000000001</v>
      </c>
      <c r="QQ21" s="17">
        <v>29.029</v>
      </c>
      <c r="QR21" s="17">
        <v>4.8</v>
      </c>
      <c r="QS21" s="17">
        <v>4.1999300000000002</v>
      </c>
      <c r="QT21" s="17">
        <v>4.2</v>
      </c>
      <c r="QU21" s="17">
        <v>0.6</v>
      </c>
      <c r="QV21" s="17">
        <v>2.4</v>
      </c>
      <c r="QW21" s="17">
        <v>2.3999299999999999</v>
      </c>
      <c r="QX21" s="17">
        <v>2.4</v>
      </c>
      <c r="QY21" s="17">
        <v>0</v>
      </c>
      <c r="QZ21" s="17">
        <v>1.2</v>
      </c>
      <c r="RA21" s="17">
        <v>1.1999299999999999</v>
      </c>
      <c r="RB21" s="17">
        <v>1.2</v>
      </c>
      <c r="RC21" s="17">
        <v>0</v>
      </c>
      <c r="RD21" s="17">
        <v>3</v>
      </c>
      <c r="RE21" s="17">
        <v>2.7999299999999998</v>
      </c>
      <c r="RF21" s="17">
        <v>2.8</v>
      </c>
      <c r="RG21" s="17">
        <v>0.2</v>
      </c>
      <c r="RH21" s="17">
        <v>8.8000000000000007</v>
      </c>
      <c r="RI21" s="17"/>
      <c r="RJ21" s="17">
        <v>1.744</v>
      </c>
      <c r="RK21" s="17">
        <v>7.056</v>
      </c>
      <c r="RL21" s="17">
        <v>3.6</v>
      </c>
      <c r="RM21" s="17">
        <v>3.5999300000000001</v>
      </c>
      <c r="RN21" s="17">
        <v>3.6</v>
      </c>
      <c r="RO21" s="17">
        <v>0</v>
      </c>
      <c r="RP21" s="17">
        <v>7.7</v>
      </c>
      <c r="RQ21" s="17">
        <v>0</v>
      </c>
      <c r="RR21" s="17">
        <v>0</v>
      </c>
      <c r="RS21" s="17">
        <v>7.7</v>
      </c>
      <c r="RT21" s="17">
        <v>2</v>
      </c>
      <c r="RU21" s="17">
        <v>1.99993</v>
      </c>
      <c r="RV21" s="17">
        <v>2</v>
      </c>
      <c r="RW21" s="17">
        <v>0</v>
      </c>
      <c r="RX21" s="17"/>
      <c r="RY21" s="17"/>
      <c r="RZ21" s="17"/>
      <c r="SA21" s="17">
        <v>0</v>
      </c>
      <c r="SB21" s="17">
        <v>19.8</v>
      </c>
      <c r="SC21" s="17">
        <v>19.294730000000001</v>
      </c>
      <c r="SD21" s="17">
        <v>19.294809999999998</v>
      </c>
      <c r="SE21" s="17">
        <v>0.50519000000000003</v>
      </c>
      <c r="SF21" s="17">
        <v>8.6999999999999993</v>
      </c>
      <c r="SG21" s="17">
        <v>8.8999299999999995</v>
      </c>
      <c r="SH21" s="17">
        <v>8.9</v>
      </c>
      <c r="SI21" s="17">
        <v>-0.2</v>
      </c>
      <c r="SJ21" s="17">
        <v>19.600000000000001</v>
      </c>
      <c r="SK21" s="17">
        <v>19.588570000000001</v>
      </c>
      <c r="SL21" s="17">
        <v>19.588640000000002</v>
      </c>
      <c r="SM21" s="17">
        <v>1.136E-2</v>
      </c>
      <c r="SN21" s="17">
        <v>20.100000000000001</v>
      </c>
      <c r="SO21" s="17">
        <v>19.588570000000001</v>
      </c>
      <c r="SP21" s="17">
        <v>19.588640000000002</v>
      </c>
      <c r="SQ21" s="17">
        <v>0.51136000000000004</v>
      </c>
      <c r="SR21" s="17">
        <v>19.8</v>
      </c>
      <c r="SS21" s="17">
        <v>19.392679999999999</v>
      </c>
      <c r="ST21" s="17">
        <v>19.392749999999999</v>
      </c>
      <c r="SU21" s="17">
        <v>0.40725</v>
      </c>
      <c r="SV21" s="17">
        <v>13.7</v>
      </c>
      <c r="SW21" s="17">
        <v>18.09994</v>
      </c>
      <c r="SX21" s="17">
        <v>13.163</v>
      </c>
      <c r="SY21" s="17">
        <v>0.53700000000000003</v>
      </c>
      <c r="SZ21" s="17">
        <v>18.7</v>
      </c>
      <c r="TA21" s="17">
        <v>7.6999399999999998</v>
      </c>
      <c r="TB21" s="17">
        <v>14.366</v>
      </c>
      <c r="TC21" s="17">
        <v>4.3339999999999996</v>
      </c>
      <c r="TD21" s="17">
        <v>16.7</v>
      </c>
      <c r="TE21" s="17"/>
      <c r="TF21" s="17">
        <v>18.338999999999999</v>
      </c>
      <c r="TG21" s="17">
        <v>-1.639</v>
      </c>
      <c r="TH21" s="17">
        <v>54</v>
      </c>
      <c r="TI21" s="17">
        <v>70.099930000000001</v>
      </c>
      <c r="TJ21" s="17">
        <v>7.3159999999999998</v>
      </c>
      <c r="TK21" s="17">
        <v>46.683999999999997</v>
      </c>
      <c r="TL21" s="17">
        <v>82.2</v>
      </c>
      <c r="TM21" s="17">
        <v>77.899929999999998</v>
      </c>
      <c r="TN21" s="17">
        <v>6.194</v>
      </c>
      <c r="TO21" s="17">
        <v>76.006</v>
      </c>
      <c r="TP21" s="17">
        <v>2.2999999999999998</v>
      </c>
      <c r="TQ21" s="17">
        <v>2.6999300000000002</v>
      </c>
      <c r="TR21" s="17">
        <v>0.504</v>
      </c>
      <c r="TS21" s="17">
        <v>1.796</v>
      </c>
      <c r="TT21" s="17">
        <v>0.9</v>
      </c>
      <c r="TU21" s="17">
        <v>2.5999300000000001</v>
      </c>
      <c r="TV21" s="17">
        <v>0.39</v>
      </c>
      <c r="TW21" s="17">
        <v>0.51</v>
      </c>
      <c r="TX21" s="17">
        <v>21</v>
      </c>
      <c r="TY21" s="17">
        <v>19.588570000000001</v>
      </c>
      <c r="TZ21" s="17">
        <v>19.588640000000002</v>
      </c>
      <c r="UA21" s="17">
        <v>1.4113599999999999</v>
      </c>
      <c r="UB21" s="17">
        <v>7.4</v>
      </c>
      <c r="UC21" s="17">
        <v>8.3999299999999995</v>
      </c>
      <c r="UD21" s="17">
        <v>8.4</v>
      </c>
      <c r="UE21" s="17">
        <v>-1</v>
      </c>
      <c r="UF21" s="17">
        <v>7</v>
      </c>
      <c r="UG21" s="17">
        <v>4.9999399999999996</v>
      </c>
      <c r="UH21" s="17">
        <v>5</v>
      </c>
      <c r="UI21" s="17">
        <v>2</v>
      </c>
      <c r="UJ21" s="17">
        <v>20</v>
      </c>
      <c r="UK21" s="17">
        <v>19.588560000000001</v>
      </c>
      <c r="UL21" s="17">
        <v>19.588640000000002</v>
      </c>
      <c r="UM21" s="17">
        <v>0.41136</v>
      </c>
      <c r="UN21" s="17">
        <v>20</v>
      </c>
      <c r="UO21" s="17">
        <v>19.588560000000001</v>
      </c>
      <c r="UP21" s="17">
        <v>19.588640000000002</v>
      </c>
      <c r="UQ21" s="17">
        <v>0.41136</v>
      </c>
      <c r="UR21" s="17">
        <v>20</v>
      </c>
      <c r="US21" s="17">
        <v>19.588560000000001</v>
      </c>
      <c r="UT21" s="17">
        <v>19.588640000000002</v>
      </c>
      <c r="UU21" s="17">
        <v>0.41136</v>
      </c>
      <c r="UV21" s="17">
        <v>3.7</v>
      </c>
      <c r="UW21" s="17">
        <v>4.0999400000000001</v>
      </c>
      <c r="UX21" s="17">
        <v>4.3319999999999999</v>
      </c>
      <c r="UY21" s="17">
        <v>-0.63200000000000001</v>
      </c>
      <c r="UZ21" s="17">
        <v>1.8</v>
      </c>
      <c r="VA21" s="17"/>
      <c r="VB21" s="17">
        <v>1.84</v>
      </c>
      <c r="VC21" s="17">
        <v>-0.04</v>
      </c>
      <c r="VD21" s="17">
        <v>82.5</v>
      </c>
      <c r="VE21" s="17"/>
      <c r="VF21" s="17">
        <v>79.543999999999997</v>
      </c>
      <c r="VG21" s="17">
        <v>2.956</v>
      </c>
      <c r="VH21" s="17">
        <v>0.6</v>
      </c>
      <c r="VI21" s="17">
        <v>0.69993000000000005</v>
      </c>
      <c r="VJ21" s="17">
        <v>0.7</v>
      </c>
      <c r="VK21" s="17">
        <v>-0.1</v>
      </c>
      <c r="VL21" s="17">
        <v>54.9</v>
      </c>
      <c r="VM21" s="17">
        <v>36.399929999999998</v>
      </c>
      <c r="VN21" s="17">
        <v>32.658000000000001</v>
      </c>
      <c r="VO21" s="17">
        <v>22.242000000000001</v>
      </c>
      <c r="VP21" s="17">
        <v>31.4</v>
      </c>
      <c r="VQ21" s="17">
        <v>26.29993</v>
      </c>
      <c r="VR21" s="17">
        <v>21.771000000000001</v>
      </c>
      <c r="VS21" s="17">
        <v>9.6289999999999996</v>
      </c>
      <c r="VT21" s="17">
        <v>69.3</v>
      </c>
      <c r="VU21" s="17"/>
      <c r="VV21" s="17">
        <v>62.764000000000003</v>
      </c>
      <c r="VW21" s="17">
        <v>6.5359999999999996</v>
      </c>
      <c r="VX21" s="17">
        <v>1.3</v>
      </c>
      <c r="VY21" s="17"/>
      <c r="VZ21" s="17">
        <v>1.68</v>
      </c>
      <c r="WA21" s="17">
        <v>-0.38</v>
      </c>
      <c r="WB21" s="17">
        <v>2.65</v>
      </c>
      <c r="WC21" s="17">
        <v>2.5999400000000001</v>
      </c>
      <c r="WD21" s="17">
        <v>2.6</v>
      </c>
      <c r="WE21" s="17">
        <v>0.05</v>
      </c>
      <c r="WF21" s="17">
        <v>19.917999999999999</v>
      </c>
      <c r="WG21" s="17">
        <v>19.392679999999999</v>
      </c>
      <c r="WH21" s="17">
        <v>19.392749999999999</v>
      </c>
      <c r="WI21" s="17">
        <v>0.52524999999999999</v>
      </c>
      <c r="WJ21" s="17">
        <v>9.3000000000000007</v>
      </c>
      <c r="WK21" s="17">
        <v>10.799939999999999</v>
      </c>
      <c r="WL21" s="17">
        <v>10.8</v>
      </c>
      <c r="WM21" s="17">
        <v>-1.5</v>
      </c>
      <c r="WN21" s="17"/>
      <c r="WO21" s="17"/>
      <c r="WP21" s="17"/>
      <c r="WQ21" s="17">
        <v>0</v>
      </c>
      <c r="WR21" s="17"/>
      <c r="WS21" s="17"/>
      <c r="WT21" s="17"/>
      <c r="WU21" s="17">
        <v>0</v>
      </c>
      <c r="WV21" s="17">
        <v>29.7</v>
      </c>
      <c r="WW21" s="17">
        <v>29.184000000000001</v>
      </c>
      <c r="WX21" s="17">
        <v>29.184000000000001</v>
      </c>
      <c r="WY21" s="17">
        <v>0.51600000000000001</v>
      </c>
      <c r="WZ21" s="17">
        <v>3.4</v>
      </c>
      <c r="XA21" s="17">
        <v>2.8159999999999998</v>
      </c>
      <c r="XB21" s="17">
        <v>2.8159999999999998</v>
      </c>
      <c r="XC21" s="17">
        <v>0.58399999999999996</v>
      </c>
      <c r="XD21" s="17">
        <v>15.2</v>
      </c>
      <c r="XE21" s="17">
        <v>13.999930000000001</v>
      </c>
      <c r="XF21" s="17">
        <v>14</v>
      </c>
      <c r="XG21" s="17">
        <v>1.2</v>
      </c>
      <c r="XH21" s="17">
        <v>15.4</v>
      </c>
      <c r="XI21" s="17">
        <v>17.999939999999999</v>
      </c>
      <c r="XJ21" s="17">
        <v>18</v>
      </c>
      <c r="XK21" s="17">
        <v>-2.6</v>
      </c>
      <c r="XL21" s="17">
        <v>8.6</v>
      </c>
      <c r="XM21" s="17">
        <v>7.6499300000000003</v>
      </c>
      <c r="XN21" s="17">
        <v>7.65</v>
      </c>
      <c r="XO21" s="17">
        <v>0.95</v>
      </c>
    </row>
    <row r="22" spans="1:639" ht="24" customHeight="1">
      <c r="A22" s="1"/>
      <c r="B22" s="16" t="s">
        <v>75</v>
      </c>
      <c r="C22" s="16" t="s">
        <v>673</v>
      </c>
      <c r="D22" s="17">
        <v>1.0780400000000001</v>
      </c>
      <c r="E22" s="17">
        <v>0.72992999999999997</v>
      </c>
      <c r="F22" s="17">
        <v>0.73</v>
      </c>
      <c r="G22" s="17">
        <v>0.34804000000000002</v>
      </c>
      <c r="H22" s="17">
        <v>1.6545799999999999</v>
      </c>
      <c r="I22" s="17">
        <v>1.49993</v>
      </c>
      <c r="J22" s="17">
        <v>1.5</v>
      </c>
      <c r="K22" s="17">
        <v>0.15458</v>
      </c>
      <c r="L22" s="17">
        <v>638.6</v>
      </c>
      <c r="M22" s="17">
        <v>649.92894000000001</v>
      </c>
      <c r="N22" s="17">
        <v>649.93014000000005</v>
      </c>
      <c r="O22" s="17">
        <v>-11.33014</v>
      </c>
      <c r="P22" s="17">
        <v>217.9</v>
      </c>
      <c r="Q22" s="17">
        <v>213.29560000000001</v>
      </c>
      <c r="R22" s="17">
        <v>213.29759000000001</v>
      </c>
      <c r="S22" s="17">
        <v>4.6024099999999999</v>
      </c>
      <c r="T22" s="17"/>
      <c r="U22" s="17"/>
      <c r="V22" s="17"/>
      <c r="W22" s="17">
        <v>0</v>
      </c>
      <c r="X22" s="17"/>
      <c r="Y22" s="17"/>
      <c r="Z22" s="17"/>
      <c r="AA22" s="17">
        <v>0</v>
      </c>
      <c r="AB22" s="17">
        <v>75.099999999999994</v>
      </c>
      <c r="AC22" s="17">
        <v>22.44614</v>
      </c>
      <c r="AD22" s="17">
        <v>0</v>
      </c>
      <c r="AE22" s="17">
        <v>75.099999999999994</v>
      </c>
      <c r="AF22" s="17">
        <v>209</v>
      </c>
      <c r="AG22" s="17">
        <v>199.99225999999999</v>
      </c>
      <c r="AH22" s="17">
        <v>199.99306999999999</v>
      </c>
      <c r="AI22" s="17">
        <v>9.0069300000000005</v>
      </c>
      <c r="AJ22" s="17"/>
      <c r="AK22" s="17"/>
      <c r="AL22" s="17"/>
      <c r="AM22" s="17">
        <v>0</v>
      </c>
      <c r="AN22" s="17"/>
      <c r="AO22" s="17"/>
      <c r="AP22" s="17"/>
      <c r="AQ22" s="17">
        <v>0</v>
      </c>
      <c r="AR22" s="17">
        <v>105.4</v>
      </c>
      <c r="AS22" s="17">
        <v>129.18234000000001</v>
      </c>
      <c r="AT22" s="17">
        <v>159.77964</v>
      </c>
      <c r="AU22" s="17">
        <v>-54.379640000000002</v>
      </c>
      <c r="AV22" s="17">
        <v>104.8</v>
      </c>
      <c r="AW22" s="17">
        <v>129.18234000000001</v>
      </c>
      <c r="AX22" s="17">
        <v>159.77964</v>
      </c>
      <c r="AY22" s="17">
        <v>-54.979640000000003</v>
      </c>
      <c r="AZ22" s="17">
        <v>104.4</v>
      </c>
      <c r="BA22" s="17">
        <v>129.18234000000001</v>
      </c>
      <c r="BB22" s="17">
        <v>159.77964</v>
      </c>
      <c r="BC22" s="17">
        <v>-55.379640000000002</v>
      </c>
      <c r="BD22" s="17">
        <v>215.6</v>
      </c>
      <c r="BE22" s="17">
        <v>193.77350000000001</v>
      </c>
      <c r="BF22" s="17">
        <v>239.66945999999999</v>
      </c>
      <c r="BG22" s="17">
        <v>-24.069459999999999</v>
      </c>
      <c r="BH22" s="17">
        <v>110.3</v>
      </c>
      <c r="BI22" s="17">
        <v>119.16922</v>
      </c>
      <c r="BJ22" s="17">
        <v>212.83056999999999</v>
      </c>
      <c r="BK22" s="17">
        <v>-102.53057</v>
      </c>
      <c r="BL22" s="17">
        <v>68.5</v>
      </c>
      <c r="BM22" s="17">
        <v>59.584609999999998</v>
      </c>
      <c r="BN22" s="17">
        <v>106.41529</v>
      </c>
      <c r="BO22" s="17">
        <v>-37.915289999999999</v>
      </c>
      <c r="BP22" s="17">
        <v>551.9</v>
      </c>
      <c r="BQ22" s="17">
        <v>570.52061000000003</v>
      </c>
      <c r="BR22" s="17">
        <v>570.52497000000005</v>
      </c>
      <c r="BS22" s="17">
        <v>-18.624970000000001</v>
      </c>
      <c r="BT22" s="17">
        <v>10.5</v>
      </c>
      <c r="BU22" s="17">
        <v>10.211080000000001</v>
      </c>
      <c r="BV22" s="17">
        <v>10.212540000000001</v>
      </c>
      <c r="BW22" s="17">
        <v>0.28745999999999999</v>
      </c>
      <c r="BX22" s="17"/>
      <c r="BY22" s="17"/>
      <c r="BZ22" s="17"/>
      <c r="CA22" s="17">
        <v>0</v>
      </c>
      <c r="CB22" s="17"/>
      <c r="CC22" s="17"/>
      <c r="CD22" s="17"/>
      <c r="CE22" s="17">
        <v>0</v>
      </c>
      <c r="CF22" s="17"/>
      <c r="CG22" s="17"/>
      <c r="CH22" s="17"/>
      <c r="CI22" s="17">
        <v>0</v>
      </c>
      <c r="CJ22" s="17"/>
      <c r="CK22" s="17"/>
      <c r="CL22" s="17"/>
      <c r="CM22" s="17">
        <v>0</v>
      </c>
      <c r="CN22" s="17">
        <v>165.4</v>
      </c>
      <c r="CO22" s="17">
        <v>164.99784</v>
      </c>
      <c r="CP22" s="17">
        <v>164.99904000000001</v>
      </c>
      <c r="CQ22" s="17">
        <v>0.40095999999999998</v>
      </c>
      <c r="CR22" s="17">
        <v>8.6999999999999993</v>
      </c>
      <c r="CS22" s="17">
        <v>7.4315899999999999</v>
      </c>
      <c r="CT22" s="17">
        <v>7.4320199999999996</v>
      </c>
      <c r="CU22" s="17">
        <v>1.2679800000000001</v>
      </c>
      <c r="CV22" s="17">
        <v>0</v>
      </c>
      <c r="CW22" s="17"/>
      <c r="CX22" s="17"/>
      <c r="CY22" s="17">
        <v>0</v>
      </c>
      <c r="CZ22" s="17">
        <v>6.8</v>
      </c>
      <c r="DA22" s="17">
        <v>6.8782399999999999</v>
      </c>
      <c r="DB22" s="17">
        <v>6.8787000000000003</v>
      </c>
      <c r="DC22" s="17">
        <v>-7.8700000000000006E-2</v>
      </c>
      <c r="DD22" s="17"/>
      <c r="DE22" s="17"/>
      <c r="DF22" s="17"/>
      <c r="DG22" s="17">
        <v>0</v>
      </c>
      <c r="DH22" s="17">
        <v>49.6</v>
      </c>
      <c r="DI22" s="17">
        <v>30</v>
      </c>
      <c r="DJ22" s="17">
        <v>15.321809999999999</v>
      </c>
      <c r="DK22" s="17">
        <v>34.278190000000002</v>
      </c>
      <c r="DL22" s="17">
        <v>4.5999999999999996</v>
      </c>
      <c r="DM22" s="17">
        <v>8.9125399999999999</v>
      </c>
      <c r="DN22" s="17">
        <v>8.9130000000000003</v>
      </c>
      <c r="DO22" s="17">
        <v>-4.3129999999999997</v>
      </c>
      <c r="DP22" s="17"/>
      <c r="DQ22" s="17"/>
      <c r="DR22" s="17"/>
      <c r="DS22" s="17">
        <v>0</v>
      </c>
      <c r="DT22" s="17"/>
      <c r="DU22" s="17"/>
      <c r="DV22" s="17"/>
      <c r="DW22" s="17">
        <v>0</v>
      </c>
      <c r="DX22" s="17"/>
      <c r="DY22" s="17"/>
      <c r="DZ22" s="17"/>
      <c r="EA22" s="17">
        <v>0</v>
      </c>
      <c r="EB22" s="17">
        <v>109.6</v>
      </c>
      <c r="EC22" s="17">
        <v>98.662850000000006</v>
      </c>
      <c r="ED22" s="17">
        <v>113.3477</v>
      </c>
      <c r="EE22" s="17">
        <v>-3.7477</v>
      </c>
      <c r="EF22" s="17">
        <v>186.2</v>
      </c>
      <c r="EG22" s="17">
        <v>221.68813</v>
      </c>
      <c r="EH22" s="17">
        <v>222.42425</v>
      </c>
      <c r="EI22" s="17">
        <v>-36.224249999999998</v>
      </c>
      <c r="EJ22" s="17"/>
      <c r="EK22" s="17"/>
      <c r="EL22" s="17"/>
      <c r="EM22" s="17">
        <v>0</v>
      </c>
      <c r="EN22" s="17"/>
      <c r="EO22" s="17"/>
      <c r="EP22" s="17"/>
      <c r="EQ22" s="17">
        <v>0</v>
      </c>
      <c r="ER22" s="17"/>
      <c r="ES22" s="17"/>
      <c r="ET22" s="17"/>
      <c r="EU22" s="17">
        <v>0</v>
      </c>
      <c r="EV22" s="17">
        <v>6.5</v>
      </c>
      <c r="EW22" s="17">
        <v>6.39</v>
      </c>
      <c r="EX22" s="17">
        <v>6.39</v>
      </c>
      <c r="EY22" s="17">
        <v>0.11</v>
      </c>
      <c r="EZ22" s="17">
        <v>360.8</v>
      </c>
      <c r="FA22" s="17">
        <v>378.38330000000002</v>
      </c>
      <c r="FB22" s="17">
        <v>460.67581000000001</v>
      </c>
      <c r="FC22" s="17">
        <v>-99.875810000000001</v>
      </c>
      <c r="FD22" s="17">
        <v>81.5</v>
      </c>
      <c r="FE22" s="17">
        <v>82.101860000000002</v>
      </c>
      <c r="FF22" s="17">
        <v>82.110650000000007</v>
      </c>
      <c r="FG22" s="17">
        <v>-0.61065000000000003</v>
      </c>
      <c r="FH22" s="17">
        <v>150.4</v>
      </c>
      <c r="FI22" s="17">
        <v>149.20618999999999</v>
      </c>
      <c r="FJ22" s="17">
        <v>149.20862</v>
      </c>
      <c r="FK22" s="17">
        <v>1.1913800000000001</v>
      </c>
      <c r="FL22" s="17">
        <v>41.1</v>
      </c>
      <c r="FM22" s="17">
        <v>39.582299999999996</v>
      </c>
      <c r="FN22" s="17">
        <v>39.583309999999997</v>
      </c>
      <c r="FO22" s="17">
        <v>1.5166900000000001</v>
      </c>
      <c r="FP22" s="17">
        <v>18.3</v>
      </c>
      <c r="FQ22" s="17">
        <v>19.35971</v>
      </c>
      <c r="FR22" s="17">
        <v>19.361409999999999</v>
      </c>
      <c r="FS22" s="17">
        <v>-1.06141</v>
      </c>
      <c r="FT22" s="17">
        <v>19.7</v>
      </c>
      <c r="FU22" s="17">
        <v>19.098849999999999</v>
      </c>
      <c r="FV22" s="17">
        <v>19.09892</v>
      </c>
      <c r="FW22" s="17">
        <v>0.60107999999999995</v>
      </c>
      <c r="FX22" s="17">
        <v>89.1</v>
      </c>
      <c r="FY22" s="17">
        <v>87.999809999999997</v>
      </c>
      <c r="FZ22" s="17">
        <v>88.000979999999998</v>
      </c>
      <c r="GA22" s="17">
        <v>1.0990200000000001</v>
      </c>
      <c r="GB22" s="17">
        <v>123.3</v>
      </c>
      <c r="GC22" s="17">
        <v>132.78855999999999</v>
      </c>
      <c r="GD22" s="17">
        <v>178.66665</v>
      </c>
      <c r="GE22" s="17">
        <v>-55.36665</v>
      </c>
      <c r="GF22" s="17">
        <v>122.7</v>
      </c>
      <c r="GG22" s="17">
        <v>132.78855999999999</v>
      </c>
      <c r="GH22" s="17">
        <v>178.66665</v>
      </c>
      <c r="GI22" s="17">
        <v>-55.966650000000001</v>
      </c>
      <c r="GJ22" s="17">
        <v>151.5</v>
      </c>
      <c r="GK22" s="17">
        <v>132.78855999999999</v>
      </c>
      <c r="GL22" s="17">
        <v>178.66665</v>
      </c>
      <c r="GM22" s="17">
        <v>-27.166650000000001</v>
      </c>
      <c r="GN22" s="17">
        <v>107.5</v>
      </c>
      <c r="GO22" s="17">
        <v>71.886319999999998</v>
      </c>
      <c r="GP22" s="17">
        <v>111.3477</v>
      </c>
      <c r="GQ22" s="17">
        <v>-3.8477000000000001</v>
      </c>
      <c r="GR22" s="17"/>
      <c r="GS22" s="17"/>
      <c r="GT22" s="17">
        <v>9.0862499999999997</v>
      </c>
      <c r="GU22" s="17">
        <v>-9.0862499999999997</v>
      </c>
      <c r="GV22" s="17">
        <v>4.5</v>
      </c>
      <c r="GW22" s="17">
        <v>5.1696499999999999</v>
      </c>
      <c r="GX22" s="17">
        <v>5.1730299999999998</v>
      </c>
      <c r="GY22" s="17">
        <v>-0.67303000000000002</v>
      </c>
      <c r="GZ22" s="17">
        <v>33.299999999999997</v>
      </c>
      <c r="HA22" s="17">
        <v>36.535969999999999</v>
      </c>
      <c r="HB22" s="17">
        <v>36.537669999999999</v>
      </c>
      <c r="HC22" s="17">
        <v>-3.23767</v>
      </c>
      <c r="HD22" s="17">
        <v>44.9</v>
      </c>
      <c r="HE22" s="17">
        <v>44.447749999999999</v>
      </c>
      <c r="HF22" s="17">
        <v>44.44858</v>
      </c>
      <c r="HG22" s="17">
        <v>0.45141999999999999</v>
      </c>
      <c r="HH22" s="17">
        <v>3</v>
      </c>
      <c r="HI22" s="17">
        <v>2.85046</v>
      </c>
      <c r="HJ22" s="17">
        <v>2.8511700000000002</v>
      </c>
      <c r="HK22" s="17">
        <v>0.14882999999999999</v>
      </c>
      <c r="HL22" s="17">
        <v>4.3</v>
      </c>
      <c r="HM22" s="17">
        <v>3.7171500000000002</v>
      </c>
      <c r="HN22" s="17">
        <v>3.7187700000000001</v>
      </c>
      <c r="HO22" s="17">
        <v>0.58123000000000002</v>
      </c>
      <c r="HP22" s="17">
        <v>14.8</v>
      </c>
      <c r="HQ22" s="17">
        <v>15.00338</v>
      </c>
      <c r="HR22" s="17">
        <v>15.00379</v>
      </c>
      <c r="HS22" s="17">
        <v>-0.20379</v>
      </c>
      <c r="HT22" s="17">
        <v>164.4</v>
      </c>
      <c r="HU22" s="17">
        <v>175.92541</v>
      </c>
      <c r="HV22" s="17">
        <v>87.884820000000005</v>
      </c>
      <c r="HW22" s="17">
        <v>76.515180000000001</v>
      </c>
      <c r="HX22" s="17">
        <v>0</v>
      </c>
      <c r="HY22" s="17">
        <v>0</v>
      </c>
      <c r="HZ22" s="17">
        <v>0</v>
      </c>
      <c r="IA22" s="17">
        <v>0</v>
      </c>
      <c r="IB22" s="17"/>
      <c r="IC22" s="17"/>
      <c r="ID22" s="17"/>
      <c r="IE22" s="17">
        <v>0</v>
      </c>
      <c r="IF22" s="17"/>
      <c r="IG22" s="17"/>
      <c r="IH22" s="17"/>
      <c r="II22" s="17">
        <v>0</v>
      </c>
      <c r="IJ22" s="17">
        <v>0</v>
      </c>
      <c r="IK22" s="17">
        <v>0</v>
      </c>
      <c r="IL22" s="17">
        <v>48.605820000000001</v>
      </c>
      <c r="IM22" s="17">
        <v>-48.605820000000001</v>
      </c>
      <c r="IN22" s="17"/>
      <c r="IO22" s="17"/>
      <c r="IP22" s="17"/>
      <c r="IQ22" s="17">
        <v>0</v>
      </c>
      <c r="IR22" s="17"/>
      <c r="IS22" s="17"/>
      <c r="IT22" s="17"/>
      <c r="IU22" s="17">
        <v>0</v>
      </c>
      <c r="IV22" s="17"/>
      <c r="IW22" s="17"/>
      <c r="IX22" s="17"/>
      <c r="IY22" s="17">
        <v>0</v>
      </c>
      <c r="IZ22" s="17">
        <v>79.8</v>
      </c>
      <c r="JA22" s="17">
        <v>84.576419999999999</v>
      </c>
      <c r="JB22" s="17">
        <v>133.87922</v>
      </c>
      <c r="JC22" s="17">
        <v>-54.079219999999999</v>
      </c>
      <c r="JD22" s="17"/>
      <c r="JE22" s="17"/>
      <c r="JF22" s="17">
        <v>0</v>
      </c>
      <c r="JG22" s="17">
        <v>0</v>
      </c>
      <c r="JH22" s="17">
        <v>0</v>
      </c>
      <c r="JI22" s="17"/>
      <c r="JJ22" s="17">
        <v>60</v>
      </c>
      <c r="JK22" s="17">
        <v>-60</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15.5</v>
      </c>
      <c r="KO22" s="17">
        <v>16.343209999999999</v>
      </c>
      <c r="KP22" s="17">
        <v>16.343229999999998</v>
      </c>
      <c r="KQ22" s="17">
        <v>-0.84323000000000004</v>
      </c>
      <c r="KR22" s="17"/>
      <c r="KS22" s="17"/>
      <c r="KT22" s="17"/>
      <c r="KU22" s="17">
        <v>0</v>
      </c>
      <c r="KV22" s="17"/>
      <c r="KW22" s="17"/>
      <c r="KX22" s="17"/>
      <c r="KY22" s="17">
        <v>0</v>
      </c>
      <c r="KZ22" s="17">
        <v>63.5</v>
      </c>
      <c r="LA22" s="17">
        <v>117.47714000000001</v>
      </c>
      <c r="LB22" s="17">
        <v>40.864100000000001</v>
      </c>
      <c r="LC22" s="17">
        <v>22.635899999999999</v>
      </c>
      <c r="LD22" s="17">
        <v>133.1</v>
      </c>
      <c r="LE22" s="17">
        <v>134.20151000000001</v>
      </c>
      <c r="LF22" s="17">
        <v>134.20367999999999</v>
      </c>
      <c r="LG22" s="17">
        <v>-1.10368</v>
      </c>
      <c r="LH22" s="17">
        <v>62.9</v>
      </c>
      <c r="LI22" s="17">
        <v>67.724800000000002</v>
      </c>
      <c r="LJ22" s="17">
        <v>67.725759999999994</v>
      </c>
      <c r="LK22" s="17">
        <v>-4.8257599999999998</v>
      </c>
      <c r="LL22" s="17">
        <v>78.400000000000006</v>
      </c>
      <c r="LM22" s="17">
        <v>78.561499999999995</v>
      </c>
      <c r="LN22" s="17">
        <v>78.567989999999995</v>
      </c>
      <c r="LO22" s="17">
        <v>-0.16799</v>
      </c>
      <c r="LP22" s="17">
        <v>29.8</v>
      </c>
      <c r="LQ22" s="17">
        <v>30.214860000000002</v>
      </c>
      <c r="LR22" s="17">
        <v>30.21547</v>
      </c>
      <c r="LS22" s="17">
        <v>-0.41547000000000001</v>
      </c>
      <c r="LT22" s="17"/>
      <c r="LU22" s="17"/>
      <c r="LV22" s="17"/>
      <c r="LW22" s="17">
        <v>0</v>
      </c>
      <c r="LX22" s="17"/>
      <c r="LY22" s="17"/>
      <c r="LZ22" s="17"/>
      <c r="MA22" s="17">
        <v>0</v>
      </c>
      <c r="MB22" s="17"/>
      <c r="MC22" s="17"/>
      <c r="MD22" s="17"/>
      <c r="ME22" s="17">
        <v>0</v>
      </c>
      <c r="MF22" s="17">
        <v>86.7</v>
      </c>
      <c r="MG22" s="17">
        <v>96.666669999999996</v>
      </c>
      <c r="MH22" s="17"/>
      <c r="MI22" s="17">
        <v>86.7</v>
      </c>
      <c r="MJ22" s="17">
        <v>87.1</v>
      </c>
      <c r="MK22" s="17">
        <v>96.666669999999996</v>
      </c>
      <c r="ML22" s="17">
        <v>0</v>
      </c>
      <c r="MM22" s="17">
        <v>87.1</v>
      </c>
      <c r="MN22" s="17">
        <v>111.2</v>
      </c>
      <c r="MO22" s="17">
        <v>96.666669999999996</v>
      </c>
      <c r="MP22" s="17"/>
      <c r="MQ22" s="17">
        <v>111.2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v>50</v>
      </c>
      <c r="NO22" s="17">
        <v>-50</v>
      </c>
      <c r="NP22" s="17"/>
      <c r="NQ22" s="17"/>
      <c r="NR22" s="17"/>
      <c r="NS22" s="17">
        <v>0</v>
      </c>
      <c r="NT22" s="17">
        <v>0.1</v>
      </c>
      <c r="NU22" s="17"/>
      <c r="NV22" s="17">
        <v>5.0999999999999997E-2</v>
      </c>
      <c r="NW22" s="17">
        <v>4.9000000000000002E-2</v>
      </c>
      <c r="NX22" s="17">
        <v>98.1</v>
      </c>
      <c r="NY22" s="17">
        <v>90.499930000000006</v>
      </c>
      <c r="NZ22" s="17">
        <v>71.375</v>
      </c>
      <c r="OA22" s="17">
        <v>26.725000000000001</v>
      </c>
      <c r="OB22" s="17">
        <v>57.5</v>
      </c>
      <c r="OC22" s="17"/>
      <c r="OD22" s="17">
        <v>41.252000000000002</v>
      </c>
      <c r="OE22" s="17">
        <v>16.248000000000001</v>
      </c>
      <c r="OF22" s="17">
        <v>10.8</v>
      </c>
      <c r="OG22" s="17">
        <v>7.9409400000000003</v>
      </c>
      <c r="OH22" s="17">
        <v>7.9409999999999998</v>
      </c>
      <c r="OI22" s="17">
        <v>2.859</v>
      </c>
      <c r="OJ22" s="17">
        <v>0</v>
      </c>
      <c r="OK22" s="17"/>
      <c r="OL22" s="17">
        <v>0</v>
      </c>
      <c r="OM22" s="17">
        <v>0</v>
      </c>
      <c r="ON22" s="17">
        <v>19.399999999999999</v>
      </c>
      <c r="OO22" s="17">
        <v>17.629709999999999</v>
      </c>
      <c r="OP22" s="17">
        <v>17.629770000000001</v>
      </c>
      <c r="OQ22" s="17">
        <v>1.77023</v>
      </c>
      <c r="OR22" s="17">
        <v>9.9</v>
      </c>
      <c r="OS22" s="17">
        <v>0</v>
      </c>
      <c r="OT22" s="17">
        <v>9.9830000000000005</v>
      </c>
      <c r="OU22" s="17">
        <v>-8.3000000000000004E-2</v>
      </c>
      <c r="OV22" s="17">
        <v>4.9000000000000004</v>
      </c>
      <c r="OW22" s="17">
        <v>1.45956</v>
      </c>
      <c r="OX22" s="17">
        <v>1.46</v>
      </c>
      <c r="OY22" s="17">
        <v>3.44</v>
      </c>
      <c r="OZ22" s="17">
        <v>3.8</v>
      </c>
      <c r="PA22" s="17">
        <v>3.5999300000000001</v>
      </c>
      <c r="PB22" s="17">
        <v>3.6</v>
      </c>
      <c r="PC22" s="17">
        <v>0.2</v>
      </c>
      <c r="PD22" s="17">
        <v>5</v>
      </c>
      <c r="PE22" s="17">
        <v>4.99993</v>
      </c>
      <c r="PF22" s="17">
        <v>5</v>
      </c>
      <c r="PG22" s="17">
        <v>0</v>
      </c>
      <c r="PH22" s="17">
        <v>19.8</v>
      </c>
      <c r="PI22" s="17">
        <v>19.588560000000001</v>
      </c>
      <c r="PJ22" s="17">
        <v>19.588640000000002</v>
      </c>
      <c r="PK22" s="17">
        <v>0.21135999999999999</v>
      </c>
      <c r="PL22" s="17">
        <v>13.8</v>
      </c>
      <c r="PM22" s="17">
        <v>9.9999400000000005</v>
      </c>
      <c r="PN22" s="17">
        <v>10</v>
      </c>
      <c r="PO22" s="17">
        <v>3.8</v>
      </c>
      <c r="PP22" s="17">
        <v>10.4</v>
      </c>
      <c r="PQ22" s="17">
        <v>3.0999400000000001</v>
      </c>
      <c r="PR22" s="17">
        <v>3.1</v>
      </c>
      <c r="PS22" s="17">
        <v>7.3</v>
      </c>
      <c r="PT22" s="17">
        <v>3.6</v>
      </c>
      <c r="PU22" s="17">
        <v>3.49993</v>
      </c>
      <c r="PV22" s="17">
        <v>3.5</v>
      </c>
      <c r="PW22" s="17">
        <v>0.1</v>
      </c>
      <c r="PX22" s="17">
        <v>18.7</v>
      </c>
      <c r="PY22" s="17">
        <v>18.31531</v>
      </c>
      <c r="PZ22" s="17">
        <v>18.315380000000001</v>
      </c>
      <c r="QA22" s="17">
        <v>0.38462000000000002</v>
      </c>
      <c r="QB22" s="17">
        <v>13.1</v>
      </c>
      <c r="QC22" s="17"/>
      <c r="QD22" s="17">
        <v>10.14</v>
      </c>
      <c r="QE22" s="17">
        <v>2.96</v>
      </c>
      <c r="QF22" s="17">
        <v>15.5</v>
      </c>
      <c r="QG22" s="17"/>
      <c r="QH22" s="17">
        <v>13.371</v>
      </c>
      <c r="QI22" s="17">
        <v>2.129</v>
      </c>
      <c r="QJ22" s="17">
        <v>30.3</v>
      </c>
      <c r="QK22" s="17">
        <v>22.499929999999999</v>
      </c>
      <c r="QL22" s="17">
        <v>17.247</v>
      </c>
      <c r="QM22" s="17">
        <v>13.053000000000001</v>
      </c>
      <c r="QN22" s="17">
        <v>69.5</v>
      </c>
      <c r="QO22" s="17">
        <v>59.699930000000002</v>
      </c>
      <c r="QP22" s="17">
        <v>49.616</v>
      </c>
      <c r="QQ22" s="17">
        <v>19.884</v>
      </c>
      <c r="QR22" s="17">
        <v>4.8</v>
      </c>
      <c r="QS22" s="17">
        <v>4.1999300000000002</v>
      </c>
      <c r="QT22" s="17">
        <v>4.2</v>
      </c>
      <c r="QU22" s="17">
        <v>0.6</v>
      </c>
      <c r="QV22" s="17">
        <v>2.4</v>
      </c>
      <c r="QW22" s="17">
        <v>2.3999299999999999</v>
      </c>
      <c r="QX22" s="17">
        <v>2.4</v>
      </c>
      <c r="QY22" s="17">
        <v>0</v>
      </c>
      <c r="QZ22" s="17">
        <v>1.2</v>
      </c>
      <c r="RA22" s="17">
        <v>1.1999299999999999</v>
      </c>
      <c r="RB22" s="17">
        <v>1.2</v>
      </c>
      <c r="RC22" s="17">
        <v>0</v>
      </c>
      <c r="RD22" s="17">
        <v>3</v>
      </c>
      <c r="RE22" s="17">
        <v>2.7999299999999998</v>
      </c>
      <c r="RF22" s="17">
        <v>2.8</v>
      </c>
      <c r="RG22" s="17">
        <v>0.2</v>
      </c>
      <c r="RH22" s="17">
        <v>13</v>
      </c>
      <c r="RI22" s="17"/>
      <c r="RJ22" s="17">
        <v>3.609</v>
      </c>
      <c r="RK22" s="17">
        <v>9.391</v>
      </c>
      <c r="RL22" s="17">
        <v>3.5</v>
      </c>
      <c r="RM22" s="17">
        <v>3.5999300000000001</v>
      </c>
      <c r="RN22" s="17">
        <v>3.6</v>
      </c>
      <c r="RO22" s="17">
        <v>-0.1</v>
      </c>
      <c r="RP22" s="17">
        <v>7.5</v>
      </c>
      <c r="RQ22" s="17">
        <v>0</v>
      </c>
      <c r="RR22" s="17">
        <v>0</v>
      </c>
      <c r="RS22" s="17">
        <v>7.5</v>
      </c>
      <c r="RT22" s="17">
        <v>2</v>
      </c>
      <c r="RU22" s="17">
        <v>1.99993</v>
      </c>
      <c r="RV22" s="17">
        <v>2</v>
      </c>
      <c r="RW22" s="17">
        <v>0</v>
      </c>
      <c r="RX22" s="17"/>
      <c r="RY22" s="17"/>
      <c r="RZ22" s="17"/>
      <c r="SA22" s="17">
        <v>0</v>
      </c>
      <c r="SB22" s="17">
        <v>19.8</v>
      </c>
      <c r="SC22" s="17">
        <v>19.294730000000001</v>
      </c>
      <c r="SD22" s="17">
        <v>19.294809999999998</v>
      </c>
      <c r="SE22" s="17">
        <v>0.50519000000000003</v>
      </c>
      <c r="SF22" s="17">
        <v>8.6999999999999993</v>
      </c>
      <c r="SG22" s="17">
        <v>8.8999299999999995</v>
      </c>
      <c r="SH22" s="17">
        <v>8.9</v>
      </c>
      <c r="SI22" s="17">
        <v>-0.2</v>
      </c>
      <c r="SJ22" s="17">
        <v>19.7</v>
      </c>
      <c r="SK22" s="17">
        <v>19.588570000000001</v>
      </c>
      <c r="SL22" s="17">
        <v>19.588640000000002</v>
      </c>
      <c r="SM22" s="17">
        <v>0.11136</v>
      </c>
      <c r="SN22" s="17">
        <v>20.2</v>
      </c>
      <c r="SO22" s="17">
        <v>19.588570000000001</v>
      </c>
      <c r="SP22" s="17">
        <v>19.588640000000002</v>
      </c>
      <c r="SQ22" s="17">
        <v>0.61136000000000001</v>
      </c>
      <c r="SR22" s="17">
        <v>20</v>
      </c>
      <c r="SS22" s="17">
        <v>19.392679999999999</v>
      </c>
      <c r="ST22" s="17">
        <v>19.392749999999999</v>
      </c>
      <c r="SU22" s="17">
        <v>0.60724999999999996</v>
      </c>
      <c r="SV22" s="17">
        <v>7.1</v>
      </c>
      <c r="SW22" s="17">
        <v>16.999939999999999</v>
      </c>
      <c r="SX22" s="17">
        <v>13.172000000000001</v>
      </c>
      <c r="SY22" s="17">
        <v>-6.0720000000000001</v>
      </c>
      <c r="SZ22" s="17">
        <v>17.600000000000001</v>
      </c>
      <c r="TA22" s="17">
        <v>10.299939999999999</v>
      </c>
      <c r="TB22" s="17">
        <v>14.673</v>
      </c>
      <c r="TC22" s="17">
        <v>2.927</v>
      </c>
      <c r="TD22" s="17">
        <v>30.8</v>
      </c>
      <c r="TE22" s="17"/>
      <c r="TF22" s="17">
        <v>29.654</v>
      </c>
      <c r="TG22" s="17">
        <v>1.1459999999999999</v>
      </c>
      <c r="TH22" s="17">
        <v>60.9</v>
      </c>
      <c r="TI22" s="17">
        <v>64.899929999999998</v>
      </c>
      <c r="TJ22" s="17">
        <v>7.3159999999999998</v>
      </c>
      <c r="TK22" s="17">
        <v>53.584000000000003</v>
      </c>
      <c r="TL22" s="17">
        <v>81.7</v>
      </c>
      <c r="TM22" s="17">
        <v>76.999930000000006</v>
      </c>
      <c r="TN22" s="17">
        <v>6.194</v>
      </c>
      <c r="TO22" s="17">
        <v>75.506</v>
      </c>
      <c r="TP22" s="17">
        <v>4</v>
      </c>
      <c r="TQ22" s="17">
        <v>2.7999299999999998</v>
      </c>
      <c r="TR22" s="17">
        <v>0.504</v>
      </c>
      <c r="TS22" s="17">
        <v>3.496</v>
      </c>
      <c r="TT22" s="17">
        <v>2.2999999999999998</v>
      </c>
      <c r="TU22" s="17">
        <v>2.6999300000000002</v>
      </c>
      <c r="TV22" s="17">
        <v>0.39</v>
      </c>
      <c r="TW22" s="17">
        <v>1.91</v>
      </c>
      <c r="TX22" s="17">
        <v>21</v>
      </c>
      <c r="TY22" s="17">
        <v>19.588570000000001</v>
      </c>
      <c r="TZ22" s="17">
        <v>19.588640000000002</v>
      </c>
      <c r="UA22" s="17">
        <v>1.4113599999999999</v>
      </c>
      <c r="UB22" s="17">
        <v>7.3</v>
      </c>
      <c r="UC22" s="17">
        <v>8.3999299999999995</v>
      </c>
      <c r="UD22" s="17">
        <v>8.4</v>
      </c>
      <c r="UE22" s="17">
        <v>-1.1000000000000001</v>
      </c>
      <c r="UF22" s="17">
        <v>6.9</v>
      </c>
      <c r="UG22" s="17">
        <v>4.9999399999999996</v>
      </c>
      <c r="UH22" s="17">
        <v>5</v>
      </c>
      <c r="UI22" s="17">
        <v>1.9</v>
      </c>
      <c r="UJ22" s="17">
        <v>20</v>
      </c>
      <c r="UK22" s="17">
        <v>19.588560000000001</v>
      </c>
      <c r="UL22" s="17">
        <v>19.588640000000002</v>
      </c>
      <c r="UM22" s="17">
        <v>0.41136</v>
      </c>
      <c r="UN22" s="17">
        <v>20</v>
      </c>
      <c r="UO22" s="17">
        <v>19.588560000000001</v>
      </c>
      <c r="UP22" s="17">
        <v>19.588640000000002</v>
      </c>
      <c r="UQ22" s="17">
        <v>0.41136</v>
      </c>
      <c r="UR22" s="17">
        <v>20</v>
      </c>
      <c r="US22" s="17">
        <v>19.588560000000001</v>
      </c>
      <c r="UT22" s="17">
        <v>19.588640000000002</v>
      </c>
      <c r="UU22" s="17">
        <v>0.41136</v>
      </c>
      <c r="UV22" s="17">
        <v>4.2</v>
      </c>
      <c r="UW22" s="17">
        <v>3.9999400000000001</v>
      </c>
      <c r="UX22" s="17">
        <v>4.5890000000000004</v>
      </c>
      <c r="UY22" s="17">
        <v>-0.38900000000000001</v>
      </c>
      <c r="UZ22" s="17">
        <v>3.8</v>
      </c>
      <c r="VA22" s="17"/>
      <c r="VB22" s="17">
        <v>3.28</v>
      </c>
      <c r="VC22" s="17">
        <v>0.52</v>
      </c>
      <c r="VD22" s="17">
        <v>94.7</v>
      </c>
      <c r="VE22" s="17"/>
      <c r="VF22" s="17">
        <v>121.614</v>
      </c>
      <c r="VG22" s="17">
        <v>-26.914000000000001</v>
      </c>
      <c r="VH22" s="17">
        <v>0.6</v>
      </c>
      <c r="VI22" s="17">
        <v>0.69993000000000005</v>
      </c>
      <c r="VJ22" s="17">
        <v>0.7</v>
      </c>
      <c r="VK22" s="17">
        <v>-0.1</v>
      </c>
      <c r="VL22" s="17">
        <v>23.9</v>
      </c>
      <c r="VM22" s="17">
        <v>33.899929999999998</v>
      </c>
      <c r="VN22" s="17">
        <v>31.009</v>
      </c>
      <c r="VO22" s="17">
        <v>-7.109</v>
      </c>
      <c r="VP22" s="17">
        <v>13.5</v>
      </c>
      <c r="VQ22" s="17">
        <v>24.899930000000001</v>
      </c>
      <c r="VR22" s="17">
        <v>23.135999999999999</v>
      </c>
      <c r="VS22" s="17">
        <v>-9.6359999999999992</v>
      </c>
      <c r="VT22" s="17">
        <v>66.599999999999994</v>
      </c>
      <c r="VU22" s="17"/>
      <c r="VV22" s="17">
        <v>89.412999999999997</v>
      </c>
      <c r="VW22" s="17">
        <v>-22.812999999999999</v>
      </c>
      <c r="VX22" s="17">
        <v>3.8</v>
      </c>
      <c r="VY22" s="17"/>
      <c r="VZ22" s="17">
        <v>3.44</v>
      </c>
      <c r="WA22" s="17">
        <v>0.36</v>
      </c>
      <c r="WB22" s="17">
        <v>2.67</v>
      </c>
      <c r="WC22" s="17">
        <v>2.5999400000000001</v>
      </c>
      <c r="WD22" s="17">
        <v>2.6</v>
      </c>
      <c r="WE22" s="17">
        <v>7.0000000000000007E-2</v>
      </c>
      <c r="WF22" s="17">
        <v>19.975999999999999</v>
      </c>
      <c r="WG22" s="17">
        <v>19.392679999999999</v>
      </c>
      <c r="WH22" s="17">
        <v>19.392749999999999</v>
      </c>
      <c r="WI22" s="17">
        <v>0.58325000000000005</v>
      </c>
      <c r="WJ22" s="17">
        <v>9.6</v>
      </c>
      <c r="WK22" s="17">
        <v>10.799939999999999</v>
      </c>
      <c r="WL22" s="17">
        <v>10.8</v>
      </c>
      <c r="WM22" s="17">
        <v>-1.2</v>
      </c>
      <c r="WN22" s="17"/>
      <c r="WO22" s="17"/>
      <c r="WP22" s="17"/>
      <c r="WQ22" s="17">
        <v>0</v>
      </c>
      <c r="WR22" s="17"/>
      <c r="WS22" s="17"/>
      <c r="WT22" s="17"/>
      <c r="WU22" s="17">
        <v>0</v>
      </c>
      <c r="WV22" s="17">
        <v>29.6</v>
      </c>
      <c r="WW22" s="17">
        <v>29.184000000000001</v>
      </c>
      <c r="WX22" s="17">
        <v>29.184000000000001</v>
      </c>
      <c r="WY22" s="17">
        <v>0.41599999999999998</v>
      </c>
      <c r="WZ22" s="17">
        <v>3.5</v>
      </c>
      <c r="XA22" s="17">
        <v>2.8159999999999998</v>
      </c>
      <c r="XB22" s="17">
        <v>2.8159999999999998</v>
      </c>
      <c r="XC22" s="17">
        <v>0.68400000000000005</v>
      </c>
      <c r="XD22" s="17">
        <v>15.3</v>
      </c>
      <c r="XE22" s="17">
        <v>13.999930000000001</v>
      </c>
      <c r="XF22" s="17">
        <v>14</v>
      </c>
      <c r="XG22" s="17">
        <v>1.3</v>
      </c>
      <c r="XH22" s="17">
        <v>15</v>
      </c>
      <c r="XI22" s="17">
        <v>17.999939999999999</v>
      </c>
      <c r="XJ22" s="17">
        <v>18</v>
      </c>
      <c r="XK22" s="17">
        <v>-3</v>
      </c>
      <c r="XL22" s="17">
        <v>8.1999999999999993</v>
      </c>
      <c r="XM22" s="17">
        <v>7.6499300000000003</v>
      </c>
      <c r="XN22" s="17">
        <v>7.65</v>
      </c>
      <c r="XO22" s="17">
        <v>0.55000000000000004</v>
      </c>
    </row>
    <row r="23" spans="1:639" ht="24" customHeight="1">
      <c r="A23" s="1"/>
      <c r="B23" s="16" t="s">
        <v>75</v>
      </c>
      <c r="C23" s="16" t="s">
        <v>674</v>
      </c>
      <c r="D23" s="17">
        <v>1.09036</v>
      </c>
      <c r="E23" s="17">
        <v>0.73</v>
      </c>
      <c r="F23" s="17">
        <v>0.73</v>
      </c>
      <c r="G23" s="17">
        <v>0.36036000000000001</v>
      </c>
      <c r="H23" s="17">
        <v>1.6652199999999999</v>
      </c>
      <c r="I23" s="17">
        <v>1.5</v>
      </c>
      <c r="J23" s="17">
        <v>1.5</v>
      </c>
      <c r="K23" s="17">
        <v>0.16522000000000001</v>
      </c>
      <c r="L23" s="17">
        <v>644.6</v>
      </c>
      <c r="M23" s="17">
        <v>649.93012999999996</v>
      </c>
      <c r="N23" s="17">
        <v>649.93014000000005</v>
      </c>
      <c r="O23" s="17">
        <v>-5.3301400000000001</v>
      </c>
      <c r="P23" s="17">
        <v>218.8</v>
      </c>
      <c r="Q23" s="17">
        <v>213.29757000000001</v>
      </c>
      <c r="R23" s="17">
        <v>213.29759000000001</v>
      </c>
      <c r="S23" s="17">
        <v>5.5024100000000002</v>
      </c>
      <c r="T23" s="17"/>
      <c r="U23" s="17"/>
      <c r="V23" s="17"/>
      <c r="W23" s="17">
        <v>0</v>
      </c>
      <c r="X23" s="17"/>
      <c r="Y23" s="17"/>
      <c r="Z23" s="17"/>
      <c r="AA23" s="17">
        <v>0</v>
      </c>
      <c r="AB23" s="17">
        <v>75.099999999999994</v>
      </c>
      <c r="AC23" s="17">
        <v>12.09103</v>
      </c>
      <c r="AD23" s="17">
        <v>12.091049999999999</v>
      </c>
      <c r="AE23" s="17">
        <v>63.008949999999999</v>
      </c>
      <c r="AF23" s="17">
        <v>250.7</v>
      </c>
      <c r="AG23" s="17">
        <v>246.00525999999999</v>
      </c>
      <c r="AH23" s="17">
        <v>246.00527</v>
      </c>
      <c r="AI23" s="17">
        <v>4.6947299999999998</v>
      </c>
      <c r="AJ23" s="17"/>
      <c r="AK23" s="17"/>
      <c r="AL23" s="17"/>
      <c r="AM23" s="17">
        <v>0</v>
      </c>
      <c r="AN23" s="17"/>
      <c r="AO23" s="17"/>
      <c r="AP23" s="17"/>
      <c r="AQ23" s="17">
        <v>0</v>
      </c>
      <c r="AR23" s="17">
        <v>145</v>
      </c>
      <c r="AS23" s="17">
        <v>127.62678</v>
      </c>
      <c r="AT23" s="17">
        <v>170.66628</v>
      </c>
      <c r="AU23" s="17">
        <v>-25.66628</v>
      </c>
      <c r="AV23" s="17">
        <v>144.19999999999999</v>
      </c>
      <c r="AW23" s="17">
        <v>127.62678</v>
      </c>
      <c r="AX23" s="17">
        <v>170.66628</v>
      </c>
      <c r="AY23" s="17">
        <v>-26.466280000000001</v>
      </c>
      <c r="AZ23" s="17">
        <v>144.6</v>
      </c>
      <c r="BA23" s="17">
        <v>127.62678</v>
      </c>
      <c r="BB23" s="17">
        <v>170.66628</v>
      </c>
      <c r="BC23" s="17">
        <v>-26.066279999999999</v>
      </c>
      <c r="BD23" s="17">
        <v>233.9</v>
      </c>
      <c r="BE23" s="17">
        <v>191.44016999999999</v>
      </c>
      <c r="BF23" s="17">
        <v>255.99941999999999</v>
      </c>
      <c r="BG23" s="17">
        <v>-22.099419999999999</v>
      </c>
      <c r="BH23" s="17">
        <v>108.2</v>
      </c>
      <c r="BI23" s="17">
        <v>119.16922</v>
      </c>
      <c r="BJ23" s="17">
        <v>212.83056999999999</v>
      </c>
      <c r="BK23" s="17">
        <v>-104.63057000000001</v>
      </c>
      <c r="BL23" s="17">
        <v>65.400000000000006</v>
      </c>
      <c r="BM23" s="17">
        <v>59.584609999999998</v>
      </c>
      <c r="BN23" s="17">
        <v>106.41529</v>
      </c>
      <c r="BO23" s="17">
        <v>-41.01529</v>
      </c>
      <c r="BP23" s="17">
        <v>568.70000000000005</v>
      </c>
      <c r="BQ23" s="17">
        <v>570.52493000000004</v>
      </c>
      <c r="BR23" s="17">
        <v>570.52497000000005</v>
      </c>
      <c r="BS23" s="17">
        <v>-1.82497</v>
      </c>
      <c r="BT23" s="17">
        <v>10.5</v>
      </c>
      <c r="BU23" s="17">
        <v>10.21252</v>
      </c>
      <c r="BV23" s="17">
        <v>10.212540000000001</v>
      </c>
      <c r="BW23" s="17">
        <v>0.28745999999999999</v>
      </c>
      <c r="BX23" s="17"/>
      <c r="BY23" s="17"/>
      <c r="BZ23" s="17"/>
      <c r="CA23" s="17">
        <v>0</v>
      </c>
      <c r="CB23" s="17"/>
      <c r="CC23" s="17"/>
      <c r="CD23" s="17"/>
      <c r="CE23" s="17">
        <v>0</v>
      </c>
      <c r="CF23" s="17"/>
      <c r="CG23" s="17"/>
      <c r="CH23" s="17"/>
      <c r="CI23" s="17">
        <v>0</v>
      </c>
      <c r="CJ23" s="17"/>
      <c r="CK23" s="17"/>
      <c r="CL23" s="17"/>
      <c r="CM23" s="17">
        <v>0</v>
      </c>
      <c r="CN23" s="17">
        <v>168</v>
      </c>
      <c r="CO23" s="17">
        <v>164.99902</v>
      </c>
      <c r="CP23" s="17">
        <v>164.99904000000001</v>
      </c>
      <c r="CQ23" s="17">
        <v>3.0009600000000001</v>
      </c>
      <c r="CR23" s="17">
        <v>6.6</v>
      </c>
      <c r="CS23" s="17">
        <v>7.43201</v>
      </c>
      <c r="CT23" s="17">
        <v>7.4320199999999996</v>
      </c>
      <c r="CU23" s="17">
        <v>-0.83201999999999998</v>
      </c>
      <c r="CV23" s="17">
        <v>0</v>
      </c>
      <c r="CW23" s="17"/>
      <c r="CX23" s="17"/>
      <c r="CY23" s="17">
        <v>0</v>
      </c>
      <c r="CZ23" s="17">
        <v>6.8</v>
      </c>
      <c r="DA23" s="17">
        <v>6.5024300000000004</v>
      </c>
      <c r="DB23" s="17">
        <v>6.5024300000000004</v>
      </c>
      <c r="DC23" s="17">
        <v>0.29757</v>
      </c>
      <c r="DD23" s="17"/>
      <c r="DE23" s="17"/>
      <c r="DF23" s="17"/>
      <c r="DG23" s="17">
        <v>0</v>
      </c>
      <c r="DH23" s="17">
        <v>50.3</v>
      </c>
      <c r="DI23" s="17">
        <v>30</v>
      </c>
      <c r="DJ23" s="17">
        <v>15.321809999999999</v>
      </c>
      <c r="DK23" s="17">
        <v>34.978189999999998</v>
      </c>
      <c r="DL23" s="17">
        <v>5.3</v>
      </c>
      <c r="DM23" s="17">
        <v>8.9129900000000006</v>
      </c>
      <c r="DN23" s="17">
        <v>8.9130000000000003</v>
      </c>
      <c r="DO23" s="17">
        <v>-3.613</v>
      </c>
      <c r="DP23" s="17"/>
      <c r="DQ23" s="17"/>
      <c r="DR23" s="17"/>
      <c r="DS23" s="17">
        <v>0</v>
      </c>
      <c r="DT23" s="17"/>
      <c r="DU23" s="17"/>
      <c r="DV23" s="17"/>
      <c r="DW23" s="17">
        <v>0</v>
      </c>
      <c r="DX23" s="17"/>
      <c r="DY23" s="17"/>
      <c r="DZ23" s="17"/>
      <c r="EA23" s="17">
        <v>0</v>
      </c>
      <c r="EB23" s="17">
        <v>110.2</v>
      </c>
      <c r="EC23" s="17">
        <v>97.628</v>
      </c>
      <c r="ED23" s="17">
        <v>113.3477</v>
      </c>
      <c r="EE23" s="17">
        <v>-3.1476999999999999</v>
      </c>
      <c r="EF23" s="17">
        <v>219.7</v>
      </c>
      <c r="EG23" s="17">
        <v>221.68906999999999</v>
      </c>
      <c r="EH23" s="17">
        <v>222.42425</v>
      </c>
      <c r="EI23" s="17">
        <v>-2.7242500000000001</v>
      </c>
      <c r="EJ23" s="17"/>
      <c r="EK23" s="17"/>
      <c r="EL23" s="17"/>
      <c r="EM23" s="17">
        <v>0</v>
      </c>
      <c r="EN23" s="17"/>
      <c r="EO23" s="17"/>
      <c r="EP23" s="17"/>
      <c r="EQ23" s="17">
        <v>0</v>
      </c>
      <c r="ER23" s="17"/>
      <c r="ES23" s="17"/>
      <c r="ET23" s="17"/>
      <c r="EU23" s="17">
        <v>0</v>
      </c>
      <c r="EV23" s="17">
        <v>6.5</v>
      </c>
      <c r="EW23" s="17">
        <v>6.39</v>
      </c>
      <c r="EX23" s="17">
        <v>6.39</v>
      </c>
      <c r="EY23" s="17">
        <v>0.11</v>
      </c>
      <c r="EZ23" s="17">
        <v>451.9</v>
      </c>
      <c r="FA23" s="17">
        <v>339.43966999999998</v>
      </c>
      <c r="FB23" s="17">
        <v>460.67581000000001</v>
      </c>
      <c r="FC23" s="17">
        <v>-8.7758099999999999</v>
      </c>
      <c r="FD23" s="17">
        <v>81.5</v>
      </c>
      <c r="FE23" s="17">
        <v>82.110479999999995</v>
      </c>
      <c r="FF23" s="17">
        <v>82.110650000000007</v>
      </c>
      <c r="FG23" s="17">
        <v>-0.61065000000000003</v>
      </c>
      <c r="FH23" s="17">
        <v>151</v>
      </c>
      <c r="FI23" s="17">
        <v>149.20858999999999</v>
      </c>
      <c r="FJ23" s="17">
        <v>149.20862</v>
      </c>
      <c r="FK23" s="17">
        <v>1.79138</v>
      </c>
      <c r="FL23" s="17">
        <v>41.8</v>
      </c>
      <c r="FM23" s="17">
        <v>39.583300000000001</v>
      </c>
      <c r="FN23" s="17">
        <v>39.583309999999997</v>
      </c>
      <c r="FO23" s="17">
        <v>2.2166899999999998</v>
      </c>
      <c r="FP23" s="17">
        <v>18.399999999999999</v>
      </c>
      <c r="FQ23" s="17">
        <v>19.36139</v>
      </c>
      <c r="FR23" s="17">
        <v>19.361409999999999</v>
      </c>
      <c r="FS23" s="17">
        <v>-0.96140999999999999</v>
      </c>
      <c r="FT23" s="17">
        <v>19.7</v>
      </c>
      <c r="FU23" s="17">
        <v>19.09892</v>
      </c>
      <c r="FV23" s="17">
        <v>19.09892</v>
      </c>
      <c r="FW23" s="17">
        <v>0.60107999999999995</v>
      </c>
      <c r="FX23" s="17">
        <v>90.2</v>
      </c>
      <c r="FY23" s="17">
        <v>88.000969999999995</v>
      </c>
      <c r="FZ23" s="17">
        <v>88.000979999999998</v>
      </c>
      <c r="GA23" s="17">
        <v>2.19902</v>
      </c>
      <c r="GB23" s="17">
        <v>122.5</v>
      </c>
      <c r="GC23" s="17">
        <v>132.78855999999999</v>
      </c>
      <c r="GD23" s="17">
        <v>183.33319</v>
      </c>
      <c r="GE23" s="17">
        <v>-60.833190000000002</v>
      </c>
      <c r="GF23" s="17">
        <v>122.5</v>
      </c>
      <c r="GG23" s="17">
        <v>132.78855999999999</v>
      </c>
      <c r="GH23" s="17">
        <v>183.33319</v>
      </c>
      <c r="GI23" s="17">
        <v>-60.833190000000002</v>
      </c>
      <c r="GJ23" s="17">
        <v>152.80000000000001</v>
      </c>
      <c r="GK23" s="17">
        <v>132.78855999999999</v>
      </c>
      <c r="GL23" s="17">
        <v>183.33319</v>
      </c>
      <c r="GM23" s="17">
        <v>-30.533190000000001</v>
      </c>
      <c r="GN23" s="17">
        <v>108.2</v>
      </c>
      <c r="GO23" s="17">
        <v>111.34766</v>
      </c>
      <c r="GP23" s="17">
        <v>111.3477</v>
      </c>
      <c r="GQ23" s="17">
        <v>-3.1476999999999999</v>
      </c>
      <c r="GR23" s="17"/>
      <c r="GS23" s="17"/>
      <c r="GT23" s="17">
        <v>9.0862499999999997</v>
      </c>
      <c r="GU23" s="17">
        <v>-9.0862499999999997</v>
      </c>
      <c r="GV23" s="17">
        <v>4.5</v>
      </c>
      <c r="GW23" s="17">
        <v>5.1729900000000004</v>
      </c>
      <c r="GX23" s="17">
        <v>5.1730299999999998</v>
      </c>
      <c r="GY23" s="17">
        <v>-0.67303000000000002</v>
      </c>
      <c r="GZ23" s="17">
        <v>33.9</v>
      </c>
      <c r="HA23" s="17">
        <v>36.537649999999999</v>
      </c>
      <c r="HB23" s="17">
        <v>36.537669999999999</v>
      </c>
      <c r="HC23" s="17">
        <v>-2.63767</v>
      </c>
      <c r="HD23" s="17">
        <v>45.3</v>
      </c>
      <c r="HE23" s="17">
        <v>44.448569999999997</v>
      </c>
      <c r="HF23" s="17">
        <v>44.44858</v>
      </c>
      <c r="HG23" s="17">
        <v>0.85141999999999995</v>
      </c>
      <c r="HH23" s="17">
        <v>3</v>
      </c>
      <c r="HI23" s="17">
        <v>2.8511700000000002</v>
      </c>
      <c r="HJ23" s="17">
        <v>2.8511700000000002</v>
      </c>
      <c r="HK23" s="17">
        <v>0.14882999999999999</v>
      </c>
      <c r="HL23" s="17">
        <v>4.3</v>
      </c>
      <c r="HM23" s="17">
        <v>3.71875</v>
      </c>
      <c r="HN23" s="17">
        <v>3.7187700000000001</v>
      </c>
      <c r="HO23" s="17">
        <v>0.58123000000000002</v>
      </c>
      <c r="HP23" s="17">
        <v>14.9</v>
      </c>
      <c r="HQ23" s="17">
        <v>15.00379</v>
      </c>
      <c r="HR23" s="17">
        <v>15.00379</v>
      </c>
      <c r="HS23" s="17">
        <v>-0.10378999999999999</v>
      </c>
      <c r="HT23" s="17">
        <v>167.6</v>
      </c>
      <c r="HU23" s="17">
        <v>175.92721</v>
      </c>
      <c r="HV23" s="17">
        <v>87.884820000000005</v>
      </c>
      <c r="HW23" s="17">
        <v>79.715180000000004</v>
      </c>
      <c r="HX23" s="17">
        <v>0</v>
      </c>
      <c r="HY23" s="17">
        <v>0</v>
      </c>
      <c r="HZ23" s="17">
        <v>0</v>
      </c>
      <c r="IA23" s="17">
        <v>0</v>
      </c>
      <c r="IB23" s="17"/>
      <c r="IC23" s="17"/>
      <c r="ID23" s="17"/>
      <c r="IE23" s="17">
        <v>0</v>
      </c>
      <c r="IF23" s="17"/>
      <c r="IG23" s="17"/>
      <c r="IH23" s="17"/>
      <c r="II23" s="17">
        <v>0</v>
      </c>
      <c r="IJ23" s="17">
        <v>0</v>
      </c>
      <c r="IK23" s="17">
        <v>0</v>
      </c>
      <c r="IL23" s="17">
        <v>44.724890000000002</v>
      </c>
      <c r="IM23" s="17">
        <v>-44.724890000000002</v>
      </c>
      <c r="IN23" s="17"/>
      <c r="IO23" s="17"/>
      <c r="IP23" s="17"/>
      <c r="IQ23" s="17">
        <v>0</v>
      </c>
      <c r="IR23" s="17"/>
      <c r="IS23" s="17"/>
      <c r="IT23" s="17"/>
      <c r="IU23" s="17">
        <v>0</v>
      </c>
      <c r="IV23" s="17"/>
      <c r="IW23" s="17"/>
      <c r="IX23" s="17"/>
      <c r="IY23" s="17">
        <v>0</v>
      </c>
      <c r="IZ23" s="17">
        <v>79.099999999999994</v>
      </c>
      <c r="JA23" s="17">
        <v>133.87918999999999</v>
      </c>
      <c r="JB23" s="17">
        <v>133.87922</v>
      </c>
      <c r="JC23" s="17">
        <v>-54.779220000000002</v>
      </c>
      <c r="JD23" s="17"/>
      <c r="JE23" s="17"/>
      <c r="JF23" s="17">
        <v>0</v>
      </c>
      <c r="JG23" s="17">
        <v>0</v>
      </c>
      <c r="JH23" s="17">
        <v>0</v>
      </c>
      <c r="JI23" s="17"/>
      <c r="JJ23" s="17">
        <v>70</v>
      </c>
      <c r="JK23" s="17">
        <v>-70</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15.8</v>
      </c>
      <c r="KO23" s="17">
        <v>16.343209999999999</v>
      </c>
      <c r="KP23" s="17">
        <v>16.343229999999998</v>
      </c>
      <c r="KQ23" s="17">
        <v>-0.54322999999999999</v>
      </c>
      <c r="KR23" s="17"/>
      <c r="KS23" s="17"/>
      <c r="KT23" s="17"/>
      <c r="KU23" s="17">
        <v>0</v>
      </c>
      <c r="KV23" s="17"/>
      <c r="KW23" s="17"/>
      <c r="KX23" s="17"/>
      <c r="KY23" s="17">
        <v>0</v>
      </c>
      <c r="KZ23" s="17">
        <v>159.69999999999999</v>
      </c>
      <c r="LA23" s="17">
        <v>272.18409000000003</v>
      </c>
      <c r="LB23" s="17">
        <v>72.663979999999995</v>
      </c>
      <c r="LC23" s="17">
        <v>87.036019999999994</v>
      </c>
      <c r="LD23" s="17">
        <v>134.6</v>
      </c>
      <c r="LE23" s="17">
        <v>134.20366000000001</v>
      </c>
      <c r="LF23" s="17">
        <v>134.20367999999999</v>
      </c>
      <c r="LG23" s="17">
        <v>0.39632000000000001</v>
      </c>
      <c r="LH23" s="17">
        <v>63.4</v>
      </c>
      <c r="LI23" s="17">
        <v>67.725750000000005</v>
      </c>
      <c r="LJ23" s="17">
        <v>67.725759999999994</v>
      </c>
      <c r="LK23" s="17">
        <v>-4.3257599999999998</v>
      </c>
      <c r="LL23" s="17">
        <v>79.900000000000006</v>
      </c>
      <c r="LM23" s="17">
        <v>78.567920000000001</v>
      </c>
      <c r="LN23" s="17">
        <v>78.567989999999995</v>
      </c>
      <c r="LO23" s="17">
        <v>1.3320099999999999</v>
      </c>
      <c r="LP23" s="17">
        <v>30</v>
      </c>
      <c r="LQ23" s="17">
        <v>30.21547</v>
      </c>
      <c r="LR23" s="17">
        <v>30.21547</v>
      </c>
      <c r="LS23" s="17">
        <v>-0.21546999999999999</v>
      </c>
      <c r="LT23" s="17"/>
      <c r="LU23" s="17"/>
      <c r="LV23" s="17"/>
      <c r="LW23" s="17">
        <v>0</v>
      </c>
      <c r="LX23" s="17"/>
      <c r="LY23" s="17"/>
      <c r="LZ23" s="17"/>
      <c r="MA23" s="17">
        <v>0</v>
      </c>
      <c r="MB23" s="17"/>
      <c r="MC23" s="17"/>
      <c r="MD23" s="17"/>
      <c r="ME23" s="17">
        <v>0</v>
      </c>
      <c r="MF23" s="17">
        <v>87.8</v>
      </c>
      <c r="MG23" s="17">
        <v>96.666669999999996</v>
      </c>
      <c r="MH23" s="17"/>
      <c r="MI23" s="17">
        <v>87.8</v>
      </c>
      <c r="MJ23" s="17">
        <v>87.6</v>
      </c>
      <c r="MK23" s="17">
        <v>96.666669999999996</v>
      </c>
      <c r="ML23" s="17">
        <v>0</v>
      </c>
      <c r="MM23" s="17">
        <v>87.6</v>
      </c>
      <c r="MN23" s="17">
        <v>111.7</v>
      </c>
      <c r="MO23" s="17">
        <v>96.666669999999996</v>
      </c>
      <c r="MP23" s="17"/>
      <c r="MQ23" s="17">
        <v>111.7</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v>50</v>
      </c>
      <c r="NO23" s="17">
        <v>-50</v>
      </c>
      <c r="NP23" s="17"/>
      <c r="NQ23" s="17"/>
      <c r="NR23" s="17"/>
      <c r="NS23" s="17">
        <v>0</v>
      </c>
      <c r="NT23" s="17">
        <v>0.2</v>
      </c>
      <c r="NU23" s="17"/>
      <c r="NV23" s="17">
        <v>6.2E-2</v>
      </c>
      <c r="NW23" s="17">
        <v>0.13800000000000001</v>
      </c>
      <c r="NX23" s="17">
        <v>101.7</v>
      </c>
      <c r="NY23" s="17">
        <v>90.8</v>
      </c>
      <c r="NZ23" s="17">
        <v>70.759</v>
      </c>
      <c r="OA23" s="17">
        <v>30.940999999999999</v>
      </c>
      <c r="OB23" s="17">
        <v>65.400000000000006</v>
      </c>
      <c r="OC23" s="17"/>
      <c r="OD23" s="17">
        <v>64.661000000000001</v>
      </c>
      <c r="OE23" s="17">
        <v>0.73899999999999999</v>
      </c>
      <c r="OF23" s="17">
        <v>12.3</v>
      </c>
      <c r="OG23" s="17">
        <v>8.2899999999999991</v>
      </c>
      <c r="OH23" s="17">
        <v>8.2899999999999991</v>
      </c>
      <c r="OI23" s="17">
        <v>4.01</v>
      </c>
      <c r="OJ23" s="17">
        <v>0.1</v>
      </c>
      <c r="OK23" s="17"/>
      <c r="OL23" s="17">
        <v>0</v>
      </c>
      <c r="OM23" s="17">
        <v>0.1</v>
      </c>
      <c r="ON23" s="17">
        <v>19.2</v>
      </c>
      <c r="OO23" s="17">
        <v>17.629770000000001</v>
      </c>
      <c r="OP23" s="17">
        <v>17.629770000000001</v>
      </c>
      <c r="OQ23" s="17">
        <v>1.57023</v>
      </c>
      <c r="OR23" s="17">
        <v>9.9</v>
      </c>
      <c r="OS23" s="17">
        <v>9.0000400000000003</v>
      </c>
      <c r="OT23" s="17">
        <v>9.0000099999999996</v>
      </c>
      <c r="OU23" s="17">
        <v>0.89998999999999996</v>
      </c>
      <c r="OV23" s="17">
        <v>5.5</v>
      </c>
      <c r="OW23" s="17">
        <v>1.4599899999999999</v>
      </c>
      <c r="OX23" s="17">
        <v>1.46</v>
      </c>
      <c r="OY23" s="17">
        <v>4.04</v>
      </c>
      <c r="OZ23" s="17">
        <v>3.7</v>
      </c>
      <c r="PA23" s="17">
        <v>3.6</v>
      </c>
      <c r="PB23" s="17">
        <v>3.6</v>
      </c>
      <c r="PC23" s="17">
        <v>0.1</v>
      </c>
      <c r="PD23" s="17">
        <v>5</v>
      </c>
      <c r="PE23" s="17">
        <v>5</v>
      </c>
      <c r="PF23" s="17">
        <v>5</v>
      </c>
      <c r="PG23" s="17">
        <v>0</v>
      </c>
      <c r="PH23" s="17">
        <v>20</v>
      </c>
      <c r="PI23" s="17">
        <v>19.588640000000002</v>
      </c>
      <c r="PJ23" s="17">
        <v>19.588640000000002</v>
      </c>
      <c r="PK23" s="17">
        <v>0.41136</v>
      </c>
      <c r="PL23" s="17">
        <v>13.9</v>
      </c>
      <c r="PM23" s="17">
        <v>10</v>
      </c>
      <c r="PN23" s="17">
        <v>10</v>
      </c>
      <c r="PO23" s="17">
        <v>3.9</v>
      </c>
      <c r="PP23" s="17">
        <v>9.1</v>
      </c>
      <c r="PQ23" s="17">
        <v>3.1</v>
      </c>
      <c r="PR23" s="17">
        <v>3.1</v>
      </c>
      <c r="PS23" s="17">
        <v>6</v>
      </c>
      <c r="PT23" s="17">
        <v>3.6</v>
      </c>
      <c r="PU23" s="17">
        <v>3.5</v>
      </c>
      <c r="PV23" s="17">
        <v>3.5</v>
      </c>
      <c r="PW23" s="17">
        <v>0.1</v>
      </c>
      <c r="PX23" s="17">
        <v>18.7</v>
      </c>
      <c r="PY23" s="17">
        <v>18.315380000000001</v>
      </c>
      <c r="PZ23" s="17">
        <v>18.315380000000001</v>
      </c>
      <c r="QA23" s="17">
        <v>0.38462000000000002</v>
      </c>
      <c r="QB23" s="17">
        <v>10.8</v>
      </c>
      <c r="QC23" s="17"/>
      <c r="QD23" s="17">
        <v>13.957000000000001</v>
      </c>
      <c r="QE23" s="17">
        <v>-3.157</v>
      </c>
      <c r="QF23" s="17">
        <v>13.1</v>
      </c>
      <c r="QG23" s="17"/>
      <c r="QH23" s="17">
        <v>16.917999999999999</v>
      </c>
      <c r="QI23" s="17">
        <v>-3.8180000000000001</v>
      </c>
      <c r="QJ23" s="17">
        <v>26.3</v>
      </c>
      <c r="QK23" s="17">
        <v>22.5</v>
      </c>
      <c r="QL23" s="17">
        <v>17.634</v>
      </c>
      <c r="QM23" s="17">
        <v>8.6660000000000004</v>
      </c>
      <c r="QN23" s="17">
        <v>62.5</v>
      </c>
      <c r="QO23" s="17">
        <v>53.8</v>
      </c>
      <c r="QP23" s="17">
        <v>50.947000000000003</v>
      </c>
      <c r="QQ23" s="17">
        <v>11.553000000000001</v>
      </c>
      <c r="QR23" s="17">
        <v>4.8</v>
      </c>
      <c r="QS23" s="17">
        <v>4.2</v>
      </c>
      <c r="QT23" s="17">
        <v>4.2</v>
      </c>
      <c r="QU23" s="17">
        <v>0.6</v>
      </c>
      <c r="QV23" s="17">
        <v>2.4</v>
      </c>
      <c r="QW23" s="17">
        <v>2.4</v>
      </c>
      <c r="QX23" s="17">
        <v>2.4</v>
      </c>
      <c r="QY23" s="17">
        <v>0</v>
      </c>
      <c r="QZ23" s="17">
        <v>1.2</v>
      </c>
      <c r="RA23" s="17">
        <v>1.2</v>
      </c>
      <c r="RB23" s="17">
        <v>1.2</v>
      </c>
      <c r="RC23" s="17">
        <v>0</v>
      </c>
      <c r="RD23" s="17">
        <v>3</v>
      </c>
      <c r="RE23" s="17">
        <v>2.8</v>
      </c>
      <c r="RF23" s="17">
        <v>2.8</v>
      </c>
      <c r="RG23" s="17">
        <v>0.2</v>
      </c>
      <c r="RH23" s="17">
        <v>16.8</v>
      </c>
      <c r="RI23" s="17"/>
      <c r="RJ23" s="17">
        <v>5.1749999999999998</v>
      </c>
      <c r="RK23" s="17">
        <v>11.625</v>
      </c>
      <c r="RL23" s="17">
        <v>3.5</v>
      </c>
      <c r="RM23" s="17">
        <v>3.6</v>
      </c>
      <c r="RN23" s="17">
        <v>3.6</v>
      </c>
      <c r="RO23" s="17">
        <v>-0.1</v>
      </c>
      <c r="RP23" s="17">
        <v>7.4</v>
      </c>
      <c r="RQ23" s="17">
        <v>0</v>
      </c>
      <c r="RR23" s="17">
        <v>0</v>
      </c>
      <c r="RS23" s="17">
        <v>7.4</v>
      </c>
      <c r="RT23" s="17">
        <v>2</v>
      </c>
      <c r="RU23" s="17">
        <v>2</v>
      </c>
      <c r="RV23" s="17">
        <v>2</v>
      </c>
      <c r="RW23" s="17">
        <v>0</v>
      </c>
      <c r="RX23" s="17"/>
      <c r="RY23" s="17"/>
      <c r="RZ23" s="17"/>
      <c r="SA23" s="17">
        <v>0</v>
      </c>
      <c r="SB23" s="17">
        <v>19.8</v>
      </c>
      <c r="SC23" s="17">
        <v>19.294809999999998</v>
      </c>
      <c r="SD23" s="17">
        <v>19.294809999999998</v>
      </c>
      <c r="SE23" s="17">
        <v>0.50519000000000003</v>
      </c>
      <c r="SF23" s="17">
        <v>8.6999999999999993</v>
      </c>
      <c r="SG23" s="17">
        <v>8.9</v>
      </c>
      <c r="SH23" s="17">
        <v>8.9</v>
      </c>
      <c r="SI23" s="17">
        <v>-0.2</v>
      </c>
      <c r="SJ23" s="17">
        <v>19.899999999999999</v>
      </c>
      <c r="SK23" s="17">
        <v>19.588640000000002</v>
      </c>
      <c r="SL23" s="17">
        <v>19.588640000000002</v>
      </c>
      <c r="SM23" s="17">
        <v>0.31136000000000003</v>
      </c>
      <c r="SN23" s="17">
        <v>20.2</v>
      </c>
      <c r="SO23" s="17">
        <v>19.588640000000002</v>
      </c>
      <c r="SP23" s="17">
        <v>19.588640000000002</v>
      </c>
      <c r="SQ23" s="17">
        <v>0.61136000000000001</v>
      </c>
      <c r="SR23" s="17">
        <v>20</v>
      </c>
      <c r="SS23" s="17">
        <v>19.392749999999999</v>
      </c>
      <c r="ST23" s="17">
        <v>19.392749999999999</v>
      </c>
      <c r="SU23" s="17">
        <v>0.60724999999999996</v>
      </c>
      <c r="SV23" s="17">
        <v>5.6</v>
      </c>
      <c r="SW23" s="17">
        <v>15.6</v>
      </c>
      <c r="SX23" s="17">
        <v>12.933</v>
      </c>
      <c r="SY23" s="17">
        <v>-7.3330000000000002</v>
      </c>
      <c r="SZ23" s="17">
        <v>11.5</v>
      </c>
      <c r="TA23" s="17">
        <v>13.3</v>
      </c>
      <c r="TB23" s="17">
        <v>15.396000000000001</v>
      </c>
      <c r="TC23" s="17">
        <v>-3.8959999999999999</v>
      </c>
      <c r="TD23" s="17">
        <v>30.6</v>
      </c>
      <c r="TE23" s="17"/>
      <c r="TF23" s="17">
        <v>34.249000000000002</v>
      </c>
      <c r="TG23" s="17">
        <v>-3.649</v>
      </c>
      <c r="TH23" s="17">
        <v>44</v>
      </c>
      <c r="TI23" s="17">
        <v>59.8</v>
      </c>
      <c r="TJ23" s="17">
        <v>4.298</v>
      </c>
      <c r="TK23" s="17">
        <v>39.701999999999998</v>
      </c>
      <c r="TL23" s="17">
        <v>68.8</v>
      </c>
      <c r="TM23" s="17">
        <v>74.2</v>
      </c>
      <c r="TN23" s="17">
        <v>3.8479999999999999</v>
      </c>
      <c r="TO23" s="17">
        <v>64.951999999999998</v>
      </c>
      <c r="TP23" s="17">
        <v>2.2000000000000002</v>
      </c>
      <c r="TQ23" s="17">
        <v>2.8</v>
      </c>
      <c r="TR23" s="17">
        <v>0.24</v>
      </c>
      <c r="TS23" s="17">
        <v>1.96</v>
      </c>
      <c r="TT23" s="17">
        <v>1.9</v>
      </c>
      <c r="TU23" s="17">
        <v>2.9</v>
      </c>
      <c r="TV23" s="17">
        <v>0.16500000000000001</v>
      </c>
      <c r="TW23" s="17">
        <v>1.7350000000000001</v>
      </c>
      <c r="TX23" s="17">
        <v>21</v>
      </c>
      <c r="TY23" s="17">
        <v>19.588640000000002</v>
      </c>
      <c r="TZ23" s="17">
        <v>19.588640000000002</v>
      </c>
      <c r="UA23" s="17">
        <v>1.4113599999999999</v>
      </c>
      <c r="UB23" s="17">
        <v>7.3</v>
      </c>
      <c r="UC23" s="17">
        <v>8.4</v>
      </c>
      <c r="UD23" s="17">
        <v>8.4</v>
      </c>
      <c r="UE23" s="17">
        <v>-1.1000000000000001</v>
      </c>
      <c r="UF23" s="17">
        <v>6.8</v>
      </c>
      <c r="UG23" s="17">
        <v>5</v>
      </c>
      <c r="UH23" s="17">
        <v>5</v>
      </c>
      <c r="UI23" s="17">
        <v>1.8</v>
      </c>
      <c r="UJ23" s="17">
        <v>20</v>
      </c>
      <c r="UK23" s="17">
        <v>19.588640000000002</v>
      </c>
      <c r="UL23" s="17">
        <v>19.588640000000002</v>
      </c>
      <c r="UM23" s="17">
        <v>0.41136</v>
      </c>
      <c r="UN23" s="17">
        <v>20</v>
      </c>
      <c r="UO23" s="17">
        <v>19.588640000000002</v>
      </c>
      <c r="UP23" s="17">
        <v>19.588640000000002</v>
      </c>
      <c r="UQ23" s="17">
        <v>0.41136</v>
      </c>
      <c r="UR23" s="17">
        <v>20</v>
      </c>
      <c r="US23" s="17">
        <v>19.588640000000002</v>
      </c>
      <c r="UT23" s="17">
        <v>19.588640000000002</v>
      </c>
      <c r="UU23" s="17">
        <v>0.41136</v>
      </c>
      <c r="UV23" s="17">
        <v>5.5</v>
      </c>
      <c r="UW23" s="17">
        <v>3.6</v>
      </c>
      <c r="UX23" s="17">
        <v>4.8010000000000002</v>
      </c>
      <c r="UY23" s="17">
        <v>0.69899999999999995</v>
      </c>
      <c r="UZ23" s="17">
        <v>6.2</v>
      </c>
      <c r="VA23" s="17"/>
      <c r="VB23" s="17">
        <v>5.9160000000000004</v>
      </c>
      <c r="VC23" s="17">
        <v>0.28399999999999997</v>
      </c>
      <c r="VD23" s="17">
        <v>98.4</v>
      </c>
      <c r="VE23" s="17"/>
      <c r="VF23" s="17">
        <v>133.96100000000001</v>
      </c>
      <c r="VG23" s="17">
        <v>-35.561</v>
      </c>
      <c r="VH23" s="17">
        <v>0.6</v>
      </c>
      <c r="VI23" s="17">
        <v>0.7</v>
      </c>
      <c r="VJ23" s="17">
        <v>0.7</v>
      </c>
      <c r="VK23" s="17">
        <v>-0.1</v>
      </c>
      <c r="VL23" s="17">
        <v>19.899999999999999</v>
      </c>
      <c r="VM23" s="17">
        <v>37.6</v>
      </c>
      <c r="VN23" s="17">
        <v>28.538</v>
      </c>
      <c r="VO23" s="17">
        <v>-8.6379999999999999</v>
      </c>
      <c r="VP23" s="17">
        <v>14.8</v>
      </c>
      <c r="VQ23" s="17">
        <v>45.9</v>
      </c>
      <c r="VR23" s="17">
        <v>23.335000000000001</v>
      </c>
      <c r="VS23" s="17">
        <v>-8.5350000000000001</v>
      </c>
      <c r="VT23" s="17">
        <v>69.900000000000006</v>
      </c>
      <c r="VU23" s="17"/>
      <c r="VV23" s="17">
        <v>98.472999999999999</v>
      </c>
      <c r="VW23" s="17">
        <v>-28.573</v>
      </c>
      <c r="VX23" s="17">
        <v>6.2</v>
      </c>
      <c r="VY23" s="17"/>
      <c r="VZ23" s="17">
        <v>5.827</v>
      </c>
      <c r="WA23" s="17">
        <v>0.373</v>
      </c>
      <c r="WB23" s="17">
        <v>2.66</v>
      </c>
      <c r="WC23" s="17">
        <v>2.6</v>
      </c>
      <c r="WD23" s="17">
        <v>2.6</v>
      </c>
      <c r="WE23" s="17">
        <v>0.06</v>
      </c>
      <c r="WF23" s="17">
        <v>20.085999999999999</v>
      </c>
      <c r="WG23" s="17">
        <v>19.392749999999999</v>
      </c>
      <c r="WH23" s="17">
        <v>19.392749999999999</v>
      </c>
      <c r="WI23" s="17">
        <v>0.69325000000000003</v>
      </c>
      <c r="WJ23" s="17">
        <v>9.6999999999999993</v>
      </c>
      <c r="WK23" s="17">
        <v>10.8</v>
      </c>
      <c r="WL23" s="17">
        <v>10.8</v>
      </c>
      <c r="WM23" s="17">
        <v>-1.1000000000000001</v>
      </c>
      <c r="WN23" s="17"/>
      <c r="WO23" s="17"/>
      <c r="WP23" s="17"/>
      <c r="WQ23" s="17">
        <v>0</v>
      </c>
      <c r="WR23" s="17"/>
      <c r="WS23" s="17"/>
      <c r="WT23" s="17"/>
      <c r="WU23" s="17">
        <v>0</v>
      </c>
      <c r="WV23" s="17">
        <v>29.5</v>
      </c>
      <c r="WW23" s="17">
        <v>29.184000000000001</v>
      </c>
      <c r="WX23" s="17">
        <v>29.184000000000001</v>
      </c>
      <c r="WY23" s="17">
        <v>0.316</v>
      </c>
      <c r="WZ23" s="17">
        <v>3.5</v>
      </c>
      <c r="XA23" s="17">
        <v>2.8159999999999998</v>
      </c>
      <c r="XB23" s="17">
        <v>2.8159999999999998</v>
      </c>
      <c r="XC23" s="17">
        <v>0.68400000000000005</v>
      </c>
      <c r="XD23" s="17">
        <v>15.2</v>
      </c>
      <c r="XE23" s="17">
        <v>14</v>
      </c>
      <c r="XF23" s="17">
        <v>14</v>
      </c>
      <c r="XG23" s="17">
        <v>1.2</v>
      </c>
      <c r="XH23" s="17">
        <v>13.5</v>
      </c>
      <c r="XI23" s="17">
        <v>18</v>
      </c>
      <c r="XJ23" s="17">
        <v>18</v>
      </c>
      <c r="XK23" s="17">
        <v>-4.5</v>
      </c>
      <c r="XL23" s="17">
        <v>9</v>
      </c>
      <c r="XM23" s="17">
        <v>7.65</v>
      </c>
      <c r="XN23" s="17">
        <v>7.65</v>
      </c>
      <c r="XO23" s="17">
        <v>1.35</v>
      </c>
    </row>
    <row r="24" spans="1:639" ht="24" customHeight="1">
      <c r="A24" s="1"/>
      <c r="B24" s="18" t="s">
        <v>75</v>
      </c>
      <c r="C24" s="18" t="s">
        <v>675</v>
      </c>
      <c r="D24" s="19">
        <v>1.0881400000000001</v>
      </c>
      <c r="E24" s="19">
        <v>0.73</v>
      </c>
      <c r="F24" s="19">
        <v>0.73</v>
      </c>
      <c r="G24" s="19">
        <v>0.35814000000000001</v>
      </c>
      <c r="H24" s="19">
        <v>1.65699</v>
      </c>
      <c r="I24" s="19">
        <v>1.5</v>
      </c>
      <c r="J24" s="19">
        <v>1.5</v>
      </c>
      <c r="K24" s="19">
        <v>0.15698999999999999</v>
      </c>
      <c r="L24" s="19">
        <v>648.20000000000005</v>
      </c>
      <c r="M24" s="19">
        <v>649.93014000000005</v>
      </c>
      <c r="N24" s="19">
        <v>649.93014000000005</v>
      </c>
      <c r="O24" s="19">
        <v>-1.73014</v>
      </c>
      <c r="P24" s="19">
        <v>218</v>
      </c>
      <c r="Q24" s="19">
        <v>213.29758000000001</v>
      </c>
      <c r="R24" s="19">
        <v>213.29759000000001</v>
      </c>
      <c r="S24" s="19">
        <v>4.7024100000000004</v>
      </c>
      <c r="T24" s="19"/>
      <c r="U24" s="19"/>
      <c r="V24" s="19"/>
      <c r="W24" s="19">
        <v>0</v>
      </c>
      <c r="X24" s="19"/>
      <c r="Y24" s="19"/>
      <c r="Z24" s="19"/>
      <c r="AA24" s="19">
        <v>0</v>
      </c>
      <c r="AB24" s="19">
        <v>63.7</v>
      </c>
      <c r="AC24" s="19">
        <v>48.942419999999998</v>
      </c>
      <c r="AD24" s="19">
        <v>12.091060000000001</v>
      </c>
      <c r="AE24" s="19">
        <v>51.608939999999997</v>
      </c>
      <c r="AF24" s="19">
        <v>247.1</v>
      </c>
      <c r="AG24" s="19">
        <v>246.00525999999999</v>
      </c>
      <c r="AH24" s="19">
        <v>246.00527</v>
      </c>
      <c r="AI24" s="19">
        <v>1.09473</v>
      </c>
      <c r="AJ24" s="19"/>
      <c r="AK24" s="19"/>
      <c r="AL24" s="19"/>
      <c r="AM24" s="19">
        <v>0</v>
      </c>
      <c r="AN24" s="19"/>
      <c r="AO24" s="19"/>
      <c r="AP24" s="19"/>
      <c r="AQ24" s="19">
        <v>0</v>
      </c>
      <c r="AR24" s="19">
        <v>159</v>
      </c>
      <c r="AS24" s="19">
        <v>127.62678</v>
      </c>
      <c r="AT24" s="19">
        <v>162.88885999999999</v>
      </c>
      <c r="AU24" s="19">
        <v>-3.8888600000000002</v>
      </c>
      <c r="AV24" s="19">
        <v>158.80000000000001</v>
      </c>
      <c r="AW24" s="19">
        <v>127.62678</v>
      </c>
      <c r="AX24" s="19">
        <v>162.88885999999999</v>
      </c>
      <c r="AY24" s="19">
        <v>-4.0888600000000004</v>
      </c>
      <c r="AZ24" s="19">
        <v>157.80000000000001</v>
      </c>
      <c r="BA24" s="19">
        <v>127.62678</v>
      </c>
      <c r="BB24" s="19">
        <v>162.88885999999999</v>
      </c>
      <c r="BC24" s="19">
        <v>-5.0888600000000004</v>
      </c>
      <c r="BD24" s="19">
        <v>241.9</v>
      </c>
      <c r="BE24" s="19">
        <v>191.44016999999999</v>
      </c>
      <c r="BF24" s="19">
        <v>244.33329000000001</v>
      </c>
      <c r="BG24" s="19">
        <v>-2.43329</v>
      </c>
      <c r="BH24" s="19">
        <v>111.2</v>
      </c>
      <c r="BI24" s="19">
        <v>119.16922</v>
      </c>
      <c r="BJ24" s="19">
        <v>212.16135</v>
      </c>
      <c r="BK24" s="19">
        <v>-100.96135</v>
      </c>
      <c r="BL24" s="19">
        <v>68.099999999999994</v>
      </c>
      <c r="BM24" s="19">
        <v>59.584609999999998</v>
      </c>
      <c r="BN24" s="19">
        <v>106.08067</v>
      </c>
      <c r="BO24" s="19">
        <v>-37.980670000000003</v>
      </c>
      <c r="BP24" s="19">
        <v>573.4</v>
      </c>
      <c r="BQ24" s="19">
        <v>570.52494000000002</v>
      </c>
      <c r="BR24" s="19">
        <v>570.52497000000005</v>
      </c>
      <c r="BS24" s="19">
        <v>2.8750300000000002</v>
      </c>
      <c r="BT24" s="19">
        <v>10</v>
      </c>
      <c r="BU24" s="19">
        <v>10.212529999999999</v>
      </c>
      <c r="BV24" s="19">
        <v>10.212540000000001</v>
      </c>
      <c r="BW24" s="19">
        <v>-0.21254000000000001</v>
      </c>
      <c r="BX24" s="19"/>
      <c r="BY24" s="19"/>
      <c r="BZ24" s="19"/>
      <c r="CA24" s="19">
        <v>0</v>
      </c>
      <c r="CB24" s="19"/>
      <c r="CC24" s="19"/>
      <c r="CD24" s="19"/>
      <c r="CE24" s="19">
        <v>0</v>
      </c>
      <c r="CF24" s="19"/>
      <c r="CG24" s="19"/>
      <c r="CH24" s="19"/>
      <c r="CI24" s="19">
        <v>0</v>
      </c>
      <c r="CJ24" s="19"/>
      <c r="CK24" s="19"/>
      <c r="CL24" s="19"/>
      <c r="CM24" s="19">
        <v>0</v>
      </c>
      <c r="CN24" s="19">
        <v>162.9</v>
      </c>
      <c r="CO24" s="19">
        <v>164.99903</v>
      </c>
      <c r="CP24" s="19">
        <v>164.99904000000001</v>
      </c>
      <c r="CQ24" s="19">
        <v>-2.09904</v>
      </c>
      <c r="CR24" s="19">
        <v>6.9</v>
      </c>
      <c r="CS24" s="19">
        <v>7.43201</v>
      </c>
      <c r="CT24" s="19">
        <v>7.4320199999999996</v>
      </c>
      <c r="CU24" s="19">
        <v>-0.53202000000000005</v>
      </c>
      <c r="CV24" s="19">
        <v>0</v>
      </c>
      <c r="CW24" s="19"/>
      <c r="CX24" s="19"/>
      <c r="CY24" s="19">
        <v>0</v>
      </c>
      <c r="CZ24" s="19">
        <v>6.5</v>
      </c>
      <c r="DA24" s="19">
        <v>6.5024300000000004</v>
      </c>
      <c r="DB24" s="19">
        <v>6.5024300000000004</v>
      </c>
      <c r="DC24" s="19">
        <v>-2.4299999999999999E-3</v>
      </c>
      <c r="DD24" s="19"/>
      <c r="DE24" s="19"/>
      <c r="DF24" s="19"/>
      <c r="DG24" s="19">
        <v>0</v>
      </c>
      <c r="DH24" s="19">
        <v>48.1</v>
      </c>
      <c r="DI24" s="19">
        <v>30</v>
      </c>
      <c r="DJ24" s="19">
        <v>15.321870000000001</v>
      </c>
      <c r="DK24" s="19">
        <v>32.778129999999997</v>
      </c>
      <c r="DL24" s="19">
        <v>7.1</v>
      </c>
      <c r="DM24" s="19">
        <v>8.9130000000000003</v>
      </c>
      <c r="DN24" s="19">
        <v>8.9130000000000003</v>
      </c>
      <c r="DO24" s="19">
        <v>-1.8129999999999999</v>
      </c>
      <c r="DP24" s="19"/>
      <c r="DQ24" s="19"/>
      <c r="DR24" s="19"/>
      <c r="DS24" s="19">
        <v>0</v>
      </c>
      <c r="DT24" s="19"/>
      <c r="DU24" s="19"/>
      <c r="DV24" s="19"/>
      <c r="DW24" s="19">
        <v>0</v>
      </c>
      <c r="DX24" s="19"/>
      <c r="DY24" s="19"/>
      <c r="DZ24" s="19"/>
      <c r="EA24" s="19">
        <v>0</v>
      </c>
      <c r="EB24" s="19">
        <v>110.2</v>
      </c>
      <c r="EC24" s="19">
        <v>112.48527</v>
      </c>
      <c r="ED24" s="19">
        <v>113.3477</v>
      </c>
      <c r="EE24" s="19">
        <v>-3.1476999999999999</v>
      </c>
      <c r="EF24" s="19">
        <v>220.8</v>
      </c>
      <c r="EG24" s="19">
        <v>221.68906999999999</v>
      </c>
      <c r="EH24" s="19">
        <v>222.42425</v>
      </c>
      <c r="EI24" s="19">
        <v>-1.62425</v>
      </c>
      <c r="EJ24" s="19"/>
      <c r="EK24" s="19"/>
      <c r="EL24" s="19"/>
      <c r="EM24" s="19">
        <v>0</v>
      </c>
      <c r="EN24" s="19"/>
      <c r="EO24" s="19"/>
      <c r="EP24" s="19"/>
      <c r="EQ24" s="19">
        <v>0</v>
      </c>
      <c r="ER24" s="19"/>
      <c r="ES24" s="19"/>
      <c r="ET24" s="19"/>
      <c r="EU24" s="19">
        <v>0</v>
      </c>
      <c r="EV24" s="19">
        <v>6.5</v>
      </c>
      <c r="EW24" s="19">
        <v>6.39</v>
      </c>
      <c r="EX24" s="19">
        <v>6.39</v>
      </c>
      <c r="EY24" s="19">
        <v>0.11</v>
      </c>
      <c r="EZ24" s="19">
        <v>464</v>
      </c>
      <c r="FA24" s="19">
        <v>440.61466999999999</v>
      </c>
      <c r="FB24" s="19">
        <v>460.67581000000001</v>
      </c>
      <c r="FC24" s="19">
        <v>3.3241900000000002</v>
      </c>
      <c r="FD24" s="19">
        <v>81.5</v>
      </c>
      <c r="FE24" s="19">
        <v>82.11063</v>
      </c>
      <c r="FF24" s="19">
        <v>82.110650000000007</v>
      </c>
      <c r="FG24" s="19">
        <v>-0.61065000000000003</v>
      </c>
      <c r="FH24" s="19">
        <v>144.69999999999999</v>
      </c>
      <c r="FI24" s="19">
        <v>149.20859999999999</v>
      </c>
      <c r="FJ24" s="19">
        <v>149.20862</v>
      </c>
      <c r="FK24" s="19">
        <v>-4.5086199999999996</v>
      </c>
      <c r="FL24" s="19">
        <v>42.1</v>
      </c>
      <c r="FM24" s="19">
        <v>39.583300000000001</v>
      </c>
      <c r="FN24" s="19">
        <v>39.583309999999997</v>
      </c>
      <c r="FO24" s="19">
        <v>2.5166900000000001</v>
      </c>
      <c r="FP24" s="19">
        <v>18.399999999999999</v>
      </c>
      <c r="FQ24" s="19">
        <v>19.3614</v>
      </c>
      <c r="FR24" s="19">
        <v>19.361409999999999</v>
      </c>
      <c r="FS24" s="19">
        <v>-0.96140999999999999</v>
      </c>
      <c r="FT24" s="19">
        <v>19.7</v>
      </c>
      <c r="FU24" s="19">
        <v>19.09892</v>
      </c>
      <c r="FV24" s="19">
        <v>19.09892</v>
      </c>
      <c r="FW24" s="19">
        <v>0.60107999999999995</v>
      </c>
      <c r="FX24" s="19">
        <v>90</v>
      </c>
      <c r="FY24" s="19">
        <v>88.000969999999995</v>
      </c>
      <c r="FZ24" s="19">
        <v>88.000979999999998</v>
      </c>
      <c r="GA24" s="19">
        <v>1.99902</v>
      </c>
      <c r="GB24" s="19">
        <v>113.9</v>
      </c>
      <c r="GC24" s="19">
        <v>132.78855999999999</v>
      </c>
      <c r="GD24" s="19">
        <v>178.66666000000001</v>
      </c>
      <c r="GE24" s="19">
        <v>-64.766660000000002</v>
      </c>
      <c r="GF24" s="19">
        <v>114.4</v>
      </c>
      <c r="GG24" s="19">
        <v>132.78855999999999</v>
      </c>
      <c r="GH24" s="19">
        <v>178.66666000000001</v>
      </c>
      <c r="GI24" s="19">
        <v>-64.266660000000002</v>
      </c>
      <c r="GJ24" s="19">
        <v>154.19999999999999</v>
      </c>
      <c r="GK24" s="19">
        <v>132.78855999999999</v>
      </c>
      <c r="GL24" s="19">
        <v>178.66666000000001</v>
      </c>
      <c r="GM24" s="19">
        <v>-24.466660000000001</v>
      </c>
      <c r="GN24" s="19">
        <v>108.3</v>
      </c>
      <c r="GO24" s="19">
        <v>111.34768</v>
      </c>
      <c r="GP24" s="19">
        <v>111.3477</v>
      </c>
      <c r="GQ24" s="19">
        <v>-3.0476999999999999</v>
      </c>
      <c r="GR24" s="19"/>
      <c r="GS24" s="19"/>
      <c r="GT24" s="19">
        <v>9.0862499999999997</v>
      </c>
      <c r="GU24" s="19">
        <v>-9.0862499999999997</v>
      </c>
      <c r="GV24" s="19">
        <v>4.5</v>
      </c>
      <c r="GW24" s="19">
        <v>5.1730099999999997</v>
      </c>
      <c r="GX24" s="19">
        <v>5.1730299999999998</v>
      </c>
      <c r="GY24" s="19">
        <v>-0.67303000000000002</v>
      </c>
      <c r="GZ24" s="19">
        <v>34.4</v>
      </c>
      <c r="HA24" s="19">
        <v>36.537660000000002</v>
      </c>
      <c r="HB24" s="19">
        <v>36.537669999999999</v>
      </c>
      <c r="HC24" s="19">
        <v>-2.13767</v>
      </c>
      <c r="HD24" s="19">
        <v>45.9</v>
      </c>
      <c r="HE24" s="19">
        <v>44.448569999999997</v>
      </c>
      <c r="HF24" s="19">
        <v>44.44858</v>
      </c>
      <c r="HG24" s="19">
        <v>1.4514199999999999</v>
      </c>
      <c r="HH24" s="19">
        <v>3</v>
      </c>
      <c r="HI24" s="19">
        <v>2.8511700000000002</v>
      </c>
      <c r="HJ24" s="19">
        <v>2.8511700000000002</v>
      </c>
      <c r="HK24" s="19">
        <v>0.14882999999999999</v>
      </c>
      <c r="HL24" s="19">
        <v>4.3</v>
      </c>
      <c r="HM24" s="19">
        <v>3.71875</v>
      </c>
      <c r="HN24" s="19">
        <v>3.7187700000000001</v>
      </c>
      <c r="HO24" s="19">
        <v>0.58123000000000002</v>
      </c>
      <c r="HP24" s="19">
        <v>19.5</v>
      </c>
      <c r="HQ24" s="19">
        <v>15.00379</v>
      </c>
      <c r="HR24" s="19">
        <v>15.00379</v>
      </c>
      <c r="HS24" s="19">
        <v>4.4962099999999996</v>
      </c>
      <c r="HT24" s="19">
        <v>170.6</v>
      </c>
      <c r="HU24" s="19">
        <v>175.92721</v>
      </c>
      <c r="HV24" s="19">
        <v>87.884820000000005</v>
      </c>
      <c r="HW24" s="19">
        <v>82.715180000000004</v>
      </c>
      <c r="HX24" s="19">
        <v>0</v>
      </c>
      <c r="HY24" s="19">
        <v>0</v>
      </c>
      <c r="HZ24" s="19">
        <v>59.148449999999997</v>
      </c>
      <c r="IA24" s="19">
        <v>-59.148449999999997</v>
      </c>
      <c r="IB24" s="19"/>
      <c r="IC24" s="19"/>
      <c r="ID24" s="19"/>
      <c r="IE24" s="19">
        <v>0</v>
      </c>
      <c r="IF24" s="19"/>
      <c r="IG24" s="19"/>
      <c r="IH24" s="19"/>
      <c r="II24" s="19">
        <v>0</v>
      </c>
      <c r="IJ24" s="19">
        <v>37.1</v>
      </c>
      <c r="IK24" s="19">
        <v>0</v>
      </c>
      <c r="IL24" s="19">
        <v>48.606110000000001</v>
      </c>
      <c r="IM24" s="19">
        <v>-11.50611</v>
      </c>
      <c r="IN24" s="19"/>
      <c r="IO24" s="19"/>
      <c r="IP24" s="19"/>
      <c r="IQ24" s="19">
        <v>0</v>
      </c>
      <c r="IR24" s="19"/>
      <c r="IS24" s="19"/>
      <c r="IT24" s="19"/>
      <c r="IU24" s="19">
        <v>0</v>
      </c>
      <c r="IV24" s="19"/>
      <c r="IW24" s="19"/>
      <c r="IX24" s="19"/>
      <c r="IY24" s="19">
        <v>0</v>
      </c>
      <c r="IZ24" s="19">
        <v>108.7</v>
      </c>
      <c r="JA24" s="19">
        <v>133.8792</v>
      </c>
      <c r="JB24" s="19">
        <v>133.87922</v>
      </c>
      <c r="JC24" s="19">
        <v>-25.179220000000001</v>
      </c>
      <c r="JD24" s="19"/>
      <c r="JE24" s="19"/>
      <c r="JF24" s="19">
        <v>0</v>
      </c>
      <c r="JG24" s="19">
        <v>0</v>
      </c>
      <c r="JH24" s="19">
        <v>0</v>
      </c>
      <c r="JI24" s="19"/>
      <c r="JJ24" s="19">
        <v>90</v>
      </c>
      <c r="JK24" s="19">
        <v>-90</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15.1</v>
      </c>
      <c r="KO24" s="19">
        <v>16.343209999999999</v>
      </c>
      <c r="KP24" s="19">
        <v>16.343229999999998</v>
      </c>
      <c r="KQ24" s="19">
        <v>-1.2432300000000001</v>
      </c>
      <c r="KR24" s="19"/>
      <c r="KS24" s="19"/>
      <c r="KT24" s="19"/>
      <c r="KU24" s="19">
        <v>0</v>
      </c>
      <c r="KV24" s="19"/>
      <c r="KW24" s="19"/>
      <c r="KX24" s="19"/>
      <c r="KY24" s="19">
        <v>0</v>
      </c>
      <c r="KZ24" s="19">
        <v>173.5</v>
      </c>
      <c r="LA24" s="19">
        <v>272.1841</v>
      </c>
      <c r="LB24" s="19">
        <v>182.62046000000001</v>
      </c>
      <c r="LC24" s="19">
        <v>-9.1204599999999996</v>
      </c>
      <c r="LD24" s="19">
        <v>132.80000000000001</v>
      </c>
      <c r="LE24" s="19">
        <v>134.20366999999999</v>
      </c>
      <c r="LF24" s="19">
        <v>134.20367999999999</v>
      </c>
      <c r="LG24" s="19">
        <v>-1.40368</v>
      </c>
      <c r="LH24" s="19">
        <v>62.1</v>
      </c>
      <c r="LI24" s="19">
        <v>67.725750000000005</v>
      </c>
      <c r="LJ24" s="19">
        <v>67.725759999999994</v>
      </c>
      <c r="LK24" s="19">
        <v>-5.6257599999999996</v>
      </c>
      <c r="LL24" s="19">
        <v>79.400000000000006</v>
      </c>
      <c r="LM24" s="19">
        <v>78.567949999999996</v>
      </c>
      <c r="LN24" s="19">
        <v>78.567989999999995</v>
      </c>
      <c r="LO24" s="19">
        <v>0.83201000000000003</v>
      </c>
      <c r="LP24" s="19">
        <v>29.7</v>
      </c>
      <c r="LQ24" s="19">
        <v>30.21547</v>
      </c>
      <c r="LR24" s="19">
        <v>30.21547</v>
      </c>
      <c r="LS24" s="19">
        <v>-0.51546999999999998</v>
      </c>
      <c r="LT24" s="19"/>
      <c r="LU24" s="19"/>
      <c r="LV24" s="19"/>
      <c r="LW24" s="19">
        <v>0</v>
      </c>
      <c r="LX24" s="19"/>
      <c r="LY24" s="19"/>
      <c r="LZ24" s="19"/>
      <c r="MA24" s="19">
        <v>0</v>
      </c>
      <c r="MB24" s="19"/>
      <c r="MC24" s="19"/>
      <c r="MD24" s="19"/>
      <c r="ME24" s="19">
        <v>0</v>
      </c>
      <c r="MF24" s="19">
        <v>89.3</v>
      </c>
      <c r="MG24" s="19">
        <v>96.666669999999996</v>
      </c>
      <c r="MH24" s="19"/>
      <c r="MI24" s="19">
        <v>89.3</v>
      </c>
      <c r="MJ24" s="19">
        <v>88.9</v>
      </c>
      <c r="MK24" s="19">
        <v>96.666669999999996</v>
      </c>
      <c r="ML24" s="19">
        <v>0</v>
      </c>
      <c r="MM24" s="19">
        <v>88.9</v>
      </c>
      <c r="MN24" s="19">
        <v>113.4</v>
      </c>
      <c r="MO24" s="19">
        <v>96.666669999999996</v>
      </c>
      <c r="MP24" s="19"/>
      <c r="MQ24" s="19">
        <v>113.4</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v>50</v>
      </c>
      <c r="NO24" s="19">
        <v>-50</v>
      </c>
      <c r="NP24" s="19"/>
      <c r="NQ24" s="19"/>
      <c r="NR24" s="19"/>
      <c r="NS24" s="19">
        <v>0</v>
      </c>
      <c r="NT24" s="19">
        <v>0.2</v>
      </c>
      <c r="NU24" s="19"/>
      <c r="NV24" s="19">
        <v>9.1999999999999998E-2</v>
      </c>
      <c r="NW24" s="19">
        <v>0.108</v>
      </c>
      <c r="NX24" s="19">
        <v>102.8</v>
      </c>
      <c r="NY24" s="19">
        <v>89</v>
      </c>
      <c r="NZ24" s="19">
        <v>69.263000000000005</v>
      </c>
      <c r="OA24" s="19">
        <v>33.536999999999999</v>
      </c>
      <c r="OB24" s="19">
        <v>69.5</v>
      </c>
      <c r="OC24" s="19"/>
      <c r="OD24" s="19">
        <v>68.915000000000006</v>
      </c>
      <c r="OE24" s="19">
        <v>0.58499999999999996</v>
      </c>
      <c r="OF24" s="19">
        <v>12.7</v>
      </c>
      <c r="OG24" s="19">
        <v>8.2170000000000005</v>
      </c>
      <c r="OH24" s="19">
        <v>8.2170000000000005</v>
      </c>
      <c r="OI24" s="19">
        <v>4.4829999999999997</v>
      </c>
      <c r="OJ24" s="19">
        <v>0.1</v>
      </c>
      <c r="OK24" s="19"/>
      <c r="OL24" s="19">
        <v>0</v>
      </c>
      <c r="OM24" s="19">
        <v>0.1</v>
      </c>
      <c r="ON24" s="19">
        <v>19.2</v>
      </c>
      <c r="OO24" s="19">
        <v>17.629770000000001</v>
      </c>
      <c r="OP24" s="19">
        <v>17.629770000000001</v>
      </c>
      <c r="OQ24" s="19">
        <v>1.57023</v>
      </c>
      <c r="OR24" s="19">
        <v>10</v>
      </c>
      <c r="OS24" s="19">
        <v>9.0000300000000006</v>
      </c>
      <c r="OT24" s="19">
        <v>9.0000099999999996</v>
      </c>
      <c r="OU24" s="19">
        <v>0.99999000000000005</v>
      </c>
      <c r="OV24" s="19">
        <v>5.5</v>
      </c>
      <c r="OW24" s="19">
        <v>3.8576299999999999</v>
      </c>
      <c r="OX24" s="19">
        <v>1.46</v>
      </c>
      <c r="OY24" s="19">
        <v>4.04</v>
      </c>
      <c r="OZ24" s="19">
        <v>3.7</v>
      </c>
      <c r="PA24" s="19">
        <v>3.6</v>
      </c>
      <c r="PB24" s="19">
        <v>3.6</v>
      </c>
      <c r="PC24" s="19">
        <v>0.1</v>
      </c>
      <c r="PD24" s="19">
        <v>5</v>
      </c>
      <c r="PE24" s="19">
        <v>5</v>
      </c>
      <c r="PF24" s="19">
        <v>5</v>
      </c>
      <c r="PG24" s="19">
        <v>0</v>
      </c>
      <c r="PH24" s="19">
        <v>20.3</v>
      </c>
      <c r="PI24" s="19">
        <v>19.588640000000002</v>
      </c>
      <c r="PJ24" s="19">
        <v>19.588640000000002</v>
      </c>
      <c r="PK24" s="19">
        <v>0.71135999999999999</v>
      </c>
      <c r="PL24" s="19">
        <v>14</v>
      </c>
      <c r="PM24" s="19">
        <v>10</v>
      </c>
      <c r="PN24" s="19">
        <v>10</v>
      </c>
      <c r="PO24" s="19">
        <v>4</v>
      </c>
      <c r="PP24" s="19">
        <v>9.1</v>
      </c>
      <c r="PQ24" s="19">
        <v>3.1</v>
      </c>
      <c r="PR24" s="19">
        <v>3.1</v>
      </c>
      <c r="PS24" s="19">
        <v>6</v>
      </c>
      <c r="PT24" s="19">
        <v>3.6</v>
      </c>
      <c r="PU24" s="19">
        <v>3.5</v>
      </c>
      <c r="PV24" s="19">
        <v>3.5</v>
      </c>
      <c r="PW24" s="19">
        <v>0.1</v>
      </c>
      <c r="PX24" s="19">
        <v>18.7</v>
      </c>
      <c r="PY24" s="19">
        <v>18.315380000000001</v>
      </c>
      <c r="PZ24" s="19">
        <v>18.315380000000001</v>
      </c>
      <c r="QA24" s="19">
        <v>0.38462000000000002</v>
      </c>
      <c r="QB24" s="19">
        <v>12.7</v>
      </c>
      <c r="QC24" s="19"/>
      <c r="QD24" s="19">
        <v>14.629</v>
      </c>
      <c r="QE24" s="19">
        <v>-1.929</v>
      </c>
      <c r="QF24" s="19">
        <v>16.100000000000001</v>
      </c>
      <c r="QG24" s="19"/>
      <c r="QH24" s="19">
        <v>17.768999999999998</v>
      </c>
      <c r="QI24" s="19">
        <v>-1.669</v>
      </c>
      <c r="QJ24" s="19">
        <v>24.9</v>
      </c>
      <c r="QK24" s="19">
        <v>22.4</v>
      </c>
      <c r="QL24" s="19">
        <v>17.687999999999999</v>
      </c>
      <c r="QM24" s="19">
        <v>7.2119999999999997</v>
      </c>
      <c r="QN24" s="19">
        <v>61.4</v>
      </c>
      <c r="QO24" s="19">
        <v>54.3</v>
      </c>
      <c r="QP24" s="19">
        <v>50.74</v>
      </c>
      <c r="QQ24" s="19">
        <v>10.66</v>
      </c>
      <c r="QR24" s="19">
        <v>4.8</v>
      </c>
      <c r="QS24" s="19">
        <v>4.2</v>
      </c>
      <c r="QT24" s="19">
        <v>4.2</v>
      </c>
      <c r="QU24" s="19">
        <v>0.6</v>
      </c>
      <c r="QV24" s="19">
        <v>2.4</v>
      </c>
      <c r="QW24" s="19">
        <v>2.4</v>
      </c>
      <c r="QX24" s="19">
        <v>2.4</v>
      </c>
      <c r="QY24" s="19">
        <v>0</v>
      </c>
      <c r="QZ24" s="19">
        <v>1.2</v>
      </c>
      <c r="RA24" s="19">
        <v>1.2</v>
      </c>
      <c r="RB24" s="19">
        <v>1.2</v>
      </c>
      <c r="RC24" s="19">
        <v>0</v>
      </c>
      <c r="RD24" s="19">
        <v>3</v>
      </c>
      <c r="RE24" s="19">
        <v>2.8</v>
      </c>
      <c r="RF24" s="19">
        <v>2.8</v>
      </c>
      <c r="RG24" s="19">
        <v>0.2</v>
      </c>
      <c r="RH24" s="19">
        <v>19.3</v>
      </c>
      <c r="RI24" s="19"/>
      <c r="RJ24" s="19">
        <v>7.9240000000000004</v>
      </c>
      <c r="RK24" s="19">
        <v>11.375999999999999</v>
      </c>
      <c r="RL24" s="19">
        <v>3.4</v>
      </c>
      <c r="RM24" s="19">
        <v>3.6</v>
      </c>
      <c r="RN24" s="19">
        <v>3.6</v>
      </c>
      <c r="RO24" s="19">
        <v>-0.2</v>
      </c>
      <c r="RP24" s="19">
        <v>7.4</v>
      </c>
      <c r="RQ24" s="19">
        <v>0</v>
      </c>
      <c r="RR24" s="19">
        <v>13.802099999999999</v>
      </c>
      <c r="RS24" s="19">
        <v>-6.4020999999999999</v>
      </c>
      <c r="RT24" s="19">
        <v>2</v>
      </c>
      <c r="RU24" s="19">
        <v>2</v>
      </c>
      <c r="RV24" s="19">
        <v>2</v>
      </c>
      <c r="RW24" s="19">
        <v>0</v>
      </c>
      <c r="RX24" s="19"/>
      <c r="RY24" s="19"/>
      <c r="RZ24" s="19"/>
      <c r="SA24" s="19">
        <v>0</v>
      </c>
      <c r="SB24" s="19">
        <v>19.8</v>
      </c>
      <c r="SC24" s="19">
        <v>19.294809999999998</v>
      </c>
      <c r="SD24" s="19">
        <v>19.294809999999998</v>
      </c>
      <c r="SE24" s="19">
        <v>0.50519000000000003</v>
      </c>
      <c r="SF24" s="19">
        <v>8.5</v>
      </c>
      <c r="SG24" s="19">
        <v>8.9</v>
      </c>
      <c r="SH24" s="19">
        <v>8.9</v>
      </c>
      <c r="SI24" s="19">
        <v>-0.4</v>
      </c>
      <c r="SJ24" s="19">
        <v>19.899999999999999</v>
      </c>
      <c r="SK24" s="19">
        <v>19.588640000000002</v>
      </c>
      <c r="SL24" s="19">
        <v>19.588640000000002</v>
      </c>
      <c r="SM24" s="19">
        <v>0.31136000000000003</v>
      </c>
      <c r="SN24" s="19">
        <v>20.2</v>
      </c>
      <c r="SO24" s="19">
        <v>19.588640000000002</v>
      </c>
      <c r="SP24" s="19">
        <v>19.588640000000002</v>
      </c>
      <c r="SQ24" s="19">
        <v>0.61136000000000001</v>
      </c>
      <c r="SR24" s="19">
        <v>20</v>
      </c>
      <c r="SS24" s="19">
        <v>19.392749999999999</v>
      </c>
      <c r="ST24" s="19">
        <v>19.392749999999999</v>
      </c>
      <c r="SU24" s="19">
        <v>0.60724999999999996</v>
      </c>
      <c r="SV24" s="19">
        <v>4.4000000000000004</v>
      </c>
      <c r="SW24" s="19">
        <v>14.7</v>
      </c>
      <c r="SX24" s="19">
        <v>11.952</v>
      </c>
      <c r="SY24" s="19">
        <v>-7.5519999999999996</v>
      </c>
      <c r="SZ24" s="19">
        <v>7.9</v>
      </c>
      <c r="TA24" s="19">
        <v>17.100000000000001</v>
      </c>
      <c r="TB24" s="19">
        <v>17.363</v>
      </c>
      <c r="TC24" s="19">
        <v>-9.4629999999999992</v>
      </c>
      <c r="TD24" s="19">
        <v>36.700000000000003</v>
      </c>
      <c r="TE24" s="19"/>
      <c r="TF24" s="19">
        <v>35.978000000000002</v>
      </c>
      <c r="TG24" s="19">
        <v>0.72199999999999998</v>
      </c>
      <c r="TH24" s="19">
        <v>54.2</v>
      </c>
      <c r="TI24" s="19">
        <v>60.5</v>
      </c>
      <c r="TJ24" s="19">
        <v>4.298</v>
      </c>
      <c r="TK24" s="19">
        <v>49.902000000000001</v>
      </c>
      <c r="TL24" s="19">
        <v>74.3</v>
      </c>
      <c r="TM24" s="19">
        <v>73.8</v>
      </c>
      <c r="TN24" s="19">
        <v>3.8479999999999999</v>
      </c>
      <c r="TO24" s="19">
        <v>70.451999999999998</v>
      </c>
      <c r="TP24" s="19">
        <v>3.7</v>
      </c>
      <c r="TQ24" s="19">
        <v>3.2</v>
      </c>
      <c r="TR24" s="19">
        <v>0.24</v>
      </c>
      <c r="TS24" s="19">
        <v>3.46</v>
      </c>
      <c r="TT24" s="19">
        <v>2.4</v>
      </c>
      <c r="TU24" s="19">
        <v>3.4</v>
      </c>
      <c r="TV24" s="19">
        <v>0.16500000000000001</v>
      </c>
      <c r="TW24" s="19">
        <v>2.2349999999999999</v>
      </c>
      <c r="TX24" s="19">
        <v>21</v>
      </c>
      <c r="TY24" s="19">
        <v>19.588640000000002</v>
      </c>
      <c r="TZ24" s="19">
        <v>19.588640000000002</v>
      </c>
      <c r="UA24" s="19">
        <v>1.4113599999999999</v>
      </c>
      <c r="UB24" s="19">
        <v>7.3</v>
      </c>
      <c r="UC24" s="19">
        <v>8.4</v>
      </c>
      <c r="UD24" s="19">
        <v>8.4</v>
      </c>
      <c r="UE24" s="19">
        <v>-1.1000000000000001</v>
      </c>
      <c r="UF24" s="19">
        <v>6.8</v>
      </c>
      <c r="UG24" s="19">
        <v>5</v>
      </c>
      <c r="UH24" s="19">
        <v>5</v>
      </c>
      <c r="UI24" s="19">
        <v>1.8</v>
      </c>
      <c r="UJ24" s="19">
        <v>20</v>
      </c>
      <c r="UK24" s="19">
        <v>19.588640000000002</v>
      </c>
      <c r="UL24" s="19">
        <v>19.588640000000002</v>
      </c>
      <c r="UM24" s="19">
        <v>0.41136</v>
      </c>
      <c r="UN24" s="19">
        <v>20</v>
      </c>
      <c r="UO24" s="19">
        <v>19.588640000000002</v>
      </c>
      <c r="UP24" s="19">
        <v>19.588640000000002</v>
      </c>
      <c r="UQ24" s="19">
        <v>0.41136</v>
      </c>
      <c r="UR24" s="19">
        <v>20</v>
      </c>
      <c r="US24" s="19">
        <v>19.588640000000002</v>
      </c>
      <c r="UT24" s="19">
        <v>19.588640000000002</v>
      </c>
      <c r="UU24" s="19">
        <v>0.41136</v>
      </c>
      <c r="UV24" s="19">
        <v>7.4</v>
      </c>
      <c r="UW24" s="19">
        <v>3.9</v>
      </c>
      <c r="UX24" s="19">
        <v>4.875</v>
      </c>
      <c r="UY24" s="19">
        <v>2.5249999999999999</v>
      </c>
      <c r="UZ24" s="19">
        <v>8.5</v>
      </c>
      <c r="VA24" s="19"/>
      <c r="VB24" s="19">
        <v>7.6020000000000003</v>
      </c>
      <c r="VC24" s="19">
        <v>0.89800000000000002</v>
      </c>
      <c r="VD24" s="19">
        <v>70.8</v>
      </c>
      <c r="VE24" s="19"/>
      <c r="VF24" s="19">
        <v>138.655</v>
      </c>
      <c r="VG24" s="19">
        <v>-67.855000000000004</v>
      </c>
      <c r="VH24" s="19">
        <v>0.6</v>
      </c>
      <c r="VI24" s="19">
        <v>0.7</v>
      </c>
      <c r="VJ24" s="19">
        <v>0.7</v>
      </c>
      <c r="VK24" s="19">
        <v>-0.1</v>
      </c>
      <c r="VL24" s="19">
        <v>15.4</v>
      </c>
      <c r="VM24" s="19">
        <v>36.700000000000003</v>
      </c>
      <c r="VN24" s="19">
        <v>23.599</v>
      </c>
      <c r="VO24" s="19">
        <v>-8.1989999999999998</v>
      </c>
      <c r="VP24" s="19">
        <v>15.6</v>
      </c>
      <c r="VQ24" s="19">
        <v>44.6</v>
      </c>
      <c r="VR24" s="19">
        <v>20.04</v>
      </c>
      <c r="VS24" s="19">
        <v>-4.4400000000000004</v>
      </c>
      <c r="VT24" s="19">
        <v>68.2</v>
      </c>
      <c r="VU24" s="19"/>
      <c r="VV24" s="19">
        <v>99.394999999999996</v>
      </c>
      <c r="VW24" s="19">
        <v>-31.195</v>
      </c>
      <c r="VX24" s="19">
        <v>8.6999999999999993</v>
      </c>
      <c r="VY24" s="19"/>
      <c r="VZ24" s="19">
        <v>8.0449999999999999</v>
      </c>
      <c r="WA24" s="19">
        <v>0.65500000000000003</v>
      </c>
      <c r="WB24" s="19">
        <v>2.66</v>
      </c>
      <c r="WC24" s="19">
        <v>2.6</v>
      </c>
      <c r="WD24" s="19">
        <v>2.6</v>
      </c>
      <c r="WE24" s="19">
        <v>0.06</v>
      </c>
      <c r="WF24" s="19">
        <v>20.010000000000002</v>
      </c>
      <c r="WG24" s="19">
        <v>19.392749999999999</v>
      </c>
      <c r="WH24" s="19">
        <v>19.392749999999999</v>
      </c>
      <c r="WI24" s="19">
        <v>0.61724999999999997</v>
      </c>
      <c r="WJ24" s="19">
        <v>9.6999999999999993</v>
      </c>
      <c r="WK24" s="19">
        <v>10.8</v>
      </c>
      <c r="WL24" s="19">
        <v>10.8</v>
      </c>
      <c r="WM24" s="19">
        <v>-1.1000000000000001</v>
      </c>
      <c r="WN24" s="19"/>
      <c r="WO24" s="19"/>
      <c r="WP24" s="19"/>
      <c r="WQ24" s="19">
        <v>0</v>
      </c>
      <c r="WR24" s="19"/>
      <c r="WS24" s="19"/>
      <c r="WT24" s="19"/>
      <c r="WU24" s="19">
        <v>0</v>
      </c>
      <c r="WV24" s="19">
        <v>29.4</v>
      </c>
      <c r="WW24" s="19">
        <v>29.184000000000001</v>
      </c>
      <c r="WX24" s="19">
        <v>29.184000000000001</v>
      </c>
      <c r="WY24" s="19">
        <v>0.216</v>
      </c>
      <c r="WZ24" s="19">
        <v>3.5</v>
      </c>
      <c r="XA24" s="19">
        <v>2.8159999999999998</v>
      </c>
      <c r="XB24" s="19">
        <v>2.8159999999999998</v>
      </c>
      <c r="XC24" s="19">
        <v>0.68400000000000005</v>
      </c>
      <c r="XD24" s="19">
        <v>15.1</v>
      </c>
      <c r="XE24" s="19">
        <v>14</v>
      </c>
      <c r="XF24" s="19">
        <v>14</v>
      </c>
      <c r="XG24" s="19">
        <v>1.1000000000000001</v>
      </c>
      <c r="XH24" s="19">
        <v>15.5</v>
      </c>
      <c r="XI24" s="19">
        <v>18</v>
      </c>
      <c r="XJ24" s="19">
        <v>18</v>
      </c>
      <c r="XK24" s="19">
        <v>-2.5</v>
      </c>
      <c r="XL24" s="19">
        <v>7.1</v>
      </c>
      <c r="XM24" s="19">
        <v>7.65</v>
      </c>
      <c r="XN24" s="19">
        <v>7.65</v>
      </c>
      <c r="XO24" s="19">
        <v>-0.55000000000000004</v>
      </c>
    </row>
    <row r="25" spans="1:639" ht="24" customHeight="1">
      <c r="A25" s="1"/>
      <c r="B25" s="13" t="s">
        <v>75</v>
      </c>
      <c r="C25" s="13" t="s">
        <v>676</v>
      </c>
      <c r="D25" s="14">
        <v>1.0876399999999999</v>
      </c>
      <c r="E25" s="14">
        <v>0.73</v>
      </c>
      <c r="F25" s="14">
        <v>0.73</v>
      </c>
      <c r="G25" s="14">
        <v>0.35764000000000001</v>
      </c>
      <c r="H25" s="14">
        <v>1.6612</v>
      </c>
      <c r="I25" s="14">
        <v>1.5</v>
      </c>
      <c r="J25" s="14">
        <v>1.5</v>
      </c>
      <c r="K25" s="14">
        <v>0.16120000000000001</v>
      </c>
      <c r="L25" s="14">
        <v>649.70000000000005</v>
      </c>
      <c r="M25" s="14">
        <v>649.93014000000005</v>
      </c>
      <c r="N25" s="14">
        <v>649.93014000000005</v>
      </c>
      <c r="O25" s="14">
        <v>-0.23014000000000001</v>
      </c>
      <c r="P25" s="14">
        <v>217.7</v>
      </c>
      <c r="Q25" s="14">
        <v>213.29759000000001</v>
      </c>
      <c r="R25" s="14">
        <v>213.29759000000001</v>
      </c>
      <c r="S25" s="14">
        <v>4.4024099999999997</v>
      </c>
      <c r="T25" s="14"/>
      <c r="U25" s="14"/>
      <c r="V25" s="14"/>
      <c r="W25" s="14">
        <v>0</v>
      </c>
      <c r="X25" s="14"/>
      <c r="Y25" s="14"/>
      <c r="Z25" s="14"/>
      <c r="AA25" s="14">
        <v>0</v>
      </c>
      <c r="AB25" s="14">
        <v>70.3</v>
      </c>
      <c r="AC25" s="14">
        <v>92.58766</v>
      </c>
      <c r="AD25" s="14">
        <v>58.900359999999999</v>
      </c>
      <c r="AE25" s="14">
        <v>11.39964</v>
      </c>
      <c r="AF25" s="14">
        <v>250.5</v>
      </c>
      <c r="AG25" s="14">
        <v>246.00527</v>
      </c>
      <c r="AH25" s="14">
        <v>246.00527</v>
      </c>
      <c r="AI25" s="14">
        <v>4.4947299999999997</v>
      </c>
      <c r="AJ25" s="14"/>
      <c r="AK25" s="14"/>
      <c r="AL25" s="14"/>
      <c r="AM25" s="14">
        <v>0</v>
      </c>
      <c r="AN25" s="14"/>
      <c r="AO25" s="14"/>
      <c r="AP25" s="14"/>
      <c r="AQ25" s="14">
        <v>0</v>
      </c>
      <c r="AR25" s="14">
        <v>117.8</v>
      </c>
      <c r="AS25" s="14">
        <v>127.62678</v>
      </c>
      <c r="AT25" s="14">
        <v>162.88887</v>
      </c>
      <c r="AU25" s="14">
        <v>-45.08887</v>
      </c>
      <c r="AV25" s="14">
        <v>118</v>
      </c>
      <c r="AW25" s="14">
        <v>127.62678</v>
      </c>
      <c r="AX25" s="14">
        <v>162.88887</v>
      </c>
      <c r="AY25" s="14">
        <v>-44.888869999999997</v>
      </c>
      <c r="AZ25" s="14">
        <v>118</v>
      </c>
      <c r="BA25" s="14">
        <v>127.62678</v>
      </c>
      <c r="BB25" s="14">
        <v>162.88887</v>
      </c>
      <c r="BC25" s="14">
        <v>-44.888869999999997</v>
      </c>
      <c r="BD25" s="14">
        <v>222.8</v>
      </c>
      <c r="BE25" s="14">
        <v>191.44016999999999</v>
      </c>
      <c r="BF25" s="14">
        <v>244.33330000000001</v>
      </c>
      <c r="BG25" s="14">
        <v>-21.533300000000001</v>
      </c>
      <c r="BH25" s="14">
        <v>109.1</v>
      </c>
      <c r="BI25" s="14">
        <v>119.16922</v>
      </c>
      <c r="BJ25" s="14">
        <v>211.49190999999999</v>
      </c>
      <c r="BK25" s="14">
        <v>-102.39191</v>
      </c>
      <c r="BL25" s="14">
        <v>67.7</v>
      </c>
      <c r="BM25" s="14">
        <v>59.584609999999998</v>
      </c>
      <c r="BN25" s="14">
        <v>105.74596</v>
      </c>
      <c r="BO25" s="14">
        <v>-38.045960000000001</v>
      </c>
      <c r="BP25" s="14">
        <v>565</v>
      </c>
      <c r="BQ25" s="14">
        <v>570.52498000000003</v>
      </c>
      <c r="BR25" s="14">
        <v>570.52497000000005</v>
      </c>
      <c r="BS25" s="14">
        <v>-5.5249699999999997</v>
      </c>
      <c r="BT25" s="14">
        <v>10.5</v>
      </c>
      <c r="BU25" s="14">
        <v>10.212540000000001</v>
      </c>
      <c r="BV25" s="14">
        <v>10.212540000000001</v>
      </c>
      <c r="BW25" s="14">
        <v>0.28745999999999999</v>
      </c>
      <c r="BX25" s="14"/>
      <c r="BY25" s="14"/>
      <c r="BZ25" s="14"/>
      <c r="CA25" s="14">
        <v>0</v>
      </c>
      <c r="CB25" s="14"/>
      <c r="CC25" s="14"/>
      <c r="CD25" s="14"/>
      <c r="CE25" s="14">
        <v>0</v>
      </c>
      <c r="CF25" s="14"/>
      <c r="CG25" s="14"/>
      <c r="CH25" s="14"/>
      <c r="CI25" s="14">
        <v>0</v>
      </c>
      <c r="CJ25" s="14"/>
      <c r="CK25" s="14"/>
      <c r="CL25" s="14"/>
      <c r="CM25" s="14">
        <v>0</v>
      </c>
      <c r="CN25" s="14">
        <v>168.7</v>
      </c>
      <c r="CO25" s="14">
        <v>164.99904000000001</v>
      </c>
      <c r="CP25" s="14">
        <v>164.99904000000001</v>
      </c>
      <c r="CQ25" s="14">
        <v>3.7009599999999998</v>
      </c>
      <c r="CR25" s="14">
        <v>7.2</v>
      </c>
      <c r="CS25" s="14">
        <v>7.4320199999999996</v>
      </c>
      <c r="CT25" s="14">
        <v>7.4320199999999996</v>
      </c>
      <c r="CU25" s="14">
        <v>-0.23202</v>
      </c>
      <c r="CV25" s="14">
        <v>8.1</v>
      </c>
      <c r="CW25" s="14"/>
      <c r="CX25" s="14"/>
      <c r="CY25" s="14">
        <v>8.1</v>
      </c>
      <c r="CZ25" s="14">
        <v>6.5</v>
      </c>
      <c r="DA25" s="14">
        <v>6.50244</v>
      </c>
      <c r="DB25" s="14">
        <v>6.5024300000000004</v>
      </c>
      <c r="DC25" s="14">
        <v>-2.4299999999999999E-3</v>
      </c>
      <c r="DD25" s="14"/>
      <c r="DE25" s="14"/>
      <c r="DF25" s="14"/>
      <c r="DG25" s="14">
        <v>0</v>
      </c>
      <c r="DH25" s="14">
        <v>66.5</v>
      </c>
      <c r="DI25" s="14">
        <v>60</v>
      </c>
      <c r="DJ25" s="14">
        <v>124.31207000000001</v>
      </c>
      <c r="DK25" s="14">
        <v>-57.812069999999999</v>
      </c>
      <c r="DL25" s="14">
        <v>7.1</v>
      </c>
      <c r="DM25" s="14">
        <v>8.9130000000000003</v>
      </c>
      <c r="DN25" s="14">
        <v>8.9130000000000003</v>
      </c>
      <c r="DO25" s="14">
        <v>-1.8129999999999999</v>
      </c>
      <c r="DP25" s="14"/>
      <c r="DQ25" s="14"/>
      <c r="DR25" s="14"/>
      <c r="DS25" s="14">
        <v>0</v>
      </c>
      <c r="DT25" s="14"/>
      <c r="DU25" s="14"/>
      <c r="DV25" s="14"/>
      <c r="DW25" s="14">
        <v>0</v>
      </c>
      <c r="DX25" s="14"/>
      <c r="DY25" s="14"/>
      <c r="DZ25" s="14"/>
      <c r="EA25" s="14">
        <v>0</v>
      </c>
      <c r="EB25" s="14">
        <v>111.4</v>
      </c>
      <c r="EC25" s="14">
        <v>113.3477</v>
      </c>
      <c r="ED25" s="14">
        <v>113.3477</v>
      </c>
      <c r="EE25" s="14">
        <v>-1.9477</v>
      </c>
      <c r="EF25" s="14">
        <v>220.3</v>
      </c>
      <c r="EG25" s="14">
        <v>221.68907999999999</v>
      </c>
      <c r="EH25" s="14">
        <v>221.73517000000001</v>
      </c>
      <c r="EI25" s="14">
        <v>-1.4351700000000001</v>
      </c>
      <c r="EJ25" s="14"/>
      <c r="EK25" s="14"/>
      <c r="EL25" s="14"/>
      <c r="EM25" s="14">
        <v>0</v>
      </c>
      <c r="EN25" s="14"/>
      <c r="EO25" s="14"/>
      <c r="EP25" s="14"/>
      <c r="EQ25" s="14">
        <v>0</v>
      </c>
      <c r="ER25" s="14"/>
      <c r="ES25" s="14"/>
      <c r="ET25" s="14"/>
      <c r="EU25" s="14">
        <v>0</v>
      </c>
      <c r="EV25" s="14">
        <v>6.5</v>
      </c>
      <c r="EW25" s="14">
        <v>6.39</v>
      </c>
      <c r="EX25" s="14">
        <v>6.39</v>
      </c>
      <c r="EY25" s="14">
        <v>0.11</v>
      </c>
      <c r="EZ25" s="14">
        <v>461.9</v>
      </c>
      <c r="FA25" s="14">
        <v>460.67581000000001</v>
      </c>
      <c r="FB25" s="14">
        <v>460.67581000000001</v>
      </c>
      <c r="FC25" s="14">
        <v>1.2241899999999999</v>
      </c>
      <c r="FD25" s="14">
        <v>81.3</v>
      </c>
      <c r="FE25" s="14">
        <v>82.110650000000007</v>
      </c>
      <c r="FF25" s="14">
        <v>82.110650000000007</v>
      </c>
      <c r="FG25" s="14">
        <v>-0.81064999999999998</v>
      </c>
      <c r="FH25" s="14">
        <v>151.69999999999999</v>
      </c>
      <c r="FI25" s="14">
        <v>149.20862</v>
      </c>
      <c r="FJ25" s="14">
        <v>149.20862</v>
      </c>
      <c r="FK25" s="14">
        <v>2.4913799999999999</v>
      </c>
      <c r="FL25" s="14">
        <v>42.2</v>
      </c>
      <c r="FM25" s="14">
        <v>39.583309999999997</v>
      </c>
      <c r="FN25" s="14">
        <v>39.583309999999997</v>
      </c>
      <c r="FO25" s="14">
        <v>2.6166900000000002</v>
      </c>
      <c r="FP25" s="14">
        <v>18.3</v>
      </c>
      <c r="FQ25" s="14">
        <v>19.361409999999999</v>
      </c>
      <c r="FR25" s="14">
        <v>19.361409999999999</v>
      </c>
      <c r="FS25" s="14">
        <v>-1.06141</v>
      </c>
      <c r="FT25" s="14">
        <v>19.7</v>
      </c>
      <c r="FU25" s="14">
        <v>19.09892</v>
      </c>
      <c r="FV25" s="14">
        <v>19.09892</v>
      </c>
      <c r="FW25" s="14">
        <v>0.60107999999999995</v>
      </c>
      <c r="FX25" s="14">
        <v>89.1</v>
      </c>
      <c r="FY25" s="14">
        <v>88.000979999999998</v>
      </c>
      <c r="FZ25" s="14">
        <v>88.000979999999998</v>
      </c>
      <c r="GA25" s="14">
        <v>1.0990200000000001</v>
      </c>
      <c r="GB25" s="14">
        <v>123.3</v>
      </c>
      <c r="GC25" s="14">
        <v>132.78855999999999</v>
      </c>
      <c r="GD25" s="14">
        <v>183.33320000000001</v>
      </c>
      <c r="GE25" s="14">
        <v>-60.033200000000001</v>
      </c>
      <c r="GF25" s="14">
        <v>123.5</v>
      </c>
      <c r="GG25" s="14">
        <v>132.78855999999999</v>
      </c>
      <c r="GH25" s="14">
        <v>183.33320000000001</v>
      </c>
      <c r="GI25" s="14">
        <v>-59.833199999999998</v>
      </c>
      <c r="GJ25" s="14">
        <v>151.9</v>
      </c>
      <c r="GK25" s="14">
        <v>132.78855999999999</v>
      </c>
      <c r="GL25" s="14">
        <v>183.33320000000001</v>
      </c>
      <c r="GM25" s="14">
        <v>-31.433199999999999</v>
      </c>
      <c r="GN25" s="14">
        <v>109</v>
      </c>
      <c r="GO25" s="14">
        <v>111.3477</v>
      </c>
      <c r="GP25" s="14">
        <v>111.3477</v>
      </c>
      <c r="GQ25" s="14">
        <v>-2.3477000000000001</v>
      </c>
      <c r="GR25" s="14"/>
      <c r="GS25" s="14"/>
      <c r="GT25" s="14">
        <v>9.0862499999999997</v>
      </c>
      <c r="GU25" s="14">
        <v>-9.0862499999999997</v>
      </c>
      <c r="GV25" s="14">
        <v>4.5</v>
      </c>
      <c r="GW25" s="14">
        <v>5.1730400000000003</v>
      </c>
      <c r="GX25" s="14">
        <v>5.1730299999999998</v>
      </c>
      <c r="GY25" s="14">
        <v>-0.67303000000000002</v>
      </c>
      <c r="GZ25" s="14">
        <v>0</v>
      </c>
      <c r="HA25" s="14">
        <v>0</v>
      </c>
      <c r="HB25" s="14">
        <v>0</v>
      </c>
      <c r="HC25" s="14">
        <v>0</v>
      </c>
      <c r="HD25" s="14">
        <v>45.9</v>
      </c>
      <c r="HE25" s="14">
        <v>44.44858</v>
      </c>
      <c r="HF25" s="14">
        <v>44.44858</v>
      </c>
      <c r="HG25" s="14">
        <v>1.4514199999999999</v>
      </c>
      <c r="HH25" s="14">
        <v>3</v>
      </c>
      <c r="HI25" s="14">
        <v>2.8511700000000002</v>
      </c>
      <c r="HJ25" s="14">
        <v>2.8511700000000002</v>
      </c>
      <c r="HK25" s="14">
        <v>0.14882999999999999</v>
      </c>
      <c r="HL25" s="14">
        <v>4.4000000000000004</v>
      </c>
      <c r="HM25" s="14">
        <v>3.7187700000000001</v>
      </c>
      <c r="HN25" s="14">
        <v>3.7187700000000001</v>
      </c>
      <c r="HO25" s="14">
        <v>0.68123</v>
      </c>
      <c r="HP25" s="14">
        <v>25.2</v>
      </c>
      <c r="HQ25" s="14">
        <v>15.00379</v>
      </c>
      <c r="HR25" s="14">
        <v>15.00379</v>
      </c>
      <c r="HS25" s="14">
        <v>10.196210000000001</v>
      </c>
      <c r="HT25" s="14">
        <v>169.4</v>
      </c>
      <c r="HU25" s="14">
        <v>175.92723000000001</v>
      </c>
      <c r="HV25" s="14">
        <v>87.884820000000005</v>
      </c>
      <c r="HW25" s="14">
        <v>81.515180000000001</v>
      </c>
      <c r="HX25" s="14">
        <v>43.2</v>
      </c>
      <c r="HY25" s="14">
        <v>96.29383</v>
      </c>
      <c r="HZ25" s="14">
        <v>85.482569999999996</v>
      </c>
      <c r="IA25" s="14">
        <v>-42.28257</v>
      </c>
      <c r="IB25" s="14"/>
      <c r="IC25" s="14"/>
      <c r="ID25" s="14"/>
      <c r="IE25" s="14">
        <v>0</v>
      </c>
      <c r="IF25" s="14"/>
      <c r="IG25" s="14"/>
      <c r="IH25" s="14"/>
      <c r="II25" s="14">
        <v>0</v>
      </c>
      <c r="IJ25" s="14">
        <v>46.1</v>
      </c>
      <c r="IK25" s="14">
        <v>48.606160000000003</v>
      </c>
      <c r="IL25" s="14">
        <v>48.606160000000003</v>
      </c>
      <c r="IM25" s="14">
        <v>-2.5061599999999999</v>
      </c>
      <c r="IN25" s="14"/>
      <c r="IO25" s="14"/>
      <c r="IP25" s="14"/>
      <c r="IQ25" s="14">
        <v>0</v>
      </c>
      <c r="IR25" s="14"/>
      <c r="IS25" s="14"/>
      <c r="IT25" s="14"/>
      <c r="IU25" s="14">
        <v>0</v>
      </c>
      <c r="IV25" s="14"/>
      <c r="IW25" s="14"/>
      <c r="IX25" s="14"/>
      <c r="IY25" s="14">
        <v>0</v>
      </c>
      <c r="IZ25" s="14">
        <v>132.19999999999999</v>
      </c>
      <c r="JA25" s="14">
        <v>133.87922</v>
      </c>
      <c r="JB25" s="14">
        <v>133.87922</v>
      </c>
      <c r="JC25" s="14">
        <v>-1.6792199999999999</v>
      </c>
      <c r="JD25" s="14"/>
      <c r="JE25" s="14"/>
      <c r="JF25" s="14">
        <v>0</v>
      </c>
      <c r="JG25" s="14">
        <v>0</v>
      </c>
      <c r="JH25" s="14">
        <v>0</v>
      </c>
      <c r="JI25" s="14"/>
      <c r="JJ25" s="14">
        <v>130</v>
      </c>
      <c r="JK25" s="14">
        <v>-130</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16.5</v>
      </c>
      <c r="KO25" s="14">
        <v>19.248069999999998</v>
      </c>
      <c r="KP25" s="14">
        <v>28.762969999999999</v>
      </c>
      <c r="KQ25" s="14">
        <v>-12.262969999999999</v>
      </c>
      <c r="KR25" s="14"/>
      <c r="KS25" s="14"/>
      <c r="KT25" s="14"/>
      <c r="KU25" s="14">
        <v>0</v>
      </c>
      <c r="KV25" s="14"/>
      <c r="KW25" s="14"/>
      <c r="KX25" s="14"/>
      <c r="KY25" s="14">
        <v>0</v>
      </c>
      <c r="KZ25" s="14">
        <v>270.60000000000002</v>
      </c>
      <c r="LA25" s="14">
        <v>272.18412999999998</v>
      </c>
      <c r="LB25" s="14">
        <v>182.62105</v>
      </c>
      <c r="LC25" s="14">
        <v>87.978949999999998</v>
      </c>
      <c r="LD25" s="14">
        <v>133.69999999999999</v>
      </c>
      <c r="LE25" s="14">
        <v>134.20367999999999</v>
      </c>
      <c r="LF25" s="14">
        <v>134.20367999999999</v>
      </c>
      <c r="LG25" s="14">
        <v>-0.50368000000000002</v>
      </c>
      <c r="LH25" s="14">
        <v>64.3</v>
      </c>
      <c r="LI25" s="14">
        <v>67.725759999999994</v>
      </c>
      <c r="LJ25" s="14">
        <v>67.725759999999994</v>
      </c>
      <c r="LK25" s="14">
        <v>-3.4257599999999999</v>
      </c>
      <c r="LL25" s="14">
        <v>80.099999999999994</v>
      </c>
      <c r="LM25" s="14">
        <v>78.567999999999998</v>
      </c>
      <c r="LN25" s="14">
        <v>78.567999999999998</v>
      </c>
      <c r="LO25" s="14">
        <v>1.532</v>
      </c>
      <c r="LP25" s="14">
        <v>30.6</v>
      </c>
      <c r="LQ25" s="14">
        <v>30.215479999999999</v>
      </c>
      <c r="LR25" s="14">
        <v>30.21547</v>
      </c>
      <c r="LS25" s="14">
        <v>0.38452999999999998</v>
      </c>
      <c r="LT25" s="14"/>
      <c r="LU25" s="14"/>
      <c r="LV25" s="14"/>
      <c r="LW25" s="14">
        <v>0</v>
      </c>
      <c r="LX25" s="14"/>
      <c r="LY25" s="14"/>
      <c r="LZ25" s="14"/>
      <c r="MA25" s="14">
        <v>0</v>
      </c>
      <c r="MB25" s="14"/>
      <c r="MC25" s="14"/>
      <c r="MD25" s="14"/>
      <c r="ME25" s="14">
        <v>0</v>
      </c>
      <c r="MF25" s="14">
        <v>87.8</v>
      </c>
      <c r="MG25" s="14">
        <v>96.666669999999996</v>
      </c>
      <c r="MH25" s="14"/>
      <c r="MI25" s="14">
        <v>87.8</v>
      </c>
      <c r="MJ25" s="14">
        <v>87.4</v>
      </c>
      <c r="MK25" s="14">
        <v>96.666669999999996</v>
      </c>
      <c r="ML25" s="14">
        <v>0</v>
      </c>
      <c r="MM25" s="14">
        <v>87.4</v>
      </c>
      <c r="MN25" s="14">
        <v>111.6</v>
      </c>
      <c r="MO25" s="14">
        <v>96.666669999999996</v>
      </c>
      <c r="MP25" s="14"/>
      <c r="MQ25" s="14">
        <v>111.6</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v>50</v>
      </c>
      <c r="NO25" s="14">
        <v>-50</v>
      </c>
      <c r="NP25" s="14"/>
      <c r="NQ25" s="14"/>
      <c r="NR25" s="14"/>
      <c r="NS25" s="14">
        <v>0</v>
      </c>
      <c r="NT25" s="14">
        <v>0.2</v>
      </c>
      <c r="NU25" s="14"/>
      <c r="NV25" s="14">
        <v>0.437</v>
      </c>
      <c r="NW25" s="14">
        <v>-0.23699999999999999</v>
      </c>
      <c r="NX25" s="14">
        <v>99.8</v>
      </c>
      <c r="NY25" s="14">
        <v>87.5</v>
      </c>
      <c r="NZ25" s="14">
        <v>68.346000000000004</v>
      </c>
      <c r="OA25" s="14">
        <v>31.454000000000001</v>
      </c>
      <c r="OB25" s="14">
        <v>71.8</v>
      </c>
      <c r="OC25" s="14"/>
      <c r="OD25" s="14">
        <v>66.933999999999997</v>
      </c>
      <c r="OE25" s="14">
        <v>4.8659999999999997</v>
      </c>
      <c r="OF25" s="14">
        <v>13.6</v>
      </c>
      <c r="OG25" s="14">
        <v>8.4049999999999994</v>
      </c>
      <c r="OH25" s="14">
        <v>8.4049999999999994</v>
      </c>
      <c r="OI25" s="14">
        <v>5.1950000000000003</v>
      </c>
      <c r="OJ25" s="14">
        <v>0.1</v>
      </c>
      <c r="OK25" s="14"/>
      <c r="OL25" s="14">
        <v>0.1</v>
      </c>
      <c r="OM25" s="14">
        <v>0</v>
      </c>
      <c r="ON25" s="14">
        <v>19.2</v>
      </c>
      <c r="OO25" s="14">
        <v>17.629770000000001</v>
      </c>
      <c r="OP25" s="14">
        <v>17.629770000000001</v>
      </c>
      <c r="OQ25" s="14">
        <v>1.57023</v>
      </c>
      <c r="OR25" s="14">
        <v>9.9</v>
      </c>
      <c r="OS25" s="14">
        <v>9</v>
      </c>
      <c r="OT25" s="14">
        <v>9.0000099999999996</v>
      </c>
      <c r="OU25" s="14">
        <v>0.89998999999999996</v>
      </c>
      <c r="OV25" s="14">
        <v>5.3</v>
      </c>
      <c r="OW25" s="14">
        <v>5.67</v>
      </c>
      <c r="OX25" s="14">
        <v>4.5055300000000003</v>
      </c>
      <c r="OY25" s="14">
        <v>0.79447000000000001</v>
      </c>
      <c r="OZ25" s="14">
        <v>3.8</v>
      </c>
      <c r="PA25" s="14">
        <v>3.6</v>
      </c>
      <c r="PB25" s="14">
        <v>3.6</v>
      </c>
      <c r="PC25" s="14">
        <v>0.2</v>
      </c>
      <c r="PD25" s="14">
        <v>5</v>
      </c>
      <c r="PE25" s="14">
        <v>5</v>
      </c>
      <c r="PF25" s="14">
        <v>5</v>
      </c>
      <c r="PG25" s="14">
        <v>0</v>
      </c>
      <c r="PH25" s="14">
        <v>20.5</v>
      </c>
      <c r="PI25" s="14">
        <v>19.588640000000002</v>
      </c>
      <c r="PJ25" s="14">
        <v>19.588640000000002</v>
      </c>
      <c r="PK25" s="14">
        <v>0.91135999999999995</v>
      </c>
      <c r="PL25" s="14">
        <v>14</v>
      </c>
      <c r="PM25" s="14">
        <v>10</v>
      </c>
      <c r="PN25" s="14">
        <v>10</v>
      </c>
      <c r="PO25" s="14">
        <v>4</v>
      </c>
      <c r="PP25" s="14">
        <v>10.1</v>
      </c>
      <c r="PQ25" s="14">
        <v>3.1</v>
      </c>
      <c r="PR25" s="14">
        <v>3.1</v>
      </c>
      <c r="PS25" s="14">
        <v>7</v>
      </c>
      <c r="PT25" s="14">
        <v>3.6</v>
      </c>
      <c r="PU25" s="14">
        <v>3.5</v>
      </c>
      <c r="PV25" s="14">
        <v>3.5</v>
      </c>
      <c r="PW25" s="14">
        <v>0.1</v>
      </c>
      <c r="PX25" s="14">
        <v>18.7</v>
      </c>
      <c r="PY25" s="14">
        <v>18.315380000000001</v>
      </c>
      <c r="PZ25" s="14">
        <v>18.315380000000001</v>
      </c>
      <c r="QA25" s="14">
        <v>0.38462000000000002</v>
      </c>
      <c r="QB25" s="14">
        <v>15.6</v>
      </c>
      <c r="QC25" s="14"/>
      <c r="QD25" s="14">
        <v>14.782</v>
      </c>
      <c r="QE25" s="14">
        <v>0.81799999999999995</v>
      </c>
      <c r="QF25" s="14">
        <v>18.100000000000001</v>
      </c>
      <c r="QG25" s="14"/>
      <c r="QH25" s="14">
        <v>18.218</v>
      </c>
      <c r="QI25" s="14">
        <v>-0.11799999999999999</v>
      </c>
      <c r="QJ25" s="14">
        <v>27.1</v>
      </c>
      <c r="QK25" s="14">
        <v>19.3</v>
      </c>
      <c r="QL25" s="14">
        <v>17.725999999999999</v>
      </c>
      <c r="QM25" s="14">
        <v>9.3740000000000006</v>
      </c>
      <c r="QN25" s="14">
        <v>74</v>
      </c>
      <c r="QO25" s="14">
        <v>55.2</v>
      </c>
      <c r="QP25" s="14">
        <v>50.521999999999998</v>
      </c>
      <c r="QQ25" s="14">
        <v>23.478000000000002</v>
      </c>
      <c r="QR25" s="14">
        <v>4.8</v>
      </c>
      <c r="QS25" s="14">
        <v>4.2</v>
      </c>
      <c r="QT25" s="14">
        <v>4.2</v>
      </c>
      <c r="QU25" s="14">
        <v>0.6</v>
      </c>
      <c r="QV25" s="14">
        <v>2.4</v>
      </c>
      <c r="QW25" s="14">
        <v>2.4</v>
      </c>
      <c r="QX25" s="14">
        <v>2.4</v>
      </c>
      <c r="QY25" s="14">
        <v>0</v>
      </c>
      <c r="QZ25" s="14">
        <v>1.2</v>
      </c>
      <c r="RA25" s="14">
        <v>1.2</v>
      </c>
      <c r="RB25" s="14">
        <v>1.2</v>
      </c>
      <c r="RC25" s="14">
        <v>0</v>
      </c>
      <c r="RD25" s="14">
        <v>3</v>
      </c>
      <c r="RE25" s="14">
        <v>2.8</v>
      </c>
      <c r="RF25" s="14">
        <v>2.8</v>
      </c>
      <c r="RG25" s="14">
        <v>0.2</v>
      </c>
      <c r="RH25" s="14">
        <v>19.2</v>
      </c>
      <c r="RI25" s="14"/>
      <c r="RJ25" s="14">
        <v>10.509</v>
      </c>
      <c r="RK25" s="14">
        <v>8.6910000000000007</v>
      </c>
      <c r="RL25" s="14">
        <v>3.4</v>
      </c>
      <c r="RM25" s="14">
        <v>3.6</v>
      </c>
      <c r="RN25" s="14">
        <v>3.6</v>
      </c>
      <c r="RO25" s="14">
        <v>-0.2</v>
      </c>
      <c r="RP25" s="14">
        <v>9.3000000000000007</v>
      </c>
      <c r="RQ25" s="14">
        <v>19.94708</v>
      </c>
      <c r="RR25" s="14">
        <v>19.94708</v>
      </c>
      <c r="RS25" s="14">
        <v>-10.647080000000001</v>
      </c>
      <c r="RT25" s="14">
        <v>2</v>
      </c>
      <c r="RU25" s="14">
        <v>2</v>
      </c>
      <c r="RV25" s="14">
        <v>2</v>
      </c>
      <c r="RW25" s="14">
        <v>0</v>
      </c>
      <c r="RX25" s="14"/>
      <c r="RY25" s="14"/>
      <c r="RZ25" s="14"/>
      <c r="SA25" s="14">
        <v>0</v>
      </c>
      <c r="SB25" s="14">
        <v>19.8</v>
      </c>
      <c r="SC25" s="14">
        <v>19.294809999999998</v>
      </c>
      <c r="SD25" s="14">
        <v>19.294809999999998</v>
      </c>
      <c r="SE25" s="14">
        <v>0.50519000000000003</v>
      </c>
      <c r="SF25" s="14">
        <v>8.3000000000000007</v>
      </c>
      <c r="SG25" s="14">
        <v>8.9</v>
      </c>
      <c r="SH25" s="14">
        <v>8.9</v>
      </c>
      <c r="SI25" s="14">
        <v>-0.6</v>
      </c>
      <c r="SJ25" s="14">
        <v>20.2</v>
      </c>
      <c r="SK25" s="14">
        <v>19.588640000000002</v>
      </c>
      <c r="SL25" s="14">
        <v>19.588640000000002</v>
      </c>
      <c r="SM25" s="14">
        <v>0.61136000000000001</v>
      </c>
      <c r="SN25" s="14">
        <v>20.3</v>
      </c>
      <c r="SO25" s="14">
        <v>19.588640000000002</v>
      </c>
      <c r="SP25" s="14">
        <v>19.588640000000002</v>
      </c>
      <c r="SQ25" s="14">
        <v>0.71135999999999999</v>
      </c>
      <c r="SR25" s="14">
        <v>19.899999999999999</v>
      </c>
      <c r="SS25" s="14">
        <v>19.392749999999999</v>
      </c>
      <c r="ST25" s="14">
        <v>19.392749999999999</v>
      </c>
      <c r="SU25" s="14">
        <v>0.50724999999999998</v>
      </c>
      <c r="SV25" s="14">
        <v>1.7</v>
      </c>
      <c r="SW25" s="14">
        <v>13.9</v>
      </c>
      <c r="SX25" s="14">
        <v>11.045999999999999</v>
      </c>
      <c r="SY25" s="14">
        <v>-9.3460000000000001</v>
      </c>
      <c r="SZ25" s="14">
        <v>9.8000000000000007</v>
      </c>
      <c r="TA25" s="14">
        <v>21.1</v>
      </c>
      <c r="TB25" s="14">
        <v>19.591999999999999</v>
      </c>
      <c r="TC25" s="14">
        <v>-9.7919999999999998</v>
      </c>
      <c r="TD25" s="14">
        <v>37.5</v>
      </c>
      <c r="TE25" s="14"/>
      <c r="TF25" s="14">
        <v>37.046999999999997</v>
      </c>
      <c r="TG25" s="14">
        <v>0.45300000000000001</v>
      </c>
      <c r="TH25" s="14">
        <v>47.2</v>
      </c>
      <c r="TI25" s="14">
        <v>61.5</v>
      </c>
      <c r="TJ25" s="14">
        <v>11.084</v>
      </c>
      <c r="TK25" s="14">
        <v>36.116</v>
      </c>
      <c r="TL25" s="14">
        <v>56.7</v>
      </c>
      <c r="TM25" s="14">
        <v>73.7</v>
      </c>
      <c r="TN25" s="14">
        <v>9.0289999999999999</v>
      </c>
      <c r="TO25" s="14">
        <v>47.670999999999999</v>
      </c>
      <c r="TP25" s="14">
        <v>4.4000000000000004</v>
      </c>
      <c r="TQ25" s="14">
        <v>3.8</v>
      </c>
      <c r="TR25" s="14">
        <v>0.87</v>
      </c>
      <c r="TS25" s="14">
        <v>3.53</v>
      </c>
      <c r="TT25" s="14">
        <v>4.0999999999999996</v>
      </c>
      <c r="TU25" s="14">
        <v>3.9</v>
      </c>
      <c r="TV25" s="14">
        <v>0.73199999999999998</v>
      </c>
      <c r="TW25" s="14">
        <v>3.3679999999999999</v>
      </c>
      <c r="TX25" s="14">
        <v>21</v>
      </c>
      <c r="TY25" s="14">
        <v>19.588640000000002</v>
      </c>
      <c r="TZ25" s="14">
        <v>19.588640000000002</v>
      </c>
      <c r="UA25" s="14">
        <v>1.4113599999999999</v>
      </c>
      <c r="UB25" s="14">
        <v>7.3</v>
      </c>
      <c r="UC25" s="14">
        <v>8.4</v>
      </c>
      <c r="UD25" s="14">
        <v>8.4</v>
      </c>
      <c r="UE25" s="14">
        <v>-1.1000000000000001</v>
      </c>
      <c r="UF25" s="14">
        <v>6.8</v>
      </c>
      <c r="UG25" s="14">
        <v>5</v>
      </c>
      <c r="UH25" s="14">
        <v>5</v>
      </c>
      <c r="UI25" s="14">
        <v>1.8</v>
      </c>
      <c r="UJ25" s="14">
        <v>20</v>
      </c>
      <c r="UK25" s="14">
        <v>19.588640000000002</v>
      </c>
      <c r="UL25" s="14">
        <v>19.588640000000002</v>
      </c>
      <c r="UM25" s="14">
        <v>0.41136</v>
      </c>
      <c r="UN25" s="14">
        <v>20</v>
      </c>
      <c r="UO25" s="14">
        <v>19.588640000000002</v>
      </c>
      <c r="UP25" s="14">
        <v>19.588640000000002</v>
      </c>
      <c r="UQ25" s="14">
        <v>0.41136</v>
      </c>
      <c r="UR25" s="14">
        <v>20</v>
      </c>
      <c r="US25" s="14">
        <v>19.588640000000002</v>
      </c>
      <c r="UT25" s="14">
        <v>19.588640000000002</v>
      </c>
      <c r="UU25" s="14">
        <v>0.41136</v>
      </c>
      <c r="UV25" s="14">
        <v>7</v>
      </c>
      <c r="UW25" s="14">
        <v>4.3</v>
      </c>
      <c r="UX25" s="14">
        <v>5.1369999999999996</v>
      </c>
      <c r="UY25" s="14">
        <v>1.863</v>
      </c>
      <c r="UZ25" s="14">
        <v>10.6</v>
      </c>
      <c r="VA25" s="14"/>
      <c r="VB25" s="14">
        <v>10.948</v>
      </c>
      <c r="VC25" s="14">
        <v>-0.34799999999999998</v>
      </c>
      <c r="VD25" s="14">
        <v>146.9</v>
      </c>
      <c r="VE25" s="14"/>
      <c r="VF25" s="14">
        <v>144.09700000000001</v>
      </c>
      <c r="VG25" s="14">
        <v>2.8029999999999999</v>
      </c>
      <c r="VH25" s="14">
        <v>0.6</v>
      </c>
      <c r="VI25" s="14">
        <v>0.7</v>
      </c>
      <c r="VJ25" s="14">
        <v>0.7</v>
      </c>
      <c r="VK25" s="14">
        <v>-0.1</v>
      </c>
      <c r="VL25" s="14">
        <v>14.4</v>
      </c>
      <c r="VM25" s="14">
        <v>37.5</v>
      </c>
      <c r="VN25" s="14">
        <v>20.204999999999998</v>
      </c>
      <c r="VO25" s="14">
        <v>-5.8049999999999997</v>
      </c>
      <c r="VP25" s="14">
        <v>19.2</v>
      </c>
      <c r="VQ25" s="14">
        <v>44.7</v>
      </c>
      <c r="VR25" s="14">
        <v>17.963999999999999</v>
      </c>
      <c r="VS25" s="14">
        <v>1.236</v>
      </c>
      <c r="VT25" s="14">
        <v>99.4</v>
      </c>
      <c r="VU25" s="14"/>
      <c r="VV25" s="14">
        <v>104.827</v>
      </c>
      <c r="VW25" s="14">
        <v>-5.4269999999999996</v>
      </c>
      <c r="VX25" s="14">
        <v>11.4</v>
      </c>
      <c r="VY25" s="14"/>
      <c r="VZ25" s="14">
        <v>10.786</v>
      </c>
      <c r="WA25" s="14">
        <v>0.61399999999999999</v>
      </c>
      <c r="WB25" s="14">
        <v>2.69</v>
      </c>
      <c r="WC25" s="14">
        <v>2.6</v>
      </c>
      <c r="WD25" s="14">
        <v>2.6</v>
      </c>
      <c r="WE25" s="14">
        <v>0.09</v>
      </c>
      <c r="WF25" s="14">
        <v>19.933</v>
      </c>
      <c r="WG25" s="14">
        <v>19.392749999999999</v>
      </c>
      <c r="WH25" s="14">
        <v>19.392749999999999</v>
      </c>
      <c r="WI25" s="14">
        <v>0.54025000000000001</v>
      </c>
      <c r="WJ25" s="14">
        <v>9.6</v>
      </c>
      <c r="WK25" s="14">
        <v>10.8</v>
      </c>
      <c r="WL25" s="14">
        <v>10.8</v>
      </c>
      <c r="WM25" s="14">
        <v>-1.2</v>
      </c>
      <c r="WN25" s="14"/>
      <c r="WO25" s="14"/>
      <c r="WP25" s="14"/>
      <c r="WQ25" s="14">
        <v>0</v>
      </c>
      <c r="WR25" s="14"/>
      <c r="WS25" s="14"/>
      <c r="WT25" s="14"/>
      <c r="WU25" s="14">
        <v>0</v>
      </c>
      <c r="WV25" s="14">
        <v>29.3</v>
      </c>
      <c r="WW25" s="14">
        <v>29.184000000000001</v>
      </c>
      <c r="WX25" s="14">
        <v>29.184000000000001</v>
      </c>
      <c r="WY25" s="14">
        <v>0.11600000000000001</v>
      </c>
      <c r="WZ25" s="14">
        <v>3.5</v>
      </c>
      <c r="XA25" s="14">
        <v>2.8159999999999998</v>
      </c>
      <c r="XB25" s="14">
        <v>2.8159999999999998</v>
      </c>
      <c r="XC25" s="14">
        <v>0.68400000000000005</v>
      </c>
      <c r="XD25" s="14">
        <v>15.2</v>
      </c>
      <c r="XE25" s="14">
        <v>14</v>
      </c>
      <c r="XF25" s="14">
        <v>14</v>
      </c>
      <c r="XG25" s="14">
        <v>1.2</v>
      </c>
      <c r="XH25" s="14">
        <v>15.4</v>
      </c>
      <c r="XI25" s="14">
        <v>18</v>
      </c>
      <c r="XJ25" s="14">
        <v>18</v>
      </c>
      <c r="XK25" s="14">
        <v>-2.6</v>
      </c>
      <c r="XL25" s="14">
        <v>7.1</v>
      </c>
      <c r="XM25" s="14">
        <v>7.65</v>
      </c>
      <c r="XN25" s="14">
        <v>7.65</v>
      </c>
      <c r="XO25" s="14">
        <v>-0.55000000000000004</v>
      </c>
    </row>
    <row r="26" spans="1:639" ht="24" customHeight="1">
      <c r="A26" s="1"/>
      <c r="B26" s="16" t="s">
        <v>75</v>
      </c>
      <c r="C26" s="16" t="s">
        <v>677</v>
      </c>
      <c r="D26" s="17">
        <v>1.0823499999999999</v>
      </c>
      <c r="E26" s="17">
        <v>0.73</v>
      </c>
      <c r="F26" s="17">
        <v>0.73</v>
      </c>
      <c r="G26" s="17">
        <v>0.35235</v>
      </c>
      <c r="H26" s="17">
        <v>1.66736</v>
      </c>
      <c r="I26" s="17">
        <v>1.5</v>
      </c>
      <c r="J26" s="17">
        <v>1.5</v>
      </c>
      <c r="K26" s="17">
        <v>0.16736000000000001</v>
      </c>
      <c r="L26" s="17">
        <v>645.20000000000005</v>
      </c>
      <c r="M26" s="17">
        <v>649.93014000000005</v>
      </c>
      <c r="N26" s="17">
        <v>649.93014000000005</v>
      </c>
      <c r="O26" s="17">
        <v>-4.7301399999999996</v>
      </c>
      <c r="P26" s="17">
        <v>216.9</v>
      </c>
      <c r="Q26" s="17">
        <v>213.29759000000001</v>
      </c>
      <c r="R26" s="17">
        <v>213.29759000000001</v>
      </c>
      <c r="S26" s="17">
        <v>3.6024099999999999</v>
      </c>
      <c r="T26" s="17"/>
      <c r="U26" s="17"/>
      <c r="V26" s="17"/>
      <c r="W26" s="17">
        <v>0</v>
      </c>
      <c r="X26" s="17"/>
      <c r="Y26" s="17"/>
      <c r="Z26" s="17"/>
      <c r="AA26" s="17">
        <v>0</v>
      </c>
      <c r="AB26" s="17">
        <v>70</v>
      </c>
      <c r="AC26" s="17">
        <v>92.58766</v>
      </c>
      <c r="AD26" s="17">
        <v>66.628649999999993</v>
      </c>
      <c r="AE26" s="17">
        <v>3.3713500000000001</v>
      </c>
      <c r="AF26" s="17">
        <v>246.8</v>
      </c>
      <c r="AG26" s="17">
        <v>246.00527</v>
      </c>
      <c r="AH26" s="17">
        <v>246.00527</v>
      </c>
      <c r="AI26" s="17">
        <v>0.79473000000000005</v>
      </c>
      <c r="AJ26" s="17"/>
      <c r="AK26" s="17"/>
      <c r="AL26" s="17"/>
      <c r="AM26" s="17">
        <v>0</v>
      </c>
      <c r="AN26" s="17"/>
      <c r="AO26" s="17"/>
      <c r="AP26" s="17"/>
      <c r="AQ26" s="17">
        <v>0</v>
      </c>
      <c r="AR26" s="17">
        <v>128.80000000000001</v>
      </c>
      <c r="AS26" s="17">
        <v>116.66667</v>
      </c>
      <c r="AT26" s="17">
        <v>162.88885999999999</v>
      </c>
      <c r="AU26" s="17">
        <v>-34.088859999999997</v>
      </c>
      <c r="AV26" s="17">
        <v>129.1</v>
      </c>
      <c r="AW26" s="17">
        <v>116.66667</v>
      </c>
      <c r="AX26" s="17">
        <v>162.88885999999999</v>
      </c>
      <c r="AY26" s="17">
        <v>-33.78886</v>
      </c>
      <c r="AZ26" s="17">
        <v>128.9</v>
      </c>
      <c r="BA26" s="17">
        <v>116.66667</v>
      </c>
      <c r="BB26" s="17">
        <v>162.88885999999999</v>
      </c>
      <c r="BC26" s="17">
        <v>-33.988860000000003</v>
      </c>
      <c r="BD26" s="17">
        <v>224.7</v>
      </c>
      <c r="BE26" s="17">
        <v>175</v>
      </c>
      <c r="BF26" s="17">
        <v>244.33330000000001</v>
      </c>
      <c r="BG26" s="17">
        <v>-19.633299999999998</v>
      </c>
      <c r="BH26" s="17">
        <v>172.3</v>
      </c>
      <c r="BI26" s="17">
        <v>153.20211</v>
      </c>
      <c r="BJ26" s="17">
        <v>211.49190999999999</v>
      </c>
      <c r="BK26" s="17">
        <v>-39.19191</v>
      </c>
      <c r="BL26" s="17">
        <v>82.2</v>
      </c>
      <c r="BM26" s="17">
        <v>76.601050000000001</v>
      </c>
      <c r="BN26" s="17">
        <v>105.74596</v>
      </c>
      <c r="BO26" s="17">
        <v>-23.545960000000001</v>
      </c>
      <c r="BP26" s="17">
        <v>564.5</v>
      </c>
      <c r="BQ26" s="17">
        <v>570.52498000000003</v>
      </c>
      <c r="BR26" s="17">
        <v>570.52497000000005</v>
      </c>
      <c r="BS26" s="17">
        <v>-6.0249699999999997</v>
      </c>
      <c r="BT26" s="17">
        <v>10.6</v>
      </c>
      <c r="BU26" s="17">
        <v>10.212540000000001</v>
      </c>
      <c r="BV26" s="17">
        <v>10.212540000000001</v>
      </c>
      <c r="BW26" s="17">
        <v>0.38746000000000003</v>
      </c>
      <c r="BX26" s="17"/>
      <c r="BY26" s="17"/>
      <c r="BZ26" s="17"/>
      <c r="CA26" s="17">
        <v>0</v>
      </c>
      <c r="CB26" s="17"/>
      <c r="CC26" s="17"/>
      <c r="CD26" s="17"/>
      <c r="CE26" s="17">
        <v>0</v>
      </c>
      <c r="CF26" s="17"/>
      <c r="CG26" s="17"/>
      <c r="CH26" s="17"/>
      <c r="CI26" s="17">
        <v>0</v>
      </c>
      <c r="CJ26" s="17"/>
      <c r="CK26" s="17"/>
      <c r="CL26" s="17"/>
      <c r="CM26" s="17">
        <v>0</v>
      </c>
      <c r="CN26" s="17">
        <v>165.8</v>
      </c>
      <c r="CO26" s="17">
        <v>164.99904000000001</v>
      </c>
      <c r="CP26" s="17">
        <v>164.99904000000001</v>
      </c>
      <c r="CQ26" s="17">
        <v>0.80096000000000001</v>
      </c>
      <c r="CR26" s="17">
        <v>6.7</v>
      </c>
      <c r="CS26" s="17">
        <v>7.4320199999999996</v>
      </c>
      <c r="CT26" s="17">
        <v>7.4320199999999996</v>
      </c>
      <c r="CU26" s="17">
        <v>-0.73202</v>
      </c>
      <c r="CV26" s="17">
        <v>8</v>
      </c>
      <c r="CW26" s="17"/>
      <c r="CX26" s="17"/>
      <c r="CY26" s="17">
        <v>8</v>
      </c>
      <c r="CZ26" s="17">
        <v>6.5</v>
      </c>
      <c r="DA26" s="17">
        <v>6.50244</v>
      </c>
      <c r="DB26" s="17">
        <v>6.5024300000000004</v>
      </c>
      <c r="DC26" s="17">
        <v>-2.4299999999999999E-3</v>
      </c>
      <c r="DD26" s="17"/>
      <c r="DE26" s="17"/>
      <c r="DF26" s="17"/>
      <c r="DG26" s="17">
        <v>0</v>
      </c>
      <c r="DH26" s="17">
        <v>66.599999999999994</v>
      </c>
      <c r="DI26" s="17">
        <v>60</v>
      </c>
      <c r="DJ26" s="17">
        <v>132.76832999999999</v>
      </c>
      <c r="DK26" s="17">
        <v>-66.168329999999997</v>
      </c>
      <c r="DL26" s="17">
        <v>7.1</v>
      </c>
      <c r="DM26" s="17">
        <v>8.9130000000000003</v>
      </c>
      <c r="DN26" s="17">
        <v>8.9130000000000003</v>
      </c>
      <c r="DO26" s="17">
        <v>-1.8129999999999999</v>
      </c>
      <c r="DP26" s="17"/>
      <c r="DQ26" s="17"/>
      <c r="DR26" s="17"/>
      <c r="DS26" s="17">
        <v>0</v>
      </c>
      <c r="DT26" s="17"/>
      <c r="DU26" s="17"/>
      <c r="DV26" s="17"/>
      <c r="DW26" s="17">
        <v>0</v>
      </c>
      <c r="DX26" s="17"/>
      <c r="DY26" s="17"/>
      <c r="DZ26" s="17"/>
      <c r="EA26" s="17">
        <v>0</v>
      </c>
      <c r="EB26" s="17">
        <v>110.5</v>
      </c>
      <c r="EC26" s="17">
        <v>113.3477</v>
      </c>
      <c r="ED26" s="17">
        <v>113.3477</v>
      </c>
      <c r="EE26" s="17">
        <v>-2.8477000000000001</v>
      </c>
      <c r="EF26" s="17">
        <v>221.3</v>
      </c>
      <c r="EG26" s="17">
        <v>221.68907999999999</v>
      </c>
      <c r="EH26" s="17">
        <v>221.73517000000001</v>
      </c>
      <c r="EI26" s="17">
        <v>-0.43517</v>
      </c>
      <c r="EJ26" s="17"/>
      <c r="EK26" s="17"/>
      <c r="EL26" s="17"/>
      <c r="EM26" s="17">
        <v>0</v>
      </c>
      <c r="EN26" s="17"/>
      <c r="EO26" s="17"/>
      <c r="EP26" s="17"/>
      <c r="EQ26" s="17">
        <v>0</v>
      </c>
      <c r="ER26" s="17"/>
      <c r="ES26" s="17"/>
      <c r="ET26" s="17"/>
      <c r="EU26" s="17">
        <v>0</v>
      </c>
      <c r="EV26" s="17">
        <v>6.5</v>
      </c>
      <c r="EW26" s="17">
        <v>6.39</v>
      </c>
      <c r="EX26" s="17">
        <v>6.39</v>
      </c>
      <c r="EY26" s="17">
        <v>0.11</v>
      </c>
      <c r="EZ26" s="17">
        <v>460.1</v>
      </c>
      <c r="FA26" s="17">
        <v>460.67581000000001</v>
      </c>
      <c r="FB26" s="17">
        <v>460.67581000000001</v>
      </c>
      <c r="FC26" s="17">
        <v>-0.57581000000000004</v>
      </c>
      <c r="FD26" s="17">
        <v>81.5</v>
      </c>
      <c r="FE26" s="17">
        <v>82.110650000000007</v>
      </c>
      <c r="FF26" s="17">
        <v>82.110650000000007</v>
      </c>
      <c r="FG26" s="17">
        <v>-0.61065000000000003</v>
      </c>
      <c r="FH26" s="17">
        <v>150.69999999999999</v>
      </c>
      <c r="FI26" s="17">
        <v>149.20862</v>
      </c>
      <c r="FJ26" s="17">
        <v>149.20862</v>
      </c>
      <c r="FK26" s="17">
        <v>1.4913799999999999</v>
      </c>
      <c r="FL26" s="17">
        <v>42</v>
      </c>
      <c r="FM26" s="17">
        <v>39.583309999999997</v>
      </c>
      <c r="FN26" s="17">
        <v>39.583309999999997</v>
      </c>
      <c r="FO26" s="17">
        <v>2.41669</v>
      </c>
      <c r="FP26" s="17">
        <v>18.399999999999999</v>
      </c>
      <c r="FQ26" s="17">
        <v>19.361409999999999</v>
      </c>
      <c r="FR26" s="17">
        <v>19.361409999999999</v>
      </c>
      <c r="FS26" s="17">
        <v>-0.96140999999999999</v>
      </c>
      <c r="FT26" s="17">
        <v>19.7</v>
      </c>
      <c r="FU26" s="17">
        <v>19.09892</v>
      </c>
      <c r="FV26" s="17">
        <v>19.09892</v>
      </c>
      <c r="FW26" s="17">
        <v>0.60107999999999995</v>
      </c>
      <c r="FX26" s="17">
        <v>91.9</v>
      </c>
      <c r="FY26" s="17">
        <v>88.000979999999998</v>
      </c>
      <c r="FZ26" s="17">
        <v>88.000979999999998</v>
      </c>
      <c r="GA26" s="17">
        <v>3.8990200000000002</v>
      </c>
      <c r="GB26" s="17">
        <v>147.4</v>
      </c>
      <c r="GC26" s="17">
        <v>152.98621</v>
      </c>
      <c r="GD26" s="17">
        <v>183.33320000000001</v>
      </c>
      <c r="GE26" s="17">
        <v>-35.933199999999999</v>
      </c>
      <c r="GF26" s="17">
        <v>147.19999999999999</v>
      </c>
      <c r="GG26" s="17">
        <v>152.98621</v>
      </c>
      <c r="GH26" s="17">
        <v>183.33320000000001</v>
      </c>
      <c r="GI26" s="17">
        <v>-36.133200000000002</v>
      </c>
      <c r="GJ26" s="17">
        <v>164.6</v>
      </c>
      <c r="GK26" s="17">
        <v>152.98621</v>
      </c>
      <c r="GL26" s="17">
        <v>183.33320000000001</v>
      </c>
      <c r="GM26" s="17">
        <v>-18.7332</v>
      </c>
      <c r="GN26" s="17">
        <v>108.2</v>
      </c>
      <c r="GO26" s="17">
        <v>111.3477</v>
      </c>
      <c r="GP26" s="17">
        <v>111.3477</v>
      </c>
      <c r="GQ26" s="17">
        <v>-3.1476999999999999</v>
      </c>
      <c r="GR26" s="17"/>
      <c r="GS26" s="17"/>
      <c r="GT26" s="17">
        <v>9.0862499999999997</v>
      </c>
      <c r="GU26" s="17">
        <v>-9.0862499999999997</v>
      </c>
      <c r="GV26" s="17">
        <v>4.5</v>
      </c>
      <c r="GW26" s="17">
        <v>5.1730400000000003</v>
      </c>
      <c r="GX26" s="17">
        <v>5.1730299999999998</v>
      </c>
      <c r="GY26" s="17">
        <v>-0.67303000000000002</v>
      </c>
      <c r="GZ26" s="17">
        <v>0</v>
      </c>
      <c r="HA26" s="17">
        <v>0</v>
      </c>
      <c r="HB26" s="17">
        <v>0</v>
      </c>
      <c r="HC26" s="17">
        <v>0</v>
      </c>
      <c r="HD26" s="17">
        <v>45.3</v>
      </c>
      <c r="HE26" s="17">
        <v>44.44858</v>
      </c>
      <c r="HF26" s="17">
        <v>44.44858</v>
      </c>
      <c r="HG26" s="17">
        <v>0.85141999999999995</v>
      </c>
      <c r="HH26" s="17">
        <v>3</v>
      </c>
      <c r="HI26" s="17">
        <v>2.8511700000000002</v>
      </c>
      <c r="HJ26" s="17">
        <v>2.8511700000000002</v>
      </c>
      <c r="HK26" s="17">
        <v>0.14882999999999999</v>
      </c>
      <c r="HL26" s="17">
        <v>4.4000000000000004</v>
      </c>
      <c r="HM26" s="17">
        <v>3.7187700000000001</v>
      </c>
      <c r="HN26" s="17">
        <v>3.7187700000000001</v>
      </c>
      <c r="HO26" s="17">
        <v>0.68123</v>
      </c>
      <c r="HP26" s="17">
        <v>25.1</v>
      </c>
      <c r="HQ26" s="17">
        <v>15.00379</v>
      </c>
      <c r="HR26" s="17">
        <v>15.00379</v>
      </c>
      <c r="HS26" s="17">
        <v>10.096209999999999</v>
      </c>
      <c r="HT26" s="17">
        <v>168.3</v>
      </c>
      <c r="HU26" s="17">
        <v>175.92723000000001</v>
      </c>
      <c r="HV26" s="17">
        <v>87.884820000000005</v>
      </c>
      <c r="HW26" s="17">
        <v>80.415180000000007</v>
      </c>
      <c r="HX26" s="17">
        <v>93.5</v>
      </c>
      <c r="HY26" s="17">
        <v>96.29383</v>
      </c>
      <c r="HZ26" s="17">
        <v>85.482569999999996</v>
      </c>
      <c r="IA26" s="17">
        <v>8.0174299999999992</v>
      </c>
      <c r="IB26" s="17"/>
      <c r="IC26" s="17"/>
      <c r="ID26" s="17"/>
      <c r="IE26" s="17">
        <v>0</v>
      </c>
      <c r="IF26" s="17"/>
      <c r="IG26" s="17"/>
      <c r="IH26" s="17"/>
      <c r="II26" s="17">
        <v>0</v>
      </c>
      <c r="IJ26" s="17">
        <v>46.5</v>
      </c>
      <c r="IK26" s="17">
        <v>48.606160000000003</v>
      </c>
      <c r="IL26" s="17">
        <v>48.606160000000003</v>
      </c>
      <c r="IM26" s="17">
        <v>-2.10616</v>
      </c>
      <c r="IN26" s="17"/>
      <c r="IO26" s="17"/>
      <c r="IP26" s="17"/>
      <c r="IQ26" s="17">
        <v>0</v>
      </c>
      <c r="IR26" s="17"/>
      <c r="IS26" s="17"/>
      <c r="IT26" s="17"/>
      <c r="IU26" s="17">
        <v>0</v>
      </c>
      <c r="IV26" s="17"/>
      <c r="IW26" s="17"/>
      <c r="IX26" s="17"/>
      <c r="IY26" s="17">
        <v>0</v>
      </c>
      <c r="IZ26" s="17">
        <v>131.30000000000001</v>
      </c>
      <c r="JA26" s="17">
        <v>133.87922</v>
      </c>
      <c r="JB26" s="17">
        <v>133.87922</v>
      </c>
      <c r="JC26" s="17">
        <v>-2.5792199999999998</v>
      </c>
      <c r="JD26" s="17"/>
      <c r="JE26" s="17"/>
      <c r="JF26" s="17">
        <v>0</v>
      </c>
      <c r="JG26" s="17">
        <v>0</v>
      </c>
      <c r="JH26" s="17">
        <v>0</v>
      </c>
      <c r="JI26" s="17"/>
      <c r="JJ26" s="17">
        <v>150.66667000000001</v>
      </c>
      <c r="JK26" s="17">
        <v>-150.66667000000001</v>
      </c>
      <c r="JL26" s="17"/>
      <c r="JM26" s="17"/>
      <c r="JN26" s="17"/>
      <c r="JO26" s="17">
        <v>0</v>
      </c>
      <c r="JP26" s="17"/>
      <c r="JQ26" s="17"/>
      <c r="JR26" s="17">
        <v>75.333330000000004</v>
      </c>
      <c r="JS26" s="17">
        <v>-75.333330000000004</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109.8</v>
      </c>
      <c r="KO26" s="17">
        <v>84.307249999999996</v>
      </c>
      <c r="KP26" s="17">
        <v>47.44332</v>
      </c>
      <c r="KQ26" s="17">
        <v>62.356679999999997</v>
      </c>
      <c r="KR26" s="17"/>
      <c r="KS26" s="17"/>
      <c r="KT26" s="17"/>
      <c r="KU26" s="17">
        <v>0</v>
      </c>
      <c r="KV26" s="17"/>
      <c r="KW26" s="17"/>
      <c r="KX26" s="17"/>
      <c r="KY26" s="17">
        <v>0</v>
      </c>
      <c r="KZ26" s="17">
        <v>269.3</v>
      </c>
      <c r="LA26" s="17">
        <v>272.18412999999998</v>
      </c>
      <c r="LB26" s="17">
        <v>182.62106</v>
      </c>
      <c r="LC26" s="17">
        <v>86.678939999999997</v>
      </c>
      <c r="LD26" s="17">
        <v>131.9</v>
      </c>
      <c r="LE26" s="17">
        <v>134.20367999999999</v>
      </c>
      <c r="LF26" s="17">
        <v>134.20367999999999</v>
      </c>
      <c r="LG26" s="17">
        <v>-2.3036799999999999</v>
      </c>
      <c r="LH26" s="17">
        <v>63.6</v>
      </c>
      <c r="LI26" s="17">
        <v>67.725759999999994</v>
      </c>
      <c r="LJ26" s="17">
        <v>67.725759999999994</v>
      </c>
      <c r="LK26" s="17">
        <v>-4.1257599999999996</v>
      </c>
      <c r="LL26" s="17">
        <v>79.900000000000006</v>
      </c>
      <c r="LM26" s="17">
        <v>78.567999999999998</v>
      </c>
      <c r="LN26" s="17">
        <v>78.567999999999998</v>
      </c>
      <c r="LO26" s="17">
        <v>1.3320000000000001</v>
      </c>
      <c r="LP26" s="17">
        <v>30.2</v>
      </c>
      <c r="LQ26" s="17">
        <v>30.215479999999999</v>
      </c>
      <c r="LR26" s="17">
        <v>30.21547</v>
      </c>
      <c r="LS26" s="17">
        <v>-1.5469999999999999E-2</v>
      </c>
      <c r="LT26" s="17"/>
      <c r="LU26" s="17"/>
      <c r="LV26" s="17"/>
      <c r="LW26" s="17">
        <v>0</v>
      </c>
      <c r="LX26" s="17"/>
      <c r="LY26" s="17"/>
      <c r="LZ26" s="17"/>
      <c r="MA26" s="17">
        <v>0</v>
      </c>
      <c r="MB26" s="17"/>
      <c r="MC26" s="17"/>
      <c r="MD26" s="17"/>
      <c r="ME26" s="17">
        <v>0</v>
      </c>
      <c r="MF26" s="17">
        <v>87.7</v>
      </c>
      <c r="MG26" s="17">
        <v>96.666669999999996</v>
      </c>
      <c r="MH26" s="17"/>
      <c r="MI26" s="17">
        <v>87.7</v>
      </c>
      <c r="MJ26" s="17">
        <v>87.7</v>
      </c>
      <c r="MK26" s="17">
        <v>96.666669999999996</v>
      </c>
      <c r="ML26" s="17">
        <v>0</v>
      </c>
      <c r="MM26" s="17">
        <v>87.7</v>
      </c>
      <c r="MN26" s="17">
        <v>111.2</v>
      </c>
      <c r="MO26" s="17">
        <v>96.666669999999996</v>
      </c>
      <c r="MP26" s="17"/>
      <c r="MQ26" s="17">
        <v>111.2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v>50</v>
      </c>
      <c r="NO26" s="17">
        <v>-50</v>
      </c>
      <c r="NP26" s="17"/>
      <c r="NQ26" s="17"/>
      <c r="NR26" s="17"/>
      <c r="NS26" s="17">
        <v>0</v>
      </c>
      <c r="NT26" s="17">
        <v>0.4</v>
      </c>
      <c r="NU26" s="17"/>
      <c r="NV26" s="17">
        <v>0.59499999999999997</v>
      </c>
      <c r="NW26" s="17">
        <v>-0.19500000000000001</v>
      </c>
      <c r="NX26" s="17">
        <v>94.7</v>
      </c>
      <c r="NY26" s="17">
        <v>87.3</v>
      </c>
      <c r="NZ26" s="17">
        <v>69.168999999999997</v>
      </c>
      <c r="OA26" s="17">
        <v>25.530999999999999</v>
      </c>
      <c r="OB26" s="17">
        <v>75.8</v>
      </c>
      <c r="OC26" s="17"/>
      <c r="OD26" s="17">
        <v>66.637</v>
      </c>
      <c r="OE26" s="17">
        <v>9.1630000000000003</v>
      </c>
      <c r="OF26" s="17">
        <v>13</v>
      </c>
      <c r="OG26" s="17">
        <v>9.3780000000000001</v>
      </c>
      <c r="OH26" s="17">
        <v>9.3780000000000001</v>
      </c>
      <c r="OI26" s="17">
        <v>3.6219999999999999</v>
      </c>
      <c r="OJ26" s="17">
        <v>0.2</v>
      </c>
      <c r="OK26" s="17"/>
      <c r="OL26" s="17">
        <v>0.2</v>
      </c>
      <c r="OM26" s="17">
        <v>0</v>
      </c>
      <c r="ON26" s="17">
        <v>19.2</v>
      </c>
      <c r="OO26" s="17">
        <v>17.629770000000001</v>
      </c>
      <c r="OP26" s="17">
        <v>17.629770000000001</v>
      </c>
      <c r="OQ26" s="17">
        <v>1.57023</v>
      </c>
      <c r="OR26" s="17">
        <v>9.9</v>
      </c>
      <c r="OS26" s="17">
        <v>9</v>
      </c>
      <c r="OT26" s="17">
        <v>9.0000099999999996</v>
      </c>
      <c r="OU26" s="17">
        <v>0.89998999999999996</v>
      </c>
      <c r="OV26" s="17">
        <v>5.4</v>
      </c>
      <c r="OW26" s="17">
        <v>5.67</v>
      </c>
      <c r="OX26" s="17">
        <v>5.0083500000000001</v>
      </c>
      <c r="OY26" s="17">
        <v>0.39165</v>
      </c>
      <c r="OZ26" s="17">
        <v>3.6</v>
      </c>
      <c r="PA26" s="17">
        <v>3.6</v>
      </c>
      <c r="PB26" s="17">
        <v>3.6</v>
      </c>
      <c r="PC26" s="17">
        <v>0</v>
      </c>
      <c r="PD26" s="17">
        <v>5.0999999999999996</v>
      </c>
      <c r="PE26" s="17">
        <v>5</v>
      </c>
      <c r="PF26" s="17">
        <v>5</v>
      </c>
      <c r="PG26" s="17">
        <v>0.1</v>
      </c>
      <c r="PH26" s="17">
        <v>19.899999999999999</v>
      </c>
      <c r="PI26" s="17">
        <v>19.588640000000002</v>
      </c>
      <c r="PJ26" s="17">
        <v>19.588640000000002</v>
      </c>
      <c r="PK26" s="17">
        <v>0.31136000000000003</v>
      </c>
      <c r="PL26" s="17">
        <v>14</v>
      </c>
      <c r="PM26" s="17">
        <v>10</v>
      </c>
      <c r="PN26" s="17">
        <v>10</v>
      </c>
      <c r="PO26" s="17">
        <v>4</v>
      </c>
      <c r="PP26" s="17">
        <v>10.1</v>
      </c>
      <c r="PQ26" s="17">
        <v>3.1</v>
      </c>
      <c r="PR26" s="17">
        <v>3.1</v>
      </c>
      <c r="PS26" s="17">
        <v>7</v>
      </c>
      <c r="PT26" s="17">
        <v>3.6</v>
      </c>
      <c r="PU26" s="17">
        <v>3.5</v>
      </c>
      <c r="PV26" s="17">
        <v>3.5</v>
      </c>
      <c r="PW26" s="17">
        <v>0.1</v>
      </c>
      <c r="PX26" s="17">
        <v>18.7</v>
      </c>
      <c r="PY26" s="17">
        <v>18.315380000000001</v>
      </c>
      <c r="PZ26" s="17">
        <v>18.315380000000001</v>
      </c>
      <c r="QA26" s="17">
        <v>0.38462000000000002</v>
      </c>
      <c r="QB26" s="17">
        <v>14.4</v>
      </c>
      <c r="QC26" s="17"/>
      <c r="QD26" s="17">
        <v>15.15</v>
      </c>
      <c r="QE26" s="17">
        <v>-0.75</v>
      </c>
      <c r="QF26" s="17">
        <v>18.399999999999999</v>
      </c>
      <c r="QG26" s="17"/>
      <c r="QH26" s="17">
        <v>18.914999999999999</v>
      </c>
      <c r="QI26" s="17">
        <v>-0.51500000000000001</v>
      </c>
      <c r="QJ26" s="17">
        <v>23.2</v>
      </c>
      <c r="QK26" s="17">
        <v>19.8</v>
      </c>
      <c r="QL26" s="17">
        <v>17.713000000000001</v>
      </c>
      <c r="QM26" s="17">
        <v>5.4870000000000001</v>
      </c>
      <c r="QN26" s="17">
        <v>71.400000000000006</v>
      </c>
      <c r="QO26" s="17">
        <v>57.5</v>
      </c>
      <c r="QP26" s="17">
        <v>50.274000000000001</v>
      </c>
      <c r="QQ26" s="17">
        <v>21.126000000000001</v>
      </c>
      <c r="QR26" s="17">
        <v>4.7</v>
      </c>
      <c r="QS26" s="17">
        <v>4.2</v>
      </c>
      <c r="QT26" s="17">
        <v>4.2</v>
      </c>
      <c r="QU26" s="17">
        <v>0.5</v>
      </c>
      <c r="QV26" s="17">
        <v>2.4</v>
      </c>
      <c r="QW26" s="17">
        <v>2.4</v>
      </c>
      <c r="QX26" s="17">
        <v>2.4</v>
      </c>
      <c r="QY26" s="17">
        <v>0</v>
      </c>
      <c r="QZ26" s="17">
        <v>1.2</v>
      </c>
      <c r="RA26" s="17">
        <v>1.2</v>
      </c>
      <c r="RB26" s="17">
        <v>1.2</v>
      </c>
      <c r="RC26" s="17">
        <v>0</v>
      </c>
      <c r="RD26" s="17">
        <v>2.8</v>
      </c>
      <c r="RE26" s="17">
        <v>2.8</v>
      </c>
      <c r="RF26" s="17">
        <v>2.8</v>
      </c>
      <c r="RG26" s="17">
        <v>0</v>
      </c>
      <c r="RH26" s="17">
        <v>19.7</v>
      </c>
      <c r="RI26" s="17"/>
      <c r="RJ26" s="17">
        <v>15.002000000000001</v>
      </c>
      <c r="RK26" s="17">
        <v>4.6980000000000004</v>
      </c>
      <c r="RL26" s="17">
        <v>3.4</v>
      </c>
      <c r="RM26" s="17">
        <v>3.6</v>
      </c>
      <c r="RN26" s="17">
        <v>3.6</v>
      </c>
      <c r="RO26" s="17">
        <v>-0.2</v>
      </c>
      <c r="RP26" s="17">
        <v>17.600000000000001</v>
      </c>
      <c r="RQ26" s="17">
        <v>19.94708</v>
      </c>
      <c r="RR26" s="17">
        <v>19.94708</v>
      </c>
      <c r="RS26" s="17">
        <v>-2.3470800000000001</v>
      </c>
      <c r="RT26" s="17">
        <v>2</v>
      </c>
      <c r="RU26" s="17">
        <v>2</v>
      </c>
      <c r="RV26" s="17">
        <v>2</v>
      </c>
      <c r="RW26" s="17">
        <v>0</v>
      </c>
      <c r="RX26" s="17"/>
      <c r="RY26" s="17"/>
      <c r="RZ26" s="17"/>
      <c r="SA26" s="17">
        <v>0</v>
      </c>
      <c r="SB26" s="17">
        <v>19.8</v>
      </c>
      <c r="SC26" s="17">
        <v>19.294809999999998</v>
      </c>
      <c r="SD26" s="17">
        <v>19.294809999999998</v>
      </c>
      <c r="SE26" s="17">
        <v>0.50519000000000003</v>
      </c>
      <c r="SF26" s="17">
        <v>8.3000000000000007</v>
      </c>
      <c r="SG26" s="17">
        <v>8.9</v>
      </c>
      <c r="SH26" s="17">
        <v>8.9</v>
      </c>
      <c r="SI26" s="17">
        <v>-0.6</v>
      </c>
      <c r="SJ26" s="17">
        <v>20.2</v>
      </c>
      <c r="SK26" s="17">
        <v>19.588640000000002</v>
      </c>
      <c r="SL26" s="17">
        <v>19.588640000000002</v>
      </c>
      <c r="SM26" s="17">
        <v>0.61136000000000001</v>
      </c>
      <c r="SN26" s="17">
        <v>20.2</v>
      </c>
      <c r="SO26" s="17">
        <v>19.588640000000002</v>
      </c>
      <c r="SP26" s="17">
        <v>19.588640000000002</v>
      </c>
      <c r="SQ26" s="17">
        <v>0.61136000000000001</v>
      </c>
      <c r="SR26" s="17">
        <v>20</v>
      </c>
      <c r="SS26" s="17">
        <v>19.392749999999999</v>
      </c>
      <c r="ST26" s="17">
        <v>19.392749999999999</v>
      </c>
      <c r="SU26" s="17">
        <v>0.60724999999999996</v>
      </c>
      <c r="SV26" s="17">
        <v>2.6</v>
      </c>
      <c r="SW26" s="17">
        <v>12.6</v>
      </c>
      <c r="SX26" s="17">
        <v>10.366</v>
      </c>
      <c r="SY26" s="17">
        <v>-7.766</v>
      </c>
      <c r="SZ26" s="17">
        <v>13.6</v>
      </c>
      <c r="TA26" s="17">
        <v>26.4</v>
      </c>
      <c r="TB26" s="17">
        <v>22.606000000000002</v>
      </c>
      <c r="TC26" s="17">
        <v>-9.0060000000000002</v>
      </c>
      <c r="TD26" s="17">
        <v>36.200000000000003</v>
      </c>
      <c r="TE26" s="17"/>
      <c r="TF26" s="17">
        <v>37.970999999999997</v>
      </c>
      <c r="TG26" s="17">
        <v>-1.7709999999999999</v>
      </c>
      <c r="TH26" s="17">
        <v>47.8</v>
      </c>
      <c r="TI26" s="17">
        <v>61.9</v>
      </c>
      <c r="TJ26" s="17">
        <v>11.084</v>
      </c>
      <c r="TK26" s="17">
        <v>36.716000000000001</v>
      </c>
      <c r="TL26" s="17">
        <v>52.6</v>
      </c>
      <c r="TM26" s="17">
        <v>72</v>
      </c>
      <c r="TN26" s="17">
        <v>9.0289999999999999</v>
      </c>
      <c r="TO26" s="17">
        <v>43.570999999999998</v>
      </c>
      <c r="TP26" s="17">
        <v>4.9000000000000004</v>
      </c>
      <c r="TQ26" s="17">
        <v>4.4000000000000004</v>
      </c>
      <c r="TR26" s="17">
        <v>0.87</v>
      </c>
      <c r="TS26" s="17">
        <v>4.03</v>
      </c>
      <c r="TT26" s="17">
        <v>4.0999999999999996</v>
      </c>
      <c r="TU26" s="17">
        <v>4.5</v>
      </c>
      <c r="TV26" s="17">
        <v>0.73199999999999998</v>
      </c>
      <c r="TW26" s="17">
        <v>3.3679999999999999</v>
      </c>
      <c r="TX26" s="17">
        <v>21</v>
      </c>
      <c r="TY26" s="17">
        <v>19.588640000000002</v>
      </c>
      <c r="TZ26" s="17">
        <v>19.588640000000002</v>
      </c>
      <c r="UA26" s="17">
        <v>1.4113599999999999</v>
      </c>
      <c r="UB26" s="17">
        <v>7.2</v>
      </c>
      <c r="UC26" s="17">
        <v>8.4</v>
      </c>
      <c r="UD26" s="17">
        <v>8.4</v>
      </c>
      <c r="UE26" s="17">
        <v>-1.2</v>
      </c>
      <c r="UF26" s="17">
        <v>6.8</v>
      </c>
      <c r="UG26" s="17">
        <v>5</v>
      </c>
      <c r="UH26" s="17">
        <v>5</v>
      </c>
      <c r="UI26" s="17">
        <v>1.8</v>
      </c>
      <c r="UJ26" s="17">
        <v>20</v>
      </c>
      <c r="UK26" s="17">
        <v>19.588640000000002</v>
      </c>
      <c r="UL26" s="17">
        <v>19.588640000000002</v>
      </c>
      <c r="UM26" s="17">
        <v>0.41136</v>
      </c>
      <c r="UN26" s="17">
        <v>20</v>
      </c>
      <c r="UO26" s="17">
        <v>19.588640000000002</v>
      </c>
      <c r="UP26" s="17">
        <v>19.588640000000002</v>
      </c>
      <c r="UQ26" s="17">
        <v>0.41136</v>
      </c>
      <c r="UR26" s="17">
        <v>20</v>
      </c>
      <c r="US26" s="17">
        <v>19.588640000000002</v>
      </c>
      <c r="UT26" s="17">
        <v>19.588640000000002</v>
      </c>
      <c r="UU26" s="17">
        <v>0.41136</v>
      </c>
      <c r="UV26" s="17">
        <v>8</v>
      </c>
      <c r="UW26" s="17">
        <v>5.0999999999999996</v>
      </c>
      <c r="UX26" s="17">
        <v>5.9619999999999997</v>
      </c>
      <c r="UY26" s="17">
        <v>2.0379999999999998</v>
      </c>
      <c r="UZ26" s="17">
        <v>12.5</v>
      </c>
      <c r="VA26" s="17"/>
      <c r="VB26" s="17">
        <v>13.164</v>
      </c>
      <c r="VC26" s="17">
        <v>-0.66400000000000003</v>
      </c>
      <c r="VD26" s="17">
        <v>140.9</v>
      </c>
      <c r="VE26" s="17"/>
      <c r="VF26" s="17">
        <v>144.09700000000001</v>
      </c>
      <c r="VG26" s="17">
        <v>-3.1970000000000001</v>
      </c>
      <c r="VH26" s="17">
        <v>0.6</v>
      </c>
      <c r="VI26" s="17">
        <v>0.7</v>
      </c>
      <c r="VJ26" s="17">
        <v>0.7</v>
      </c>
      <c r="VK26" s="17">
        <v>-0.1</v>
      </c>
      <c r="VL26" s="17">
        <v>5</v>
      </c>
      <c r="VM26" s="17">
        <v>38.200000000000003</v>
      </c>
      <c r="VN26" s="17">
        <v>21.446999999999999</v>
      </c>
      <c r="VO26" s="17">
        <v>-16.446999999999999</v>
      </c>
      <c r="VP26" s="17">
        <v>14</v>
      </c>
      <c r="VQ26" s="17">
        <v>46.9</v>
      </c>
      <c r="VR26" s="17">
        <v>19.548999999999999</v>
      </c>
      <c r="VS26" s="17">
        <v>-5.5490000000000004</v>
      </c>
      <c r="VT26" s="17">
        <v>104.6</v>
      </c>
      <c r="VU26" s="17"/>
      <c r="VV26" s="17">
        <v>102.70166999999999</v>
      </c>
      <c r="VW26" s="17">
        <v>1.8983300000000001</v>
      </c>
      <c r="VX26" s="17">
        <v>9.4</v>
      </c>
      <c r="VY26" s="17"/>
      <c r="VZ26" s="17">
        <v>12.976000000000001</v>
      </c>
      <c r="WA26" s="17">
        <v>-3.5760000000000001</v>
      </c>
      <c r="WB26" s="17">
        <v>2.7</v>
      </c>
      <c r="WC26" s="17">
        <v>2.6</v>
      </c>
      <c r="WD26" s="17">
        <v>2.6</v>
      </c>
      <c r="WE26" s="17">
        <v>0.1</v>
      </c>
      <c r="WF26" s="17">
        <v>20.009</v>
      </c>
      <c r="WG26" s="17">
        <v>19.392749999999999</v>
      </c>
      <c r="WH26" s="17">
        <v>19.392749999999999</v>
      </c>
      <c r="WI26" s="17">
        <v>0.61624999999999996</v>
      </c>
      <c r="WJ26" s="17">
        <v>9.1999999999999993</v>
      </c>
      <c r="WK26" s="17">
        <v>10.8</v>
      </c>
      <c r="WL26" s="17">
        <v>10.8</v>
      </c>
      <c r="WM26" s="17">
        <v>-1.6</v>
      </c>
      <c r="WN26" s="17"/>
      <c r="WO26" s="17"/>
      <c r="WP26" s="17"/>
      <c r="WQ26" s="17">
        <v>0</v>
      </c>
      <c r="WR26" s="17"/>
      <c r="WS26" s="17"/>
      <c r="WT26" s="17"/>
      <c r="WU26" s="17">
        <v>0</v>
      </c>
      <c r="WV26" s="17">
        <v>29.1</v>
      </c>
      <c r="WW26" s="17">
        <v>29.184000000000001</v>
      </c>
      <c r="WX26" s="17">
        <v>29.184000000000001</v>
      </c>
      <c r="WY26" s="17">
        <v>-8.4000000000000005E-2</v>
      </c>
      <c r="WZ26" s="17">
        <v>3.4</v>
      </c>
      <c r="XA26" s="17">
        <v>2.8159999999999998</v>
      </c>
      <c r="XB26" s="17">
        <v>2.8159999999999998</v>
      </c>
      <c r="XC26" s="17">
        <v>0.58399999999999996</v>
      </c>
      <c r="XD26" s="17">
        <v>15.2</v>
      </c>
      <c r="XE26" s="17">
        <v>14</v>
      </c>
      <c r="XF26" s="17">
        <v>14</v>
      </c>
      <c r="XG26" s="17">
        <v>1.2</v>
      </c>
      <c r="XH26" s="17">
        <v>12.6</v>
      </c>
      <c r="XI26" s="17">
        <v>18</v>
      </c>
      <c r="XJ26" s="17">
        <v>18</v>
      </c>
      <c r="XK26" s="17">
        <v>-5.4</v>
      </c>
      <c r="XL26" s="17">
        <v>7</v>
      </c>
      <c r="XM26" s="17">
        <v>7.65</v>
      </c>
      <c r="XN26" s="17">
        <v>7.65</v>
      </c>
      <c r="XO26" s="17">
        <v>-0.65</v>
      </c>
    </row>
    <row r="27" spans="1:639" ht="24" customHeight="1">
      <c r="A27" s="1"/>
      <c r="B27" s="16" t="s">
        <v>75</v>
      </c>
      <c r="C27" s="16" t="s">
        <v>678</v>
      </c>
      <c r="D27" s="17">
        <v>1.08307</v>
      </c>
      <c r="E27" s="17">
        <v>0.73</v>
      </c>
      <c r="F27" s="17">
        <v>0.73</v>
      </c>
      <c r="G27" s="17">
        <v>0.35306999999999999</v>
      </c>
      <c r="H27" s="17">
        <v>1.6689499999999999</v>
      </c>
      <c r="I27" s="17">
        <v>1.5</v>
      </c>
      <c r="J27" s="17">
        <v>1.5</v>
      </c>
      <c r="K27" s="17">
        <v>0.16894999999999999</v>
      </c>
      <c r="L27" s="17">
        <v>649.4</v>
      </c>
      <c r="M27" s="17">
        <v>649.93014000000005</v>
      </c>
      <c r="N27" s="17">
        <v>649.93014000000005</v>
      </c>
      <c r="O27" s="17">
        <v>-0.53013999999999994</v>
      </c>
      <c r="P27" s="17">
        <v>219.6</v>
      </c>
      <c r="Q27" s="17">
        <v>213.29759000000001</v>
      </c>
      <c r="R27" s="17">
        <v>213.29759000000001</v>
      </c>
      <c r="S27" s="17">
        <v>6.3024100000000001</v>
      </c>
      <c r="T27" s="17"/>
      <c r="U27" s="17"/>
      <c r="V27" s="17"/>
      <c r="W27" s="17">
        <v>0</v>
      </c>
      <c r="X27" s="17"/>
      <c r="Y27" s="17"/>
      <c r="Z27" s="17"/>
      <c r="AA27" s="17">
        <v>0</v>
      </c>
      <c r="AB27" s="17">
        <v>70.3</v>
      </c>
      <c r="AC27" s="17">
        <v>92.58766</v>
      </c>
      <c r="AD27" s="17">
        <v>66.690610000000007</v>
      </c>
      <c r="AE27" s="17">
        <v>3.6093899999999999</v>
      </c>
      <c r="AF27" s="17">
        <v>247.4</v>
      </c>
      <c r="AG27" s="17">
        <v>246.00527</v>
      </c>
      <c r="AH27" s="17">
        <v>246.00527</v>
      </c>
      <c r="AI27" s="17">
        <v>1.39473</v>
      </c>
      <c r="AJ27" s="17"/>
      <c r="AK27" s="17"/>
      <c r="AL27" s="17"/>
      <c r="AM27" s="17">
        <v>0</v>
      </c>
      <c r="AN27" s="17"/>
      <c r="AO27" s="17"/>
      <c r="AP27" s="17"/>
      <c r="AQ27" s="17">
        <v>0</v>
      </c>
      <c r="AR27" s="17">
        <v>107.3</v>
      </c>
      <c r="AS27" s="17">
        <v>116.66667</v>
      </c>
      <c r="AT27" s="17">
        <v>162.88885999999999</v>
      </c>
      <c r="AU27" s="17">
        <v>-55.588859999999997</v>
      </c>
      <c r="AV27" s="17">
        <v>106.7</v>
      </c>
      <c r="AW27" s="17">
        <v>116.66667</v>
      </c>
      <c r="AX27" s="17">
        <v>162.88885999999999</v>
      </c>
      <c r="AY27" s="17">
        <v>-56.188859999999998</v>
      </c>
      <c r="AZ27" s="17">
        <v>107.2</v>
      </c>
      <c r="BA27" s="17">
        <v>116.66667</v>
      </c>
      <c r="BB27" s="17">
        <v>162.88885999999999</v>
      </c>
      <c r="BC27" s="17">
        <v>-55.688859999999998</v>
      </c>
      <c r="BD27" s="17">
        <v>211.2</v>
      </c>
      <c r="BE27" s="17">
        <v>175</v>
      </c>
      <c r="BF27" s="17">
        <v>244.33329000000001</v>
      </c>
      <c r="BG27" s="17">
        <v>-33.133290000000002</v>
      </c>
      <c r="BH27" s="17">
        <v>205.6</v>
      </c>
      <c r="BI27" s="17">
        <v>210.82268999999999</v>
      </c>
      <c r="BJ27" s="17">
        <v>210.82268999999999</v>
      </c>
      <c r="BK27" s="17">
        <v>-5.2226900000000001</v>
      </c>
      <c r="BL27" s="17">
        <v>106</v>
      </c>
      <c r="BM27" s="17">
        <v>105.41135</v>
      </c>
      <c r="BN27" s="17">
        <v>105.41134</v>
      </c>
      <c r="BO27" s="17">
        <v>0.58865999999999996</v>
      </c>
      <c r="BP27" s="17">
        <v>568.20000000000005</v>
      </c>
      <c r="BQ27" s="17">
        <v>570.52498000000003</v>
      </c>
      <c r="BR27" s="17">
        <v>570.52497000000005</v>
      </c>
      <c r="BS27" s="17">
        <v>-2.32497</v>
      </c>
      <c r="BT27" s="17">
        <v>10.6</v>
      </c>
      <c r="BU27" s="17">
        <v>10.212540000000001</v>
      </c>
      <c r="BV27" s="17">
        <v>10.212540000000001</v>
      </c>
      <c r="BW27" s="17">
        <v>0.38746000000000003</v>
      </c>
      <c r="BX27" s="17"/>
      <c r="BY27" s="17"/>
      <c r="BZ27" s="17"/>
      <c r="CA27" s="17">
        <v>0</v>
      </c>
      <c r="CB27" s="17"/>
      <c r="CC27" s="17"/>
      <c r="CD27" s="17"/>
      <c r="CE27" s="17">
        <v>0</v>
      </c>
      <c r="CF27" s="17"/>
      <c r="CG27" s="17"/>
      <c r="CH27" s="17"/>
      <c r="CI27" s="17">
        <v>0</v>
      </c>
      <c r="CJ27" s="17"/>
      <c r="CK27" s="17"/>
      <c r="CL27" s="17"/>
      <c r="CM27" s="17">
        <v>0</v>
      </c>
      <c r="CN27" s="17">
        <v>168.6</v>
      </c>
      <c r="CO27" s="17">
        <v>164.99904000000001</v>
      </c>
      <c r="CP27" s="17">
        <v>164.99904000000001</v>
      </c>
      <c r="CQ27" s="17">
        <v>3.6009600000000002</v>
      </c>
      <c r="CR27" s="17">
        <v>7.1</v>
      </c>
      <c r="CS27" s="17">
        <v>7.4320199999999996</v>
      </c>
      <c r="CT27" s="17">
        <v>7.4320199999999996</v>
      </c>
      <c r="CU27" s="17">
        <v>-0.33201999999999998</v>
      </c>
      <c r="CV27" s="17">
        <v>8.1</v>
      </c>
      <c r="CW27" s="17"/>
      <c r="CX27" s="17"/>
      <c r="CY27" s="17">
        <v>8.1</v>
      </c>
      <c r="CZ27" s="17">
        <v>6.4</v>
      </c>
      <c r="DA27" s="17">
        <v>6.50244</v>
      </c>
      <c r="DB27" s="17">
        <v>6.5024300000000004</v>
      </c>
      <c r="DC27" s="17">
        <v>-0.10242999999999999</v>
      </c>
      <c r="DD27" s="17"/>
      <c r="DE27" s="17"/>
      <c r="DF27" s="17"/>
      <c r="DG27" s="17">
        <v>0</v>
      </c>
      <c r="DH27" s="17">
        <v>75.8</v>
      </c>
      <c r="DI27" s="17">
        <v>60</v>
      </c>
      <c r="DJ27" s="17">
        <v>132.21732</v>
      </c>
      <c r="DK27" s="17">
        <v>-56.417319999999997</v>
      </c>
      <c r="DL27" s="17">
        <v>7</v>
      </c>
      <c r="DM27" s="17">
        <v>8.9130000000000003</v>
      </c>
      <c r="DN27" s="17">
        <v>8.9130000000000003</v>
      </c>
      <c r="DO27" s="17">
        <v>-1.913</v>
      </c>
      <c r="DP27" s="17"/>
      <c r="DQ27" s="17"/>
      <c r="DR27" s="17"/>
      <c r="DS27" s="17">
        <v>0</v>
      </c>
      <c r="DT27" s="17"/>
      <c r="DU27" s="17"/>
      <c r="DV27" s="17"/>
      <c r="DW27" s="17">
        <v>0</v>
      </c>
      <c r="DX27" s="17"/>
      <c r="DY27" s="17"/>
      <c r="DZ27" s="17"/>
      <c r="EA27" s="17">
        <v>0</v>
      </c>
      <c r="EB27" s="17">
        <v>111</v>
      </c>
      <c r="EC27" s="17">
        <v>113.3477</v>
      </c>
      <c r="ED27" s="17">
        <v>113.3477</v>
      </c>
      <c r="EE27" s="17">
        <v>-2.3477000000000001</v>
      </c>
      <c r="EF27" s="17">
        <v>219.7</v>
      </c>
      <c r="EG27" s="17">
        <v>221.68907999999999</v>
      </c>
      <c r="EH27" s="17">
        <v>221.73517000000001</v>
      </c>
      <c r="EI27" s="17">
        <v>-2.0351699999999999</v>
      </c>
      <c r="EJ27" s="17"/>
      <c r="EK27" s="17"/>
      <c r="EL27" s="17"/>
      <c r="EM27" s="17">
        <v>0</v>
      </c>
      <c r="EN27" s="17"/>
      <c r="EO27" s="17"/>
      <c r="EP27" s="17"/>
      <c r="EQ27" s="17">
        <v>0</v>
      </c>
      <c r="ER27" s="17"/>
      <c r="ES27" s="17"/>
      <c r="ET27" s="17"/>
      <c r="EU27" s="17">
        <v>0</v>
      </c>
      <c r="EV27" s="17">
        <v>6.5</v>
      </c>
      <c r="EW27" s="17">
        <v>6.39</v>
      </c>
      <c r="EX27" s="17">
        <v>6.39</v>
      </c>
      <c r="EY27" s="17">
        <v>0.11</v>
      </c>
      <c r="EZ27" s="17">
        <v>461.8</v>
      </c>
      <c r="FA27" s="17">
        <v>460.67581000000001</v>
      </c>
      <c r="FB27" s="17">
        <v>460.67581000000001</v>
      </c>
      <c r="FC27" s="17">
        <v>1.12419</v>
      </c>
      <c r="FD27" s="17">
        <v>81.400000000000006</v>
      </c>
      <c r="FE27" s="17">
        <v>82.110650000000007</v>
      </c>
      <c r="FF27" s="17">
        <v>82.110650000000007</v>
      </c>
      <c r="FG27" s="17">
        <v>-0.71065</v>
      </c>
      <c r="FH27" s="17">
        <v>150.1</v>
      </c>
      <c r="FI27" s="17">
        <v>149.20862</v>
      </c>
      <c r="FJ27" s="17">
        <v>149.20862</v>
      </c>
      <c r="FK27" s="17">
        <v>0.89137999999999995</v>
      </c>
      <c r="FL27" s="17">
        <v>42.2</v>
      </c>
      <c r="FM27" s="17">
        <v>39.583309999999997</v>
      </c>
      <c r="FN27" s="17">
        <v>39.583309999999997</v>
      </c>
      <c r="FO27" s="17">
        <v>2.6166900000000002</v>
      </c>
      <c r="FP27" s="17">
        <v>18.3</v>
      </c>
      <c r="FQ27" s="17">
        <v>19.361409999999999</v>
      </c>
      <c r="FR27" s="17">
        <v>19.361409999999999</v>
      </c>
      <c r="FS27" s="17">
        <v>-1.06141</v>
      </c>
      <c r="FT27" s="17">
        <v>19.7</v>
      </c>
      <c r="FU27" s="17">
        <v>19.09892</v>
      </c>
      <c r="FV27" s="17">
        <v>19.09892</v>
      </c>
      <c r="FW27" s="17">
        <v>0.60107999999999995</v>
      </c>
      <c r="FX27" s="17">
        <v>92.8</v>
      </c>
      <c r="FY27" s="17">
        <v>88.000979999999998</v>
      </c>
      <c r="FZ27" s="17">
        <v>88.000979999999998</v>
      </c>
      <c r="GA27" s="17">
        <v>4.7990199999999996</v>
      </c>
      <c r="GB27" s="17">
        <v>147.80000000000001</v>
      </c>
      <c r="GC27" s="17">
        <v>152.98621</v>
      </c>
      <c r="GD27" s="17">
        <v>183.33320000000001</v>
      </c>
      <c r="GE27" s="17">
        <v>-35.533200000000001</v>
      </c>
      <c r="GF27" s="17">
        <v>148.1</v>
      </c>
      <c r="GG27" s="17">
        <v>152.98621</v>
      </c>
      <c r="GH27" s="17">
        <v>183.33320000000001</v>
      </c>
      <c r="GI27" s="17">
        <v>-35.233199999999997</v>
      </c>
      <c r="GJ27" s="17">
        <v>164.1</v>
      </c>
      <c r="GK27" s="17">
        <v>152.98621</v>
      </c>
      <c r="GL27" s="17">
        <v>183.33320000000001</v>
      </c>
      <c r="GM27" s="17">
        <v>-19.2332</v>
      </c>
      <c r="GN27" s="17">
        <v>108.5</v>
      </c>
      <c r="GO27" s="17">
        <v>111.3477</v>
      </c>
      <c r="GP27" s="17">
        <v>111.3477</v>
      </c>
      <c r="GQ27" s="17">
        <v>-2.8477000000000001</v>
      </c>
      <c r="GR27" s="17"/>
      <c r="GS27" s="17"/>
      <c r="GT27" s="17">
        <v>9.0862499999999997</v>
      </c>
      <c r="GU27" s="17">
        <v>-9.0862499999999997</v>
      </c>
      <c r="GV27" s="17">
        <v>4.5</v>
      </c>
      <c r="GW27" s="17">
        <v>5.1730400000000003</v>
      </c>
      <c r="GX27" s="17">
        <v>5.1730299999999998</v>
      </c>
      <c r="GY27" s="17">
        <v>-0.67303000000000002</v>
      </c>
      <c r="GZ27" s="17">
        <v>0</v>
      </c>
      <c r="HA27" s="17">
        <v>0</v>
      </c>
      <c r="HB27" s="17">
        <v>0</v>
      </c>
      <c r="HC27" s="17">
        <v>0</v>
      </c>
      <c r="HD27" s="17">
        <v>45.8</v>
      </c>
      <c r="HE27" s="17">
        <v>44.44858</v>
      </c>
      <c r="HF27" s="17">
        <v>44.44858</v>
      </c>
      <c r="HG27" s="17">
        <v>1.3514200000000001</v>
      </c>
      <c r="HH27" s="17">
        <v>3</v>
      </c>
      <c r="HI27" s="17">
        <v>2.8511700000000002</v>
      </c>
      <c r="HJ27" s="17">
        <v>2.8511700000000002</v>
      </c>
      <c r="HK27" s="17">
        <v>0.14882999999999999</v>
      </c>
      <c r="HL27" s="17">
        <v>4.4000000000000004</v>
      </c>
      <c r="HM27" s="17">
        <v>3.7187700000000001</v>
      </c>
      <c r="HN27" s="17">
        <v>3.7187700000000001</v>
      </c>
      <c r="HO27" s="17">
        <v>0.68123</v>
      </c>
      <c r="HP27" s="17">
        <v>25</v>
      </c>
      <c r="HQ27" s="17">
        <v>15.00379</v>
      </c>
      <c r="HR27" s="17">
        <v>15.00379</v>
      </c>
      <c r="HS27" s="17">
        <v>9.9962099999999996</v>
      </c>
      <c r="HT27" s="17">
        <v>169.1</v>
      </c>
      <c r="HU27" s="17">
        <v>175.92723000000001</v>
      </c>
      <c r="HV27" s="17">
        <v>87.884820000000005</v>
      </c>
      <c r="HW27" s="17">
        <v>81.215180000000004</v>
      </c>
      <c r="HX27" s="17">
        <v>93.7</v>
      </c>
      <c r="HY27" s="17">
        <v>96.29383</v>
      </c>
      <c r="HZ27" s="17">
        <v>85.482569999999996</v>
      </c>
      <c r="IA27" s="17">
        <v>8.2174300000000002</v>
      </c>
      <c r="IB27" s="17"/>
      <c r="IC27" s="17"/>
      <c r="ID27" s="17"/>
      <c r="IE27" s="17">
        <v>0</v>
      </c>
      <c r="IF27" s="17"/>
      <c r="IG27" s="17"/>
      <c r="IH27" s="17"/>
      <c r="II27" s="17">
        <v>0</v>
      </c>
      <c r="IJ27" s="17">
        <v>46.3</v>
      </c>
      <c r="IK27" s="17">
        <v>48.606160000000003</v>
      </c>
      <c r="IL27" s="17">
        <v>48.606160000000003</v>
      </c>
      <c r="IM27" s="17">
        <v>-2.3061600000000002</v>
      </c>
      <c r="IN27" s="17"/>
      <c r="IO27" s="17"/>
      <c r="IP27" s="17"/>
      <c r="IQ27" s="17">
        <v>0</v>
      </c>
      <c r="IR27" s="17"/>
      <c r="IS27" s="17"/>
      <c r="IT27" s="17"/>
      <c r="IU27" s="17">
        <v>0</v>
      </c>
      <c r="IV27" s="17"/>
      <c r="IW27" s="17"/>
      <c r="IX27" s="17"/>
      <c r="IY27" s="17">
        <v>0</v>
      </c>
      <c r="IZ27" s="17">
        <v>131.80000000000001</v>
      </c>
      <c r="JA27" s="17">
        <v>133.87922</v>
      </c>
      <c r="JB27" s="17">
        <v>133.87922</v>
      </c>
      <c r="JC27" s="17">
        <v>-2.0792199999999998</v>
      </c>
      <c r="JD27" s="17"/>
      <c r="JE27" s="17"/>
      <c r="JF27" s="17">
        <v>0</v>
      </c>
      <c r="JG27" s="17">
        <v>0</v>
      </c>
      <c r="JH27" s="17">
        <v>0</v>
      </c>
      <c r="JI27" s="17"/>
      <c r="JJ27" s="17">
        <v>150.66677000000001</v>
      </c>
      <c r="JK27" s="17">
        <v>-150.66677000000001</v>
      </c>
      <c r="JL27" s="17"/>
      <c r="JM27" s="17"/>
      <c r="JN27" s="17"/>
      <c r="JO27" s="17">
        <v>0</v>
      </c>
      <c r="JP27" s="17"/>
      <c r="JQ27" s="17"/>
      <c r="JR27" s="17">
        <v>75.333380000000005</v>
      </c>
      <c r="JS27" s="17">
        <v>-75.333380000000005</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110.1</v>
      </c>
      <c r="KO27" s="17">
        <v>115.35749</v>
      </c>
      <c r="KP27" s="17">
        <v>43.468820000000001</v>
      </c>
      <c r="KQ27" s="17">
        <v>66.631180000000001</v>
      </c>
      <c r="KR27" s="17"/>
      <c r="KS27" s="17"/>
      <c r="KT27" s="17"/>
      <c r="KU27" s="17">
        <v>0</v>
      </c>
      <c r="KV27" s="17"/>
      <c r="KW27" s="17"/>
      <c r="KX27" s="17"/>
      <c r="KY27" s="17">
        <v>0</v>
      </c>
      <c r="KZ27" s="17">
        <v>270.3</v>
      </c>
      <c r="LA27" s="17">
        <v>272.18412999999998</v>
      </c>
      <c r="LB27" s="17">
        <v>182.62107</v>
      </c>
      <c r="LC27" s="17">
        <v>87.678929999999994</v>
      </c>
      <c r="LD27" s="17">
        <v>132.6</v>
      </c>
      <c r="LE27" s="17">
        <v>134.20367999999999</v>
      </c>
      <c r="LF27" s="17">
        <v>134.20367999999999</v>
      </c>
      <c r="LG27" s="17">
        <v>-1.60368</v>
      </c>
      <c r="LH27" s="17">
        <v>64.099999999999994</v>
      </c>
      <c r="LI27" s="17">
        <v>67.725759999999994</v>
      </c>
      <c r="LJ27" s="17">
        <v>67.725759999999994</v>
      </c>
      <c r="LK27" s="17">
        <v>-3.6257600000000001</v>
      </c>
      <c r="LL27" s="17">
        <v>80</v>
      </c>
      <c r="LM27" s="17">
        <v>78.567999999999998</v>
      </c>
      <c r="LN27" s="17">
        <v>78.567999999999998</v>
      </c>
      <c r="LO27" s="17">
        <v>1.4319999999999999</v>
      </c>
      <c r="LP27" s="17">
        <v>30.2</v>
      </c>
      <c r="LQ27" s="17">
        <v>30.215479999999999</v>
      </c>
      <c r="LR27" s="17">
        <v>30.21547</v>
      </c>
      <c r="LS27" s="17">
        <v>-1.5469999999999999E-2</v>
      </c>
      <c r="LT27" s="17"/>
      <c r="LU27" s="17"/>
      <c r="LV27" s="17"/>
      <c r="LW27" s="17">
        <v>0</v>
      </c>
      <c r="LX27" s="17"/>
      <c r="LY27" s="17"/>
      <c r="LZ27" s="17"/>
      <c r="MA27" s="17">
        <v>0</v>
      </c>
      <c r="MB27" s="17"/>
      <c r="MC27" s="17"/>
      <c r="MD27" s="17"/>
      <c r="ME27" s="17">
        <v>0</v>
      </c>
      <c r="MF27" s="17">
        <v>120.1</v>
      </c>
      <c r="MG27" s="17">
        <v>115.50053</v>
      </c>
      <c r="MH27" s="17"/>
      <c r="MI27" s="17">
        <v>120.1</v>
      </c>
      <c r="MJ27" s="17">
        <v>120.1</v>
      </c>
      <c r="MK27" s="17">
        <v>115.50053</v>
      </c>
      <c r="ML27" s="17">
        <v>0</v>
      </c>
      <c r="MM27" s="17">
        <v>120.1</v>
      </c>
      <c r="MN27" s="17">
        <v>123.1</v>
      </c>
      <c r="MO27" s="17">
        <v>115.50053</v>
      </c>
      <c r="MP27" s="17"/>
      <c r="MQ27" s="17">
        <v>123.1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v>143.73333</v>
      </c>
      <c r="NO27" s="17">
        <v>-143.73333</v>
      </c>
      <c r="NP27" s="17"/>
      <c r="NQ27" s="17"/>
      <c r="NR27" s="17">
        <v>71.866669999999999</v>
      </c>
      <c r="NS27" s="17">
        <v>-71.866669999999999</v>
      </c>
      <c r="NT27" s="17">
        <v>0.8</v>
      </c>
      <c r="NU27" s="17"/>
      <c r="NV27" s="17">
        <v>0.73799999999999999</v>
      </c>
      <c r="NW27" s="17">
        <v>6.2E-2</v>
      </c>
      <c r="NX27" s="17">
        <v>95.6</v>
      </c>
      <c r="NY27" s="17">
        <v>87.7</v>
      </c>
      <c r="NZ27" s="17">
        <v>70.427999999999997</v>
      </c>
      <c r="OA27" s="17">
        <v>25.172000000000001</v>
      </c>
      <c r="OB27" s="17">
        <v>77.400000000000006</v>
      </c>
      <c r="OC27" s="17"/>
      <c r="OD27" s="17">
        <v>69.009</v>
      </c>
      <c r="OE27" s="17">
        <v>8.391</v>
      </c>
      <c r="OF27" s="17">
        <v>11.7</v>
      </c>
      <c r="OG27" s="17">
        <v>10.275</v>
      </c>
      <c r="OH27" s="17">
        <v>10.275</v>
      </c>
      <c r="OI27" s="17">
        <v>1.425</v>
      </c>
      <c r="OJ27" s="17">
        <v>0.3</v>
      </c>
      <c r="OK27" s="17"/>
      <c r="OL27" s="17">
        <v>0.2</v>
      </c>
      <c r="OM27" s="17">
        <v>0.1</v>
      </c>
      <c r="ON27" s="17">
        <v>19.2</v>
      </c>
      <c r="OO27" s="17">
        <v>17.629770000000001</v>
      </c>
      <c r="OP27" s="17">
        <v>17.629770000000001</v>
      </c>
      <c r="OQ27" s="17">
        <v>1.57023</v>
      </c>
      <c r="OR27" s="17">
        <v>9.8000000000000007</v>
      </c>
      <c r="OS27" s="17">
        <v>9</v>
      </c>
      <c r="OT27" s="17">
        <v>9.0000099999999996</v>
      </c>
      <c r="OU27" s="17">
        <v>0.79998999999999998</v>
      </c>
      <c r="OV27" s="17">
        <v>5.4</v>
      </c>
      <c r="OW27" s="17">
        <v>5.67</v>
      </c>
      <c r="OX27" s="17">
        <v>5.0123800000000003</v>
      </c>
      <c r="OY27" s="17">
        <v>0.38762000000000002</v>
      </c>
      <c r="OZ27" s="17">
        <v>3.7</v>
      </c>
      <c r="PA27" s="17">
        <v>3.6</v>
      </c>
      <c r="PB27" s="17">
        <v>3.6</v>
      </c>
      <c r="PC27" s="17">
        <v>0.1</v>
      </c>
      <c r="PD27" s="17">
        <v>5.0999999999999996</v>
      </c>
      <c r="PE27" s="17">
        <v>5</v>
      </c>
      <c r="PF27" s="17">
        <v>5</v>
      </c>
      <c r="PG27" s="17">
        <v>0.1</v>
      </c>
      <c r="PH27" s="17">
        <v>20</v>
      </c>
      <c r="PI27" s="17">
        <v>19.588640000000002</v>
      </c>
      <c r="PJ27" s="17">
        <v>19.588640000000002</v>
      </c>
      <c r="PK27" s="17">
        <v>0.41136</v>
      </c>
      <c r="PL27" s="17">
        <v>14</v>
      </c>
      <c r="PM27" s="17">
        <v>10</v>
      </c>
      <c r="PN27" s="17">
        <v>10</v>
      </c>
      <c r="PO27" s="17">
        <v>4</v>
      </c>
      <c r="PP27" s="17">
        <v>10.1</v>
      </c>
      <c r="PQ27" s="17">
        <v>3.1</v>
      </c>
      <c r="PR27" s="17">
        <v>3.1</v>
      </c>
      <c r="PS27" s="17">
        <v>7</v>
      </c>
      <c r="PT27" s="17">
        <v>3.7</v>
      </c>
      <c r="PU27" s="17">
        <v>3.5</v>
      </c>
      <c r="PV27" s="17">
        <v>3.5</v>
      </c>
      <c r="PW27" s="17">
        <v>0.2</v>
      </c>
      <c r="PX27" s="17">
        <v>18.7</v>
      </c>
      <c r="PY27" s="17">
        <v>18.315380000000001</v>
      </c>
      <c r="PZ27" s="17">
        <v>18.315380000000001</v>
      </c>
      <c r="QA27" s="17">
        <v>0.38462000000000002</v>
      </c>
      <c r="QB27" s="17">
        <v>15.6</v>
      </c>
      <c r="QC27" s="17"/>
      <c r="QD27" s="17">
        <v>14.622</v>
      </c>
      <c r="QE27" s="17">
        <v>0.97799999999999998</v>
      </c>
      <c r="QF27" s="17">
        <v>19.100000000000001</v>
      </c>
      <c r="QG27" s="17"/>
      <c r="QH27" s="17">
        <v>15.252000000000001</v>
      </c>
      <c r="QI27" s="17">
        <v>3.8479999999999999</v>
      </c>
      <c r="QJ27" s="17">
        <v>23.9</v>
      </c>
      <c r="QK27" s="17">
        <v>20.5</v>
      </c>
      <c r="QL27" s="17">
        <v>17.853999999999999</v>
      </c>
      <c r="QM27" s="17">
        <v>6.0460000000000003</v>
      </c>
      <c r="QN27" s="17">
        <v>72.599999999999994</v>
      </c>
      <c r="QO27" s="17">
        <v>60.4</v>
      </c>
      <c r="QP27" s="17">
        <v>50.664000000000001</v>
      </c>
      <c r="QQ27" s="17">
        <v>21.936</v>
      </c>
      <c r="QR27" s="17">
        <v>4.8</v>
      </c>
      <c r="QS27" s="17">
        <v>4.2</v>
      </c>
      <c r="QT27" s="17">
        <v>4.2</v>
      </c>
      <c r="QU27" s="17">
        <v>0.6</v>
      </c>
      <c r="QV27" s="17">
        <v>2.4</v>
      </c>
      <c r="QW27" s="17">
        <v>2.4</v>
      </c>
      <c r="QX27" s="17">
        <v>2.4</v>
      </c>
      <c r="QY27" s="17">
        <v>0</v>
      </c>
      <c r="QZ27" s="17">
        <v>1.2</v>
      </c>
      <c r="RA27" s="17">
        <v>1.2</v>
      </c>
      <c r="RB27" s="17">
        <v>1.2</v>
      </c>
      <c r="RC27" s="17">
        <v>0</v>
      </c>
      <c r="RD27" s="17">
        <v>2.8</v>
      </c>
      <c r="RE27" s="17">
        <v>2.8</v>
      </c>
      <c r="RF27" s="17">
        <v>2.8</v>
      </c>
      <c r="RG27" s="17">
        <v>0</v>
      </c>
      <c r="RH27" s="17">
        <v>19.2</v>
      </c>
      <c r="RI27" s="17"/>
      <c r="RJ27" s="17">
        <v>18.667999999999999</v>
      </c>
      <c r="RK27" s="17">
        <v>0.53200000000000003</v>
      </c>
      <c r="RL27" s="17">
        <v>3.3</v>
      </c>
      <c r="RM27" s="17">
        <v>3.6</v>
      </c>
      <c r="RN27" s="17">
        <v>3.6</v>
      </c>
      <c r="RO27" s="17">
        <v>-0.3</v>
      </c>
      <c r="RP27" s="17">
        <v>20.2</v>
      </c>
      <c r="RQ27" s="17">
        <v>19.94708</v>
      </c>
      <c r="RR27" s="17">
        <v>19.94708</v>
      </c>
      <c r="RS27" s="17">
        <v>0.25291999999999998</v>
      </c>
      <c r="RT27" s="17">
        <v>2</v>
      </c>
      <c r="RU27" s="17">
        <v>2</v>
      </c>
      <c r="RV27" s="17">
        <v>2</v>
      </c>
      <c r="RW27" s="17">
        <v>0</v>
      </c>
      <c r="RX27" s="17"/>
      <c r="RY27" s="17"/>
      <c r="RZ27" s="17"/>
      <c r="SA27" s="17">
        <v>0</v>
      </c>
      <c r="SB27" s="17">
        <v>19.8</v>
      </c>
      <c r="SC27" s="17">
        <v>19.294809999999998</v>
      </c>
      <c r="SD27" s="17">
        <v>19.294809999999998</v>
      </c>
      <c r="SE27" s="17">
        <v>0.50519000000000003</v>
      </c>
      <c r="SF27" s="17">
        <v>8.3000000000000007</v>
      </c>
      <c r="SG27" s="17">
        <v>8.9</v>
      </c>
      <c r="SH27" s="17">
        <v>8.9</v>
      </c>
      <c r="SI27" s="17">
        <v>-0.6</v>
      </c>
      <c r="SJ27" s="17">
        <v>20.2</v>
      </c>
      <c r="SK27" s="17">
        <v>19.588640000000002</v>
      </c>
      <c r="SL27" s="17">
        <v>19.588640000000002</v>
      </c>
      <c r="SM27" s="17">
        <v>0.61136000000000001</v>
      </c>
      <c r="SN27" s="17">
        <v>20.2</v>
      </c>
      <c r="SO27" s="17">
        <v>19.588640000000002</v>
      </c>
      <c r="SP27" s="17">
        <v>19.588640000000002</v>
      </c>
      <c r="SQ27" s="17">
        <v>0.61136000000000001</v>
      </c>
      <c r="SR27" s="17">
        <v>20</v>
      </c>
      <c r="SS27" s="17">
        <v>19.392749999999999</v>
      </c>
      <c r="ST27" s="17">
        <v>19.392749999999999</v>
      </c>
      <c r="SU27" s="17">
        <v>0.60724999999999996</v>
      </c>
      <c r="SV27" s="17">
        <v>2.4</v>
      </c>
      <c r="SW27" s="17">
        <v>11.1</v>
      </c>
      <c r="SX27" s="17">
        <v>9.7490000000000006</v>
      </c>
      <c r="SY27" s="17">
        <v>-7.3490000000000002</v>
      </c>
      <c r="SZ27" s="17">
        <v>20.399999999999999</v>
      </c>
      <c r="TA27" s="17">
        <v>32.1</v>
      </c>
      <c r="TB27" s="17">
        <v>26.03</v>
      </c>
      <c r="TC27" s="17">
        <v>-5.63</v>
      </c>
      <c r="TD27" s="17">
        <v>37.9</v>
      </c>
      <c r="TE27" s="17"/>
      <c r="TF27" s="17">
        <v>38.392000000000003</v>
      </c>
      <c r="TG27" s="17">
        <v>-0.49199999999999999</v>
      </c>
      <c r="TH27" s="17">
        <v>58.2</v>
      </c>
      <c r="TI27" s="17">
        <v>62.3</v>
      </c>
      <c r="TJ27" s="17">
        <v>20.047999999999998</v>
      </c>
      <c r="TK27" s="17">
        <v>38.152000000000001</v>
      </c>
      <c r="TL27" s="17">
        <v>57.5</v>
      </c>
      <c r="TM27" s="17">
        <v>69.900000000000006</v>
      </c>
      <c r="TN27" s="17">
        <v>16.367000000000001</v>
      </c>
      <c r="TO27" s="17">
        <v>41.133000000000003</v>
      </c>
      <c r="TP27" s="17">
        <v>7.6</v>
      </c>
      <c r="TQ27" s="17">
        <v>5.0999999999999996</v>
      </c>
      <c r="TR27" s="17">
        <v>1.5089999999999999</v>
      </c>
      <c r="TS27" s="17">
        <v>6.0910000000000002</v>
      </c>
      <c r="TT27" s="17">
        <v>5.0999999999999996</v>
      </c>
      <c r="TU27" s="17">
        <v>5.2</v>
      </c>
      <c r="TV27" s="17">
        <v>1.1459999999999999</v>
      </c>
      <c r="TW27" s="17">
        <v>3.9540000000000002</v>
      </c>
      <c r="TX27" s="17">
        <v>21</v>
      </c>
      <c r="TY27" s="17">
        <v>19.588640000000002</v>
      </c>
      <c r="TZ27" s="17">
        <v>19.588640000000002</v>
      </c>
      <c r="UA27" s="17">
        <v>1.4113599999999999</v>
      </c>
      <c r="UB27" s="17">
        <v>7.2</v>
      </c>
      <c r="UC27" s="17">
        <v>8.4</v>
      </c>
      <c r="UD27" s="17">
        <v>8.4</v>
      </c>
      <c r="UE27" s="17">
        <v>-1.2</v>
      </c>
      <c r="UF27" s="17">
        <v>6.8</v>
      </c>
      <c r="UG27" s="17">
        <v>5</v>
      </c>
      <c r="UH27" s="17">
        <v>5</v>
      </c>
      <c r="UI27" s="17">
        <v>1.8</v>
      </c>
      <c r="UJ27" s="17">
        <v>20</v>
      </c>
      <c r="UK27" s="17">
        <v>19.588640000000002</v>
      </c>
      <c r="UL27" s="17">
        <v>19.588640000000002</v>
      </c>
      <c r="UM27" s="17">
        <v>0.41136</v>
      </c>
      <c r="UN27" s="17">
        <v>20</v>
      </c>
      <c r="UO27" s="17">
        <v>19.588640000000002</v>
      </c>
      <c r="UP27" s="17">
        <v>19.588640000000002</v>
      </c>
      <c r="UQ27" s="17">
        <v>0.41136</v>
      </c>
      <c r="UR27" s="17">
        <v>20</v>
      </c>
      <c r="US27" s="17">
        <v>19.588640000000002</v>
      </c>
      <c r="UT27" s="17">
        <v>19.588640000000002</v>
      </c>
      <c r="UU27" s="17">
        <v>0.41136</v>
      </c>
      <c r="UV27" s="17">
        <v>8.6999999999999993</v>
      </c>
      <c r="UW27" s="17">
        <v>5.9</v>
      </c>
      <c r="UX27" s="17">
        <v>6.77</v>
      </c>
      <c r="UY27" s="17">
        <v>1.93</v>
      </c>
      <c r="UZ27" s="17">
        <v>14.1</v>
      </c>
      <c r="VA27" s="17"/>
      <c r="VB27" s="17">
        <v>14.621</v>
      </c>
      <c r="VC27" s="17">
        <v>-0.52100000000000002</v>
      </c>
      <c r="VD27" s="17">
        <v>146.9</v>
      </c>
      <c r="VE27" s="17"/>
      <c r="VF27" s="17">
        <v>144.09700000000001</v>
      </c>
      <c r="VG27" s="17">
        <v>2.8029999999999999</v>
      </c>
      <c r="VH27" s="17">
        <v>0.6</v>
      </c>
      <c r="VI27" s="17">
        <v>0.7</v>
      </c>
      <c r="VJ27" s="17">
        <v>0.7</v>
      </c>
      <c r="VK27" s="17">
        <v>-0.1</v>
      </c>
      <c r="VL27" s="17">
        <v>1.1000000000000001</v>
      </c>
      <c r="VM27" s="17">
        <v>39.1</v>
      </c>
      <c r="VN27" s="17">
        <v>23.138999999999999</v>
      </c>
      <c r="VO27" s="17">
        <v>-22.039000000000001</v>
      </c>
      <c r="VP27" s="17">
        <v>10.9</v>
      </c>
      <c r="VQ27" s="17">
        <v>50.1</v>
      </c>
      <c r="VR27" s="17">
        <v>22.495000000000001</v>
      </c>
      <c r="VS27" s="17">
        <v>-11.595000000000001</v>
      </c>
      <c r="VT27" s="17">
        <v>111.6</v>
      </c>
      <c r="VU27" s="17"/>
      <c r="VV27" s="17">
        <v>100.577</v>
      </c>
      <c r="VW27" s="17">
        <v>11.023</v>
      </c>
      <c r="VX27" s="17">
        <v>13.9</v>
      </c>
      <c r="VY27" s="17"/>
      <c r="VZ27" s="17">
        <v>14.491</v>
      </c>
      <c r="WA27" s="17">
        <v>-0.59099999999999997</v>
      </c>
      <c r="WB27" s="17">
        <v>2.714</v>
      </c>
      <c r="WC27" s="17">
        <v>2.6</v>
      </c>
      <c r="WD27" s="17">
        <v>2.6</v>
      </c>
      <c r="WE27" s="17">
        <v>0.114</v>
      </c>
      <c r="WF27" s="17">
        <v>19.95</v>
      </c>
      <c r="WG27" s="17">
        <v>19.392749999999999</v>
      </c>
      <c r="WH27" s="17">
        <v>19.392749999999999</v>
      </c>
      <c r="WI27" s="17">
        <v>0.55725000000000002</v>
      </c>
      <c r="WJ27" s="17">
        <v>9.8000000000000007</v>
      </c>
      <c r="WK27" s="17">
        <v>10.8</v>
      </c>
      <c r="WL27" s="17">
        <v>10.8</v>
      </c>
      <c r="WM27" s="17">
        <v>-1</v>
      </c>
      <c r="WN27" s="17"/>
      <c r="WO27" s="17"/>
      <c r="WP27" s="17"/>
      <c r="WQ27" s="17">
        <v>0</v>
      </c>
      <c r="WR27" s="17"/>
      <c r="WS27" s="17"/>
      <c r="WT27" s="17"/>
      <c r="WU27" s="17">
        <v>0</v>
      </c>
      <c r="WV27" s="17">
        <v>29.3</v>
      </c>
      <c r="WW27" s="17">
        <v>29.184000000000001</v>
      </c>
      <c r="WX27" s="17">
        <v>29.184000000000001</v>
      </c>
      <c r="WY27" s="17">
        <v>0.11600000000000001</v>
      </c>
      <c r="WZ27" s="17">
        <v>3.4</v>
      </c>
      <c r="XA27" s="17">
        <v>2.8159999999999998</v>
      </c>
      <c r="XB27" s="17">
        <v>2.8159999999999998</v>
      </c>
      <c r="XC27" s="17">
        <v>0.58399999999999996</v>
      </c>
      <c r="XD27" s="17">
        <v>15.2</v>
      </c>
      <c r="XE27" s="17">
        <v>14</v>
      </c>
      <c r="XF27" s="17">
        <v>14</v>
      </c>
      <c r="XG27" s="17">
        <v>1.2</v>
      </c>
      <c r="XH27" s="17">
        <v>12.6</v>
      </c>
      <c r="XI27" s="17">
        <v>18</v>
      </c>
      <c r="XJ27" s="17">
        <v>18</v>
      </c>
      <c r="XK27" s="17">
        <v>-5.4</v>
      </c>
      <c r="XL27" s="17">
        <v>8.3000000000000007</v>
      </c>
      <c r="XM27" s="17">
        <v>7.65</v>
      </c>
      <c r="XN27" s="17">
        <v>7.65</v>
      </c>
      <c r="XO27" s="17">
        <v>0.65</v>
      </c>
    </row>
    <row r="28" spans="1:639" ht="24" customHeight="1">
      <c r="A28" s="1"/>
      <c r="B28" s="16" t="s">
        <v>75</v>
      </c>
      <c r="C28" s="16" t="s">
        <v>679</v>
      </c>
      <c r="D28" s="17">
        <v>1.07968</v>
      </c>
      <c r="E28" s="17">
        <v>0.73</v>
      </c>
      <c r="F28" s="17">
        <v>0.73</v>
      </c>
      <c r="G28" s="17">
        <v>0.34967999999999999</v>
      </c>
      <c r="H28" s="17">
        <v>1.66242</v>
      </c>
      <c r="I28" s="17">
        <v>1.5</v>
      </c>
      <c r="J28" s="17">
        <v>1.5</v>
      </c>
      <c r="K28" s="17">
        <v>0.16242000000000001</v>
      </c>
      <c r="L28" s="17">
        <v>641.6</v>
      </c>
      <c r="M28" s="17">
        <v>649.93014000000005</v>
      </c>
      <c r="N28" s="17">
        <v>649.93014000000005</v>
      </c>
      <c r="O28" s="17">
        <v>-8.3301400000000001</v>
      </c>
      <c r="P28" s="17">
        <v>218.1</v>
      </c>
      <c r="Q28" s="17">
        <v>213.29759000000001</v>
      </c>
      <c r="R28" s="17">
        <v>213.29759000000001</v>
      </c>
      <c r="S28" s="17">
        <v>4.8024100000000001</v>
      </c>
      <c r="T28" s="17"/>
      <c r="U28" s="17"/>
      <c r="V28" s="17"/>
      <c r="W28" s="17">
        <v>0</v>
      </c>
      <c r="X28" s="17"/>
      <c r="Y28" s="17"/>
      <c r="Z28" s="17"/>
      <c r="AA28" s="17">
        <v>0</v>
      </c>
      <c r="AB28" s="17">
        <v>69.099999999999994</v>
      </c>
      <c r="AC28" s="17">
        <v>92.58766</v>
      </c>
      <c r="AD28" s="17">
        <v>66.462450000000004</v>
      </c>
      <c r="AE28" s="17">
        <v>2.6375500000000001</v>
      </c>
      <c r="AF28" s="17">
        <v>244.6</v>
      </c>
      <c r="AG28" s="17">
        <v>246.00527</v>
      </c>
      <c r="AH28" s="17">
        <v>246.00527</v>
      </c>
      <c r="AI28" s="17">
        <v>-1.40527</v>
      </c>
      <c r="AJ28" s="17"/>
      <c r="AK28" s="17"/>
      <c r="AL28" s="17"/>
      <c r="AM28" s="17">
        <v>0</v>
      </c>
      <c r="AN28" s="17"/>
      <c r="AO28" s="17"/>
      <c r="AP28" s="17"/>
      <c r="AQ28" s="17">
        <v>0</v>
      </c>
      <c r="AR28" s="17">
        <v>105.6</v>
      </c>
      <c r="AS28" s="17">
        <v>116.66667</v>
      </c>
      <c r="AT28" s="17">
        <v>162.88885999999999</v>
      </c>
      <c r="AU28" s="17">
        <v>-57.28886</v>
      </c>
      <c r="AV28" s="17">
        <v>105.8</v>
      </c>
      <c r="AW28" s="17">
        <v>116.66667</v>
      </c>
      <c r="AX28" s="17">
        <v>162.88885999999999</v>
      </c>
      <c r="AY28" s="17">
        <v>-57.088859999999997</v>
      </c>
      <c r="AZ28" s="17">
        <v>106.3</v>
      </c>
      <c r="BA28" s="17">
        <v>116.66667</v>
      </c>
      <c r="BB28" s="17">
        <v>162.88885999999999</v>
      </c>
      <c r="BC28" s="17">
        <v>-56.588859999999997</v>
      </c>
      <c r="BD28" s="17">
        <v>207.3</v>
      </c>
      <c r="BE28" s="17">
        <v>175</v>
      </c>
      <c r="BF28" s="17">
        <v>244.33329000000001</v>
      </c>
      <c r="BG28" s="17">
        <v>-37.033290000000001</v>
      </c>
      <c r="BH28" s="17">
        <v>200.3</v>
      </c>
      <c r="BI28" s="17">
        <v>210.82268999999999</v>
      </c>
      <c r="BJ28" s="17">
        <v>210.82268999999999</v>
      </c>
      <c r="BK28" s="17">
        <v>-10.522690000000001</v>
      </c>
      <c r="BL28" s="17">
        <v>105.1</v>
      </c>
      <c r="BM28" s="17">
        <v>105.41135</v>
      </c>
      <c r="BN28" s="17">
        <v>105.41134</v>
      </c>
      <c r="BO28" s="17">
        <v>-0.31134000000000001</v>
      </c>
      <c r="BP28" s="17">
        <v>554</v>
      </c>
      <c r="BQ28" s="17">
        <v>570.52498000000003</v>
      </c>
      <c r="BR28" s="17">
        <v>570.52497000000005</v>
      </c>
      <c r="BS28" s="17">
        <v>-16.52497</v>
      </c>
      <c r="BT28" s="17">
        <v>10.5</v>
      </c>
      <c r="BU28" s="17">
        <v>10.212540000000001</v>
      </c>
      <c r="BV28" s="17">
        <v>10.212540000000001</v>
      </c>
      <c r="BW28" s="17">
        <v>0.28745999999999999</v>
      </c>
      <c r="BX28" s="17"/>
      <c r="BY28" s="17"/>
      <c r="BZ28" s="17"/>
      <c r="CA28" s="17">
        <v>0</v>
      </c>
      <c r="CB28" s="17"/>
      <c r="CC28" s="17"/>
      <c r="CD28" s="17"/>
      <c r="CE28" s="17">
        <v>0</v>
      </c>
      <c r="CF28" s="17"/>
      <c r="CG28" s="17"/>
      <c r="CH28" s="17"/>
      <c r="CI28" s="17">
        <v>0</v>
      </c>
      <c r="CJ28" s="17"/>
      <c r="CK28" s="17"/>
      <c r="CL28" s="17"/>
      <c r="CM28" s="17">
        <v>0</v>
      </c>
      <c r="CN28" s="17">
        <v>167.5</v>
      </c>
      <c r="CO28" s="17">
        <v>164.99904000000001</v>
      </c>
      <c r="CP28" s="17">
        <v>164.99904000000001</v>
      </c>
      <c r="CQ28" s="17">
        <v>2.5009600000000001</v>
      </c>
      <c r="CR28" s="17">
        <v>6.7</v>
      </c>
      <c r="CS28" s="17">
        <v>7.4320199999999996</v>
      </c>
      <c r="CT28" s="17">
        <v>7.4320199999999996</v>
      </c>
      <c r="CU28" s="17">
        <v>-0.73202</v>
      </c>
      <c r="CV28" s="17">
        <v>10.9</v>
      </c>
      <c r="CW28" s="17"/>
      <c r="CX28" s="17"/>
      <c r="CY28" s="17">
        <v>10.9</v>
      </c>
      <c r="CZ28" s="17">
        <v>6.4</v>
      </c>
      <c r="DA28" s="17">
        <v>6.50244</v>
      </c>
      <c r="DB28" s="17">
        <v>6.5024300000000004</v>
      </c>
      <c r="DC28" s="17">
        <v>-0.10242999999999999</v>
      </c>
      <c r="DD28" s="17"/>
      <c r="DE28" s="17"/>
      <c r="DF28" s="17"/>
      <c r="DG28" s="17">
        <v>0</v>
      </c>
      <c r="DH28" s="17">
        <v>74.3</v>
      </c>
      <c r="DI28" s="17">
        <v>60</v>
      </c>
      <c r="DJ28" s="17">
        <v>127.74499</v>
      </c>
      <c r="DK28" s="17">
        <v>-53.444989999999997</v>
      </c>
      <c r="DL28" s="17">
        <v>6.9</v>
      </c>
      <c r="DM28" s="17">
        <v>8.9130000000000003</v>
      </c>
      <c r="DN28" s="17">
        <v>8.9130000000000003</v>
      </c>
      <c r="DO28" s="17">
        <v>-2.0129999999999999</v>
      </c>
      <c r="DP28" s="17"/>
      <c r="DQ28" s="17"/>
      <c r="DR28" s="17"/>
      <c r="DS28" s="17">
        <v>0</v>
      </c>
      <c r="DT28" s="17"/>
      <c r="DU28" s="17"/>
      <c r="DV28" s="17"/>
      <c r="DW28" s="17">
        <v>0</v>
      </c>
      <c r="DX28" s="17"/>
      <c r="DY28" s="17"/>
      <c r="DZ28" s="17"/>
      <c r="EA28" s="17">
        <v>0</v>
      </c>
      <c r="EB28" s="17">
        <v>110.3</v>
      </c>
      <c r="EC28" s="17">
        <v>113.3477</v>
      </c>
      <c r="ED28" s="17">
        <v>113.3477</v>
      </c>
      <c r="EE28" s="17">
        <v>-3.0476999999999999</v>
      </c>
      <c r="EF28" s="17">
        <v>205.9</v>
      </c>
      <c r="EG28" s="17">
        <v>221.68907999999999</v>
      </c>
      <c r="EH28" s="17">
        <v>221.73517000000001</v>
      </c>
      <c r="EI28" s="17">
        <v>-15.83517</v>
      </c>
      <c r="EJ28" s="17"/>
      <c r="EK28" s="17"/>
      <c r="EL28" s="17"/>
      <c r="EM28" s="17">
        <v>0</v>
      </c>
      <c r="EN28" s="17"/>
      <c r="EO28" s="17"/>
      <c r="EP28" s="17"/>
      <c r="EQ28" s="17">
        <v>0</v>
      </c>
      <c r="ER28" s="17"/>
      <c r="ES28" s="17"/>
      <c r="ET28" s="17"/>
      <c r="EU28" s="17">
        <v>0</v>
      </c>
      <c r="EV28" s="17">
        <v>6.5</v>
      </c>
      <c r="EW28" s="17">
        <v>6.39</v>
      </c>
      <c r="EX28" s="17">
        <v>6.39</v>
      </c>
      <c r="EY28" s="17">
        <v>0.11</v>
      </c>
      <c r="EZ28" s="17">
        <v>461.8</v>
      </c>
      <c r="FA28" s="17">
        <v>460.67581000000001</v>
      </c>
      <c r="FB28" s="17">
        <v>460.67581000000001</v>
      </c>
      <c r="FC28" s="17">
        <v>1.12419</v>
      </c>
      <c r="FD28" s="17">
        <v>81</v>
      </c>
      <c r="FE28" s="17">
        <v>82.110650000000007</v>
      </c>
      <c r="FF28" s="17">
        <v>82.110650000000007</v>
      </c>
      <c r="FG28" s="17">
        <v>-1.1106499999999999</v>
      </c>
      <c r="FH28" s="17">
        <v>151.1</v>
      </c>
      <c r="FI28" s="17">
        <v>149.20862</v>
      </c>
      <c r="FJ28" s="17">
        <v>149.20862</v>
      </c>
      <c r="FK28" s="17">
        <v>1.8913800000000001</v>
      </c>
      <c r="FL28" s="17">
        <v>41.7</v>
      </c>
      <c r="FM28" s="17">
        <v>39.583309999999997</v>
      </c>
      <c r="FN28" s="17">
        <v>39.583309999999997</v>
      </c>
      <c r="FO28" s="17">
        <v>2.1166900000000002</v>
      </c>
      <c r="FP28" s="17">
        <v>18.399999999999999</v>
      </c>
      <c r="FQ28" s="17">
        <v>19.361409999999999</v>
      </c>
      <c r="FR28" s="17">
        <v>19.361409999999999</v>
      </c>
      <c r="FS28" s="17">
        <v>-0.96140999999999999</v>
      </c>
      <c r="FT28" s="17">
        <v>19.7</v>
      </c>
      <c r="FU28" s="17">
        <v>19.09892</v>
      </c>
      <c r="FV28" s="17">
        <v>19.09892</v>
      </c>
      <c r="FW28" s="17">
        <v>0.60107999999999995</v>
      </c>
      <c r="FX28" s="17">
        <v>89.2</v>
      </c>
      <c r="FY28" s="17">
        <v>88.000979999999998</v>
      </c>
      <c r="FZ28" s="17">
        <v>88.000979999999998</v>
      </c>
      <c r="GA28" s="17">
        <v>1.19902</v>
      </c>
      <c r="GB28" s="17">
        <v>140.1</v>
      </c>
      <c r="GC28" s="17">
        <v>152.98621</v>
      </c>
      <c r="GD28" s="17">
        <v>183.33320000000001</v>
      </c>
      <c r="GE28" s="17">
        <v>-43.233199999999997</v>
      </c>
      <c r="GF28" s="17">
        <v>140.80000000000001</v>
      </c>
      <c r="GG28" s="17">
        <v>152.98621</v>
      </c>
      <c r="GH28" s="17">
        <v>183.33320000000001</v>
      </c>
      <c r="GI28" s="17">
        <v>-42.533200000000001</v>
      </c>
      <c r="GJ28" s="17">
        <v>163.4</v>
      </c>
      <c r="GK28" s="17">
        <v>152.98621</v>
      </c>
      <c r="GL28" s="17">
        <v>183.33320000000001</v>
      </c>
      <c r="GM28" s="17">
        <v>-19.933199999999999</v>
      </c>
      <c r="GN28" s="17">
        <v>108.3</v>
      </c>
      <c r="GO28" s="17">
        <v>111.3477</v>
      </c>
      <c r="GP28" s="17">
        <v>111.3477</v>
      </c>
      <c r="GQ28" s="17">
        <v>-3.0476999999999999</v>
      </c>
      <c r="GR28" s="17"/>
      <c r="GS28" s="17"/>
      <c r="GT28" s="17">
        <v>9.0862499999999997</v>
      </c>
      <c r="GU28" s="17">
        <v>-9.0862499999999997</v>
      </c>
      <c r="GV28" s="17">
        <v>4.5</v>
      </c>
      <c r="GW28" s="17">
        <v>5.1730400000000003</v>
      </c>
      <c r="GX28" s="17">
        <v>5.1730299999999998</v>
      </c>
      <c r="GY28" s="17">
        <v>-0.67303000000000002</v>
      </c>
      <c r="GZ28" s="17">
        <v>0</v>
      </c>
      <c r="HA28" s="17">
        <v>0</v>
      </c>
      <c r="HB28" s="17">
        <v>0</v>
      </c>
      <c r="HC28" s="17">
        <v>0</v>
      </c>
      <c r="HD28" s="17">
        <v>45.8</v>
      </c>
      <c r="HE28" s="17">
        <v>44.44858</v>
      </c>
      <c r="HF28" s="17">
        <v>44.44858</v>
      </c>
      <c r="HG28" s="17">
        <v>1.3514200000000001</v>
      </c>
      <c r="HH28" s="17">
        <v>3</v>
      </c>
      <c r="HI28" s="17">
        <v>2.8511700000000002</v>
      </c>
      <c r="HJ28" s="17">
        <v>2.8511700000000002</v>
      </c>
      <c r="HK28" s="17">
        <v>0.14882999999999999</v>
      </c>
      <c r="HL28" s="17">
        <v>4.3</v>
      </c>
      <c r="HM28" s="17">
        <v>3.7187700000000001</v>
      </c>
      <c r="HN28" s="17">
        <v>3.7187700000000001</v>
      </c>
      <c r="HO28" s="17">
        <v>0.58123000000000002</v>
      </c>
      <c r="HP28" s="17">
        <v>24.5</v>
      </c>
      <c r="HQ28" s="17">
        <v>15.00379</v>
      </c>
      <c r="HR28" s="17">
        <v>15.00379</v>
      </c>
      <c r="HS28" s="17">
        <v>9.4962099999999996</v>
      </c>
      <c r="HT28" s="17">
        <v>168.2</v>
      </c>
      <c r="HU28" s="17">
        <v>175.92723000000001</v>
      </c>
      <c r="HV28" s="17">
        <v>87.884820000000005</v>
      </c>
      <c r="HW28" s="17">
        <v>80.315179999999998</v>
      </c>
      <c r="HX28" s="17">
        <v>93.5</v>
      </c>
      <c r="HY28" s="17">
        <v>96.29383</v>
      </c>
      <c r="HZ28" s="17">
        <v>85.482569999999996</v>
      </c>
      <c r="IA28" s="17">
        <v>8.0174299999999992</v>
      </c>
      <c r="IB28" s="17"/>
      <c r="IC28" s="17"/>
      <c r="ID28" s="17"/>
      <c r="IE28" s="17">
        <v>0</v>
      </c>
      <c r="IF28" s="17"/>
      <c r="IG28" s="17"/>
      <c r="IH28" s="17"/>
      <c r="II28" s="17">
        <v>0</v>
      </c>
      <c r="IJ28" s="17">
        <v>46</v>
      </c>
      <c r="IK28" s="17">
        <v>48.606160000000003</v>
      </c>
      <c r="IL28" s="17">
        <v>48.606160000000003</v>
      </c>
      <c r="IM28" s="17">
        <v>-2.60616</v>
      </c>
      <c r="IN28" s="17"/>
      <c r="IO28" s="17"/>
      <c r="IP28" s="17"/>
      <c r="IQ28" s="17">
        <v>0</v>
      </c>
      <c r="IR28" s="17"/>
      <c r="IS28" s="17"/>
      <c r="IT28" s="17"/>
      <c r="IU28" s="17">
        <v>0</v>
      </c>
      <c r="IV28" s="17"/>
      <c r="IW28" s="17"/>
      <c r="IX28" s="17"/>
      <c r="IY28" s="17">
        <v>0</v>
      </c>
      <c r="IZ28" s="17">
        <v>131.1</v>
      </c>
      <c r="JA28" s="17">
        <v>133.87922</v>
      </c>
      <c r="JB28" s="17">
        <v>133.87922</v>
      </c>
      <c r="JC28" s="17">
        <v>-2.77922</v>
      </c>
      <c r="JD28" s="17"/>
      <c r="JE28" s="17"/>
      <c r="JF28" s="17">
        <v>0</v>
      </c>
      <c r="JG28" s="17">
        <v>0</v>
      </c>
      <c r="JH28" s="17">
        <v>0</v>
      </c>
      <c r="JI28" s="17"/>
      <c r="JJ28" s="17">
        <v>150.66677000000001</v>
      </c>
      <c r="JK28" s="17">
        <v>-150.66677000000001</v>
      </c>
      <c r="JL28" s="17"/>
      <c r="JM28" s="17"/>
      <c r="JN28" s="17"/>
      <c r="JO28" s="17">
        <v>0</v>
      </c>
      <c r="JP28" s="17"/>
      <c r="JQ28" s="17"/>
      <c r="JR28" s="17">
        <v>75.333380000000005</v>
      </c>
      <c r="JS28" s="17">
        <v>-75.333380000000005</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109.9</v>
      </c>
      <c r="KO28" s="17">
        <v>115.35749</v>
      </c>
      <c r="KP28" s="17">
        <v>43.045369999999998</v>
      </c>
      <c r="KQ28" s="17">
        <v>66.85463</v>
      </c>
      <c r="KR28" s="17"/>
      <c r="KS28" s="17"/>
      <c r="KT28" s="17"/>
      <c r="KU28" s="17">
        <v>0</v>
      </c>
      <c r="KV28" s="17"/>
      <c r="KW28" s="17"/>
      <c r="KX28" s="17"/>
      <c r="KY28" s="17">
        <v>0</v>
      </c>
      <c r="KZ28" s="17">
        <v>229.4</v>
      </c>
      <c r="LA28" s="17">
        <v>272.18412999999998</v>
      </c>
      <c r="LB28" s="17">
        <v>182.62107</v>
      </c>
      <c r="LC28" s="17">
        <v>46.778930000000003</v>
      </c>
      <c r="LD28" s="17">
        <v>132.1</v>
      </c>
      <c r="LE28" s="17">
        <v>134.20367999999999</v>
      </c>
      <c r="LF28" s="17">
        <v>134.20367999999999</v>
      </c>
      <c r="LG28" s="17">
        <v>-2.1036800000000002</v>
      </c>
      <c r="LH28" s="17">
        <v>63.6</v>
      </c>
      <c r="LI28" s="17">
        <v>67.725759999999994</v>
      </c>
      <c r="LJ28" s="17">
        <v>67.725759999999994</v>
      </c>
      <c r="LK28" s="17">
        <v>-4.1257599999999996</v>
      </c>
      <c r="LL28" s="17">
        <v>80</v>
      </c>
      <c r="LM28" s="17">
        <v>78.567999999999998</v>
      </c>
      <c r="LN28" s="17">
        <v>78.567999999999998</v>
      </c>
      <c r="LO28" s="17">
        <v>1.4319999999999999</v>
      </c>
      <c r="LP28" s="17">
        <v>30.3</v>
      </c>
      <c r="LQ28" s="17">
        <v>30.215479999999999</v>
      </c>
      <c r="LR28" s="17">
        <v>30.21547</v>
      </c>
      <c r="LS28" s="17">
        <v>8.4529999999999994E-2</v>
      </c>
      <c r="LT28" s="17"/>
      <c r="LU28" s="17"/>
      <c r="LV28" s="17"/>
      <c r="LW28" s="17">
        <v>0</v>
      </c>
      <c r="LX28" s="17"/>
      <c r="LY28" s="17"/>
      <c r="LZ28" s="17"/>
      <c r="MA28" s="17">
        <v>0</v>
      </c>
      <c r="MB28" s="17"/>
      <c r="MC28" s="17"/>
      <c r="MD28" s="17"/>
      <c r="ME28" s="17">
        <v>0</v>
      </c>
      <c r="MF28" s="17">
        <v>143.5</v>
      </c>
      <c r="MG28" s="17">
        <v>111.3646</v>
      </c>
      <c r="MH28" s="17"/>
      <c r="MI28" s="17">
        <v>143.5</v>
      </c>
      <c r="MJ28" s="17">
        <v>141.4</v>
      </c>
      <c r="MK28" s="17">
        <v>111.3646</v>
      </c>
      <c r="ML28" s="17">
        <v>0</v>
      </c>
      <c r="MM28" s="17">
        <v>141.4</v>
      </c>
      <c r="MN28" s="17">
        <v>144.69999999999999</v>
      </c>
      <c r="MO28" s="17">
        <v>111.3646</v>
      </c>
      <c r="MP28" s="17"/>
      <c r="MQ28" s="17">
        <v>144.69999999999999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v>143.68406999999999</v>
      </c>
      <c r="NO28" s="17">
        <v>-143.68406999999999</v>
      </c>
      <c r="NP28" s="17"/>
      <c r="NQ28" s="17"/>
      <c r="NR28" s="17">
        <v>71.842029999999994</v>
      </c>
      <c r="NS28" s="17">
        <v>-71.842029999999994</v>
      </c>
      <c r="NT28" s="17">
        <v>1.1000000000000001</v>
      </c>
      <c r="NU28" s="17"/>
      <c r="NV28" s="17">
        <v>0.82599999999999996</v>
      </c>
      <c r="NW28" s="17">
        <v>0.27400000000000002</v>
      </c>
      <c r="NX28" s="17">
        <v>103.4</v>
      </c>
      <c r="NY28" s="17">
        <v>90</v>
      </c>
      <c r="NZ28" s="17">
        <v>73.001999999999995</v>
      </c>
      <c r="OA28" s="17">
        <v>30.398</v>
      </c>
      <c r="OB28" s="17">
        <v>80.3</v>
      </c>
      <c r="OC28" s="17"/>
      <c r="OD28" s="17">
        <v>71.055999999999997</v>
      </c>
      <c r="OE28" s="17">
        <v>9.2439999999999998</v>
      </c>
      <c r="OF28" s="17">
        <v>12.7</v>
      </c>
      <c r="OG28" s="17">
        <v>10.946</v>
      </c>
      <c r="OH28" s="17">
        <v>10.946</v>
      </c>
      <c r="OI28" s="17">
        <v>1.754</v>
      </c>
      <c r="OJ28" s="17">
        <v>0.3</v>
      </c>
      <c r="OK28" s="17"/>
      <c r="OL28" s="17">
        <v>0.3</v>
      </c>
      <c r="OM28" s="17">
        <v>0</v>
      </c>
      <c r="ON28" s="17">
        <v>19.100000000000001</v>
      </c>
      <c r="OO28" s="17">
        <v>17.629770000000001</v>
      </c>
      <c r="OP28" s="17">
        <v>17.629770000000001</v>
      </c>
      <c r="OQ28" s="17">
        <v>1.4702299999999999</v>
      </c>
      <c r="OR28" s="17">
        <v>9.9</v>
      </c>
      <c r="OS28" s="17">
        <v>9</v>
      </c>
      <c r="OT28" s="17">
        <v>9.0000099999999996</v>
      </c>
      <c r="OU28" s="17">
        <v>0.89998999999999996</v>
      </c>
      <c r="OV28" s="17">
        <v>5.5</v>
      </c>
      <c r="OW28" s="17">
        <v>5.67</v>
      </c>
      <c r="OX28" s="17">
        <v>4.9975300000000002</v>
      </c>
      <c r="OY28" s="17">
        <v>0.50246999999999997</v>
      </c>
      <c r="OZ28" s="17">
        <v>3.7</v>
      </c>
      <c r="PA28" s="17">
        <v>3.6</v>
      </c>
      <c r="PB28" s="17">
        <v>3.6</v>
      </c>
      <c r="PC28" s="17">
        <v>0.1</v>
      </c>
      <c r="PD28" s="17">
        <v>5.0999999999999996</v>
      </c>
      <c r="PE28" s="17">
        <v>5</v>
      </c>
      <c r="PF28" s="17">
        <v>5</v>
      </c>
      <c r="PG28" s="17">
        <v>0.1</v>
      </c>
      <c r="PH28" s="17">
        <v>20.100000000000001</v>
      </c>
      <c r="PI28" s="17">
        <v>19.588640000000002</v>
      </c>
      <c r="PJ28" s="17">
        <v>19.588640000000002</v>
      </c>
      <c r="PK28" s="17">
        <v>0.51136000000000004</v>
      </c>
      <c r="PL28" s="17">
        <v>14</v>
      </c>
      <c r="PM28" s="17">
        <v>10</v>
      </c>
      <c r="PN28" s="17">
        <v>10</v>
      </c>
      <c r="PO28" s="17">
        <v>4</v>
      </c>
      <c r="PP28" s="17">
        <v>10</v>
      </c>
      <c r="PQ28" s="17">
        <v>3.1</v>
      </c>
      <c r="PR28" s="17">
        <v>3.1</v>
      </c>
      <c r="PS28" s="17">
        <v>6.9</v>
      </c>
      <c r="PT28" s="17">
        <v>3.7</v>
      </c>
      <c r="PU28" s="17">
        <v>3.5</v>
      </c>
      <c r="PV28" s="17">
        <v>3.5</v>
      </c>
      <c r="PW28" s="17">
        <v>0.2</v>
      </c>
      <c r="PX28" s="17">
        <v>18.7</v>
      </c>
      <c r="PY28" s="17">
        <v>18.315380000000001</v>
      </c>
      <c r="PZ28" s="17">
        <v>18.315380000000001</v>
      </c>
      <c r="QA28" s="17">
        <v>0.38462000000000002</v>
      </c>
      <c r="QB28" s="17">
        <v>15.4</v>
      </c>
      <c r="QC28" s="17"/>
      <c r="QD28" s="17">
        <v>14.622</v>
      </c>
      <c r="QE28" s="17">
        <v>0.77800000000000002</v>
      </c>
      <c r="QF28" s="17">
        <v>18.899999999999999</v>
      </c>
      <c r="QG28" s="17"/>
      <c r="QH28" s="17">
        <v>15.307</v>
      </c>
      <c r="QI28" s="17">
        <v>3.593</v>
      </c>
      <c r="QJ28" s="17">
        <v>25.4</v>
      </c>
      <c r="QK28" s="17">
        <v>21.4</v>
      </c>
      <c r="QL28" s="17">
        <v>18.456</v>
      </c>
      <c r="QM28" s="17">
        <v>6.944</v>
      </c>
      <c r="QN28" s="17">
        <v>72.400000000000006</v>
      </c>
      <c r="QO28" s="17">
        <v>63.1</v>
      </c>
      <c r="QP28" s="17">
        <v>52.963999999999999</v>
      </c>
      <c r="QQ28" s="17">
        <v>19.436</v>
      </c>
      <c r="QR28" s="17">
        <v>4.8</v>
      </c>
      <c r="QS28" s="17">
        <v>4.2</v>
      </c>
      <c r="QT28" s="17">
        <v>4.2</v>
      </c>
      <c r="QU28" s="17">
        <v>0.6</v>
      </c>
      <c r="QV28" s="17">
        <v>2.4</v>
      </c>
      <c r="QW28" s="17">
        <v>2.4</v>
      </c>
      <c r="QX28" s="17">
        <v>2.4</v>
      </c>
      <c r="QY28" s="17">
        <v>0</v>
      </c>
      <c r="QZ28" s="17">
        <v>1.2</v>
      </c>
      <c r="RA28" s="17">
        <v>1.2</v>
      </c>
      <c r="RB28" s="17">
        <v>1.2</v>
      </c>
      <c r="RC28" s="17">
        <v>0</v>
      </c>
      <c r="RD28" s="17">
        <v>2.8</v>
      </c>
      <c r="RE28" s="17">
        <v>2.8</v>
      </c>
      <c r="RF28" s="17">
        <v>2.8</v>
      </c>
      <c r="RG28" s="17">
        <v>0</v>
      </c>
      <c r="RH28" s="17">
        <v>19.3</v>
      </c>
      <c r="RI28" s="17"/>
      <c r="RJ28" s="17">
        <v>19.631</v>
      </c>
      <c r="RK28" s="17">
        <v>-0.33100000000000002</v>
      </c>
      <c r="RL28" s="17">
        <v>3.3</v>
      </c>
      <c r="RM28" s="17">
        <v>3.6</v>
      </c>
      <c r="RN28" s="17">
        <v>3.6</v>
      </c>
      <c r="RO28" s="17">
        <v>-0.3</v>
      </c>
      <c r="RP28" s="17">
        <v>20.2</v>
      </c>
      <c r="RQ28" s="17">
        <v>19.94708</v>
      </c>
      <c r="RR28" s="17">
        <v>19.94708</v>
      </c>
      <c r="RS28" s="17">
        <v>0.25291999999999998</v>
      </c>
      <c r="RT28" s="17">
        <v>2</v>
      </c>
      <c r="RU28" s="17">
        <v>2</v>
      </c>
      <c r="RV28" s="17">
        <v>2</v>
      </c>
      <c r="RW28" s="17">
        <v>0</v>
      </c>
      <c r="RX28" s="17"/>
      <c r="RY28" s="17"/>
      <c r="RZ28" s="17"/>
      <c r="SA28" s="17">
        <v>0</v>
      </c>
      <c r="SB28" s="17">
        <v>19.8</v>
      </c>
      <c r="SC28" s="17">
        <v>19.294809999999998</v>
      </c>
      <c r="SD28" s="17">
        <v>19.294809999999998</v>
      </c>
      <c r="SE28" s="17">
        <v>0.50519000000000003</v>
      </c>
      <c r="SF28" s="17">
        <v>8.3000000000000007</v>
      </c>
      <c r="SG28" s="17">
        <v>8.9</v>
      </c>
      <c r="SH28" s="17">
        <v>8.9</v>
      </c>
      <c r="SI28" s="17">
        <v>-0.6</v>
      </c>
      <c r="SJ28" s="17">
        <v>20.100000000000001</v>
      </c>
      <c r="SK28" s="17">
        <v>19.588640000000002</v>
      </c>
      <c r="SL28" s="17">
        <v>19.588640000000002</v>
      </c>
      <c r="SM28" s="17">
        <v>0.51136000000000004</v>
      </c>
      <c r="SN28" s="17">
        <v>20.2</v>
      </c>
      <c r="SO28" s="17">
        <v>19.588640000000002</v>
      </c>
      <c r="SP28" s="17">
        <v>19.588640000000002</v>
      </c>
      <c r="SQ28" s="17">
        <v>0.61136000000000001</v>
      </c>
      <c r="SR28" s="17">
        <v>20</v>
      </c>
      <c r="SS28" s="17">
        <v>19.392749999999999</v>
      </c>
      <c r="ST28" s="17">
        <v>19.392749999999999</v>
      </c>
      <c r="SU28" s="17">
        <v>0.60724999999999996</v>
      </c>
      <c r="SV28" s="17">
        <v>2.2000000000000002</v>
      </c>
      <c r="SW28" s="17">
        <v>11.2</v>
      </c>
      <c r="SX28" s="17">
        <v>9.32</v>
      </c>
      <c r="SY28" s="17">
        <v>-7.12</v>
      </c>
      <c r="SZ28" s="17">
        <v>32.6</v>
      </c>
      <c r="TA28" s="17">
        <v>37.6</v>
      </c>
      <c r="TB28" s="17">
        <v>30.678999999999998</v>
      </c>
      <c r="TC28" s="17">
        <v>1.921</v>
      </c>
      <c r="TD28" s="17">
        <v>38.299999999999997</v>
      </c>
      <c r="TE28" s="17"/>
      <c r="TF28" s="17">
        <v>39.161000000000001</v>
      </c>
      <c r="TG28" s="17">
        <v>-0.86099999999999999</v>
      </c>
      <c r="TH28" s="17">
        <v>44.2</v>
      </c>
      <c r="TI28" s="17">
        <v>62.9</v>
      </c>
      <c r="TJ28" s="17">
        <v>20.047999999999998</v>
      </c>
      <c r="TK28" s="17">
        <v>24.152000000000001</v>
      </c>
      <c r="TL28" s="17">
        <v>55.2</v>
      </c>
      <c r="TM28" s="17">
        <v>69.3</v>
      </c>
      <c r="TN28" s="17">
        <v>16.367000000000001</v>
      </c>
      <c r="TO28" s="17">
        <v>38.832999999999998</v>
      </c>
      <c r="TP28" s="17">
        <v>5.8</v>
      </c>
      <c r="TQ28" s="17">
        <v>5.8</v>
      </c>
      <c r="TR28" s="17">
        <v>1.5089999999999999</v>
      </c>
      <c r="TS28" s="17">
        <v>4.2910000000000004</v>
      </c>
      <c r="TT28" s="17">
        <v>6.2</v>
      </c>
      <c r="TU28" s="17">
        <v>5.7</v>
      </c>
      <c r="TV28" s="17">
        <v>1.1459999999999999</v>
      </c>
      <c r="TW28" s="17">
        <v>5.0540000000000003</v>
      </c>
      <c r="TX28" s="17">
        <v>21</v>
      </c>
      <c r="TY28" s="17">
        <v>19.588640000000002</v>
      </c>
      <c r="TZ28" s="17">
        <v>19.588640000000002</v>
      </c>
      <c r="UA28" s="17">
        <v>1.4113599999999999</v>
      </c>
      <c r="UB28" s="17">
        <v>7.1</v>
      </c>
      <c r="UC28" s="17">
        <v>8.4</v>
      </c>
      <c r="UD28" s="17">
        <v>8.4</v>
      </c>
      <c r="UE28" s="17">
        <v>-1.3</v>
      </c>
      <c r="UF28" s="17">
        <v>6.8</v>
      </c>
      <c r="UG28" s="17">
        <v>5</v>
      </c>
      <c r="UH28" s="17">
        <v>5</v>
      </c>
      <c r="UI28" s="17">
        <v>1.8</v>
      </c>
      <c r="UJ28" s="17">
        <v>20</v>
      </c>
      <c r="UK28" s="17">
        <v>19.588640000000002</v>
      </c>
      <c r="UL28" s="17">
        <v>19.588640000000002</v>
      </c>
      <c r="UM28" s="17">
        <v>0.41136</v>
      </c>
      <c r="UN28" s="17">
        <v>20</v>
      </c>
      <c r="UO28" s="17">
        <v>19.588640000000002</v>
      </c>
      <c r="UP28" s="17">
        <v>19.588640000000002</v>
      </c>
      <c r="UQ28" s="17">
        <v>0.41136</v>
      </c>
      <c r="UR28" s="17">
        <v>20</v>
      </c>
      <c r="US28" s="17">
        <v>19.588640000000002</v>
      </c>
      <c r="UT28" s="17">
        <v>19.588640000000002</v>
      </c>
      <c r="UU28" s="17">
        <v>0.41136</v>
      </c>
      <c r="UV28" s="17">
        <v>11</v>
      </c>
      <c r="UW28" s="17">
        <v>6.8</v>
      </c>
      <c r="UX28" s="17">
        <v>7.5270000000000001</v>
      </c>
      <c r="UY28" s="17">
        <v>3.4729999999999999</v>
      </c>
      <c r="UZ28" s="17">
        <v>15.7</v>
      </c>
      <c r="VA28" s="17"/>
      <c r="VB28" s="17">
        <v>15.994</v>
      </c>
      <c r="VC28" s="17">
        <v>-0.29399999999999998</v>
      </c>
      <c r="VD28" s="17">
        <v>147.6</v>
      </c>
      <c r="VE28" s="17"/>
      <c r="VF28" s="17">
        <v>147.804</v>
      </c>
      <c r="VG28" s="17">
        <v>-0.20399999999999999</v>
      </c>
      <c r="VH28" s="17">
        <v>0.6</v>
      </c>
      <c r="VI28" s="17">
        <v>0.7</v>
      </c>
      <c r="VJ28" s="17">
        <v>0.7</v>
      </c>
      <c r="VK28" s="17">
        <v>-0.1</v>
      </c>
      <c r="VL28" s="17">
        <v>0</v>
      </c>
      <c r="VM28" s="17">
        <v>43.5</v>
      </c>
      <c r="VN28" s="17">
        <v>26.181000000000001</v>
      </c>
      <c r="VO28" s="17">
        <v>-26.181000000000001</v>
      </c>
      <c r="VP28" s="17">
        <v>10.9</v>
      </c>
      <c r="VQ28" s="17">
        <v>59.5</v>
      </c>
      <c r="VR28" s="17">
        <v>29.521000000000001</v>
      </c>
      <c r="VS28" s="17">
        <v>-18.620999999999999</v>
      </c>
      <c r="VT28" s="17">
        <v>111.5</v>
      </c>
      <c r="VU28" s="17"/>
      <c r="VV28" s="17">
        <v>108.15</v>
      </c>
      <c r="VW28" s="17">
        <v>3.35</v>
      </c>
      <c r="VX28" s="17">
        <v>15.7</v>
      </c>
      <c r="VY28" s="17"/>
      <c r="VZ28" s="17">
        <v>15.78</v>
      </c>
      <c r="WA28" s="17">
        <v>-0.08</v>
      </c>
      <c r="WB28" s="17">
        <v>2.7040000000000002</v>
      </c>
      <c r="WC28" s="17">
        <v>2.6</v>
      </c>
      <c r="WD28" s="17">
        <v>2.6</v>
      </c>
      <c r="WE28" s="17">
        <v>0.104</v>
      </c>
      <c r="WF28" s="17">
        <v>19.981000000000002</v>
      </c>
      <c r="WG28" s="17">
        <v>19.392749999999999</v>
      </c>
      <c r="WH28" s="17">
        <v>19.392749999999999</v>
      </c>
      <c r="WI28" s="17">
        <v>0.58825000000000005</v>
      </c>
      <c r="WJ28" s="17">
        <v>9.3000000000000007</v>
      </c>
      <c r="WK28" s="17">
        <v>10.8</v>
      </c>
      <c r="WL28" s="17">
        <v>10.8</v>
      </c>
      <c r="WM28" s="17">
        <v>-1.5</v>
      </c>
      <c r="WN28" s="17"/>
      <c r="WO28" s="17"/>
      <c r="WP28" s="17"/>
      <c r="WQ28" s="17">
        <v>0</v>
      </c>
      <c r="WR28" s="17"/>
      <c r="WS28" s="17"/>
      <c r="WT28" s="17"/>
      <c r="WU28" s="17">
        <v>0</v>
      </c>
      <c r="WV28" s="17">
        <v>29.1</v>
      </c>
      <c r="WW28" s="17">
        <v>29.184000000000001</v>
      </c>
      <c r="WX28" s="17">
        <v>29.184000000000001</v>
      </c>
      <c r="WY28" s="17">
        <v>-8.4000000000000005E-2</v>
      </c>
      <c r="WZ28" s="17">
        <v>3.5</v>
      </c>
      <c r="XA28" s="17">
        <v>2.8159999999999998</v>
      </c>
      <c r="XB28" s="17">
        <v>2.8159999999999998</v>
      </c>
      <c r="XC28" s="17">
        <v>0.68400000000000005</v>
      </c>
      <c r="XD28" s="17">
        <v>15</v>
      </c>
      <c r="XE28" s="17">
        <v>14</v>
      </c>
      <c r="XF28" s="17">
        <v>14</v>
      </c>
      <c r="XG28" s="17">
        <v>1</v>
      </c>
      <c r="XH28" s="17">
        <v>15.3</v>
      </c>
      <c r="XI28" s="17">
        <v>18</v>
      </c>
      <c r="XJ28" s="17">
        <v>18</v>
      </c>
      <c r="XK28" s="17">
        <v>-2.7</v>
      </c>
      <c r="XL28" s="17">
        <v>7.9</v>
      </c>
      <c r="XM28" s="17">
        <v>7.65</v>
      </c>
      <c r="XN28" s="17">
        <v>7.65</v>
      </c>
      <c r="XO28" s="17">
        <v>0.25</v>
      </c>
    </row>
    <row r="29" spans="1:639" ht="24" customHeight="1">
      <c r="A29" s="1"/>
      <c r="B29" s="16" t="s">
        <v>75</v>
      </c>
      <c r="C29" s="16" t="s">
        <v>680</v>
      </c>
      <c r="D29" s="17">
        <v>1.0745800000000001</v>
      </c>
      <c r="E29" s="17">
        <v>0.73</v>
      </c>
      <c r="F29" s="17">
        <v>0.73</v>
      </c>
      <c r="G29" s="17">
        <v>0.34458</v>
      </c>
      <c r="H29" s="17">
        <v>1.6576299999999999</v>
      </c>
      <c r="I29" s="17">
        <v>1.5</v>
      </c>
      <c r="J29" s="17">
        <v>1.5</v>
      </c>
      <c r="K29" s="17">
        <v>0.15762999999999999</v>
      </c>
      <c r="L29" s="17">
        <v>648.5</v>
      </c>
      <c r="M29" s="17">
        <v>649.93014000000005</v>
      </c>
      <c r="N29" s="17">
        <v>649.93014000000005</v>
      </c>
      <c r="O29" s="17">
        <v>-1.43014</v>
      </c>
      <c r="P29" s="17">
        <v>219</v>
      </c>
      <c r="Q29" s="17">
        <v>213.29759000000001</v>
      </c>
      <c r="R29" s="17">
        <v>213.29759000000001</v>
      </c>
      <c r="S29" s="17">
        <v>5.7024100000000004</v>
      </c>
      <c r="T29" s="17"/>
      <c r="U29" s="17"/>
      <c r="V29" s="17"/>
      <c r="W29" s="17">
        <v>0</v>
      </c>
      <c r="X29" s="17"/>
      <c r="Y29" s="17"/>
      <c r="Z29" s="17"/>
      <c r="AA29" s="17">
        <v>0</v>
      </c>
      <c r="AB29" s="17">
        <v>70</v>
      </c>
      <c r="AC29" s="17">
        <v>92.58766</v>
      </c>
      <c r="AD29" s="17">
        <v>76.796930000000003</v>
      </c>
      <c r="AE29" s="17">
        <v>-6.7969299999999997</v>
      </c>
      <c r="AF29" s="17">
        <v>248.5</v>
      </c>
      <c r="AG29" s="17">
        <v>246.00527</v>
      </c>
      <c r="AH29" s="17">
        <v>246.00527</v>
      </c>
      <c r="AI29" s="17">
        <v>2.4947300000000001</v>
      </c>
      <c r="AJ29" s="17"/>
      <c r="AK29" s="17"/>
      <c r="AL29" s="17"/>
      <c r="AM29" s="17">
        <v>0</v>
      </c>
      <c r="AN29" s="17"/>
      <c r="AO29" s="17"/>
      <c r="AP29" s="17"/>
      <c r="AQ29" s="17">
        <v>0</v>
      </c>
      <c r="AR29" s="17">
        <v>106.4</v>
      </c>
      <c r="AS29" s="17">
        <v>116.66667</v>
      </c>
      <c r="AT29" s="17">
        <v>162.88885999999999</v>
      </c>
      <c r="AU29" s="17">
        <v>-56.488860000000003</v>
      </c>
      <c r="AV29" s="17">
        <v>105.8</v>
      </c>
      <c r="AW29" s="17">
        <v>116.66667</v>
      </c>
      <c r="AX29" s="17">
        <v>162.88885999999999</v>
      </c>
      <c r="AY29" s="17">
        <v>-57.088859999999997</v>
      </c>
      <c r="AZ29" s="17">
        <v>106.2</v>
      </c>
      <c r="BA29" s="17">
        <v>116.66667</v>
      </c>
      <c r="BB29" s="17">
        <v>162.88885999999999</v>
      </c>
      <c r="BC29" s="17">
        <v>-56.688859999999998</v>
      </c>
      <c r="BD29" s="17">
        <v>206.7</v>
      </c>
      <c r="BE29" s="17">
        <v>175</v>
      </c>
      <c r="BF29" s="17">
        <v>244.33329000000001</v>
      </c>
      <c r="BG29" s="17">
        <v>-37.633290000000002</v>
      </c>
      <c r="BH29" s="17">
        <v>201.2</v>
      </c>
      <c r="BI29" s="17">
        <v>210.82268999999999</v>
      </c>
      <c r="BJ29" s="17">
        <v>210.82268999999999</v>
      </c>
      <c r="BK29" s="17">
        <v>-9.6226900000000004</v>
      </c>
      <c r="BL29" s="17">
        <v>105</v>
      </c>
      <c r="BM29" s="17">
        <v>105.41135</v>
      </c>
      <c r="BN29" s="17">
        <v>105.41134</v>
      </c>
      <c r="BO29" s="17">
        <v>-0.41133999999999998</v>
      </c>
      <c r="BP29" s="17">
        <v>565.79999999999995</v>
      </c>
      <c r="BQ29" s="17">
        <v>570.52498000000003</v>
      </c>
      <c r="BR29" s="17">
        <v>570.52497000000005</v>
      </c>
      <c r="BS29" s="17">
        <v>-4.7249699999999999</v>
      </c>
      <c r="BT29" s="17">
        <v>10.5</v>
      </c>
      <c r="BU29" s="17">
        <v>10.212540000000001</v>
      </c>
      <c r="BV29" s="17">
        <v>10.212540000000001</v>
      </c>
      <c r="BW29" s="17">
        <v>0.28745999999999999</v>
      </c>
      <c r="BX29" s="17"/>
      <c r="BY29" s="17"/>
      <c r="BZ29" s="17"/>
      <c r="CA29" s="17">
        <v>0</v>
      </c>
      <c r="CB29" s="17"/>
      <c r="CC29" s="17"/>
      <c r="CD29" s="17"/>
      <c r="CE29" s="17">
        <v>0</v>
      </c>
      <c r="CF29" s="17"/>
      <c r="CG29" s="17"/>
      <c r="CH29" s="17"/>
      <c r="CI29" s="17">
        <v>0</v>
      </c>
      <c r="CJ29" s="17"/>
      <c r="CK29" s="17"/>
      <c r="CL29" s="17"/>
      <c r="CM29" s="17">
        <v>0</v>
      </c>
      <c r="CN29" s="17">
        <v>168.1</v>
      </c>
      <c r="CO29" s="17">
        <v>164.99904000000001</v>
      </c>
      <c r="CP29" s="17">
        <v>164.99904000000001</v>
      </c>
      <c r="CQ29" s="17">
        <v>3.1009600000000002</v>
      </c>
      <c r="CR29" s="17">
        <v>6.9</v>
      </c>
      <c r="CS29" s="17">
        <v>7.4320199999999996</v>
      </c>
      <c r="CT29" s="17">
        <v>7.4320199999999996</v>
      </c>
      <c r="CU29" s="17">
        <v>-0.53202000000000005</v>
      </c>
      <c r="CV29" s="17">
        <v>10.8</v>
      </c>
      <c r="CW29" s="17"/>
      <c r="CX29" s="17"/>
      <c r="CY29" s="17">
        <v>10.8</v>
      </c>
      <c r="CZ29" s="17">
        <v>6.4</v>
      </c>
      <c r="DA29" s="17">
        <v>6.50244</v>
      </c>
      <c r="DB29" s="17">
        <v>6.5024300000000004</v>
      </c>
      <c r="DC29" s="17">
        <v>-0.10242999999999999</v>
      </c>
      <c r="DD29" s="17"/>
      <c r="DE29" s="17"/>
      <c r="DF29" s="17"/>
      <c r="DG29" s="17">
        <v>0</v>
      </c>
      <c r="DH29" s="17">
        <v>75.900000000000006</v>
      </c>
      <c r="DI29" s="17">
        <v>60</v>
      </c>
      <c r="DJ29" s="17">
        <v>139.75470999999999</v>
      </c>
      <c r="DK29" s="17">
        <v>-63.854709999999997</v>
      </c>
      <c r="DL29" s="17">
        <v>6.8</v>
      </c>
      <c r="DM29" s="17">
        <v>8.9130000000000003</v>
      </c>
      <c r="DN29" s="17">
        <v>8.9130000000000003</v>
      </c>
      <c r="DO29" s="17">
        <v>-2.113</v>
      </c>
      <c r="DP29" s="17"/>
      <c r="DQ29" s="17"/>
      <c r="DR29" s="17"/>
      <c r="DS29" s="17">
        <v>0</v>
      </c>
      <c r="DT29" s="17"/>
      <c r="DU29" s="17"/>
      <c r="DV29" s="17"/>
      <c r="DW29" s="17">
        <v>0</v>
      </c>
      <c r="DX29" s="17"/>
      <c r="DY29" s="17"/>
      <c r="DZ29" s="17"/>
      <c r="EA29" s="17">
        <v>0</v>
      </c>
      <c r="EB29" s="17">
        <v>110.9</v>
      </c>
      <c r="EC29" s="17">
        <v>113.3477</v>
      </c>
      <c r="ED29" s="17">
        <v>113.3477</v>
      </c>
      <c r="EE29" s="17">
        <v>-2.4477000000000002</v>
      </c>
      <c r="EF29" s="17">
        <v>205</v>
      </c>
      <c r="EG29" s="17">
        <v>221.68907999999999</v>
      </c>
      <c r="EH29" s="17">
        <v>221.73517000000001</v>
      </c>
      <c r="EI29" s="17">
        <v>-16.73517</v>
      </c>
      <c r="EJ29" s="17"/>
      <c r="EK29" s="17"/>
      <c r="EL29" s="17"/>
      <c r="EM29" s="17">
        <v>0</v>
      </c>
      <c r="EN29" s="17"/>
      <c r="EO29" s="17"/>
      <c r="EP29" s="17"/>
      <c r="EQ29" s="17">
        <v>0</v>
      </c>
      <c r="ER29" s="17"/>
      <c r="ES29" s="17"/>
      <c r="ET29" s="17"/>
      <c r="EU29" s="17">
        <v>0</v>
      </c>
      <c r="EV29" s="17">
        <v>6.5</v>
      </c>
      <c r="EW29" s="17">
        <v>6.39</v>
      </c>
      <c r="EX29" s="17">
        <v>6.39</v>
      </c>
      <c r="EY29" s="17">
        <v>0.11</v>
      </c>
      <c r="EZ29" s="17">
        <v>461.5</v>
      </c>
      <c r="FA29" s="17">
        <v>460.67581000000001</v>
      </c>
      <c r="FB29" s="17">
        <v>460.67581000000001</v>
      </c>
      <c r="FC29" s="17">
        <v>0.82418999999999998</v>
      </c>
      <c r="FD29" s="17">
        <v>81</v>
      </c>
      <c r="FE29" s="17">
        <v>82.110650000000007</v>
      </c>
      <c r="FF29" s="17">
        <v>82.110650000000007</v>
      </c>
      <c r="FG29" s="17">
        <v>-1.1106499999999999</v>
      </c>
      <c r="FH29" s="17">
        <v>150.9</v>
      </c>
      <c r="FI29" s="17">
        <v>149.20862</v>
      </c>
      <c r="FJ29" s="17">
        <v>149.20862</v>
      </c>
      <c r="FK29" s="17">
        <v>1.6913800000000001</v>
      </c>
      <c r="FL29" s="17">
        <v>42.1</v>
      </c>
      <c r="FM29" s="17">
        <v>39.583309999999997</v>
      </c>
      <c r="FN29" s="17">
        <v>39.583309999999997</v>
      </c>
      <c r="FO29" s="17">
        <v>2.5166900000000001</v>
      </c>
      <c r="FP29" s="17">
        <v>18.2</v>
      </c>
      <c r="FQ29" s="17">
        <v>19.361409999999999</v>
      </c>
      <c r="FR29" s="17">
        <v>19.361409999999999</v>
      </c>
      <c r="FS29" s="17">
        <v>-1.1614100000000001</v>
      </c>
      <c r="FT29" s="17">
        <v>19.7</v>
      </c>
      <c r="FU29" s="17">
        <v>19.09892</v>
      </c>
      <c r="FV29" s="17">
        <v>19.09892</v>
      </c>
      <c r="FW29" s="17">
        <v>0.60107999999999995</v>
      </c>
      <c r="FX29" s="17">
        <v>86.5</v>
      </c>
      <c r="FY29" s="17">
        <v>88.000979999999998</v>
      </c>
      <c r="FZ29" s="17">
        <v>88.000979999999998</v>
      </c>
      <c r="GA29" s="17">
        <v>-1.50098</v>
      </c>
      <c r="GB29" s="17">
        <v>138.69999999999999</v>
      </c>
      <c r="GC29" s="17">
        <v>152.98621</v>
      </c>
      <c r="GD29" s="17">
        <v>183.33320000000001</v>
      </c>
      <c r="GE29" s="17">
        <v>-44.633200000000002</v>
      </c>
      <c r="GF29" s="17">
        <v>138.5</v>
      </c>
      <c r="GG29" s="17">
        <v>152.98621</v>
      </c>
      <c r="GH29" s="17">
        <v>183.33320000000001</v>
      </c>
      <c r="GI29" s="17">
        <v>-44.833199999999998</v>
      </c>
      <c r="GJ29" s="17">
        <v>161.9</v>
      </c>
      <c r="GK29" s="17">
        <v>152.98621</v>
      </c>
      <c r="GL29" s="17">
        <v>183.33320000000001</v>
      </c>
      <c r="GM29" s="17">
        <v>-21.433199999999999</v>
      </c>
      <c r="GN29" s="17">
        <v>108.4</v>
      </c>
      <c r="GO29" s="17">
        <v>111.3477</v>
      </c>
      <c r="GP29" s="17">
        <v>111.3477</v>
      </c>
      <c r="GQ29" s="17">
        <v>-2.9477000000000002</v>
      </c>
      <c r="GR29" s="17"/>
      <c r="GS29" s="17"/>
      <c r="GT29" s="17">
        <v>9.0862499999999997</v>
      </c>
      <c r="GU29" s="17">
        <v>-9.0862499999999997</v>
      </c>
      <c r="GV29" s="17">
        <v>4.5</v>
      </c>
      <c r="GW29" s="17">
        <v>5.1730400000000003</v>
      </c>
      <c r="GX29" s="17">
        <v>5.1730299999999998</v>
      </c>
      <c r="GY29" s="17">
        <v>-0.67303000000000002</v>
      </c>
      <c r="GZ29" s="17">
        <v>0</v>
      </c>
      <c r="HA29" s="17">
        <v>0</v>
      </c>
      <c r="HB29" s="17">
        <v>0</v>
      </c>
      <c r="HC29" s="17">
        <v>0</v>
      </c>
      <c r="HD29" s="17">
        <v>45.9</v>
      </c>
      <c r="HE29" s="17">
        <v>44.44858</v>
      </c>
      <c r="HF29" s="17">
        <v>44.44858</v>
      </c>
      <c r="HG29" s="17">
        <v>1.4514199999999999</v>
      </c>
      <c r="HH29" s="17">
        <v>3</v>
      </c>
      <c r="HI29" s="17">
        <v>2.8511700000000002</v>
      </c>
      <c r="HJ29" s="17">
        <v>2.8511700000000002</v>
      </c>
      <c r="HK29" s="17">
        <v>0.14882999999999999</v>
      </c>
      <c r="HL29" s="17">
        <v>4.4000000000000004</v>
      </c>
      <c r="HM29" s="17">
        <v>3.7187700000000001</v>
      </c>
      <c r="HN29" s="17">
        <v>3.7187700000000001</v>
      </c>
      <c r="HO29" s="17">
        <v>0.68123</v>
      </c>
      <c r="HP29" s="17">
        <v>24.7</v>
      </c>
      <c r="HQ29" s="17">
        <v>15.00379</v>
      </c>
      <c r="HR29" s="17">
        <v>15.00379</v>
      </c>
      <c r="HS29" s="17">
        <v>9.6962100000000007</v>
      </c>
      <c r="HT29" s="17">
        <v>169.3</v>
      </c>
      <c r="HU29" s="17">
        <v>175.92723000000001</v>
      </c>
      <c r="HV29" s="17">
        <v>87.884820000000005</v>
      </c>
      <c r="HW29" s="17">
        <v>81.415180000000007</v>
      </c>
      <c r="HX29" s="17">
        <v>93.7</v>
      </c>
      <c r="HY29" s="17">
        <v>96.29383</v>
      </c>
      <c r="HZ29" s="17">
        <v>85.482569999999996</v>
      </c>
      <c r="IA29" s="17">
        <v>8.2174300000000002</v>
      </c>
      <c r="IB29" s="17"/>
      <c r="IC29" s="17"/>
      <c r="ID29" s="17"/>
      <c r="IE29" s="17">
        <v>0</v>
      </c>
      <c r="IF29" s="17"/>
      <c r="IG29" s="17"/>
      <c r="IH29" s="17"/>
      <c r="II29" s="17">
        <v>0</v>
      </c>
      <c r="IJ29" s="17">
        <v>46.3</v>
      </c>
      <c r="IK29" s="17">
        <v>48.606160000000003</v>
      </c>
      <c r="IL29" s="17">
        <v>48.606160000000003</v>
      </c>
      <c r="IM29" s="17">
        <v>-2.3061600000000002</v>
      </c>
      <c r="IN29" s="17"/>
      <c r="IO29" s="17"/>
      <c r="IP29" s="17"/>
      <c r="IQ29" s="17">
        <v>0</v>
      </c>
      <c r="IR29" s="17"/>
      <c r="IS29" s="17"/>
      <c r="IT29" s="17"/>
      <c r="IU29" s="17">
        <v>0</v>
      </c>
      <c r="IV29" s="17"/>
      <c r="IW29" s="17"/>
      <c r="IX29" s="17"/>
      <c r="IY29" s="17">
        <v>0</v>
      </c>
      <c r="IZ29" s="17">
        <v>131.69999999999999</v>
      </c>
      <c r="JA29" s="17">
        <v>133.87922</v>
      </c>
      <c r="JB29" s="17">
        <v>133.87922</v>
      </c>
      <c r="JC29" s="17">
        <v>-2.1792199999999999</v>
      </c>
      <c r="JD29" s="17"/>
      <c r="JE29" s="17"/>
      <c r="JF29" s="17">
        <v>0</v>
      </c>
      <c r="JG29" s="17">
        <v>0</v>
      </c>
      <c r="JH29" s="17">
        <v>0</v>
      </c>
      <c r="JI29" s="17"/>
      <c r="JJ29" s="17">
        <v>150.66686000000001</v>
      </c>
      <c r="JK29" s="17">
        <v>-150.66686000000001</v>
      </c>
      <c r="JL29" s="17"/>
      <c r="JM29" s="17"/>
      <c r="JN29" s="17"/>
      <c r="JO29" s="17">
        <v>0</v>
      </c>
      <c r="JP29" s="17"/>
      <c r="JQ29" s="17"/>
      <c r="JR29" s="17">
        <v>75.333430000000007</v>
      </c>
      <c r="JS29" s="17">
        <v>-75.333430000000007</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110.1</v>
      </c>
      <c r="KO29" s="17">
        <v>115.35749</v>
      </c>
      <c r="KP29" s="17">
        <v>69.885459999999995</v>
      </c>
      <c r="KQ29" s="17">
        <v>40.21454</v>
      </c>
      <c r="KR29" s="17"/>
      <c r="KS29" s="17"/>
      <c r="KT29" s="17"/>
      <c r="KU29" s="17">
        <v>0</v>
      </c>
      <c r="KV29" s="17"/>
      <c r="KW29" s="17"/>
      <c r="KX29" s="17"/>
      <c r="KY29" s="17">
        <v>0</v>
      </c>
      <c r="KZ29" s="17">
        <v>232.8</v>
      </c>
      <c r="LA29" s="17">
        <v>272.18412999999998</v>
      </c>
      <c r="LB29" s="17">
        <v>182.62108000000001</v>
      </c>
      <c r="LC29" s="17">
        <v>50.178919999999998</v>
      </c>
      <c r="LD29" s="17">
        <v>134</v>
      </c>
      <c r="LE29" s="17">
        <v>134.20367999999999</v>
      </c>
      <c r="LF29" s="17">
        <v>134.20367999999999</v>
      </c>
      <c r="LG29" s="17">
        <v>-0.20368</v>
      </c>
      <c r="LH29" s="17">
        <v>64</v>
      </c>
      <c r="LI29" s="17">
        <v>67.725759999999994</v>
      </c>
      <c r="LJ29" s="17">
        <v>67.725759999999994</v>
      </c>
      <c r="LK29" s="17">
        <v>-3.7257600000000002</v>
      </c>
      <c r="LL29" s="17">
        <v>81</v>
      </c>
      <c r="LM29" s="17">
        <v>78.567999999999998</v>
      </c>
      <c r="LN29" s="17">
        <v>78.567999999999998</v>
      </c>
      <c r="LO29" s="17">
        <v>2.4319999999999999</v>
      </c>
      <c r="LP29" s="17">
        <v>30.4</v>
      </c>
      <c r="LQ29" s="17">
        <v>30.215479999999999</v>
      </c>
      <c r="LR29" s="17">
        <v>30.21547</v>
      </c>
      <c r="LS29" s="17">
        <v>0.18453</v>
      </c>
      <c r="LT29" s="17"/>
      <c r="LU29" s="17"/>
      <c r="LV29" s="17"/>
      <c r="LW29" s="17">
        <v>0</v>
      </c>
      <c r="LX29" s="17"/>
      <c r="LY29" s="17"/>
      <c r="LZ29" s="17"/>
      <c r="MA29" s="17">
        <v>0</v>
      </c>
      <c r="MB29" s="17"/>
      <c r="MC29" s="17"/>
      <c r="MD29" s="17"/>
      <c r="ME29" s="17">
        <v>0</v>
      </c>
      <c r="MF29" s="17">
        <v>144.19999999999999</v>
      </c>
      <c r="MG29" s="17">
        <v>137.97096999999999</v>
      </c>
      <c r="MH29" s="17"/>
      <c r="MI29" s="17">
        <v>144.19999999999999</v>
      </c>
      <c r="MJ29" s="17">
        <v>141.9</v>
      </c>
      <c r="MK29" s="17">
        <v>137.97096999999999</v>
      </c>
      <c r="ML29" s="17">
        <v>0</v>
      </c>
      <c r="MM29" s="17">
        <v>141.9</v>
      </c>
      <c r="MN29" s="17">
        <v>145.19999999999999</v>
      </c>
      <c r="MO29" s="17">
        <v>137.97096999999999</v>
      </c>
      <c r="MP29" s="17"/>
      <c r="MQ29" s="17">
        <v>145.19999999999999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v>143.68407999999999</v>
      </c>
      <c r="NO29" s="17">
        <v>-143.68407999999999</v>
      </c>
      <c r="NP29" s="17"/>
      <c r="NQ29" s="17"/>
      <c r="NR29" s="17">
        <v>71.842039999999997</v>
      </c>
      <c r="NS29" s="17">
        <v>-71.842039999999997</v>
      </c>
      <c r="NT29" s="17">
        <v>0.8</v>
      </c>
      <c r="NU29" s="17"/>
      <c r="NV29" s="17">
        <v>0.9</v>
      </c>
      <c r="NW29" s="17">
        <v>-0.1</v>
      </c>
      <c r="NX29" s="17">
        <v>99.2</v>
      </c>
      <c r="NY29" s="17">
        <v>93.2</v>
      </c>
      <c r="NZ29" s="17">
        <v>76.176000000000002</v>
      </c>
      <c r="OA29" s="17">
        <v>23.024000000000001</v>
      </c>
      <c r="OB29" s="17">
        <v>80.2</v>
      </c>
      <c r="OC29" s="17"/>
      <c r="OD29" s="17">
        <v>73.774000000000001</v>
      </c>
      <c r="OE29" s="17">
        <v>6.4260000000000002</v>
      </c>
      <c r="OF29" s="17">
        <v>12.5</v>
      </c>
      <c r="OG29" s="17">
        <v>11.534000000000001</v>
      </c>
      <c r="OH29" s="17">
        <v>11.534000000000001</v>
      </c>
      <c r="OI29" s="17">
        <v>0.96599999999999997</v>
      </c>
      <c r="OJ29" s="17">
        <v>0.3</v>
      </c>
      <c r="OK29" s="17"/>
      <c r="OL29" s="17">
        <v>0.3</v>
      </c>
      <c r="OM29" s="17">
        <v>0</v>
      </c>
      <c r="ON29" s="17">
        <v>19.2</v>
      </c>
      <c r="OO29" s="17">
        <v>17.629770000000001</v>
      </c>
      <c r="OP29" s="17">
        <v>17.629770000000001</v>
      </c>
      <c r="OQ29" s="17">
        <v>1.57023</v>
      </c>
      <c r="OR29" s="17">
        <v>9.9</v>
      </c>
      <c r="OS29" s="17">
        <v>9</v>
      </c>
      <c r="OT29" s="17">
        <v>9.0000099999999996</v>
      </c>
      <c r="OU29" s="17">
        <v>0.89998999999999996</v>
      </c>
      <c r="OV29" s="17">
        <v>5.4</v>
      </c>
      <c r="OW29" s="17">
        <v>5.67</v>
      </c>
      <c r="OX29" s="17">
        <v>5.6699200000000003</v>
      </c>
      <c r="OY29" s="17">
        <v>-0.26991999999999999</v>
      </c>
      <c r="OZ29" s="17">
        <v>3.7</v>
      </c>
      <c r="PA29" s="17">
        <v>3.6</v>
      </c>
      <c r="PB29" s="17">
        <v>3.6</v>
      </c>
      <c r="PC29" s="17">
        <v>0.1</v>
      </c>
      <c r="PD29" s="17">
        <v>5.0999999999999996</v>
      </c>
      <c r="PE29" s="17">
        <v>5</v>
      </c>
      <c r="PF29" s="17">
        <v>5</v>
      </c>
      <c r="PG29" s="17">
        <v>0.1</v>
      </c>
      <c r="PH29" s="17">
        <v>20.100000000000001</v>
      </c>
      <c r="PI29" s="17">
        <v>19.588640000000002</v>
      </c>
      <c r="PJ29" s="17">
        <v>19.588640000000002</v>
      </c>
      <c r="PK29" s="17">
        <v>0.51136000000000004</v>
      </c>
      <c r="PL29" s="17">
        <v>14</v>
      </c>
      <c r="PM29" s="17">
        <v>10</v>
      </c>
      <c r="PN29" s="17">
        <v>10</v>
      </c>
      <c r="PO29" s="17">
        <v>4</v>
      </c>
      <c r="PP29" s="17">
        <v>10</v>
      </c>
      <c r="PQ29" s="17">
        <v>3.1</v>
      </c>
      <c r="PR29" s="17">
        <v>3.1</v>
      </c>
      <c r="PS29" s="17">
        <v>6.9</v>
      </c>
      <c r="PT29" s="17">
        <v>3.6</v>
      </c>
      <c r="PU29" s="17">
        <v>3.5</v>
      </c>
      <c r="PV29" s="17">
        <v>3.5</v>
      </c>
      <c r="PW29" s="17">
        <v>0.1</v>
      </c>
      <c r="PX29" s="17">
        <v>18.7</v>
      </c>
      <c r="PY29" s="17">
        <v>18.315380000000001</v>
      </c>
      <c r="PZ29" s="17">
        <v>18.315380000000001</v>
      </c>
      <c r="QA29" s="17">
        <v>0.38462000000000002</v>
      </c>
      <c r="QB29" s="17">
        <v>15.3</v>
      </c>
      <c r="QC29" s="17"/>
      <c r="QD29" s="17">
        <v>15.307</v>
      </c>
      <c r="QE29" s="17">
        <v>-7.0000000000000001E-3</v>
      </c>
      <c r="QF29" s="17">
        <v>18.8</v>
      </c>
      <c r="QG29" s="17"/>
      <c r="QH29" s="17">
        <v>19.347000000000001</v>
      </c>
      <c r="QI29" s="17">
        <v>-0.54700000000000004</v>
      </c>
      <c r="QJ29" s="17">
        <v>23</v>
      </c>
      <c r="QK29" s="17">
        <v>22.4</v>
      </c>
      <c r="QL29" s="17">
        <v>19.193000000000001</v>
      </c>
      <c r="QM29" s="17">
        <v>3.8069999999999999</v>
      </c>
      <c r="QN29" s="17">
        <v>79.2</v>
      </c>
      <c r="QO29" s="17">
        <v>65.900000000000006</v>
      </c>
      <c r="QP29" s="17">
        <v>55.468000000000004</v>
      </c>
      <c r="QQ29" s="17">
        <v>23.731999999999999</v>
      </c>
      <c r="QR29" s="17">
        <v>4.8</v>
      </c>
      <c r="QS29" s="17">
        <v>4.2</v>
      </c>
      <c r="QT29" s="17">
        <v>4.2</v>
      </c>
      <c r="QU29" s="17">
        <v>0.6</v>
      </c>
      <c r="QV29" s="17">
        <v>2.2000000000000002</v>
      </c>
      <c r="QW29" s="17">
        <v>2.4</v>
      </c>
      <c r="QX29" s="17">
        <v>2.4</v>
      </c>
      <c r="QY29" s="17">
        <v>-0.2</v>
      </c>
      <c r="QZ29" s="17">
        <v>1.2</v>
      </c>
      <c r="RA29" s="17">
        <v>1.2</v>
      </c>
      <c r="RB29" s="17">
        <v>1.2</v>
      </c>
      <c r="RC29" s="17">
        <v>0</v>
      </c>
      <c r="RD29" s="17">
        <v>2.8</v>
      </c>
      <c r="RE29" s="17">
        <v>2.8</v>
      </c>
      <c r="RF29" s="17">
        <v>2.8</v>
      </c>
      <c r="RG29" s="17">
        <v>0</v>
      </c>
      <c r="RH29" s="17">
        <v>19.8</v>
      </c>
      <c r="RI29" s="17"/>
      <c r="RJ29" s="17">
        <v>19.899999999999999</v>
      </c>
      <c r="RK29" s="17">
        <v>-0.1</v>
      </c>
      <c r="RL29" s="17">
        <v>3.3</v>
      </c>
      <c r="RM29" s="17">
        <v>3.6</v>
      </c>
      <c r="RN29" s="17">
        <v>3.6</v>
      </c>
      <c r="RO29" s="17">
        <v>-0.3</v>
      </c>
      <c r="RP29" s="17">
        <v>20.2</v>
      </c>
      <c r="RQ29" s="17">
        <v>19.94708</v>
      </c>
      <c r="RR29" s="17">
        <v>19.94708</v>
      </c>
      <c r="RS29" s="17">
        <v>0.25291999999999998</v>
      </c>
      <c r="RT29" s="17">
        <v>2</v>
      </c>
      <c r="RU29" s="17">
        <v>2</v>
      </c>
      <c r="RV29" s="17">
        <v>2</v>
      </c>
      <c r="RW29" s="17">
        <v>0</v>
      </c>
      <c r="RX29" s="17"/>
      <c r="RY29" s="17"/>
      <c r="RZ29" s="17"/>
      <c r="SA29" s="17">
        <v>0</v>
      </c>
      <c r="SB29" s="17">
        <v>19.8</v>
      </c>
      <c r="SC29" s="17">
        <v>19.294809999999998</v>
      </c>
      <c r="SD29" s="17">
        <v>19.294809999999998</v>
      </c>
      <c r="SE29" s="17">
        <v>0.50519000000000003</v>
      </c>
      <c r="SF29" s="17">
        <v>8.3000000000000007</v>
      </c>
      <c r="SG29" s="17">
        <v>8.9</v>
      </c>
      <c r="SH29" s="17">
        <v>8.9</v>
      </c>
      <c r="SI29" s="17">
        <v>-0.6</v>
      </c>
      <c r="SJ29" s="17">
        <v>20.2</v>
      </c>
      <c r="SK29" s="17">
        <v>19.588640000000002</v>
      </c>
      <c r="SL29" s="17">
        <v>19.588640000000002</v>
      </c>
      <c r="SM29" s="17">
        <v>0.61136000000000001</v>
      </c>
      <c r="SN29" s="17">
        <v>20.2</v>
      </c>
      <c r="SO29" s="17">
        <v>19.588640000000002</v>
      </c>
      <c r="SP29" s="17">
        <v>19.588640000000002</v>
      </c>
      <c r="SQ29" s="17">
        <v>0.61136000000000001</v>
      </c>
      <c r="SR29" s="17">
        <v>20</v>
      </c>
      <c r="SS29" s="17">
        <v>19.392749999999999</v>
      </c>
      <c r="ST29" s="17">
        <v>19.392749999999999</v>
      </c>
      <c r="SU29" s="17">
        <v>0.60724999999999996</v>
      </c>
      <c r="SV29" s="17">
        <v>2.1</v>
      </c>
      <c r="SW29" s="17">
        <v>11.8</v>
      </c>
      <c r="SX29" s="17">
        <v>9.18</v>
      </c>
      <c r="SY29" s="17">
        <v>-7.08</v>
      </c>
      <c r="SZ29" s="17">
        <v>32.9</v>
      </c>
      <c r="TA29" s="17">
        <v>43</v>
      </c>
      <c r="TB29" s="17">
        <v>35.311</v>
      </c>
      <c r="TC29" s="17">
        <v>-2.411</v>
      </c>
      <c r="TD29" s="17">
        <v>39.5</v>
      </c>
      <c r="TE29" s="17"/>
      <c r="TF29" s="17">
        <v>39.179000000000002</v>
      </c>
      <c r="TG29" s="17">
        <v>0.32100000000000001</v>
      </c>
      <c r="TH29" s="17">
        <v>66.2</v>
      </c>
      <c r="TI29" s="17">
        <v>55.5</v>
      </c>
      <c r="TJ29" s="17">
        <v>30.31</v>
      </c>
      <c r="TK29" s="17">
        <v>35.89</v>
      </c>
      <c r="TL29" s="17">
        <v>70.7</v>
      </c>
      <c r="TM29" s="17">
        <v>60.1</v>
      </c>
      <c r="TN29" s="17">
        <v>25.844000000000001</v>
      </c>
      <c r="TO29" s="17">
        <v>44.856000000000002</v>
      </c>
      <c r="TP29" s="17">
        <v>8.6999999999999993</v>
      </c>
      <c r="TQ29" s="17">
        <v>6.3</v>
      </c>
      <c r="TR29" s="17">
        <v>2.077</v>
      </c>
      <c r="TS29" s="17">
        <v>6.6230000000000002</v>
      </c>
      <c r="TT29" s="17">
        <v>7.9</v>
      </c>
      <c r="TU29" s="17">
        <v>6.1</v>
      </c>
      <c r="TV29" s="17">
        <v>1.641</v>
      </c>
      <c r="TW29" s="17">
        <v>6.2590000000000003</v>
      </c>
      <c r="TX29" s="17">
        <v>21</v>
      </c>
      <c r="TY29" s="17">
        <v>19.588640000000002</v>
      </c>
      <c r="TZ29" s="17">
        <v>19.588640000000002</v>
      </c>
      <c r="UA29" s="17">
        <v>1.4113599999999999</v>
      </c>
      <c r="UB29" s="17">
        <v>7.1</v>
      </c>
      <c r="UC29" s="17">
        <v>8.4</v>
      </c>
      <c r="UD29" s="17">
        <v>8.4</v>
      </c>
      <c r="UE29" s="17">
        <v>-1.3</v>
      </c>
      <c r="UF29" s="17">
        <v>6.8</v>
      </c>
      <c r="UG29" s="17">
        <v>5</v>
      </c>
      <c r="UH29" s="17">
        <v>5</v>
      </c>
      <c r="UI29" s="17">
        <v>1.8</v>
      </c>
      <c r="UJ29" s="17">
        <v>20</v>
      </c>
      <c r="UK29" s="17">
        <v>19.588640000000002</v>
      </c>
      <c r="UL29" s="17">
        <v>19.588640000000002</v>
      </c>
      <c r="UM29" s="17">
        <v>0.41136</v>
      </c>
      <c r="UN29" s="17">
        <v>20</v>
      </c>
      <c r="UO29" s="17">
        <v>19.588640000000002</v>
      </c>
      <c r="UP29" s="17">
        <v>19.588640000000002</v>
      </c>
      <c r="UQ29" s="17">
        <v>0.41136</v>
      </c>
      <c r="UR29" s="17">
        <v>20</v>
      </c>
      <c r="US29" s="17">
        <v>19.588640000000002</v>
      </c>
      <c r="UT29" s="17">
        <v>19.588640000000002</v>
      </c>
      <c r="UU29" s="17">
        <v>0.41136</v>
      </c>
      <c r="UV29" s="17">
        <v>7.8</v>
      </c>
      <c r="UW29" s="17">
        <v>7.6</v>
      </c>
      <c r="UX29" s="17">
        <v>8.1560000000000006</v>
      </c>
      <c r="UY29" s="17">
        <v>-0.35599999999999998</v>
      </c>
      <c r="UZ29" s="17">
        <v>16.8</v>
      </c>
      <c r="VA29" s="17"/>
      <c r="VB29" s="17">
        <v>15.63</v>
      </c>
      <c r="VC29" s="17">
        <v>1.17</v>
      </c>
      <c r="VD29" s="17">
        <v>149.1</v>
      </c>
      <c r="VE29" s="17"/>
      <c r="VF29" s="17">
        <v>147.66399999999999</v>
      </c>
      <c r="VG29" s="17">
        <v>1.4359999999999999</v>
      </c>
      <c r="VH29" s="17">
        <v>0.6</v>
      </c>
      <c r="VI29" s="17">
        <v>0.7</v>
      </c>
      <c r="VJ29" s="17">
        <v>0.7</v>
      </c>
      <c r="VK29" s="17">
        <v>-0.1</v>
      </c>
      <c r="VL29" s="17">
        <v>0</v>
      </c>
      <c r="VM29" s="17">
        <v>49.3</v>
      </c>
      <c r="VN29" s="17">
        <v>30.338000000000001</v>
      </c>
      <c r="VO29" s="17">
        <v>-30.338000000000001</v>
      </c>
      <c r="VP29" s="17">
        <v>2.6</v>
      </c>
      <c r="VQ29" s="17">
        <v>71.2</v>
      </c>
      <c r="VR29" s="17">
        <v>38.540999999999997</v>
      </c>
      <c r="VS29" s="17">
        <v>-35.941000000000003</v>
      </c>
      <c r="VT29" s="17">
        <v>111.4</v>
      </c>
      <c r="VU29" s="17"/>
      <c r="VV29" s="17">
        <v>108.50700000000001</v>
      </c>
      <c r="VW29" s="17">
        <v>2.8929999999999998</v>
      </c>
      <c r="VX29" s="17">
        <v>16.899999999999999</v>
      </c>
      <c r="VY29" s="17"/>
      <c r="VZ29" s="17">
        <v>16.841000000000001</v>
      </c>
      <c r="WA29" s="17">
        <v>5.8999999999999997E-2</v>
      </c>
      <c r="WB29" s="17">
        <v>2.726</v>
      </c>
      <c r="WC29" s="17">
        <v>2.6</v>
      </c>
      <c r="WD29" s="17">
        <v>2.6</v>
      </c>
      <c r="WE29" s="17">
        <v>0.126</v>
      </c>
      <c r="WF29" s="17">
        <v>19.992000000000001</v>
      </c>
      <c r="WG29" s="17">
        <v>19.392749999999999</v>
      </c>
      <c r="WH29" s="17">
        <v>19.392749999999999</v>
      </c>
      <c r="WI29" s="17">
        <v>0.59924999999999995</v>
      </c>
      <c r="WJ29" s="17">
        <v>9.8000000000000007</v>
      </c>
      <c r="WK29" s="17">
        <v>10.8</v>
      </c>
      <c r="WL29" s="17">
        <v>10.8</v>
      </c>
      <c r="WM29" s="17">
        <v>-1</v>
      </c>
      <c r="WN29" s="17"/>
      <c r="WO29" s="17"/>
      <c r="WP29" s="17"/>
      <c r="WQ29" s="17">
        <v>0</v>
      </c>
      <c r="WR29" s="17"/>
      <c r="WS29" s="17"/>
      <c r="WT29" s="17"/>
      <c r="WU29" s="17">
        <v>0</v>
      </c>
      <c r="WV29" s="17">
        <v>28.8</v>
      </c>
      <c r="WW29" s="17">
        <v>29.184000000000001</v>
      </c>
      <c r="WX29" s="17">
        <v>29.184000000000001</v>
      </c>
      <c r="WY29" s="17">
        <v>-0.38400000000000001</v>
      </c>
      <c r="WZ29" s="17">
        <v>3.4</v>
      </c>
      <c r="XA29" s="17">
        <v>2.8159999999999998</v>
      </c>
      <c r="XB29" s="17">
        <v>2.8159999999999998</v>
      </c>
      <c r="XC29" s="17">
        <v>0.58399999999999996</v>
      </c>
      <c r="XD29" s="17">
        <v>15.1</v>
      </c>
      <c r="XE29" s="17">
        <v>14</v>
      </c>
      <c r="XF29" s="17">
        <v>14</v>
      </c>
      <c r="XG29" s="17">
        <v>1.1000000000000001</v>
      </c>
      <c r="XH29" s="17">
        <v>14.5</v>
      </c>
      <c r="XI29" s="17">
        <v>18</v>
      </c>
      <c r="XJ29" s="17">
        <v>18</v>
      </c>
      <c r="XK29" s="17">
        <v>-3.5</v>
      </c>
      <c r="XL29" s="17">
        <v>8.4</v>
      </c>
      <c r="XM29" s="17">
        <v>7.65</v>
      </c>
      <c r="XN29" s="17">
        <v>7.65</v>
      </c>
      <c r="XO29" s="17">
        <v>0.75</v>
      </c>
    </row>
    <row r="30" spans="1:639" ht="24" customHeight="1">
      <c r="A30" s="1"/>
      <c r="B30" s="16" t="s">
        <v>75</v>
      </c>
      <c r="C30" s="16" t="s">
        <v>681</v>
      </c>
      <c r="D30" s="17">
        <v>1.0824</v>
      </c>
      <c r="E30" s="17">
        <v>0.73</v>
      </c>
      <c r="F30" s="17">
        <v>0.73</v>
      </c>
      <c r="G30" s="17">
        <v>0.35239999999999999</v>
      </c>
      <c r="H30" s="17">
        <v>1.65151</v>
      </c>
      <c r="I30" s="17">
        <v>1.5</v>
      </c>
      <c r="J30" s="17">
        <v>1.5</v>
      </c>
      <c r="K30" s="17">
        <v>0.15151000000000001</v>
      </c>
      <c r="L30" s="17">
        <v>645.5</v>
      </c>
      <c r="M30" s="17">
        <v>649.93014000000005</v>
      </c>
      <c r="N30" s="17">
        <v>649.93014000000005</v>
      </c>
      <c r="O30" s="17">
        <v>-4.4301399999999997</v>
      </c>
      <c r="P30" s="17">
        <v>219.7</v>
      </c>
      <c r="Q30" s="17">
        <v>213.29759000000001</v>
      </c>
      <c r="R30" s="17">
        <v>213.29759000000001</v>
      </c>
      <c r="S30" s="17">
        <v>6.4024099999999997</v>
      </c>
      <c r="T30" s="17"/>
      <c r="U30" s="17"/>
      <c r="V30" s="17"/>
      <c r="W30" s="17">
        <v>0</v>
      </c>
      <c r="X30" s="17"/>
      <c r="Y30" s="17"/>
      <c r="Z30" s="17"/>
      <c r="AA30" s="17">
        <v>0</v>
      </c>
      <c r="AB30" s="17">
        <v>68.5</v>
      </c>
      <c r="AC30" s="17">
        <v>92.58766</v>
      </c>
      <c r="AD30" s="17">
        <v>76.796970000000002</v>
      </c>
      <c r="AE30" s="17">
        <v>-8.29697</v>
      </c>
      <c r="AF30" s="17">
        <v>247.7</v>
      </c>
      <c r="AG30" s="17">
        <v>246.00527</v>
      </c>
      <c r="AH30" s="17">
        <v>246.00527</v>
      </c>
      <c r="AI30" s="17">
        <v>1.6947300000000001</v>
      </c>
      <c r="AJ30" s="17"/>
      <c r="AK30" s="17"/>
      <c r="AL30" s="17"/>
      <c r="AM30" s="17">
        <v>0</v>
      </c>
      <c r="AN30" s="17"/>
      <c r="AO30" s="17"/>
      <c r="AP30" s="17"/>
      <c r="AQ30" s="17">
        <v>0</v>
      </c>
      <c r="AR30" s="17">
        <v>178.4</v>
      </c>
      <c r="AS30" s="17">
        <v>116.66667</v>
      </c>
      <c r="AT30" s="17">
        <v>162.88885999999999</v>
      </c>
      <c r="AU30" s="17">
        <v>15.511139999999999</v>
      </c>
      <c r="AV30" s="17">
        <v>180.7</v>
      </c>
      <c r="AW30" s="17">
        <v>116.66667</v>
      </c>
      <c r="AX30" s="17">
        <v>162.88885999999999</v>
      </c>
      <c r="AY30" s="17">
        <v>17.811140000000002</v>
      </c>
      <c r="AZ30" s="17">
        <v>179.3</v>
      </c>
      <c r="BA30" s="17">
        <v>116.66667</v>
      </c>
      <c r="BB30" s="17">
        <v>162.88885999999999</v>
      </c>
      <c r="BC30" s="17">
        <v>16.41114</v>
      </c>
      <c r="BD30" s="17">
        <v>256.39999999999998</v>
      </c>
      <c r="BE30" s="17">
        <v>175</v>
      </c>
      <c r="BF30" s="17">
        <v>244.33329000000001</v>
      </c>
      <c r="BG30" s="17">
        <v>12.06671</v>
      </c>
      <c r="BH30" s="17">
        <v>203.6</v>
      </c>
      <c r="BI30" s="17">
        <v>210.15346</v>
      </c>
      <c r="BJ30" s="17">
        <v>210.15346</v>
      </c>
      <c r="BK30" s="17">
        <v>-6.5534600000000003</v>
      </c>
      <c r="BL30" s="17">
        <v>105.3</v>
      </c>
      <c r="BM30" s="17">
        <v>105.07673</v>
      </c>
      <c r="BN30" s="17">
        <v>105.07673</v>
      </c>
      <c r="BO30" s="17">
        <v>0.22327</v>
      </c>
      <c r="BP30" s="17">
        <v>571.79999999999995</v>
      </c>
      <c r="BQ30" s="17">
        <v>570.52498000000003</v>
      </c>
      <c r="BR30" s="17">
        <v>570.52497000000005</v>
      </c>
      <c r="BS30" s="17">
        <v>1.2750300000000001</v>
      </c>
      <c r="BT30" s="17">
        <v>10.4</v>
      </c>
      <c r="BU30" s="17">
        <v>10.212540000000001</v>
      </c>
      <c r="BV30" s="17">
        <v>10.212540000000001</v>
      </c>
      <c r="BW30" s="17">
        <v>0.18745999999999999</v>
      </c>
      <c r="BX30" s="17"/>
      <c r="BY30" s="17"/>
      <c r="BZ30" s="17"/>
      <c r="CA30" s="17">
        <v>0</v>
      </c>
      <c r="CB30" s="17"/>
      <c r="CC30" s="17"/>
      <c r="CD30" s="17"/>
      <c r="CE30" s="17">
        <v>0</v>
      </c>
      <c r="CF30" s="17"/>
      <c r="CG30" s="17"/>
      <c r="CH30" s="17"/>
      <c r="CI30" s="17">
        <v>0</v>
      </c>
      <c r="CJ30" s="17"/>
      <c r="CK30" s="17"/>
      <c r="CL30" s="17"/>
      <c r="CM30" s="17">
        <v>0</v>
      </c>
      <c r="CN30" s="17">
        <v>161.69999999999999</v>
      </c>
      <c r="CO30" s="17">
        <v>164.99904000000001</v>
      </c>
      <c r="CP30" s="17">
        <v>164.99904000000001</v>
      </c>
      <c r="CQ30" s="17">
        <v>-3.2990400000000002</v>
      </c>
      <c r="CR30" s="17">
        <v>6.7</v>
      </c>
      <c r="CS30" s="17">
        <v>7.4320199999999996</v>
      </c>
      <c r="CT30" s="17">
        <v>7.4320199999999996</v>
      </c>
      <c r="CU30" s="17">
        <v>-0.73202</v>
      </c>
      <c r="CV30" s="17">
        <v>14.7</v>
      </c>
      <c r="CW30" s="17"/>
      <c r="CX30" s="17"/>
      <c r="CY30" s="17">
        <v>14.7</v>
      </c>
      <c r="CZ30" s="17">
        <v>6.4</v>
      </c>
      <c r="DA30" s="17">
        <v>6.50244</v>
      </c>
      <c r="DB30" s="17">
        <v>6.5024300000000004</v>
      </c>
      <c r="DC30" s="17">
        <v>-0.10242999999999999</v>
      </c>
      <c r="DD30" s="17"/>
      <c r="DE30" s="17"/>
      <c r="DF30" s="17"/>
      <c r="DG30" s="17">
        <v>0</v>
      </c>
      <c r="DH30" s="17">
        <v>126.5</v>
      </c>
      <c r="DI30" s="17">
        <v>60</v>
      </c>
      <c r="DJ30" s="17">
        <v>130.90051</v>
      </c>
      <c r="DK30" s="17">
        <v>-4.4005099999999997</v>
      </c>
      <c r="DL30" s="17">
        <v>6.8</v>
      </c>
      <c r="DM30" s="17">
        <v>8.9130000000000003</v>
      </c>
      <c r="DN30" s="17">
        <v>8.9130000000000003</v>
      </c>
      <c r="DO30" s="17">
        <v>-2.113</v>
      </c>
      <c r="DP30" s="17"/>
      <c r="DQ30" s="17"/>
      <c r="DR30" s="17"/>
      <c r="DS30" s="17">
        <v>0</v>
      </c>
      <c r="DT30" s="17"/>
      <c r="DU30" s="17"/>
      <c r="DV30" s="17"/>
      <c r="DW30" s="17">
        <v>0</v>
      </c>
      <c r="DX30" s="17"/>
      <c r="DY30" s="17"/>
      <c r="DZ30" s="17"/>
      <c r="EA30" s="17">
        <v>0</v>
      </c>
      <c r="EB30" s="17">
        <v>110</v>
      </c>
      <c r="EC30" s="17">
        <v>113.3477</v>
      </c>
      <c r="ED30" s="17">
        <v>113.3477</v>
      </c>
      <c r="EE30" s="17">
        <v>-3.3477000000000001</v>
      </c>
      <c r="EF30" s="17">
        <v>221.2</v>
      </c>
      <c r="EG30" s="17">
        <v>221.68907999999999</v>
      </c>
      <c r="EH30" s="17">
        <v>221.73517000000001</v>
      </c>
      <c r="EI30" s="17">
        <v>-0.53517000000000003</v>
      </c>
      <c r="EJ30" s="17"/>
      <c r="EK30" s="17"/>
      <c r="EL30" s="17"/>
      <c r="EM30" s="17">
        <v>0</v>
      </c>
      <c r="EN30" s="17"/>
      <c r="EO30" s="17"/>
      <c r="EP30" s="17"/>
      <c r="EQ30" s="17">
        <v>0</v>
      </c>
      <c r="ER30" s="17"/>
      <c r="ES30" s="17"/>
      <c r="ET30" s="17"/>
      <c r="EU30" s="17">
        <v>0</v>
      </c>
      <c r="EV30" s="17">
        <v>6.5</v>
      </c>
      <c r="EW30" s="17">
        <v>6.39</v>
      </c>
      <c r="EX30" s="17">
        <v>6.39</v>
      </c>
      <c r="EY30" s="17">
        <v>0.11</v>
      </c>
      <c r="EZ30" s="17">
        <v>460.7</v>
      </c>
      <c r="FA30" s="17">
        <v>460.67581000000001</v>
      </c>
      <c r="FB30" s="17">
        <v>460.67581000000001</v>
      </c>
      <c r="FC30" s="17">
        <v>2.419E-2</v>
      </c>
      <c r="FD30" s="17">
        <v>80.900000000000006</v>
      </c>
      <c r="FE30" s="17">
        <v>82.110650000000007</v>
      </c>
      <c r="FF30" s="17">
        <v>82.110650000000007</v>
      </c>
      <c r="FG30" s="17">
        <v>-1.21065</v>
      </c>
      <c r="FH30" s="17">
        <v>148.5</v>
      </c>
      <c r="FI30" s="17">
        <v>149.20862</v>
      </c>
      <c r="FJ30" s="17">
        <v>149.20862</v>
      </c>
      <c r="FK30" s="17">
        <v>-0.70862000000000003</v>
      </c>
      <c r="FL30" s="17">
        <v>41.8</v>
      </c>
      <c r="FM30" s="17">
        <v>39.583309999999997</v>
      </c>
      <c r="FN30" s="17">
        <v>39.583309999999997</v>
      </c>
      <c r="FO30" s="17">
        <v>2.2166899999999998</v>
      </c>
      <c r="FP30" s="17">
        <v>18.899999999999999</v>
      </c>
      <c r="FQ30" s="17">
        <v>19.361409999999999</v>
      </c>
      <c r="FR30" s="17">
        <v>19.361409999999999</v>
      </c>
      <c r="FS30" s="17">
        <v>-0.46140999999999999</v>
      </c>
      <c r="FT30" s="17">
        <v>19.7</v>
      </c>
      <c r="FU30" s="17">
        <v>19.09892</v>
      </c>
      <c r="FV30" s="17">
        <v>19.09892</v>
      </c>
      <c r="FW30" s="17">
        <v>0.60107999999999995</v>
      </c>
      <c r="FX30" s="17">
        <v>80</v>
      </c>
      <c r="FY30" s="17">
        <v>88.000979999999998</v>
      </c>
      <c r="FZ30" s="17">
        <v>88.000979999999998</v>
      </c>
      <c r="GA30" s="17">
        <v>-8.0009800000000002</v>
      </c>
      <c r="GB30" s="17">
        <v>161.69999999999999</v>
      </c>
      <c r="GC30" s="17">
        <v>152.98621</v>
      </c>
      <c r="GD30" s="17">
        <v>183.33320000000001</v>
      </c>
      <c r="GE30" s="17">
        <v>-21.633199999999999</v>
      </c>
      <c r="GF30" s="17">
        <v>161.1</v>
      </c>
      <c r="GG30" s="17">
        <v>152.98621</v>
      </c>
      <c r="GH30" s="17">
        <v>183.33320000000001</v>
      </c>
      <c r="GI30" s="17">
        <v>-22.2332</v>
      </c>
      <c r="GJ30" s="17">
        <v>168.1</v>
      </c>
      <c r="GK30" s="17">
        <v>152.98621</v>
      </c>
      <c r="GL30" s="17">
        <v>183.33320000000001</v>
      </c>
      <c r="GM30" s="17">
        <v>-15.2332</v>
      </c>
      <c r="GN30" s="17">
        <v>0</v>
      </c>
      <c r="GO30" s="17">
        <v>111.3477</v>
      </c>
      <c r="GP30" s="17">
        <v>111.3477</v>
      </c>
      <c r="GQ30" s="17">
        <v>-111.3477</v>
      </c>
      <c r="GR30" s="17"/>
      <c r="GS30" s="17"/>
      <c r="GT30" s="17">
        <v>9.0862499999999997</v>
      </c>
      <c r="GU30" s="17">
        <v>-9.0862499999999997</v>
      </c>
      <c r="GV30" s="17">
        <v>4.5</v>
      </c>
      <c r="GW30" s="17">
        <v>5.1730400000000003</v>
      </c>
      <c r="GX30" s="17">
        <v>5.1730299999999998</v>
      </c>
      <c r="GY30" s="17">
        <v>-0.67303000000000002</v>
      </c>
      <c r="GZ30" s="17">
        <v>0</v>
      </c>
      <c r="HA30" s="17">
        <v>0</v>
      </c>
      <c r="HB30" s="17">
        <v>0</v>
      </c>
      <c r="HC30" s="17">
        <v>0</v>
      </c>
      <c r="HD30" s="17">
        <v>45.4</v>
      </c>
      <c r="HE30" s="17">
        <v>44.44858</v>
      </c>
      <c r="HF30" s="17">
        <v>44.44858</v>
      </c>
      <c r="HG30" s="17">
        <v>0.95142000000000004</v>
      </c>
      <c r="HH30" s="17">
        <v>3</v>
      </c>
      <c r="HI30" s="17">
        <v>2.8511700000000002</v>
      </c>
      <c r="HJ30" s="17">
        <v>2.8511700000000002</v>
      </c>
      <c r="HK30" s="17">
        <v>0.14882999999999999</v>
      </c>
      <c r="HL30" s="17">
        <v>4.4000000000000004</v>
      </c>
      <c r="HM30" s="17">
        <v>3.7187700000000001</v>
      </c>
      <c r="HN30" s="17">
        <v>3.7187700000000001</v>
      </c>
      <c r="HO30" s="17">
        <v>0.68123</v>
      </c>
      <c r="HP30" s="17">
        <v>24.2</v>
      </c>
      <c r="HQ30" s="17">
        <v>15.00379</v>
      </c>
      <c r="HR30" s="17">
        <v>15.00379</v>
      </c>
      <c r="HS30" s="17">
        <v>9.1962100000000007</v>
      </c>
      <c r="HT30" s="17">
        <v>168.4</v>
      </c>
      <c r="HU30" s="17">
        <v>175.92723000000001</v>
      </c>
      <c r="HV30" s="17">
        <v>87.884820000000005</v>
      </c>
      <c r="HW30" s="17">
        <v>80.515180000000001</v>
      </c>
      <c r="HX30" s="17">
        <v>92.7</v>
      </c>
      <c r="HY30" s="17">
        <v>96.29383</v>
      </c>
      <c r="HZ30" s="17">
        <v>85.482569999999996</v>
      </c>
      <c r="IA30" s="17">
        <v>7.2174300000000002</v>
      </c>
      <c r="IB30" s="17"/>
      <c r="IC30" s="17"/>
      <c r="ID30" s="17"/>
      <c r="IE30" s="17">
        <v>0</v>
      </c>
      <c r="IF30" s="17"/>
      <c r="IG30" s="17"/>
      <c r="IH30" s="17"/>
      <c r="II30" s="17">
        <v>0</v>
      </c>
      <c r="IJ30" s="17">
        <v>46.4</v>
      </c>
      <c r="IK30" s="17">
        <v>48.606160000000003</v>
      </c>
      <c r="IL30" s="17">
        <v>48.606160000000003</v>
      </c>
      <c r="IM30" s="17">
        <v>-2.2061600000000001</v>
      </c>
      <c r="IN30" s="17"/>
      <c r="IO30" s="17"/>
      <c r="IP30" s="17"/>
      <c r="IQ30" s="17">
        <v>0</v>
      </c>
      <c r="IR30" s="17"/>
      <c r="IS30" s="17"/>
      <c r="IT30" s="17"/>
      <c r="IU30" s="17">
        <v>0</v>
      </c>
      <c r="IV30" s="17"/>
      <c r="IW30" s="17"/>
      <c r="IX30" s="17"/>
      <c r="IY30" s="17">
        <v>0</v>
      </c>
      <c r="IZ30" s="17">
        <v>0</v>
      </c>
      <c r="JA30" s="17">
        <v>133.87922</v>
      </c>
      <c r="JB30" s="17">
        <v>133.87922</v>
      </c>
      <c r="JC30" s="17">
        <v>-133.87922</v>
      </c>
      <c r="JD30" s="17"/>
      <c r="JE30" s="17"/>
      <c r="JF30" s="17">
        <v>0</v>
      </c>
      <c r="JG30" s="17">
        <v>0</v>
      </c>
      <c r="JH30" s="17">
        <v>0</v>
      </c>
      <c r="JI30" s="17"/>
      <c r="JJ30" s="17">
        <v>150.66683</v>
      </c>
      <c r="JK30" s="17">
        <v>-150.66683</v>
      </c>
      <c r="JL30" s="17"/>
      <c r="JM30" s="17"/>
      <c r="JN30" s="17"/>
      <c r="JO30" s="17">
        <v>0</v>
      </c>
      <c r="JP30" s="17"/>
      <c r="JQ30" s="17"/>
      <c r="JR30" s="17">
        <v>75.333420000000004</v>
      </c>
      <c r="JS30" s="17">
        <v>-75.333420000000004</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109.4</v>
      </c>
      <c r="KO30" s="17">
        <v>115.35749</v>
      </c>
      <c r="KP30" s="17">
        <v>69.917990000000003</v>
      </c>
      <c r="KQ30" s="17">
        <v>39.482010000000002</v>
      </c>
      <c r="KR30" s="17"/>
      <c r="KS30" s="17"/>
      <c r="KT30" s="17"/>
      <c r="KU30" s="17">
        <v>0</v>
      </c>
      <c r="KV30" s="17"/>
      <c r="KW30" s="17"/>
      <c r="KX30" s="17"/>
      <c r="KY30" s="17">
        <v>0</v>
      </c>
      <c r="KZ30" s="17">
        <v>254.3</v>
      </c>
      <c r="LA30" s="17">
        <v>272.18412999999998</v>
      </c>
      <c r="LB30" s="17">
        <v>182.62107</v>
      </c>
      <c r="LC30" s="17">
        <v>71.678929999999994</v>
      </c>
      <c r="LD30" s="17">
        <v>132</v>
      </c>
      <c r="LE30" s="17">
        <v>134.20367999999999</v>
      </c>
      <c r="LF30" s="17">
        <v>134.20367999999999</v>
      </c>
      <c r="LG30" s="17">
        <v>-2.2036799999999999</v>
      </c>
      <c r="LH30" s="17">
        <v>63.4</v>
      </c>
      <c r="LI30" s="17">
        <v>67.725759999999994</v>
      </c>
      <c r="LJ30" s="17">
        <v>67.725759999999994</v>
      </c>
      <c r="LK30" s="17">
        <v>-4.3257599999999998</v>
      </c>
      <c r="LL30" s="17">
        <v>81.099999999999994</v>
      </c>
      <c r="LM30" s="17">
        <v>78.567999999999998</v>
      </c>
      <c r="LN30" s="17">
        <v>78.567999999999998</v>
      </c>
      <c r="LO30" s="17">
        <v>2.532</v>
      </c>
      <c r="LP30" s="17">
        <v>29.9</v>
      </c>
      <c r="LQ30" s="17">
        <v>30.215479999999999</v>
      </c>
      <c r="LR30" s="17">
        <v>30.21547</v>
      </c>
      <c r="LS30" s="17">
        <v>-0.31546999999999997</v>
      </c>
      <c r="LT30" s="17"/>
      <c r="LU30" s="17"/>
      <c r="LV30" s="17"/>
      <c r="LW30" s="17">
        <v>0</v>
      </c>
      <c r="LX30" s="17"/>
      <c r="LY30" s="17"/>
      <c r="LZ30" s="17"/>
      <c r="MA30" s="17">
        <v>0</v>
      </c>
      <c r="MB30" s="17"/>
      <c r="MC30" s="17"/>
      <c r="MD30" s="17"/>
      <c r="ME30" s="17">
        <v>0</v>
      </c>
      <c r="MF30" s="17">
        <v>143.80000000000001</v>
      </c>
      <c r="MG30" s="17">
        <v>134.01627999999999</v>
      </c>
      <c r="MH30" s="17"/>
      <c r="MI30" s="17">
        <v>143.80000000000001</v>
      </c>
      <c r="MJ30" s="17">
        <v>141.9</v>
      </c>
      <c r="MK30" s="17">
        <v>134.01627999999999</v>
      </c>
      <c r="ML30" s="17">
        <v>0</v>
      </c>
      <c r="MM30" s="17">
        <v>141.9</v>
      </c>
      <c r="MN30" s="17">
        <v>145.30000000000001</v>
      </c>
      <c r="MO30" s="17">
        <v>134.01627999999999</v>
      </c>
      <c r="MP30" s="17"/>
      <c r="MQ30" s="17">
        <v>145.30000000000001</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v>143.68407999999999</v>
      </c>
      <c r="NO30" s="17">
        <v>-143.68407999999999</v>
      </c>
      <c r="NP30" s="17"/>
      <c r="NQ30" s="17"/>
      <c r="NR30" s="17">
        <v>71.842039999999997</v>
      </c>
      <c r="NS30" s="17">
        <v>-71.842039999999997</v>
      </c>
      <c r="NT30" s="17">
        <v>1.3</v>
      </c>
      <c r="NU30" s="17"/>
      <c r="NV30" s="17">
        <v>0.92</v>
      </c>
      <c r="NW30" s="17">
        <v>0.38</v>
      </c>
      <c r="NX30" s="17">
        <v>100</v>
      </c>
      <c r="NY30" s="17">
        <v>95.2</v>
      </c>
      <c r="NZ30" s="17">
        <v>81.156000000000006</v>
      </c>
      <c r="OA30" s="17">
        <v>18.844000000000001</v>
      </c>
      <c r="OB30" s="17">
        <v>80.3</v>
      </c>
      <c r="OC30" s="17"/>
      <c r="OD30" s="17">
        <v>75.004000000000005</v>
      </c>
      <c r="OE30" s="17">
        <v>5.2960000000000003</v>
      </c>
      <c r="OF30" s="17">
        <v>10.199999999999999</v>
      </c>
      <c r="OG30" s="17">
        <v>11.872999999999999</v>
      </c>
      <c r="OH30" s="17">
        <v>11.872999999999999</v>
      </c>
      <c r="OI30" s="17">
        <v>-1.673</v>
      </c>
      <c r="OJ30" s="17">
        <v>0.4</v>
      </c>
      <c r="OK30" s="17"/>
      <c r="OL30" s="17">
        <v>0.3</v>
      </c>
      <c r="OM30" s="17">
        <v>0.1</v>
      </c>
      <c r="ON30" s="17">
        <v>18.3</v>
      </c>
      <c r="OO30" s="17">
        <v>17.629770000000001</v>
      </c>
      <c r="OP30" s="17">
        <v>17.629770000000001</v>
      </c>
      <c r="OQ30" s="17">
        <v>0.67022999999999999</v>
      </c>
      <c r="OR30" s="17">
        <v>9.9</v>
      </c>
      <c r="OS30" s="17">
        <v>9</v>
      </c>
      <c r="OT30" s="17">
        <v>9.0000099999999996</v>
      </c>
      <c r="OU30" s="17">
        <v>0.89998999999999996</v>
      </c>
      <c r="OV30" s="17">
        <v>5.4</v>
      </c>
      <c r="OW30" s="17">
        <v>5.67</v>
      </c>
      <c r="OX30" s="17">
        <v>5.6699200000000003</v>
      </c>
      <c r="OY30" s="17">
        <v>-0.26991999999999999</v>
      </c>
      <c r="OZ30" s="17">
        <v>3.7</v>
      </c>
      <c r="PA30" s="17">
        <v>3.6</v>
      </c>
      <c r="PB30" s="17">
        <v>3.6</v>
      </c>
      <c r="PC30" s="17">
        <v>0.1</v>
      </c>
      <c r="PD30" s="17">
        <v>5.2</v>
      </c>
      <c r="PE30" s="17">
        <v>5</v>
      </c>
      <c r="PF30" s="17">
        <v>5</v>
      </c>
      <c r="PG30" s="17">
        <v>0.2</v>
      </c>
      <c r="PH30" s="17">
        <v>19.899999999999999</v>
      </c>
      <c r="PI30" s="17">
        <v>19.588640000000002</v>
      </c>
      <c r="PJ30" s="17">
        <v>19.588640000000002</v>
      </c>
      <c r="PK30" s="17">
        <v>0.31136000000000003</v>
      </c>
      <c r="PL30" s="17">
        <v>14</v>
      </c>
      <c r="PM30" s="17">
        <v>10</v>
      </c>
      <c r="PN30" s="17">
        <v>10</v>
      </c>
      <c r="PO30" s="17">
        <v>4</v>
      </c>
      <c r="PP30" s="17">
        <v>10</v>
      </c>
      <c r="PQ30" s="17">
        <v>3.1</v>
      </c>
      <c r="PR30" s="17">
        <v>3.1</v>
      </c>
      <c r="PS30" s="17">
        <v>6.9</v>
      </c>
      <c r="PT30" s="17">
        <v>3.7</v>
      </c>
      <c r="PU30" s="17">
        <v>3.5</v>
      </c>
      <c r="PV30" s="17">
        <v>3.5</v>
      </c>
      <c r="PW30" s="17">
        <v>0.2</v>
      </c>
      <c r="PX30" s="17">
        <v>18.7</v>
      </c>
      <c r="PY30" s="17">
        <v>18.315380000000001</v>
      </c>
      <c r="PZ30" s="17">
        <v>18.315380000000001</v>
      </c>
      <c r="QA30" s="17">
        <v>0.38462000000000002</v>
      </c>
      <c r="QB30" s="17">
        <v>15.5</v>
      </c>
      <c r="QC30" s="17"/>
      <c r="QD30" s="17">
        <v>15.414</v>
      </c>
      <c r="QE30" s="17">
        <v>8.5999999999999993E-2</v>
      </c>
      <c r="QF30" s="17">
        <v>18.899999999999999</v>
      </c>
      <c r="QG30" s="17"/>
      <c r="QH30" s="17">
        <v>19.227</v>
      </c>
      <c r="QI30" s="17">
        <v>-0.32700000000000001</v>
      </c>
      <c r="QJ30" s="17">
        <v>23.2</v>
      </c>
      <c r="QK30" s="17">
        <v>23.1</v>
      </c>
      <c r="QL30" s="17">
        <v>20.332999999999998</v>
      </c>
      <c r="QM30" s="17">
        <v>2.867</v>
      </c>
      <c r="QN30" s="17">
        <v>78.2</v>
      </c>
      <c r="QO30" s="17">
        <v>69</v>
      </c>
      <c r="QP30" s="17">
        <v>58.585000000000001</v>
      </c>
      <c r="QQ30" s="17">
        <v>19.614999999999998</v>
      </c>
      <c r="QR30" s="17">
        <v>4.5</v>
      </c>
      <c r="QS30" s="17">
        <v>4.2</v>
      </c>
      <c r="QT30" s="17">
        <v>4.2</v>
      </c>
      <c r="QU30" s="17">
        <v>0.3</v>
      </c>
      <c r="QV30" s="17">
        <v>2.2000000000000002</v>
      </c>
      <c r="QW30" s="17">
        <v>2.4</v>
      </c>
      <c r="QX30" s="17">
        <v>2.4</v>
      </c>
      <c r="QY30" s="17">
        <v>-0.2</v>
      </c>
      <c r="QZ30" s="17">
        <v>1.2</v>
      </c>
      <c r="RA30" s="17">
        <v>1.2</v>
      </c>
      <c r="RB30" s="17">
        <v>1.2</v>
      </c>
      <c r="RC30" s="17">
        <v>0</v>
      </c>
      <c r="RD30" s="17">
        <v>2.1</v>
      </c>
      <c r="RE30" s="17">
        <v>2.8</v>
      </c>
      <c r="RF30" s="17">
        <v>2.8</v>
      </c>
      <c r="RG30" s="17">
        <v>-0.7</v>
      </c>
      <c r="RH30" s="17">
        <v>19.899999999999999</v>
      </c>
      <c r="RI30" s="17"/>
      <c r="RJ30" s="17">
        <v>19.882999999999999</v>
      </c>
      <c r="RK30" s="17">
        <v>1.7000000000000001E-2</v>
      </c>
      <c r="RL30" s="17">
        <v>3.3</v>
      </c>
      <c r="RM30" s="17">
        <v>3.6</v>
      </c>
      <c r="RN30" s="17">
        <v>3.6</v>
      </c>
      <c r="RO30" s="17">
        <v>-0.3</v>
      </c>
      <c r="RP30" s="17">
        <v>20.2</v>
      </c>
      <c r="RQ30" s="17">
        <v>19.94708</v>
      </c>
      <c r="RR30" s="17">
        <v>19.94708</v>
      </c>
      <c r="RS30" s="17">
        <v>0.25291999999999998</v>
      </c>
      <c r="RT30" s="17">
        <v>2</v>
      </c>
      <c r="RU30" s="17">
        <v>2</v>
      </c>
      <c r="RV30" s="17">
        <v>2</v>
      </c>
      <c r="RW30" s="17">
        <v>0</v>
      </c>
      <c r="RX30" s="17"/>
      <c r="RY30" s="17"/>
      <c r="RZ30" s="17"/>
      <c r="SA30" s="17">
        <v>0</v>
      </c>
      <c r="SB30" s="17">
        <v>19.8</v>
      </c>
      <c r="SC30" s="17">
        <v>19.294809999999998</v>
      </c>
      <c r="SD30" s="17">
        <v>19.294809999999998</v>
      </c>
      <c r="SE30" s="17">
        <v>0.50519000000000003</v>
      </c>
      <c r="SF30" s="17">
        <v>8.3000000000000007</v>
      </c>
      <c r="SG30" s="17">
        <v>8.9</v>
      </c>
      <c r="SH30" s="17">
        <v>8.9</v>
      </c>
      <c r="SI30" s="17">
        <v>-0.6</v>
      </c>
      <c r="SJ30" s="17">
        <v>20.100000000000001</v>
      </c>
      <c r="SK30" s="17">
        <v>19.588640000000002</v>
      </c>
      <c r="SL30" s="17">
        <v>19.588640000000002</v>
      </c>
      <c r="SM30" s="17">
        <v>0.51136000000000004</v>
      </c>
      <c r="SN30" s="17">
        <v>19.899999999999999</v>
      </c>
      <c r="SO30" s="17">
        <v>19.588640000000002</v>
      </c>
      <c r="SP30" s="17">
        <v>19.588640000000002</v>
      </c>
      <c r="SQ30" s="17">
        <v>0.31136000000000003</v>
      </c>
      <c r="SR30" s="17">
        <v>20.2</v>
      </c>
      <c r="SS30" s="17">
        <v>19.392749999999999</v>
      </c>
      <c r="ST30" s="17">
        <v>19.392749999999999</v>
      </c>
      <c r="SU30" s="17">
        <v>0.80725000000000002</v>
      </c>
      <c r="SV30" s="17">
        <v>2.4</v>
      </c>
      <c r="SW30" s="17">
        <v>12.5</v>
      </c>
      <c r="SX30" s="17">
        <v>9.9030000000000005</v>
      </c>
      <c r="SY30" s="17">
        <v>-7.5030000000000001</v>
      </c>
      <c r="SZ30" s="17">
        <v>32.700000000000003</v>
      </c>
      <c r="TA30" s="17">
        <v>47.7</v>
      </c>
      <c r="TB30" s="17">
        <v>39.887999999999998</v>
      </c>
      <c r="TC30" s="17">
        <v>-7.1879999999999997</v>
      </c>
      <c r="TD30" s="17">
        <v>39.700000000000003</v>
      </c>
      <c r="TE30" s="17"/>
      <c r="TF30" s="17">
        <v>39.432000000000002</v>
      </c>
      <c r="TG30" s="17">
        <v>0.26800000000000002</v>
      </c>
      <c r="TH30" s="17">
        <v>69.099999999999994</v>
      </c>
      <c r="TI30" s="17">
        <v>57.4</v>
      </c>
      <c r="TJ30" s="17">
        <v>30.31</v>
      </c>
      <c r="TK30" s="17">
        <v>38.79</v>
      </c>
      <c r="TL30" s="17">
        <v>85.7</v>
      </c>
      <c r="TM30" s="17">
        <v>61.1</v>
      </c>
      <c r="TN30" s="17">
        <v>25.844000000000001</v>
      </c>
      <c r="TO30" s="17">
        <v>59.856000000000002</v>
      </c>
      <c r="TP30" s="17">
        <v>10.7</v>
      </c>
      <c r="TQ30" s="17">
        <v>7.1</v>
      </c>
      <c r="TR30" s="17">
        <v>2.077</v>
      </c>
      <c r="TS30" s="17">
        <v>8.6229999999999993</v>
      </c>
      <c r="TT30" s="17">
        <v>8.6999999999999993</v>
      </c>
      <c r="TU30" s="17">
        <v>6.6</v>
      </c>
      <c r="TV30" s="17">
        <v>1.641</v>
      </c>
      <c r="TW30" s="17">
        <v>7.0590000000000002</v>
      </c>
      <c r="TX30" s="17">
        <v>21</v>
      </c>
      <c r="TY30" s="17">
        <v>19.588640000000002</v>
      </c>
      <c r="TZ30" s="17">
        <v>19.588640000000002</v>
      </c>
      <c r="UA30" s="17">
        <v>1.4113599999999999</v>
      </c>
      <c r="UB30" s="17">
        <v>7.1</v>
      </c>
      <c r="UC30" s="17">
        <v>8.4</v>
      </c>
      <c r="UD30" s="17">
        <v>8.4</v>
      </c>
      <c r="UE30" s="17">
        <v>-1.3</v>
      </c>
      <c r="UF30" s="17">
        <v>6.2</v>
      </c>
      <c r="UG30" s="17">
        <v>5</v>
      </c>
      <c r="UH30" s="17">
        <v>5</v>
      </c>
      <c r="UI30" s="17">
        <v>1.2</v>
      </c>
      <c r="UJ30" s="17">
        <v>20</v>
      </c>
      <c r="UK30" s="17">
        <v>19.588640000000002</v>
      </c>
      <c r="UL30" s="17">
        <v>19.588640000000002</v>
      </c>
      <c r="UM30" s="17">
        <v>0.41136</v>
      </c>
      <c r="UN30" s="17">
        <v>20</v>
      </c>
      <c r="UO30" s="17">
        <v>19.588640000000002</v>
      </c>
      <c r="UP30" s="17">
        <v>19.588640000000002</v>
      </c>
      <c r="UQ30" s="17">
        <v>0.41136</v>
      </c>
      <c r="UR30" s="17">
        <v>20</v>
      </c>
      <c r="US30" s="17">
        <v>19.588640000000002</v>
      </c>
      <c r="UT30" s="17">
        <v>19.588640000000002</v>
      </c>
      <c r="UU30" s="17">
        <v>0.41136</v>
      </c>
      <c r="UV30" s="17">
        <v>10.4</v>
      </c>
      <c r="UW30" s="17">
        <v>8</v>
      </c>
      <c r="UX30" s="17">
        <v>8.4019999999999992</v>
      </c>
      <c r="UY30" s="17">
        <v>1.998</v>
      </c>
      <c r="UZ30" s="17">
        <v>17.600000000000001</v>
      </c>
      <c r="VA30" s="17"/>
      <c r="VB30" s="17">
        <v>17.942</v>
      </c>
      <c r="VC30" s="17">
        <v>-0.34200000000000003</v>
      </c>
      <c r="VD30" s="17">
        <v>149.9</v>
      </c>
      <c r="VE30" s="17"/>
      <c r="VF30" s="17">
        <v>147.821</v>
      </c>
      <c r="VG30" s="17">
        <v>2.0790000000000002</v>
      </c>
      <c r="VH30" s="17">
        <v>0.6</v>
      </c>
      <c r="VI30" s="17">
        <v>0.7</v>
      </c>
      <c r="VJ30" s="17">
        <v>0.7</v>
      </c>
      <c r="VK30" s="17">
        <v>-0.1</v>
      </c>
      <c r="VL30" s="17">
        <v>0</v>
      </c>
      <c r="VM30" s="17">
        <v>58.8</v>
      </c>
      <c r="VN30" s="17">
        <v>37.835999999999999</v>
      </c>
      <c r="VO30" s="17">
        <v>-37.835999999999999</v>
      </c>
      <c r="VP30" s="17">
        <v>6</v>
      </c>
      <c r="VQ30" s="17">
        <v>85.9</v>
      </c>
      <c r="VR30" s="17">
        <v>53.542000000000002</v>
      </c>
      <c r="VS30" s="17">
        <v>-47.542000000000002</v>
      </c>
      <c r="VT30" s="17">
        <v>113.5</v>
      </c>
      <c r="VU30" s="17"/>
      <c r="VV30" s="17">
        <v>108.626</v>
      </c>
      <c r="VW30" s="17">
        <v>4.8739999999999997</v>
      </c>
      <c r="VX30" s="17">
        <v>17.5</v>
      </c>
      <c r="VY30" s="17"/>
      <c r="VZ30" s="17">
        <v>17.54</v>
      </c>
      <c r="WA30" s="17">
        <v>-0.04</v>
      </c>
      <c r="WB30" s="17">
        <v>2.7280000000000002</v>
      </c>
      <c r="WC30" s="17">
        <v>2.6</v>
      </c>
      <c r="WD30" s="17">
        <v>2.6</v>
      </c>
      <c r="WE30" s="17">
        <v>0.128</v>
      </c>
      <c r="WF30" s="17">
        <v>20.196999999999999</v>
      </c>
      <c r="WG30" s="17">
        <v>19.392749999999999</v>
      </c>
      <c r="WH30" s="17">
        <v>19.392749999999999</v>
      </c>
      <c r="WI30" s="17">
        <v>0.80425000000000002</v>
      </c>
      <c r="WJ30" s="17">
        <v>9.4</v>
      </c>
      <c r="WK30" s="17">
        <v>10.8</v>
      </c>
      <c r="WL30" s="17">
        <v>10.8</v>
      </c>
      <c r="WM30" s="17">
        <v>-1.4</v>
      </c>
      <c r="WN30" s="17"/>
      <c r="WO30" s="17"/>
      <c r="WP30" s="17"/>
      <c r="WQ30" s="17">
        <v>0</v>
      </c>
      <c r="WR30" s="17"/>
      <c r="WS30" s="17"/>
      <c r="WT30" s="17"/>
      <c r="WU30" s="17">
        <v>0</v>
      </c>
      <c r="WV30" s="17">
        <v>28.8</v>
      </c>
      <c r="WW30" s="17">
        <v>29.184000000000001</v>
      </c>
      <c r="WX30" s="17">
        <v>29.184000000000001</v>
      </c>
      <c r="WY30" s="17">
        <v>-0.38400000000000001</v>
      </c>
      <c r="WZ30" s="17">
        <v>3.3</v>
      </c>
      <c r="XA30" s="17">
        <v>2.8159999999999998</v>
      </c>
      <c r="XB30" s="17">
        <v>2.8159999999999998</v>
      </c>
      <c r="XC30" s="17">
        <v>0.48399999999999999</v>
      </c>
      <c r="XD30" s="17">
        <v>15</v>
      </c>
      <c r="XE30" s="17">
        <v>14</v>
      </c>
      <c r="XF30" s="17">
        <v>14</v>
      </c>
      <c r="XG30" s="17">
        <v>1</v>
      </c>
      <c r="XH30" s="17">
        <v>15.4</v>
      </c>
      <c r="XI30" s="17">
        <v>18</v>
      </c>
      <c r="XJ30" s="17">
        <v>18</v>
      </c>
      <c r="XK30" s="17">
        <v>-2.6</v>
      </c>
      <c r="XL30" s="17">
        <v>8</v>
      </c>
      <c r="XM30" s="17">
        <v>7.65</v>
      </c>
      <c r="XN30" s="17">
        <v>7.65</v>
      </c>
      <c r="XO30" s="17">
        <v>0.35</v>
      </c>
    </row>
    <row r="31" spans="1:639" ht="24" customHeight="1">
      <c r="A31" s="1"/>
      <c r="B31" s="16" t="s">
        <v>75</v>
      </c>
      <c r="C31" s="16" t="s">
        <v>682</v>
      </c>
      <c r="D31" s="17">
        <v>1.0766199999999999</v>
      </c>
      <c r="E31" s="17">
        <v>0.73</v>
      </c>
      <c r="F31" s="17">
        <v>0.73</v>
      </c>
      <c r="G31" s="17">
        <v>0.34661999999999998</v>
      </c>
      <c r="H31" s="17">
        <v>1.64497</v>
      </c>
      <c r="I31" s="17">
        <v>1.5</v>
      </c>
      <c r="J31" s="17">
        <v>1.5</v>
      </c>
      <c r="K31" s="17">
        <v>0.14496999999999999</v>
      </c>
      <c r="L31" s="17">
        <v>644.5</v>
      </c>
      <c r="M31" s="17">
        <v>649.93014000000005</v>
      </c>
      <c r="N31" s="17">
        <v>649.93014000000005</v>
      </c>
      <c r="O31" s="17">
        <v>-5.4301399999999997</v>
      </c>
      <c r="P31" s="17">
        <v>218.4</v>
      </c>
      <c r="Q31" s="17">
        <v>213.29759000000001</v>
      </c>
      <c r="R31" s="17">
        <v>213.29759000000001</v>
      </c>
      <c r="S31" s="17">
        <v>5.1024099999999999</v>
      </c>
      <c r="T31" s="17"/>
      <c r="U31" s="17"/>
      <c r="V31" s="17"/>
      <c r="W31" s="17">
        <v>0</v>
      </c>
      <c r="X31" s="17"/>
      <c r="Y31" s="17"/>
      <c r="Z31" s="17"/>
      <c r="AA31" s="17">
        <v>0</v>
      </c>
      <c r="AB31" s="17">
        <v>69.400000000000006</v>
      </c>
      <c r="AC31" s="17">
        <v>92.58766</v>
      </c>
      <c r="AD31" s="17">
        <v>65.995840000000001</v>
      </c>
      <c r="AE31" s="17">
        <v>3.4041600000000001</v>
      </c>
      <c r="AF31" s="17">
        <v>247.2</v>
      </c>
      <c r="AG31" s="17">
        <v>246.00527</v>
      </c>
      <c r="AH31" s="17">
        <v>246.00527</v>
      </c>
      <c r="AI31" s="17">
        <v>1.1947300000000001</v>
      </c>
      <c r="AJ31" s="17"/>
      <c r="AK31" s="17"/>
      <c r="AL31" s="17"/>
      <c r="AM31" s="17">
        <v>0</v>
      </c>
      <c r="AN31" s="17"/>
      <c r="AO31" s="17"/>
      <c r="AP31" s="17"/>
      <c r="AQ31" s="17">
        <v>0</v>
      </c>
      <c r="AR31" s="17">
        <v>128.6</v>
      </c>
      <c r="AS31" s="17">
        <v>116.66669</v>
      </c>
      <c r="AT31" s="17">
        <v>159.55553</v>
      </c>
      <c r="AU31" s="17">
        <v>-30.95553</v>
      </c>
      <c r="AV31" s="17">
        <v>125.7</v>
      </c>
      <c r="AW31" s="17">
        <v>116.66669</v>
      </c>
      <c r="AX31" s="17">
        <v>159.55553</v>
      </c>
      <c r="AY31" s="17">
        <v>-33.855530000000002</v>
      </c>
      <c r="AZ31" s="17">
        <v>128.80000000000001</v>
      </c>
      <c r="BA31" s="17">
        <v>116.66669</v>
      </c>
      <c r="BB31" s="17">
        <v>159.55553</v>
      </c>
      <c r="BC31" s="17">
        <v>-30.75553</v>
      </c>
      <c r="BD31" s="17">
        <v>228.1</v>
      </c>
      <c r="BE31" s="17">
        <v>175.00003000000001</v>
      </c>
      <c r="BF31" s="17">
        <v>239.33329000000001</v>
      </c>
      <c r="BG31" s="17">
        <v>-11.23329</v>
      </c>
      <c r="BH31" s="17">
        <v>201.2</v>
      </c>
      <c r="BI31" s="17">
        <v>210.15344999999999</v>
      </c>
      <c r="BJ31" s="17">
        <v>210.15346</v>
      </c>
      <c r="BK31" s="17">
        <v>-8.9534599999999998</v>
      </c>
      <c r="BL31" s="17">
        <v>105.1</v>
      </c>
      <c r="BM31" s="17">
        <v>105.07673</v>
      </c>
      <c r="BN31" s="17">
        <v>105.07673</v>
      </c>
      <c r="BO31" s="17">
        <v>2.3269999999999999E-2</v>
      </c>
      <c r="BP31" s="17">
        <v>566.20000000000005</v>
      </c>
      <c r="BQ31" s="17">
        <v>570.52497000000005</v>
      </c>
      <c r="BR31" s="17">
        <v>570.52497000000005</v>
      </c>
      <c r="BS31" s="17">
        <v>-4.3249700000000004</v>
      </c>
      <c r="BT31" s="17">
        <v>10.4</v>
      </c>
      <c r="BU31" s="17">
        <v>10.212540000000001</v>
      </c>
      <c r="BV31" s="17">
        <v>10.212540000000001</v>
      </c>
      <c r="BW31" s="17">
        <v>0.18745999999999999</v>
      </c>
      <c r="BX31" s="17"/>
      <c r="BY31" s="17"/>
      <c r="BZ31" s="17"/>
      <c r="CA31" s="17">
        <v>0</v>
      </c>
      <c r="CB31" s="17"/>
      <c r="CC31" s="17"/>
      <c r="CD31" s="17"/>
      <c r="CE31" s="17">
        <v>0</v>
      </c>
      <c r="CF31" s="17"/>
      <c r="CG31" s="17"/>
      <c r="CH31" s="17"/>
      <c r="CI31" s="17">
        <v>0</v>
      </c>
      <c r="CJ31" s="17"/>
      <c r="CK31" s="17"/>
      <c r="CL31" s="17"/>
      <c r="CM31" s="17">
        <v>0</v>
      </c>
      <c r="CN31" s="17">
        <v>164.2</v>
      </c>
      <c r="CO31" s="17">
        <v>164.99904000000001</v>
      </c>
      <c r="CP31" s="17">
        <v>164.99904000000001</v>
      </c>
      <c r="CQ31" s="17">
        <v>-0.79903999999999997</v>
      </c>
      <c r="CR31" s="17">
        <v>6.8</v>
      </c>
      <c r="CS31" s="17">
        <v>7.4320199999999996</v>
      </c>
      <c r="CT31" s="17">
        <v>7.4320199999999996</v>
      </c>
      <c r="CU31" s="17">
        <v>-0.63202000000000003</v>
      </c>
      <c r="CV31" s="17">
        <v>14</v>
      </c>
      <c r="CW31" s="17"/>
      <c r="CX31" s="17"/>
      <c r="CY31" s="17">
        <v>14</v>
      </c>
      <c r="CZ31" s="17">
        <v>6.4</v>
      </c>
      <c r="DA31" s="17">
        <v>6.5024300000000004</v>
      </c>
      <c r="DB31" s="17">
        <v>6.5024300000000004</v>
      </c>
      <c r="DC31" s="17">
        <v>-0.10242999999999999</v>
      </c>
      <c r="DD31" s="17"/>
      <c r="DE31" s="17"/>
      <c r="DF31" s="17"/>
      <c r="DG31" s="17">
        <v>0</v>
      </c>
      <c r="DH31" s="17">
        <v>76.2</v>
      </c>
      <c r="DI31" s="17">
        <v>60.000039999999998</v>
      </c>
      <c r="DJ31" s="17">
        <v>107.0719</v>
      </c>
      <c r="DK31" s="17">
        <v>-30.8719</v>
      </c>
      <c r="DL31" s="17">
        <v>7</v>
      </c>
      <c r="DM31" s="17">
        <v>8.9130000000000003</v>
      </c>
      <c r="DN31" s="17">
        <v>8.9130000000000003</v>
      </c>
      <c r="DO31" s="17">
        <v>-1.913</v>
      </c>
      <c r="DP31" s="17"/>
      <c r="DQ31" s="17"/>
      <c r="DR31" s="17"/>
      <c r="DS31" s="17">
        <v>0</v>
      </c>
      <c r="DT31" s="17"/>
      <c r="DU31" s="17"/>
      <c r="DV31" s="17"/>
      <c r="DW31" s="17">
        <v>0</v>
      </c>
      <c r="DX31" s="17"/>
      <c r="DY31" s="17"/>
      <c r="DZ31" s="17"/>
      <c r="EA31" s="17">
        <v>0</v>
      </c>
      <c r="EB31" s="17">
        <v>110.4</v>
      </c>
      <c r="EC31" s="17">
        <v>113.3477</v>
      </c>
      <c r="ED31" s="17">
        <v>113.3477</v>
      </c>
      <c r="EE31" s="17">
        <v>-2.9477000000000002</v>
      </c>
      <c r="EF31" s="17">
        <v>183.5</v>
      </c>
      <c r="EG31" s="17">
        <v>221.68907999999999</v>
      </c>
      <c r="EH31" s="17">
        <v>221.73517000000001</v>
      </c>
      <c r="EI31" s="17">
        <v>-38.235169999999997</v>
      </c>
      <c r="EJ31" s="17"/>
      <c r="EK31" s="17"/>
      <c r="EL31" s="17"/>
      <c r="EM31" s="17">
        <v>0</v>
      </c>
      <c r="EN31" s="17"/>
      <c r="EO31" s="17"/>
      <c r="EP31" s="17"/>
      <c r="EQ31" s="17">
        <v>0</v>
      </c>
      <c r="ER31" s="17"/>
      <c r="ES31" s="17"/>
      <c r="ET31" s="17"/>
      <c r="EU31" s="17">
        <v>0</v>
      </c>
      <c r="EV31" s="17">
        <v>6.5</v>
      </c>
      <c r="EW31" s="17">
        <v>6.39</v>
      </c>
      <c r="EX31" s="17">
        <v>6.39</v>
      </c>
      <c r="EY31" s="17">
        <v>0.11</v>
      </c>
      <c r="EZ31" s="17">
        <v>458.2</v>
      </c>
      <c r="FA31" s="17">
        <v>460.67581000000001</v>
      </c>
      <c r="FB31" s="17">
        <v>460.67581000000001</v>
      </c>
      <c r="FC31" s="17">
        <v>-2.4758100000000001</v>
      </c>
      <c r="FD31" s="17">
        <v>79.900000000000006</v>
      </c>
      <c r="FE31" s="17">
        <v>82.110650000000007</v>
      </c>
      <c r="FF31" s="17">
        <v>82.110650000000007</v>
      </c>
      <c r="FG31" s="17">
        <v>-2.2106499999999998</v>
      </c>
      <c r="FH31" s="17">
        <v>149.4</v>
      </c>
      <c r="FI31" s="17">
        <v>149.20862</v>
      </c>
      <c r="FJ31" s="17">
        <v>149.20862</v>
      </c>
      <c r="FK31" s="17">
        <v>0.19137999999999999</v>
      </c>
      <c r="FL31" s="17">
        <v>42.2</v>
      </c>
      <c r="FM31" s="17">
        <v>39.583309999999997</v>
      </c>
      <c r="FN31" s="17">
        <v>39.583309999999997</v>
      </c>
      <c r="FO31" s="17">
        <v>2.6166900000000002</v>
      </c>
      <c r="FP31" s="17">
        <v>18.2</v>
      </c>
      <c r="FQ31" s="17">
        <v>19.361409999999999</v>
      </c>
      <c r="FR31" s="17">
        <v>19.361409999999999</v>
      </c>
      <c r="FS31" s="17">
        <v>-1.1614100000000001</v>
      </c>
      <c r="FT31" s="17">
        <v>19.7</v>
      </c>
      <c r="FU31" s="17">
        <v>19.09892</v>
      </c>
      <c r="FV31" s="17">
        <v>19.09892</v>
      </c>
      <c r="FW31" s="17">
        <v>0.60107999999999995</v>
      </c>
      <c r="FX31" s="17">
        <v>87.2</v>
      </c>
      <c r="FY31" s="17">
        <v>88.000979999999998</v>
      </c>
      <c r="FZ31" s="17">
        <v>88.000979999999998</v>
      </c>
      <c r="GA31" s="17">
        <v>-0.80098000000000003</v>
      </c>
      <c r="GB31" s="17">
        <v>171.5</v>
      </c>
      <c r="GC31" s="17">
        <v>175.49872999999999</v>
      </c>
      <c r="GD31" s="17">
        <v>183.33320000000001</v>
      </c>
      <c r="GE31" s="17">
        <v>-11.8332</v>
      </c>
      <c r="GF31" s="17">
        <v>171.5</v>
      </c>
      <c r="GG31" s="17">
        <v>175.49872999999999</v>
      </c>
      <c r="GH31" s="17">
        <v>183.33320000000001</v>
      </c>
      <c r="GI31" s="17">
        <v>-11.8332</v>
      </c>
      <c r="GJ31" s="17">
        <v>178.7</v>
      </c>
      <c r="GK31" s="17">
        <v>175.49872999999999</v>
      </c>
      <c r="GL31" s="17">
        <v>183.33320000000001</v>
      </c>
      <c r="GM31" s="17">
        <v>-4.6332000000000004</v>
      </c>
      <c r="GN31" s="17">
        <v>0</v>
      </c>
      <c r="GO31" s="17">
        <v>111.3477</v>
      </c>
      <c r="GP31" s="17">
        <v>111.3477</v>
      </c>
      <c r="GQ31" s="17">
        <v>-111.3477</v>
      </c>
      <c r="GR31" s="17"/>
      <c r="GS31" s="17"/>
      <c r="GT31" s="17">
        <v>9.0862499999999997</v>
      </c>
      <c r="GU31" s="17">
        <v>-9.0862499999999997</v>
      </c>
      <c r="GV31" s="17">
        <v>4.5</v>
      </c>
      <c r="GW31" s="17">
        <v>5.1730299999999998</v>
      </c>
      <c r="GX31" s="17">
        <v>5.1730299999999998</v>
      </c>
      <c r="GY31" s="17">
        <v>-0.67303000000000002</v>
      </c>
      <c r="GZ31" s="17">
        <v>0</v>
      </c>
      <c r="HA31" s="17">
        <v>0</v>
      </c>
      <c r="HB31" s="17">
        <v>0</v>
      </c>
      <c r="HC31" s="17">
        <v>0</v>
      </c>
      <c r="HD31" s="17">
        <v>45.4</v>
      </c>
      <c r="HE31" s="17">
        <v>44.44858</v>
      </c>
      <c r="HF31" s="17">
        <v>44.44858</v>
      </c>
      <c r="HG31" s="17">
        <v>0.95142000000000004</v>
      </c>
      <c r="HH31" s="17">
        <v>3</v>
      </c>
      <c r="HI31" s="17">
        <v>2.8511700000000002</v>
      </c>
      <c r="HJ31" s="17">
        <v>2.8511700000000002</v>
      </c>
      <c r="HK31" s="17">
        <v>0.14882999999999999</v>
      </c>
      <c r="HL31" s="17">
        <v>4.4000000000000004</v>
      </c>
      <c r="HM31" s="17">
        <v>3.7187700000000001</v>
      </c>
      <c r="HN31" s="17">
        <v>3.7187700000000001</v>
      </c>
      <c r="HO31" s="17">
        <v>0.68123</v>
      </c>
      <c r="HP31" s="17">
        <v>24.3</v>
      </c>
      <c r="HQ31" s="17">
        <v>29.999169999999999</v>
      </c>
      <c r="HR31" s="17">
        <v>15.00379</v>
      </c>
      <c r="HS31" s="17">
        <v>9.2962100000000003</v>
      </c>
      <c r="HT31" s="17">
        <v>168.3</v>
      </c>
      <c r="HU31" s="17">
        <v>175.92723000000001</v>
      </c>
      <c r="HV31" s="17">
        <v>87.884820000000005</v>
      </c>
      <c r="HW31" s="17">
        <v>80.415180000000007</v>
      </c>
      <c r="HX31" s="17">
        <v>92.7</v>
      </c>
      <c r="HY31" s="17">
        <v>96.29383</v>
      </c>
      <c r="HZ31" s="17">
        <v>85.482569999999996</v>
      </c>
      <c r="IA31" s="17">
        <v>7.2174300000000002</v>
      </c>
      <c r="IB31" s="17"/>
      <c r="IC31" s="17"/>
      <c r="ID31" s="17"/>
      <c r="IE31" s="17">
        <v>0</v>
      </c>
      <c r="IF31" s="17"/>
      <c r="IG31" s="17"/>
      <c r="IH31" s="17"/>
      <c r="II31" s="17">
        <v>0</v>
      </c>
      <c r="IJ31" s="17">
        <v>46.6</v>
      </c>
      <c r="IK31" s="17">
        <v>48.60615</v>
      </c>
      <c r="IL31" s="17">
        <v>48.606160000000003</v>
      </c>
      <c r="IM31" s="17">
        <v>-2.0061599999999999</v>
      </c>
      <c r="IN31" s="17"/>
      <c r="IO31" s="17"/>
      <c r="IP31" s="17"/>
      <c r="IQ31" s="17">
        <v>0</v>
      </c>
      <c r="IR31" s="17"/>
      <c r="IS31" s="17"/>
      <c r="IT31" s="17"/>
      <c r="IU31" s="17">
        <v>0</v>
      </c>
      <c r="IV31" s="17"/>
      <c r="IW31" s="17"/>
      <c r="IX31" s="17"/>
      <c r="IY31" s="17">
        <v>0</v>
      </c>
      <c r="IZ31" s="17">
        <v>0</v>
      </c>
      <c r="JA31" s="17">
        <v>133.87922</v>
      </c>
      <c r="JB31" s="17">
        <v>133.87922</v>
      </c>
      <c r="JC31" s="17">
        <v>-133.87922</v>
      </c>
      <c r="JD31" s="17"/>
      <c r="JE31" s="17"/>
      <c r="JF31" s="17">
        <v>0</v>
      </c>
      <c r="JG31" s="17">
        <v>0</v>
      </c>
      <c r="JH31" s="17">
        <v>61.7</v>
      </c>
      <c r="JI31" s="17"/>
      <c r="JJ31" s="17">
        <v>150.66676000000001</v>
      </c>
      <c r="JK31" s="17">
        <v>-88.966759999999994</v>
      </c>
      <c r="JL31" s="17"/>
      <c r="JM31" s="17"/>
      <c r="JN31" s="17"/>
      <c r="JO31" s="17">
        <v>0</v>
      </c>
      <c r="JP31" s="17"/>
      <c r="JQ31" s="17"/>
      <c r="JR31" s="17">
        <v>75.333380000000005</v>
      </c>
      <c r="JS31" s="17">
        <v>-75.333380000000005</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109.4</v>
      </c>
      <c r="KO31" s="17">
        <v>115.35748</v>
      </c>
      <c r="KP31" s="17">
        <v>41.71114</v>
      </c>
      <c r="KQ31" s="17">
        <v>67.688860000000005</v>
      </c>
      <c r="KR31" s="17"/>
      <c r="KS31" s="17"/>
      <c r="KT31" s="17"/>
      <c r="KU31" s="17">
        <v>0</v>
      </c>
      <c r="KV31" s="17"/>
      <c r="KW31" s="17"/>
      <c r="KX31" s="17"/>
      <c r="KY31" s="17">
        <v>0</v>
      </c>
      <c r="KZ31" s="17">
        <v>269.60000000000002</v>
      </c>
      <c r="LA31" s="17">
        <v>272.18412999999998</v>
      </c>
      <c r="LB31" s="17">
        <v>182.62107</v>
      </c>
      <c r="LC31" s="17">
        <v>86.978930000000005</v>
      </c>
      <c r="LD31" s="17">
        <v>132.5</v>
      </c>
      <c r="LE31" s="17">
        <v>134.20367999999999</v>
      </c>
      <c r="LF31" s="17">
        <v>134.20367999999999</v>
      </c>
      <c r="LG31" s="17">
        <v>-1.7036800000000001</v>
      </c>
      <c r="LH31" s="17">
        <v>63.6</v>
      </c>
      <c r="LI31" s="17">
        <v>67.725759999999994</v>
      </c>
      <c r="LJ31" s="17">
        <v>67.725759999999994</v>
      </c>
      <c r="LK31" s="17">
        <v>-4.1257599999999996</v>
      </c>
      <c r="LL31" s="17">
        <v>81.900000000000006</v>
      </c>
      <c r="LM31" s="17">
        <v>78.567989999999995</v>
      </c>
      <c r="LN31" s="17">
        <v>78.567999999999998</v>
      </c>
      <c r="LO31" s="17">
        <v>3.3319999999999999</v>
      </c>
      <c r="LP31" s="17">
        <v>30.1</v>
      </c>
      <c r="LQ31" s="17">
        <v>30.21547</v>
      </c>
      <c r="LR31" s="17">
        <v>30.21547</v>
      </c>
      <c r="LS31" s="17">
        <v>-0.11547</v>
      </c>
      <c r="LT31" s="17"/>
      <c r="LU31" s="17"/>
      <c r="LV31" s="17"/>
      <c r="LW31" s="17">
        <v>0</v>
      </c>
      <c r="LX31" s="17"/>
      <c r="LY31" s="17"/>
      <c r="LZ31" s="17"/>
      <c r="MA31" s="17">
        <v>0</v>
      </c>
      <c r="MB31" s="17"/>
      <c r="MC31" s="17"/>
      <c r="MD31" s="17"/>
      <c r="ME31" s="17">
        <v>0</v>
      </c>
      <c r="MF31" s="17">
        <v>143.19999999999999</v>
      </c>
      <c r="MG31" s="17">
        <v>144.56173999999999</v>
      </c>
      <c r="MH31" s="17"/>
      <c r="MI31" s="17">
        <v>143.19999999999999</v>
      </c>
      <c r="MJ31" s="17">
        <v>141</v>
      </c>
      <c r="MK31" s="17">
        <v>144.56173999999999</v>
      </c>
      <c r="ML31" s="17">
        <v>0</v>
      </c>
      <c r="MM31" s="17">
        <v>141</v>
      </c>
      <c r="MN31" s="17">
        <v>144.5</v>
      </c>
      <c r="MO31" s="17">
        <v>144.56173999999999</v>
      </c>
      <c r="MP31" s="17"/>
      <c r="MQ31" s="17">
        <v>144.5</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v>143.68405999999999</v>
      </c>
      <c r="NO31" s="17">
        <v>-143.68405999999999</v>
      </c>
      <c r="NP31" s="17"/>
      <c r="NQ31" s="17"/>
      <c r="NR31" s="17">
        <v>71.842029999999994</v>
      </c>
      <c r="NS31" s="17">
        <v>-71.842029999999994</v>
      </c>
      <c r="NT31" s="17">
        <v>1.3</v>
      </c>
      <c r="NU31" s="17"/>
      <c r="NV31" s="17">
        <v>0.91100000000000003</v>
      </c>
      <c r="NW31" s="17">
        <v>0.38900000000000001</v>
      </c>
      <c r="NX31" s="17">
        <v>103.5</v>
      </c>
      <c r="NY31" s="17">
        <v>97.1</v>
      </c>
      <c r="NZ31" s="17">
        <v>85.66</v>
      </c>
      <c r="OA31" s="17">
        <v>17.84</v>
      </c>
      <c r="OB31" s="17">
        <v>80.099999999999994</v>
      </c>
      <c r="OC31" s="17"/>
      <c r="OD31" s="17">
        <v>80</v>
      </c>
      <c r="OE31" s="17">
        <v>0.1</v>
      </c>
      <c r="OF31" s="17">
        <v>13.7</v>
      </c>
      <c r="OG31" s="17">
        <v>12.167</v>
      </c>
      <c r="OH31" s="17">
        <v>12.167</v>
      </c>
      <c r="OI31" s="17">
        <v>1.5329999999999999</v>
      </c>
      <c r="OJ31" s="17">
        <v>0.4</v>
      </c>
      <c r="OK31" s="17"/>
      <c r="OL31" s="17">
        <v>0.4</v>
      </c>
      <c r="OM31" s="17">
        <v>0</v>
      </c>
      <c r="ON31" s="17">
        <v>19.100000000000001</v>
      </c>
      <c r="OO31" s="17">
        <v>17.629770000000001</v>
      </c>
      <c r="OP31" s="17">
        <v>17.629770000000001</v>
      </c>
      <c r="OQ31" s="17">
        <v>1.4702299999999999</v>
      </c>
      <c r="OR31" s="17">
        <v>9.9</v>
      </c>
      <c r="OS31" s="17">
        <v>9.9830000000000005</v>
      </c>
      <c r="OT31" s="17">
        <v>9.0000099999999996</v>
      </c>
      <c r="OU31" s="17">
        <v>0.89998999999999996</v>
      </c>
      <c r="OV31" s="17">
        <v>5.2</v>
      </c>
      <c r="OW31" s="17">
        <v>5.67</v>
      </c>
      <c r="OX31" s="17">
        <v>4.9671700000000003</v>
      </c>
      <c r="OY31" s="17">
        <v>0.23283000000000001</v>
      </c>
      <c r="OZ31" s="17">
        <v>3.7</v>
      </c>
      <c r="PA31" s="17">
        <v>3.6</v>
      </c>
      <c r="PB31" s="17">
        <v>3.6</v>
      </c>
      <c r="PC31" s="17">
        <v>0.1</v>
      </c>
      <c r="PD31" s="17">
        <v>5.2</v>
      </c>
      <c r="PE31" s="17">
        <v>5</v>
      </c>
      <c r="PF31" s="17">
        <v>5</v>
      </c>
      <c r="PG31" s="17">
        <v>0.2</v>
      </c>
      <c r="PH31" s="17">
        <v>20.100000000000001</v>
      </c>
      <c r="PI31" s="17">
        <v>19.588640000000002</v>
      </c>
      <c r="PJ31" s="17">
        <v>19.588640000000002</v>
      </c>
      <c r="PK31" s="17">
        <v>0.51136000000000004</v>
      </c>
      <c r="PL31" s="17">
        <v>14.7</v>
      </c>
      <c r="PM31" s="17">
        <v>10</v>
      </c>
      <c r="PN31" s="17">
        <v>10</v>
      </c>
      <c r="PO31" s="17">
        <v>4.7</v>
      </c>
      <c r="PP31" s="17">
        <v>9.9</v>
      </c>
      <c r="PQ31" s="17">
        <v>3.1</v>
      </c>
      <c r="PR31" s="17">
        <v>3.1</v>
      </c>
      <c r="PS31" s="17">
        <v>6.8</v>
      </c>
      <c r="PT31" s="17">
        <v>3.7</v>
      </c>
      <c r="PU31" s="17">
        <v>3.5</v>
      </c>
      <c r="PV31" s="17">
        <v>3.5</v>
      </c>
      <c r="PW31" s="17">
        <v>0.2</v>
      </c>
      <c r="PX31" s="17">
        <v>18.8</v>
      </c>
      <c r="PY31" s="17">
        <v>18.315380000000001</v>
      </c>
      <c r="PZ31" s="17">
        <v>18.315380000000001</v>
      </c>
      <c r="QA31" s="17">
        <v>0.48462</v>
      </c>
      <c r="QB31" s="17">
        <v>15.7</v>
      </c>
      <c r="QC31" s="17"/>
      <c r="QD31" s="17">
        <v>15.603999999999999</v>
      </c>
      <c r="QE31" s="17">
        <v>9.6000000000000002E-2</v>
      </c>
      <c r="QF31" s="17">
        <v>19</v>
      </c>
      <c r="QG31" s="17"/>
      <c r="QH31" s="17">
        <v>19.498999999999999</v>
      </c>
      <c r="QI31" s="17">
        <v>-0.499</v>
      </c>
      <c r="QJ31" s="17">
        <v>26</v>
      </c>
      <c r="QK31" s="17">
        <v>23.8</v>
      </c>
      <c r="QL31" s="17">
        <v>21.34</v>
      </c>
      <c r="QM31" s="17">
        <v>4.66</v>
      </c>
      <c r="QN31" s="17">
        <v>78.5</v>
      </c>
      <c r="QO31" s="17">
        <v>72.3</v>
      </c>
      <c r="QP31" s="17">
        <v>61.808</v>
      </c>
      <c r="QQ31" s="17">
        <v>16.692</v>
      </c>
      <c r="QR31" s="17">
        <v>3.8</v>
      </c>
      <c r="QS31" s="17">
        <v>4.2</v>
      </c>
      <c r="QT31" s="17">
        <v>4.2</v>
      </c>
      <c r="QU31" s="17">
        <v>-0.4</v>
      </c>
      <c r="QV31" s="17">
        <v>2.2000000000000002</v>
      </c>
      <c r="QW31" s="17">
        <v>2.4</v>
      </c>
      <c r="QX31" s="17">
        <v>2.4</v>
      </c>
      <c r="QY31" s="17">
        <v>-0.2</v>
      </c>
      <c r="QZ31" s="17">
        <v>1.2</v>
      </c>
      <c r="RA31" s="17">
        <v>1.2</v>
      </c>
      <c r="RB31" s="17">
        <v>1.2</v>
      </c>
      <c r="RC31" s="17">
        <v>0</v>
      </c>
      <c r="RD31" s="17">
        <v>2</v>
      </c>
      <c r="RE31" s="17">
        <v>2.8</v>
      </c>
      <c r="RF31" s="17">
        <v>2.8</v>
      </c>
      <c r="RG31" s="17">
        <v>-0.8</v>
      </c>
      <c r="RH31" s="17">
        <v>19.899999999999999</v>
      </c>
      <c r="RI31" s="17"/>
      <c r="RJ31" s="17">
        <v>19.934000000000001</v>
      </c>
      <c r="RK31" s="17">
        <v>-3.4000000000000002E-2</v>
      </c>
      <c r="RL31" s="17">
        <v>3.3</v>
      </c>
      <c r="RM31" s="17">
        <v>3.6</v>
      </c>
      <c r="RN31" s="17">
        <v>3.6</v>
      </c>
      <c r="RO31" s="17">
        <v>-0.3</v>
      </c>
      <c r="RP31" s="17">
        <v>20</v>
      </c>
      <c r="RQ31" s="17">
        <v>19.94708</v>
      </c>
      <c r="RR31" s="17">
        <v>19.94708</v>
      </c>
      <c r="RS31" s="17">
        <v>5.2920000000000002E-2</v>
      </c>
      <c r="RT31" s="17">
        <v>2</v>
      </c>
      <c r="RU31" s="17">
        <v>2</v>
      </c>
      <c r="RV31" s="17">
        <v>2</v>
      </c>
      <c r="RW31" s="17">
        <v>0</v>
      </c>
      <c r="RX31" s="17"/>
      <c r="RY31" s="17"/>
      <c r="RZ31" s="17"/>
      <c r="SA31" s="17">
        <v>0</v>
      </c>
      <c r="SB31" s="17">
        <v>19.8</v>
      </c>
      <c r="SC31" s="17">
        <v>19.294809999999998</v>
      </c>
      <c r="SD31" s="17">
        <v>19.294809999999998</v>
      </c>
      <c r="SE31" s="17">
        <v>0.50519000000000003</v>
      </c>
      <c r="SF31" s="17">
        <v>8.3000000000000007</v>
      </c>
      <c r="SG31" s="17">
        <v>8.9</v>
      </c>
      <c r="SH31" s="17">
        <v>8.9</v>
      </c>
      <c r="SI31" s="17">
        <v>-0.6</v>
      </c>
      <c r="SJ31" s="17">
        <v>20.2</v>
      </c>
      <c r="SK31" s="17">
        <v>19.588640000000002</v>
      </c>
      <c r="SL31" s="17">
        <v>19.588640000000002</v>
      </c>
      <c r="SM31" s="17">
        <v>0.61136000000000001</v>
      </c>
      <c r="SN31" s="17">
        <v>20.399999999999999</v>
      </c>
      <c r="SO31" s="17">
        <v>19.588640000000002</v>
      </c>
      <c r="SP31" s="17">
        <v>19.588640000000002</v>
      </c>
      <c r="SQ31" s="17">
        <v>0.81135999999999997</v>
      </c>
      <c r="SR31" s="17">
        <v>19.7</v>
      </c>
      <c r="SS31" s="17">
        <v>19.392749999999999</v>
      </c>
      <c r="ST31" s="17">
        <v>19.392749999999999</v>
      </c>
      <c r="SU31" s="17">
        <v>0.30725000000000002</v>
      </c>
      <c r="SV31" s="17">
        <v>4.4000000000000004</v>
      </c>
      <c r="SW31" s="17">
        <v>13.2</v>
      </c>
      <c r="SX31" s="17">
        <v>10.763</v>
      </c>
      <c r="SY31" s="17">
        <v>-6.3630000000000004</v>
      </c>
      <c r="SZ31" s="17">
        <v>38.299999999999997</v>
      </c>
      <c r="TA31" s="17">
        <v>52</v>
      </c>
      <c r="TB31" s="17">
        <v>44.524999999999999</v>
      </c>
      <c r="TC31" s="17">
        <v>-6.2249999999999996</v>
      </c>
      <c r="TD31" s="17">
        <v>39.700000000000003</v>
      </c>
      <c r="TE31" s="17"/>
      <c r="TF31" s="17">
        <v>39.037999999999997</v>
      </c>
      <c r="TG31" s="17">
        <v>0.66200000000000003</v>
      </c>
      <c r="TH31" s="17">
        <v>77.400000000000006</v>
      </c>
      <c r="TI31" s="17">
        <v>59.2</v>
      </c>
      <c r="TJ31" s="17">
        <v>47.582000000000001</v>
      </c>
      <c r="TK31" s="17">
        <v>29.818000000000001</v>
      </c>
      <c r="TL31" s="17">
        <v>81.8</v>
      </c>
      <c r="TM31" s="17">
        <v>64.333359999999999</v>
      </c>
      <c r="TN31" s="17">
        <v>39.488</v>
      </c>
      <c r="TO31" s="17">
        <v>42.311999999999998</v>
      </c>
      <c r="TP31" s="17">
        <v>13.4</v>
      </c>
      <c r="TQ31" s="17">
        <v>7.8</v>
      </c>
      <c r="TR31" s="17">
        <v>3.5630000000000002</v>
      </c>
      <c r="TS31" s="17">
        <v>9.8369999999999997</v>
      </c>
      <c r="TT31" s="17">
        <v>12.1</v>
      </c>
      <c r="TU31" s="17">
        <v>7</v>
      </c>
      <c r="TV31" s="17">
        <v>2.9489999999999998</v>
      </c>
      <c r="TW31" s="17">
        <v>9.1509999999999998</v>
      </c>
      <c r="TX31" s="17">
        <v>21</v>
      </c>
      <c r="TY31" s="17">
        <v>19.588640000000002</v>
      </c>
      <c r="TZ31" s="17">
        <v>19.588640000000002</v>
      </c>
      <c r="UA31" s="17">
        <v>1.4113599999999999</v>
      </c>
      <c r="UB31" s="17">
        <v>7.1</v>
      </c>
      <c r="UC31" s="17">
        <v>8.4</v>
      </c>
      <c r="UD31" s="17">
        <v>8.4</v>
      </c>
      <c r="UE31" s="17">
        <v>-1.3</v>
      </c>
      <c r="UF31" s="17">
        <v>6.2</v>
      </c>
      <c r="UG31" s="17">
        <v>5</v>
      </c>
      <c r="UH31" s="17">
        <v>5</v>
      </c>
      <c r="UI31" s="17">
        <v>1.2</v>
      </c>
      <c r="UJ31" s="17">
        <v>20</v>
      </c>
      <c r="UK31" s="17">
        <v>19.588640000000002</v>
      </c>
      <c r="UL31" s="17">
        <v>19.588640000000002</v>
      </c>
      <c r="UM31" s="17">
        <v>0.41136</v>
      </c>
      <c r="UN31" s="17">
        <v>20</v>
      </c>
      <c r="UO31" s="17">
        <v>19.588640000000002</v>
      </c>
      <c r="UP31" s="17">
        <v>19.588640000000002</v>
      </c>
      <c r="UQ31" s="17">
        <v>0.41136</v>
      </c>
      <c r="UR31" s="17">
        <v>20</v>
      </c>
      <c r="US31" s="17">
        <v>19.588640000000002</v>
      </c>
      <c r="UT31" s="17">
        <v>19.588640000000002</v>
      </c>
      <c r="UU31" s="17">
        <v>0.41136</v>
      </c>
      <c r="UV31" s="17">
        <v>8.3000000000000007</v>
      </c>
      <c r="UW31" s="17">
        <v>8.1999999999999993</v>
      </c>
      <c r="UX31" s="17">
        <v>8.609</v>
      </c>
      <c r="UY31" s="17">
        <v>-0.309</v>
      </c>
      <c r="UZ31" s="17">
        <v>17.7</v>
      </c>
      <c r="VA31" s="17"/>
      <c r="VB31" s="17">
        <v>18.271999999999998</v>
      </c>
      <c r="VC31" s="17">
        <v>-0.57199999999999995</v>
      </c>
      <c r="VD31" s="17">
        <v>151</v>
      </c>
      <c r="VE31" s="17"/>
      <c r="VF31" s="17">
        <v>147.947</v>
      </c>
      <c r="VG31" s="17">
        <v>3.0529999999999999</v>
      </c>
      <c r="VH31" s="17">
        <v>0.6</v>
      </c>
      <c r="VI31" s="17">
        <v>0.7</v>
      </c>
      <c r="VJ31" s="17">
        <v>0.7</v>
      </c>
      <c r="VK31" s="17">
        <v>-0.1</v>
      </c>
      <c r="VL31" s="17">
        <v>11.9</v>
      </c>
      <c r="VM31" s="17">
        <v>0</v>
      </c>
      <c r="VN31" s="17">
        <v>46.067999999999998</v>
      </c>
      <c r="VO31" s="17">
        <v>-34.167999999999999</v>
      </c>
      <c r="VP31" s="17">
        <v>32.4</v>
      </c>
      <c r="VQ31" s="17">
        <v>5</v>
      </c>
      <c r="VR31" s="17">
        <v>68.600999999999999</v>
      </c>
      <c r="VS31" s="17">
        <v>-36.201000000000001</v>
      </c>
      <c r="VT31" s="17">
        <v>113.6</v>
      </c>
      <c r="VU31" s="17"/>
      <c r="VV31" s="17">
        <v>108.798</v>
      </c>
      <c r="VW31" s="17">
        <v>4.8019999999999996</v>
      </c>
      <c r="VX31" s="17">
        <v>18.100000000000001</v>
      </c>
      <c r="VY31" s="17"/>
      <c r="VZ31" s="17">
        <v>18.021000000000001</v>
      </c>
      <c r="WA31" s="17">
        <v>7.9000000000000001E-2</v>
      </c>
      <c r="WB31" s="17">
        <v>2.71</v>
      </c>
      <c r="WC31" s="17">
        <v>2.6</v>
      </c>
      <c r="WD31" s="17">
        <v>2.6</v>
      </c>
      <c r="WE31" s="17">
        <v>0.11</v>
      </c>
      <c r="WF31" s="17">
        <v>19.677</v>
      </c>
      <c r="WG31" s="17">
        <v>19.392749999999999</v>
      </c>
      <c r="WH31" s="17">
        <v>19.392749999999999</v>
      </c>
      <c r="WI31" s="17">
        <v>0.28425</v>
      </c>
      <c r="WJ31" s="17">
        <v>9.6999999999999993</v>
      </c>
      <c r="WK31" s="17">
        <v>10.8</v>
      </c>
      <c r="WL31" s="17">
        <v>10.8</v>
      </c>
      <c r="WM31" s="17">
        <v>-1.1000000000000001</v>
      </c>
      <c r="WN31" s="17"/>
      <c r="WO31" s="17"/>
      <c r="WP31" s="17"/>
      <c r="WQ31" s="17">
        <v>0</v>
      </c>
      <c r="WR31" s="17"/>
      <c r="WS31" s="17"/>
      <c r="WT31" s="17"/>
      <c r="WU31" s="17">
        <v>0</v>
      </c>
      <c r="WV31" s="17">
        <v>28.7</v>
      </c>
      <c r="WW31" s="17">
        <v>29.184000000000001</v>
      </c>
      <c r="WX31" s="17">
        <v>29.184000000000001</v>
      </c>
      <c r="WY31" s="17">
        <v>-0.48399999999999999</v>
      </c>
      <c r="WZ31" s="17">
        <v>3.5</v>
      </c>
      <c r="XA31" s="17">
        <v>2.8159999999999998</v>
      </c>
      <c r="XB31" s="17">
        <v>2.8159999999999998</v>
      </c>
      <c r="XC31" s="17">
        <v>0.68400000000000005</v>
      </c>
      <c r="XD31" s="17">
        <v>15.1</v>
      </c>
      <c r="XE31" s="17">
        <v>14</v>
      </c>
      <c r="XF31" s="17">
        <v>14</v>
      </c>
      <c r="XG31" s="17">
        <v>1.1000000000000001</v>
      </c>
      <c r="XH31" s="17">
        <v>15.4</v>
      </c>
      <c r="XI31" s="17">
        <v>18</v>
      </c>
      <c r="XJ31" s="17">
        <v>18</v>
      </c>
      <c r="XK31" s="17">
        <v>-2.6</v>
      </c>
      <c r="XL31" s="17">
        <v>7.8</v>
      </c>
      <c r="XM31" s="17">
        <v>7.65</v>
      </c>
      <c r="XN31" s="17">
        <v>7.65</v>
      </c>
      <c r="XO31" s="17">
        <v>0.15</v>
      </c>
    </row>
    <row r="32" spans="1:639" ht="24" customHeight="1">
      <c r="A32" s="1"/>
      <c r="B32" s="18" t="s">
        <v>75</v>
      </c>
      <c r="C32" s="18" t="s">
        <v>683</v>
      </c>
      <c r="D32" s="19">
        <v>1.0720700000000001</v>
      </c>
      <c r="E32" s="19">
        <v>0.73</v>
      </c>
      <c r="F32" s="19">
        <v>0.73</v>
      </c>
      <c r="G32" s="19">
        <v>0.34206999999999999</v>
      </c>
      <c r="H32" s="19">
        <v>1.6290100000000001</v>
      </c>
      <c r="I32" s="19">
        <v>1.5</v>
      </c>
      <c r="J32" s="19">
        <v>1.5</v>
      </c>
      <c r="K32" s="19">
        <v>0.12901000000000001</v>
      </c>
      <c r="L32" s="19">
        <v>645.6</v>
      </c>
      <c r="M32" s="19">
        <v>649.93014000000005</v>
      </c>
      <c r="N32" s="19">
        <v>649.93014000000005</v>
      </c>
      <c r="O32" s="19">
        <v>-4.3301400000000001</v>
      </c>
      <c r="P32" s="19">
        <v>217.4</v>
      </c>
      <c r="Q32" s="19">
        <v>213.29759000000001</v>
      </c>
      <c r="R32" s="19">
        <v>213.29759000000001</v>
      </c>
      <c r="S32" s="19">
        <v>4.1024099999999999</v>
      </c>
      <c r="T32" s="19"/>
      <c r="U32" s="19"/>
      <c r="V32" s="19"/>
      <c r="W32" s="19">
        <v>0</v>
      </c>
      <c r="X32" s="19"/>
      <c r="Y32" s="19"/>
      <c r="Z32" s="19"/>
      <c r="AA32" s="19">
        <v>0</v>
      </c>
      <c r="AB32" s="19">
        <v>70.099999999999994</v>
      </c>
      <c r="AC32" s="19">
        <v>92.58766</v>
      </c>
      <c r="AD32" s="19">
        <v>67.766559999999998</v>
      </c>
      <c r="AE32" s="19">
        <v>2.33344</v>
      </c>
      <c r="AF32" s="19">
        <v>248.2</v>
      </c>
      <c r="AG32" s="19">
        <v>246.00527</v>
      </c>
      <c r="AH32" s="19">
        <v>246.00527</v>
      </c>
      <c r="AI32" s="19">
        <v>2.1947299999999998</v>
      </c>
      <c r="AJ32" s="19"/>
      <c r="AK32" s="19"/>
      <c r="AL32" s="19"/>
      <c r="AM32" s="19">
        <v>0</v>
      </c>
      <c r="AN32" s="19"/>
      <c r="AO32" s="19"/>
      <c r="AP32" s="19"/>
      <c r="AQ32" s="19">
        <v>0</v>
      </c>
      <c r="AR32" s="19">
        <v>106.8</v>
      </c>
      <c r="AS32" s="19">
        <v>118.57389000000001</v>
      </c>
      <c r="AT32" s="19">
        <v>159.55553</v>
      </c>
      <c r="AU32" s="19">
        <v>-52.75553</v>
      </c>
      <c r="AV32" s="19">
        <v>107</v>
      </c>
      <c r="AW32" s="19">
        <v>118.57389000000001</v>
      </c>
      <c r="AX32" s="19">
        <v>159.55553</v>
      </c>
      <c r="AY32" s="19">
        <v>-52.555529999999997</v>
      </c>
      <c r="AZ32" s="19">
        <v>106.5</v>
      </c>
      <c r="BA32" s="19">
        <v>118.57389000000001</v>
      </c>
      <c r="BB32" s="19">
        <v>159.55553</v>
      </c>
      <c r="BC32" s="19">
        <v>-53.055529999999997</v>
      </c>
      <c r="BD32" s="19">
        <v>207.4</v>
      </c>
      <c r="BE32" s="19">
        <v>177.86082999999999</v>
      </c>
      <c r="BF32" s="19">
        <v>239.33329000000001</v>
      </c>
      <c r="BG32" s="19">
        <v>-31.93329</v>
      </c>
      <c r="BH32" s="19">
        <v>201.1</v>
      </c>
      <c r="BI32" s="19">
        <v>209.48423</v>
      </c>
      <c r="BJ32" s="19">
        <v>209.48423</v>
      </c>
      <c r="BK32" s="19">
        <v>-8.3842300000000005</v>
      </c>
      <c r="BL32" s="19">
        <v>105.8</v>
      </c>
      <c r="BM32" s="19">
        <v>104.74211</v>
      </c>
      <c r="BN32" s="19">
        <v>104.74212</v>
      </c>
      <c r="BO32" s="19">
        <v>1.0578799999999999</v>
      </c>
      <c r="BP32" s="19">
        <v>563.5</v>
      </c>
      <c r="BQ32" s="19">
        <v>570.52497000000005</v>
      </c>
      <c r="BR32" s="19">
        <v>570.52497000000005</v>
      </c>
      <c r="BS32" s="19">
        <v>-7.0249699999999997</v>
      </c>
      <c r="BT32" s="19">
        <v>10.6</v>
      </c>
      <c r="BU32" s="19">
        <v>10.212540000000001</v>
      </c>
      <c r="BV32" s="19">
        <v>10.212540000000001</v>
      </c>
      <c r="BW32" s="19">
        <v>0.38746000000000003</v>
      </c>
      <c r="BX32" s="19"/>
      <c r="BY32" s="19"/>
      <c r="BZ32" s="19"/>
      <c r="CA32" s="19">
        <v>0</v>
      </c>
      <c r="CB32" s="19"/>
      <c r="CC32" s="19"/>
      <c r="CD32" s="19"/>
      <c r="CE32" s="19">
        <v>0</v>
      </c>
      <c r="CF32" s="19"/>
      <c r="CG32" s="19"/>
      <c r="CH32" s="19"/>
      <c r="CI32" s="19">
        <v>0</v>
      </c>
      <c r="CJ32" s="19"/>
      <c r="CK32" s="19"/>
      <c r="CL32" s="19"/>
      <c r="CM32" s="19">
        <v>0</v>
      </c>
      <c r="CN32" s="19">
        <v>170.4</v>
      </c>
      <c r="CO32" s="19">
        <v>164.99904000000001</v>
      </c>
      <c r="CP32" s="19">
        <v>164.99904000000001</v>
      </c>
      <c r="CQ32" s="19">
        <v>5.4009600000000004</v>
      </c>
      <c r="CR32" s="19">
        <v>6.9</v>
      </c>
      <c r="CS32" s="19">
        <v>7.4320199999999996</v>
      </c>
      <c r="CT32" s="19">
        <v>7.4320199999999996</v>
      </c>
      <c r="CU32" s="19">
        <v>-0.53202000000000005</v>
      </c>
      <c r="CV32" s="19">
        <v>11</v>
      </c>
      <c r="CW32" s="19"/>
      <c r="CX32" s="19"/>
      <c r="CY32" s="19">
        <v>11</v>
      </c>
      <c r="CZ32" s="19">
        <v>6.4</v>
      </c>
      <c r="DA32" s="19">
        <v>6.5024300000000004</v>
      </c>
      <c r="DB32" s="19">
        <v>6.5024300000000004</v>
      </c>
      <c r="DC32" s="19">
        <v>-0.10242999999999999</v>
      </c>
      <c r="DD32" s="19"/>
      <c r="DE32" s="19"/>
      <c r="DF32" s="19"/>
      <c r="DG32" s="19">
        <v>0</v>
      </c>
      <c r="DH32" s="19">
        <v>76</v>
      </c>
      <c r="DI32" s="19">
        <v>60.000070000000001</v>
      </c>
      <c r="DJ32" s="19">
        <v>107.42542</v>
      </c>
      <c r="DK32" s="19">
        <v>-31.425419999999999</v>
      </c>
      <c r="DL32" s="19">
        <v>7</v>
      </c>
      <c r="DM32" s="19">
        <v>8.9130000000000003</v>
      </c>
      <c r="DN32" s="19">
        <v>8.9130000000000003</v>
      </c>
      <c r="DO32" s="19">
        <v>-1.913</v>
      </c>
      <c r="DP32" s="19"/>
      <c r="DQ32" s="19"/>
      <c r="DR32" s="19"/>
      <c r="DS32" s="19">
        <v>0</v>
      </c>
      <c r="DT32" s="19"/>
      <c r="DU32" s="19"/>
      <c r="DV32" s="19"/>
      <c r="DW32" s="19">
        <v>0</v>
      </c>
      <c r="DX32" s="19"/>
      <c r="DY32" s="19"/>
      <c r="DZ32" s="19"/>
      <c r="EA32" s="19">
        <v>0</v>
      </c>
      <c r="EB32" s="19">
        <v>110.7</v>
      </c>
      <c r="EC32" s="19">
        <v>113.3477</v>
      </c>
      <c r="ED32" s="19">
        <v>113.3477</v>
      </c>
      <c r="EE32" s="19">
        <v>-2.6476999999999999</v>
      </c>
      <c r="EF32" s="19">
        <v>222.3</v>
      </c>
      <c r="EG32" s="19">
        <v>222.42425</v>
      </c>
      <c r="EH32" s="19">
        <v>221.73517000000001</v>
      </c>
      <c r="EI32" s="19">
        <v>0.56483000000000005</v>
      </c>
      <c r="EJ32" s="19"/>
      <c r="EK32" s="19"/>
      <c r="EL32" s="19"/>
      <c r="EM32" s="19">
        <v>0</v>
      </c>
      <c r="EN32" s="19"/>
      <c r="EO32" s="19"/>
      <c r="EP32" s="19"/>
      <c r="EQ32" s="19">
        <v>0</v>
      </c>
      <c r="ER32" s="19"/>
      <c r="ES32" s="19"/>
      <c r="ET32" s="19"/>
      <c r="EU32" s="19">
        <v>0</v>
      </c>
      <c r="EV32" s="19">
        <v>6.5</v>
      </c>
      <c r="EW32" s="19">
        <v>6.39</v>
      </c>
      <c r="EX32" s="19">
        <v>6.39</v>
      </c>
      <c r="EY32" s="19">
        <v>0.11</v>
      </c>
      <c r="EZ32" s="19">
        <v>460.1</v>
      </c>
      <c r="FA32" s="19">
        <v>460.67581000000001</v>
      </c>
      <c r="FB32" s="19">
        <v>460.67581000000001</v>
      </c>
      <c r="FC32" s="19">
        <v>-0.57581000000000004</v>
      </c>
      <c r="FD32" s="19">
        <v>80.3</v>
      </c>
      <c r="FE32" s="19">
        <v>82.110650000000007</v>
      </c>
      <c r="FF32" s="19">
        <v>82.110650000000007</v>
      </c>
      <c r="FG32" s="19">
        <v>-1.8106500000000001</v>
      </c>
      <c r="FH32" s="19">
        <v>150.9</v>
      </c>
      <c r="FI32" s="19">
        <v>149.20862</v>
      </c>
      <c r="FJ32" s="19">
        <v>149.20862</v>
      </c>
      <c r="FK32" s="19">
        <v>1.6913800000000001</v>
      </c>
      <c r="FL32" s="19">
        <v>42</v>
      </c>
      <c r="FM32" s="19">
        <v>39.583309999999997</v>
      </c>
      <c r="FN32" s="19">
        <v>39.583309999999997</v>
      </c>
      <c r="FO32" s="19">
        <v>2.41669</v>
      </c>
      <c r="FP32" s="19">
        <v>18.2</v>
      </c>
      <c r="FQ32" s="19">
        <v>19.361409999999999</v>
      </c>
      <c r="FR32" s="19">
        <v>19.361409999999999</v>
      </c>
      <c r="FS32" s="19">
        <v>-1.1614100000000001</v>
      </c>
      <c r="FT32" s="19">
        <v>19.7</v>
      </c>
      <c r="FU32" s="19">
        <v>19.09892</v>
      </c>
      <c r="FV32" s="19">
        <v>19.09892</v>
      </c>
      <c r="FW32" s="19">
        <v>0.60107999999999995</v>
      </c>
      <c r="FX32" s="19">
        <v>92.7</v>
      </c>
      <c r="FY32" s="19">
        <v>88.000979999999998</v>
      </c>
      <c r="FZ32" s="19">
        <v>88.000979999999998</v>
      </c>
      <c r="GA32" s="19">
        <v>4.69902</v>
      </c>
      <c r="GB32" s="19">
        <v>136.19999999999999</v>
      </c>
      <c r="GC32" s="19">
        <v>178.66664</v>
      </c>
      <c r="GD32" s="19">
        <v>183.33320000000001</v>
      </c>
      <c r="GE32" s="19">
        <v>-47.133200000000002</v>
      </c>
      <c r="GF32" s="19">
        <v>136.19999999999999</v>
      </c>
      <c r="GG32" s="19">
        <v>178.66664</v>
      </c>
      <c r="GH32" s="19">
        <v>183.33320000000001</v>
      </c>
      <c r="GI32" s="19">
        <v>-47.133200000000002</v>
      </c>
      <c r="GJ32" s="19">
        <v>166.9</v>
      </c>
      <c r="GK32" s="19">
        <v>178.66664</v>
      </c>
      <c r="GL32" s="19">
        <v>183.33320000000001</v>
      </c>
      <c r="GM32" s="19">
        <v>-16.433199999999999</v>
      </c>
      <c r="GN32" s="19">
        <v>43.4</v>
      </c>
      <c r="GO32" s="19">
        <v>111.3477</v>
      </c>
      <c r="GP32" s="19">
        <v>111.3477</v>
      </c>
      <c r="GQ32" s="19">
        <v>-67.947699999999998</v>
      </c>
      <c r="GR32" s="19"/>
      <c r="GS32" s="19"/>
      <c r="GT32" s="19">
        <v>9.0862499999999997</v>
      </c>
      <c r="GU32" s="19">
        <v>-9.0862499999999997</v>
      </c>
      <c r="GV32" s="19">
        <v>4.5</v>
      </c>
      <c r="GW32" s="19">
        <v>5.1730299999999998</v>
      </c>
      <c r="GX32" s="19">
        <v>5.1730299999999998</v>
      </c>
      <c r="GY32" s="19">
        <v>-0.67303000000000002</v>
      </c>
      <c r="GZ32" s="19">
        <v>0.1</v>
      </c>
      <c r="HA32" s="19">
        <v>0</v>
      </c>
      <c r="HB32" s="19">
        <v>0</v>
      </c>
      <c r="HC32" s="19">
        <v>0.1</v>
      </c>
      <c r="HD32" s="19">
        <v>45.7</v>
      </c>
      <c r="HE32" s="19">
        <v>44.44858</v>
      </c>
      <c r="HF32" s="19">
        <v>44.44858</v>
      </c>
      <c r="HG32" s="19">
        <v>1.25142</v>
      </c>
      <c r="HH32" s="19">
        <v>3</v>
      </c>
      <c r="HI32" s="19">
        <v>2.8511700000000002</v>
      </c>
      <c r="HJ32" s="19">
        <v>2.8511700000000002</v>
      </c>
      <c r="HK32" s="19">
        <v>0.14882999999999999</v>
      </c>
      <c r="HL32" s="19">
        <v>4.4000000000000004</v>
      </c>
      <c r="HM32" s="19">
        <v>3.7187700000000001</v>
      </c>
      <c r="HN32" s="19">
        <v>3.7187700000000001</v>
      </c>
      <c r="HO32" s="19">
        <v>0.68123</v>
      </c>
      <c r="HP32" s="19">
        <v>25</v>
      </c>
      <c r="HQ32" s="19">
        <v>29.999169999999999</v>
      </c>
      <c r="HR32" s="19">
        <v>15.00379</v>
      </c>
      <c r="HS32" s="19">
        <v>9.9962099999999996</v>
      </c>
      <c r="HT32" s="19">
        <v>168.5</v>
      </c>
      <c r="HU32" s="19">
        <v>175.92723000000001</v>
      </c>
      <c r="HV32" s="19">
        <v>87.884820000000005</v>
      </c>
      <c r="HW32" s="19">
        <v>80.615179999999995</v>
      </c>
      <c r="HX32" s="19">
        <v>93.6</v>
      </c>
      <c r="HY32" s="19">
        <v>96.29383</v>
      </c>
      <c r="HZ32" s="19">
        <v>85.482569999999996</v>
      </c>
      <c r="IA32" s="19">
        <v>8.1174300000000006</v>
      </c>
      <c r="IB32" s="19"/>
      <c r="IC32" s="19"/>
      <c r="ID32" s="19"/>
      <c r="IE32" s="19">
        <v>0</v>
      </c>
      <c r="IF32" s="19"/>
      <c r="IG32" s="19"/>
      <c r="IH32" s="19"/>
      <c r="II32" s="19">
        <v>0</v>
      </c>
      <c r="IJ32" s="19">
        <v>46.6</v>
      </c>
      <c r="IK32" s="19">
        <v>48.60615</v>
      </c>
      <c r="IL32" s="19">
        <v>48.606160000000003</v>
      </c>
      <c r="IM32" s="19">
        <v>-2.0061599999999999</v>
      </c>
      <c r="IN32" s="19"/>
      <c r="IO32" s="19"/>
      <c r="IP32" s="19"/>
      <c r="IQ32" s="19">
        <v>0</v>
      </c>
      <c r="IR32" s="19"/>
      <c r="IS32" s="19"/>
      <c r="IT32" s="19"/>
      <c r="IU32" s="19">
        <v>0</v>
      </c>
      <c r="IV32" s="19"/>
      <c r="IW32" s="19"/>
      <c r="IX32" s="19"/>
      <c r="IY32" s="19">
        <v>0</v>
      </c>
      <c r="IZ32" s="19">
        <v>0</v>
      </c>
      <c r="JA32" s="19">
        <v>133.87922</v>
      </c>
      <c r="JB32" s="19">
        <v>133.87922</v>
      </c>
      <c r="JC32" s="19">
        <v>-133.87922</v>
      </c>
      <c r="JD32" s="19"/>
      <c r="JE32" s="19"/>
      <c r="JF32" s="19">
        <v>0</v>
      </c>
      <c r="JG32" s="19">
        <v>0</v>
      </c>
      <c r="JH32" s="19">
        <v>62</v>
      </c>
      <c r="JI32" s="19"/>
      <c r="JJ32" s="19">
        <v>150.66676000000001</v>
      </c>
      <c r="JK32" s="19">
        <v>-88.666759999999996</v>
      </c>
      <c r="JL32" s="19"/>
      <c r="JM32" s="19"/>
      <c r="JN32" s="19"/>
      <c r="JO32" s="19">
        <v>0</v>
      </c>
      <c r="JP32" s="19"/>
      <c r="JQ32" s="19"/>
      <c r="JR32" s="19">
        <v>75.333380000000005</v>
      </c>
      <c r="JS32" s="19">
        <v>-75.333380000000005</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109.8</v>
      </c>
      <c r="KO32" s="19">
        <v>115.35748</v>
      </c>
      <c r="KP32" s="19">
        <v>45.40108</v>
      </c>
      <c r="KQ32" s="19">
        <v>64.398920000000004</v>
      </c>
      <c r="KR32" s="19"/>
      <c r="KS32" s="19"/>
      <c r="KT32" s="19"/>
      <c r="KU32" s="19">
        <v>0</v>
      </c>
      <c r="KV32" s="19"/>
      <c r="KW32" s="19"/>
      <c r="KX32" s="19"/>
      <c r="KY32" s="19">
        <v>0</v>
      </c>
      <c r="KZ32" s="19">
        <v>198.7</v>
      </c>
      <c r="LA32" s="19">
        <v>272.18412999999998</v>
      </c>
      <c r="LB32" s="19">
        <v>182.62107</v>
      </c>
      <c r="LC32" s="19">
        <v>16.07893</v>
      </c>
      <c r="LD32" s="19">
        <v>133.6</v>
      </c>
      <c r="LE32" s="19">
        <v>134.20367999999999</v>
      </c>
      <c r="LF32" s="19">
        <v>134.20367999999999</v>
      </c>
      <c r="LG32" s="19">
        <v>-0.60367999999999999</v>
      </c>
      <c r="LH32" s="19">
        <v>63.9</v>
      </c>
      <c r="LI32" s="19">
        <v>67.725759999999994</v>
      </c>
      <c r="LJ32" s="19">
        <v>67.725759999999994</v>
      </c>
      <c r="LK32" s="19">
        <v>-3.8257599999999998</v>
      </c>
      <c r="LL32" s="19">
        <v>82.1</v>
      </c>
      <c r="LM32" s="19">
        <v>78.567989999999995</v>
      </c>
      <c r="LN32" s="19">
        <v>78.567999999999998</v>
      </c>
      <c r="LO32" s="19">
        <v>3.532</v>
      </c>
      <c r="LP32" s="19">
        <v>30.2</v>
      </c>
      <c r="LQ32" s="19">
        <v>30.21547</v>
      </c>
      <c r="LR32" s="19">
        <v>30.21547</v>
      </c>
      <c r="LS32" s="19">
        <v>-1.5469999999999999E-2</v>
      </c>
      <c r="LT32" s="19"/>
      <c r="LU32" s="19"/>
      <c r="LV32" s="19"/>
      <c r="LW32" s="19">
        <v>0</v>
      </c>
      <c r="LX32" s="19"/>
      <c r="LY32" s="19"/>
      <c r="LZ32" s="19"/>
      <c r="MA32" s="19">
        <v>0</v>
      </c>
      <c r="MB32" s="19"/>
      <c r="MC32" s="19"/>
      <c r="MD32" s="19"/>
      <c r="ME32" s="19">
        <v>0</v>
      </c>
      <c r="MF32" s="19">
        <v>142.80000000000001</v>
      </c>
      <c r="MG32" s="19">
        <v>145.62517</v>
      </c>
      <c r="MH32" s="19"/>
      <c r="MI32" s="19">
        <v>142.80000000000001</v>
      </c>
      <c r="MJ32" s="19">
        <v>141.9</v>
      </c>
      <c r="MK32" s="19">
        <v>145.62517</v>
      </c>
      <c r="ML32" s="19">
        <v>0</v>
      </c>
      <c r="MM32" s="19">
        <v>141.9</v>
      </c>
      <c r="MN32" s="19">
        <v>145.6</v>
      </c>
      <c r="MO32" s="19">
        <v>145.62517</v>
      </c>
      <c r="MP32" s="19"/>
      <c r="MQ32" s="19">
        <v>145.6</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v>143.68406999999999</v>
      </c>
      <c r="NO32" s="19">
        <v>-143.68406999999999</v>
      </c>
      <c r="NP32" s="19"/>
      <c r="NQ32" s="19"/>
      <c r="NR32" s="19">
        <v>71.842029999999994</v>
      </c>
      <c r="NS32" s="19">
        <v>-71.842029999999994</v>
      </c>
      <c r="NT32" s="19">
        <v>1.3</v>
      </c>
      <c r="NU32" s="19"/>
      <c r="NV32" s="19">
        <v>0.92700000000000005</v>
      </c>
      <c r="NW32" s="19">
        <v>0.373</v>
      </c>
      <c r="NX32" s="19">
        <v>103.1</v>
      </c>
      <c r="NY32" s="19">
        <v>98.9</v>
      </c>
      <c r="NZ32" s="19">
        <v>88.739000000000004</v>
      </c>
      <c r="OA32" s="19">
        <v>14.361000000000001</v>
      </c>
      <c r="OB32" s="19">
        <v>66</v>
      </c>
      <c r="OC32" s="19"/>
      <c r="OD32" s="19">
        <v>80</v>
      </c>
      <c r="OE32" s="19">
        <v>-14</v>
      </c>
      <c r="OF32" s="19">
        <v>14.6</v>
      </c>
      <c r="OG32" s="19">
        <v>12.327999999999999</v>
      </c>
      <c r="OH32" s="19">
        <v>12.327999999999999</v>
      </c>
      <c r="OI32" s="19">
        <v>2.2719999999999998</v>
      </c>
      <c r="OJ32" s="19">
        <v>0.4</v>
      </c>
      <c r="OK32" s="19"/>
      <c r="OL32" s="19">
        <v>0.4</v>
      </c>
      <c r="OM32" s="19">
        <v>0</v>
      </c>
      <c r="ON32" s="19">
        <v>18.899999999999999</v>
      </c>
      <c r="OO32" s="19">
        <v>17.629770000000001</v>
      </c>
      <c r="OP32" s="19">
        <v>17.629770000000001</v>
      </c>
      <c r="OQ32" s="19">
        <v>1.27023</v>
      </c>
      <c r="OR32" s="19">
        <v>9.9</v>
      </c>
      <c r="OS32" s="19">
        <v>9.9830000000000005</v>
      </c>
      <c r="OT32" s="19">
        <v>9.0000099999999996</v>
      </c>
      <c r="OU32" s="19">
        <v>0.89998999999999996</v>
      </c>
      <c r="OV32" s="19">
        <v>5.3</v>
      </c>
      <c r="OW32" s="19">
        <v>5.67</v>
      </c>
      <c r="OX32" s="19">
        <v>5.0823799999999997</v>
      </c>
      <c r="OY32" s="19">
        <v>0.21762000000000001</v>
      </c>
      <c r="OZ32" s="19">
        <v>3.6</v>
      </c>
      <c r="PA32" s="19">
        <v>3.6</v>
      </c>
      <c r="PB32" s="19">
        <v>3.6</v>
      </c>
      <c r="PC32" s="19">
        <v>0</v>
      </c>
      <c r="PD32" s="19">
        <v>5.2</v>
      </c>
      <c r="PE32" s="19">
        <v>5</v>
      </c>
      <c r="PF32" s="19">
        <v>5</v>
      </c>
      <c r="PG32" s="19">
        <v>0.2</v>
      </c>
      <c r="PH32" s="19">
        <v>20</v>
      </c>
      <c r="PI32" s="19">
        <v>19.588640000000002</v>
      </c>
      <c r="PJ32" s="19">
        <v>19.588640000000002</v>
      </c>
      <c r="PK32" s="19">
        <v>0.41136</v>
      </c>
      <c r="PL32" s="19">
        <v>14.7</v>
      </c>
      <c r="PM32" s="19">
        <v>10</v>
      </c>
      <c r="PN32" s="19">
        <v>10</v>
      </c>
      <c r="PO32" s="19">
        <v>4.7</v>
      </c>
      <c r="PP32" s="19">
        <v>9</v>
      </c>
      <c r="PQ32" s="19">
        <v>3.1</v>
      </c>
      <c r="PR32" s="19">
        <v>3.1</v>
      </c>
      <c r="PS32" s="19">
        <v>5.9</v>
      </c>
      <c r="PT32" s="19">
        <v>3.7</v>
      </c>
      <c r="PU32" s="19">
        <v>3.5</v>
      </c>
      <c r="PV32" s="19">
        <v>3.5</v>
      </c>
      <c r="PW32" s="19">
        <v>0.2</v>
      </c>
      <c r="PX32" s="19">
        <v>18.8</v>
      </c>
      <c r="PY32" s="19">
        <v>18.315380000000001</v>
      </c>
      <c r="PZ32" s="19">
        <v>18.315380000000001</v>
      </c>
      <c r="QA32" s="19">
        <v>0.48462</v>
      </c>
      <c r="QB32" s="19">
        <v>15.6</v>
      </c>
      <c r="QC32" s="19"/>
      <c r="QD32" s="19">
        <v>15.444000000000001</v>
      </c>
      <c r="QE32" s="19">
        <v>0.156</v>
      </c>
      <c r="QF32" s="19">
        <v>19</v>
      </c>
      <c r="QG32" s="19"/>
      <c r="QH32" s="19">
        <v>19.437999999999999</v>
      </c>
      <c r="QI32" s="19">
        <v>-0.438</v>
      </c>
      <c r="QJ32" s="19">
        <v>27</v>
      </c>
      <c r="QK32" s="19">
        <v>24.4</v>
      </c>
      <c r="QL32" s="19">
        <v>21.946999999999999</v>
      </c>
      <c r="QM32" s="19">
        <v>5.0529999999999999</v>
      </c>
      <c r="QN32" s="19">
        <v>82.1</v>
      </c>
      <c r="QO32" s="19">
        <v>75.400000000000006</v>
      </c>
      <c r="QP32" s="19">
        <v>65.352999999999994</v>
      </c>
      <c r="QQ32" s="19">
        <v>16.747</v>
      </c>
      <c r="QR32" s="19">
        <v>3.8</v>
      </c>
      <c r="QS32" s="19">
        <v>4.2</v>
      </c>
      <c r="QT32" s="19">
        <v>4.2</v>
      </c>
      <c r="QU32" s="19">
        <v>-0.4</v>
      </c>
      <c r="QV32" s="19">
        <v>2.2000000000000002</v>
      </c>
      <c r="QW32" s="19">
        <v>2.4</v>
      </c>
      <c r="QX32" s="19">
        <v>2.4</v>
      </c>
      <c r="QY32" s="19">
        <v>-0.2</v>
      </c>
      <c r="QZ32" s="19">
        <v>1.2</v>
      </c>
      <c r="RA32" s="19">
        <v>1.2</v>
      </c>
      <c r="RB32" s="19">
        <v>1.2</v>
      </c>
      <c r="RC32" s="19">
        <v>0</v>
      </c>
      <c r="RD32" s="19">
        <v>2</v>
      </c>
      <c r="RE32" s="19">
        <v>2.8</v>
      </c>
      <c r="RF32" s="19">
        <v>2.8</v>
      </c>
      <c r="RG32" s="19">
        <v>-0.8</v>
      </c>
      <c r="RH32" s="19">
        <v>19.899999999999999</v>
      </c>
      <c r="RI32" s="19"/>
      <c r="RJ32" s="19">
        <v>19.422000000000001</v>
      </c>
      <c r="RK32" s="19">
        <v>0.47799999999999998</v>
      </c>
      <c r="RL32" s="19">
        <v>3.3</v>
      </c>
      <c r="RM32" s="19">
        <v>3.6</v>
      </c>
      <c r="RN32" s="19">
        <v>3.6</v>
      </c>
      <c r="RO32" s="19">
        <v>-0.3</v>
      </c>
      <c r="RP32" s="19">
        <v>20.2</v>
      </c>
      <c r="RQ32" s="19">
        <v>19.94708</v>
      </c>
      <c r="RR32" s="19">
        <v>19.94708</v>
      </c>
      <c r="RS32" s="19">
        <v>0.25291999999999998</v>
      </c>
      <c r="RT32" s="19">
        <v>2</v>
      </c>
      <c r="RU32" s="19">
        <v>2</v>
      </c>
      <c r="RV32" s="19">
        <v>2</v>
      </c>
      <c r="RW32" s="19">
        <v>0</v>
      </c>
      <c r="RX32" s="19"/>
      <c r="RY32" s="19"/>
      <c r="RZ32" s="19"/>
      <c r="SA32" s="19">
        <v>0</v>
      </c>
      <c r="SB32" s="19">
        <v>19.8</v>
      </c>
      <c r="SC32" s="19">
        <v>19.294809999999998</v>
      </c>
      <c r="SD32" s="19">
        <v>19.294809999999998</v>
      </c>
      <c r="SE32" s="19">
        <v>0.50519000000000003</v>
      </c>
      <c r="SF32" s="19">
        <v>8.3000000000000007</v>
      </c>
      <c r="SG32" s="19">
        <v>8.9</v>
      </c>
      <c r="SH32" s="19">
        <v>8.9</v>
      </c>
      <c r="SI32" s="19">
        <v>-0.6</v>
      </c>
      <c r="SJ32" s="19">
        <v>20.2</v>
      </c>
      <c r="SK32" s="19">
        <v>19.588640000000002</v>
      </c>
      <c r="SL32" s="19">
        <v>19.588640000000002</v>
      </c>
      <c r="SM32" s="19">
        <v>0.61136000000000001</v>
      </c>
      <c r="SN32" s="19">
        <v>20.399999999999999</v>
      </c>
      <c r="SO32" s="19">
        <v>19.588640000000002</v>
      </c>
      <c r="SP32" s="19">
        <v>19.588640000000002</v>
      </c>
      <c r="SQ32" s="19">
        <v>0.81135999999999997</v>
      </c>
      <c r="SR32" s="19">
        <v>20</v>
      </c>
      <c r="SS32" s="19">
        <v>19.392749999999999</v>
      </c>
      <c r="ST32" s="19">
        <v>19.392749999999999</v>
      </c>
      <c r="SU32" s="19">
        <v>0.60724999999999996</v>
      </c>
      <c r="SV32" s="19">
        <v>10.5</v>
      </c>
      <c r="SW32" s="19">
        <v>14.5</v>
      </c>
      <c r="SX32" s="19">
        <v>12.032999999999999</v>
      </c>
      <c r="SY32" s="19">
        <v>-1.5329999999999999</v>
      </c>
      <c r="SZ32" s="19">
        <v>50.6</v>
      </c>
      <c r="TA32" s="19">
        <v>56.1</v>
      </c>
      <c r="TB32" s="19">
        <v>49.343000000000004</v>
      </c>
      <c r="TC32" s="19">
        <v>1.2569999999999999</v>
      </c>
      <c r="TD32" s="19">
        <v>38.9</v>
      </c>
      <c r="TE32" s="19"/>
      <c r="TF32" s="19">
        <v>39.039000000000001</v>
      </c>
      <c r="TG32" s="19">
        <v>-0.13900000000000001</v>
      </c>
      <c r="TH32" s="19">
        <v>76.7</v>
      </c>
      <c r="TI32" s="19">
        <v>61.4</v>
      </c>
      <c r="TJ32" s="19">
        <v>47.582000000000001</v>
      </c>
      <c r="TK32" s="19">
        <v>29.117999999999999</v>
      </c>
      <c r="TL32" s="19">
        <v>82.3</v>
      </c>
      <c r="TM32" s="19">
        <v>68.947730000000007</v>
      </c>
      <c r="TN32" s="19">
        <v>39.488</v>
      </c>
      <c r="TO32" s="19">
        <v>42.811999999999998</v>
      </c>
      <c r="TP32" s="19">
        <v>13.8</v>
      </c>
      <c r="TQ32" s="19">
        <v>8.6</v>
      </c>
      <c r="TR32" s="19">
        <v>3.5630000000000002</v>
      </c>
      <c r="TS32" s="19">
        <v>10.237</v>
      </c>
      <c r="TT32" s="19">
        <v>12.3</v>
      </c>
      <c r="TU32" s="19">
        <v>7.5</v>
      </c>
      <c r="TV32" s="19">
        <v>2.9489999999999998</v>
      </c>
      <c r="TW32" s="19">
        <v>9.3510000000000009</v>
      </c>
      <c r="TX32" s="19">
        <v>21</v>
      </c>
      <c r="TY32" s="19">
        <v>19.588640000000002</v>
      </c>
      <c r="TZ32" s="19">
        <v>19.588640000000002</v>
      </c>
      <c r="UA32" s="19">
        <v>1.4113599999999999</v>
      </c>
      <c r="UB32" s="19">
        <v>7.1</v>
      </c>
      <c r="UC32" s="19">
        <v>8.4</v>
      </c>
      <c r="UD32" s="19">
        <v>8.4</v>
      </c>
      <c r="UE32" s="19">
        <v>-1.3</v>
      </c>
      <c r="UF32" s="19">
        <v>6.2</v>
      </c>
      <c r="UG32" s="19">
        <v>5</v>
      </c>
      <c r="UH32" s="19">
        <v>5</v>
      </c>
      <c r="UI32" s="19">
        <v>1.2</v>
      </c>
      <c r="UJ32" s="19">
        <v>20</v>
      </c>
      <c r="UK32" s="19">
        <v>19.588640000000002</v>
      </c>
      <c r="UL32" s="19">
        <v>19.588640000000002</v>
      </c>
      <c r="UM32" s="19">
        <v>0.41136</v>
      </c>
      <c r="UN32" s="19">
        <v>20</v>
      </c>
      <c r="UO32" s="19">
        <v>19.588640000000002</v>
      </c>
      <c r="UP32" s="19">
        <v>19.588640000000002</v>
      </c>
      <c r="UQ32" s="19">
        <v>0.41136</v>
      </c>
      <c r="UR32" s="19">
        <v>20</v>
      </c>
      <c r="US32" s="19">
        <v>19.588640000000002</v>
      </c>
      <c r="UT32" s="19">
        <v>19.588640000000002</v>
      </c>
      <c r="UU32" s="19">
        <v>0.41136</v>
      </c>
      <c r="UV32" s="19">
        <v>8.4</v>
      </c>
      <c r="UW32" s="19">
        <v>7.8</v>
      </c>
      <c r="UX32" s="19">
        <v>8.6989999999999998</v>
      </c>
      <c r="UY32" s="19">
        <v>-0.29899999999999999</v>
      </c>
      <c r="UZ32" s="19">
        <v>18.100000000000001</v>
      </c>
      <c r="VA32" s="19"/>
      <c r="VB32" s="19">
        <v>18.228000000000002</v>
      </c>
      <c r="VC32" s="19">
        <v>-0.128</v>
      </c>
      <c r="VD32" s="19">
        <v>151</v>
      </c>
      <c r="VE32" s="19"/>
      <c r="VF32" s="19">
        <v>146.22999999999999</v>
      </c>
      <c r="VG32" s="19">
        <v>4.7699999999999996</v>
      </c>
      <c r="VH32" s="19">
        <v>0.6</v>
      </c>
      <c r="VI32" s="19">
        <v>0.7</v>
      </c>
      <c r="VJ32" s="19">
        <v>0.7</v>
      </c>
      <c r="VK32" s="19">
        <v>-0.1</v>
      </c>
      <c r="VL32" s="19">
        <v>59.3</v>
      </c>
      <c r="VM32" s="19">
        <v>0</v>
      </c>
      <c r="VN32" s="19">
        <v>56.503</v>
      </c>
      <c r="VO32" s="19">
        <v>2.7970000000000002</v>
      </c>
      <c r="VP32" s="19">
        <v>53.4</v>
      </c>
      <c r="VQ32" s="19">
        <v>10</v>
      </c>
      <c r="VR32" s="19">
        <v>83.834999999999994</v>
      </c>
      <c r="VS32" s="19">
        <v>-30.434999999999999</v>
      </c>
      <c r="VT32" s="19">
        <v>113.3</v>
      </c>
      <c r="VU32" s="19"/>
      <c r="VV32" s="19">
        <v>108.294</v>
      </c>
      <c r="VW32" s="19">
        <v>5.0060000000000002</v>
      </c>
      <c r="VX32" s="19">
        <v>18.3</v>
      </c>
      <c r="VY32" s="19"/>
      <c r="VZ32" s="19">
        <v>18.145</v>
      </c>
      <c r="WA32" s="19">
        <v>0.155</v>
      </c>
      <c r="WB32" s="19">
        <v>2.702</v>
      </c>
      <c r="WC32" s="19">
        <v>2.6</v>
      </c>
      <c r="WD32" s="19">
        <v>2.6</v>
      </c>
      <c r="WE32" s="19">
        <v>0.10199999999999999</v>
      </c>
      <c r="WF32" s="19">
        <v>19.952000000000002</v>
      </c>
      <c r="WG32" s="19">
        <v>19.392749999999999</v>
      </c>
      <c r="WH32" s="19">
        <v>19.392749999999999</v>
      </c>
      <c r="WI32" s="19">
        <v>0.55925000000000002</v>
      </c>
      <c r="WJ32" s="19">
        <v>9.8000000000000007</v>
      </c>
      <c r="WK32" s="19">
        <v>10.8</v>
      </c>
      <c r="WL32" s="19">
        <v>10.8</v>
      </c>
      <c r="WM32" s="19">
        <v>-1</v>
      </c>
      <c r="WN32" s="19"/>
      <c r="WO32" s="19"/>
      <c r="WP32" s="19"/>
      <c r="WQ32" s="19">
        <v>0</v>
      </c>
      <c r="WR32" s="19"/>
      <c r="WS32" s="19"/>
      <c r="WT32" s="19"/>
      <c r="WU32" s="19">
        <v>0</v>
      </c>
      <c r="WV32" s="19">
        <v>28.5</v>
      </c>
      <c r="WW32" s="19">
        <v>29.184000000000001</v>
      </c>
      <c r="WX32" s="19">
        <v>29.184000000000001</v>
      </c>
      <c r="WY32" s="19">
        <v>-0.68400000000000005</v>
      </c>
      <c r="WZ32" s="19">
        <v>3.4</v>
      </c>
      <c r="XA32" s="19">
        <v>2.8159999999999998</v>
      </c>
      <c r="XB32" s="19">
        <v>2.8159999999999998</v>
      </c>
      <c r="XC32" s="19">
        <v>0.58399999999999996</v>
      </c>
      <c r="XD32" s="19">
        <v>15.2</v>
      </c>
      <c r="XE32" s="19">
        <v>14</v>
      </c>
      <c r="XF32" s="19">
        <v>14</v>
      </c>
      <c r="XG32" s="19">
        <v>1.2</v>
      </c>
      <c r="XH32" s="19">
        <v>14.2</v>
      </c>
      <c r="XI32" s="19">
        <v>18</v>
      </c>
      <c r="XJ32" s="19">
        <v>18</v>
      </c>
      <c r="XK32" s="19">
        <v>-3.8</v>
      </c>
      <c r="XL32" s="19">
        <v>8.5</v>
      </c>
      <c r="XM32" s="19">
        <v>7.65</v>
      </c>
      <c r="XN32" s="19">
        <v>7.65</v>
      </c>
      <c r="XO32" s="19">
        <v>0.85</v>
      </c>
    </row>
    <row r="33" spans="1:639" ht="24" customHeight="1">
      <c r="A33" s="1"/>
      <c r="B33" s="13" t="s">
        <v>75</v>
      </c>
      <c r="C33" s="13" t="s">
        <v>684</v>
      </c>
      <c r="D33" s="14">
        <v>1.0761499999999999</v>
      </c>
      <c r="E33" s="14">
        <v>0.73</v>
      </c>
      <c r="F33" s="14">
        <v>0.73</v>
      </c>
      <c r="G33" s="14">
        <v>0.34615000000000001</v>
      </c>
      <c r="H33" s="14">
        <v>1.6615599999999999</v>
      </c>
      <c r="I33" s="14">
        <v>1.5</v>
      </c>
      <c r="J33" s="14">
        <v>1.5</v>
      </c>
      <c r="K33" s="14">
        <v>0.16156000000000001</v>
      </c>
      <c r="L33" s="14">
        <v>644.70000000000005</v>
      </c>
      <c r="M33" s="14">
        <v>649.93014000000005</v>
      </c>
      <c r="N33" s="14">
        <v>649.93014000000005</v>
      </c>
      <c r="O33" s="14">
        <v>-5.2301399999999996</v>
      </c>
      <c r="P33" s="14">
        <v>215.5</v>
      </c>
      <c r="Q33" s="14">
        <v>213.29759000000001</v>
      </c>
      <c r="R33" s="14">
        <v>213.29759000000001</v>
      </c>
      <c r="S33" s="14">
        <v>2.20241</v>
      </c>
      <c r="T33" s="14"/>
      <c r="U33" s="14"/>
      <c r="V33" s="14"/>
      <c r="W33" s="14">
        <v>0</v>
      </c>
      <c r="X33" s="14"/>
      <c r="Y33" s="14"/>
      <c r="Z33" s="14"/>
      <c r="AA33" s="14">
        <v>0</v>
      </c>
      <c r="AB33" s="14">
        <v>70.099999999999994</v>
      </c>
      <c r="AC33" s="14">
        <v>92.58766</v>
      </c>
      <c r="AD33" s="14">
        <v>30.643609999999999</v>
      </c>
      <c r="AE33" s="14">
        <v>39.456389999999999</v>
      </c>
      <c r="AF33" s="14">
        <v>207.8</v>
      </c>
      <c r="AG33" s="14">
        <v>246.00527</v>
      </c>
      <c r="AH33" s="14">
        <v>246.00527</v>
      </c>
      <c r="AI33" s="14">
        <v>-38.205269999999999</v>
      </c>
      <c r="AJ33" s="14"/>
      <c r="AK33" s="14"/>
      <c r="AL33" s="14"/>
      <c r="AM33" s="14">
        <v>0</v>
      </c>
      <c r="AN33" s="14"/>
      <c r="AO33" s="14"/>
      <c r="AP33" s="14"/>
      <c r="AQ33" s="14">
        <v>0</v>
      </c>
      <c r="AR33" s="14">
        <v>105.7</v>
      </c>
      <c r="AS33" s="14">
        <v>116.66667</v>
      </c>
      <c r="AT33" s="14">
        <v>149.23767000000001</v>
      </c>
      <c r="AU33" s="14">
        <v>-43.537669999999999</v>
      </c>
      <c r="AV33" s="14">
        <v>105.5</v>
      </c>
      <c r="AW33" s="14">
        <v>116.66667</v>
      </c>
      <c r="AX33" s="14">
        <v>149.23767000000001</v>
      </c>
      <c r="AY33" s="14">
        <v>-43.737670000000001</v>
      </c>
      <c r="AZ33" s="14">
        <v>106.4</v>
      </c>
      <c r="BA33" s="14">
        <v>116.66667</v>
      </c>
      <c r="BB33" s="14">
        <v>149.23767000000001</v>
      </c>
      <c r="BC33" s="14">
        <v>-42.837670000000003</v>
      </c>
      <c r="BD33" s="14">
        <v>207</v>
      </c>
      <c r="BE33" s="14">
        <v>175.00001</v>
      </c>
      <c r="BF33" s="14">
        <v>223.85650000000001</v>
      </c>
      <c r="BG33" s="14">
        <v>-16.8565</v>
      </c>
      <c r="BH33" s="14">
        <v>198.6</v>
      </c>
      <c r="BI33" s="14">
        <v>194.64766</v>
      </c>
      <c r="BJ33" s="14">
        <v>209.48423</v>
      </c>
      <c r="BK33" s="14">
        <v>-10.884230000000001</v>
      </c>
      <c r="BL33" s="14">
        <v>105.2</v>
      </c>
      <c r="BM33" s="14">
        <v>97.323830000000001</v>
      </c>
      <c r="BN33" s="14">
        <v>104.74212</v>
      </c>
      <c r="BO33" s="14">
        <v>0.45788000000000001</v>
      </c>
      <c r="BP33" s="14">
        <v>561.9</v>
      </c>
      <c r="BQ33" s="14">
        <v>570.52497000000005</v>
      </c>
      <c r="BR33" s="14">
        <v>570.52497000000005</v>
      </c>
      <c r="BS33" s="14">
        <v>-8.6249699999999994</v>
      </c>
      <c r="BT33" s="14">
        <v>10.6</v>
      </c>
      <c r="BU33" s="14">
        <v>10.212540000000001</v>
      </c>
      <c r="BV33" s="14">
        <v>10.212540000000001</v>
      </c>
      <c r="BW33" s="14">
        <v>0.38746000000000003</v>
      </c>
      <c r="BX33" s="14"/>
      <c r="BY33" s="14"/>
      <c r="BZ33" s="14"/>
      <c r="CA33" s="14">
        <v>0</v>
      </c>
      <c r="CB33" s="14"/>
      <c r="CC33" s="14"/>
      <c r="CD33" s="14"/>
      <c r="CE33" s="14">
        <v>0</v>
      </c>
      <c r="CF33" s="14"/>
      <c r="CG33" s="14"/>
      <c r="CH33" s="14"/>
      <c r="CI33" s="14">
        <v>0</v>
      </c>
      <c r="CJ33" s="14"/>
      <c r="CK33" s="14"/>
      <c r="CL33" s="14"/>
      <c r="CM33" s="14">
        <v>0</v>
      </c>
      <c r="CN33" s="14">
        <v>170</v>
      </c>
      <c r="CO33" s="14">
        <v>164.99904000000001</v>
      </c>
      <c r="CP33" s="14">
        <v>164.99904000000001</v>
      </c>
      <c r="CQ33" s="14">
        <v>5.0009600000000001</v>
      </c>
      <c r="CR33" s="14">
        <v>6.9</v>
      </c>
      <c r="CS33" s="14">
        <v>7.4320199999999996</v>
      </c>
      <c r="CT33" s="14">
        <v>7.4320199999999996</v>
      </c>
      <c r="CU33" s="14">
        <v>-0.53202000000000005</v>
      </c>
      <c r="CV33" s="14">
        <v>11</v>
      </c>
      <c r="CW33" s="14"/>
      <c r="CX33" s="14"/>
      <c r="CY33" s="14">
        <v>11</v>
      </c>
      <c r="CZ33" s="14">
        <v>6.4</v>
      </c>
      <c r="DA33" s="14">
        <v>6.5024300000000004</v>
      </c>
      <c r="DB33" s="14">
        <v>6.5024300000000004</v>
      </c>
      <c r="DC33" s="14">
        <v>-0.10242999999999999</v>
      </c>
      <c r="DD33" s="14"/>
      <c r="DE33" s="14"/>
      <c r="DF33" s="14"/>
      <c r="DG33" s="14">
        <v>0</v>
      </c>
      <c r="DH33" s="14">
        <v>75.8</v>
      </c>
      <c r="DI33" s="14">
        <v>75.000010000000003</v>
      </c>
      <c r="DJ33" s="14">
        <v>63.163359999999997</v>
      </c>
      <c r="DK33" s="14">
        <v>12.63664</v>
      </c>
      <c r="DL33" s="14">
        <v>7.6</v>
      </c>
      <c r="DM33" s="14">
        <v>8.9130000000000003</v>
      </c>
      <c r="DN33" s="14">
        <v>8.9129100000000001</v>
      </c>
      <c r="DO33" s="14">
        <v>-1.31291</v>
      </c>
      <c r="DP33" s="14"/>
      <c r="DQ33" s="14"/>
      <c r="DR33" s="14"/>
      <c r="DS33" s="14">
        <v>0</v>
      </c>
      <c r="DT33" s="14"/>
      <c r="DU33" s="14"/>
      <c r="DV33" s="14"/>
      <c r="DW33" s="14">
        <v>0</v>
      </c>
      <c r="DX33" s="14"/>
      <c r="DY33" s="14"/>
      <c r="DZ33" s="14"/>
      <c r="EA33" s="14">
        <v>0</v>
      </c>
      <c r="EB33" s="14">
        <v>110.7</v>
      </c>
      <c r="EC33" s="14">
        <v>113.3477</v>
      </c>
      <c r="ED33" s="14">
        <v>113.3477</v>
      </c>
      <c r="EE33" s="14">
        <v>-2.6476999999999999</v>
      </c>
      <c r="EF33" s="14">
        <v>206.2</v>
      </c>
      <c r="EG33" s="14">
        <v>221.68907999999999</v>
      </c>
      <c r="EH33" s="14">
        <v>222.42425</v>
      </c>
      <c r="EI33" s="14">
        <v>-16.224250000000001</v>
      </c>
      <c r="EJ33" s="14"/>
      <c r="EK33" s="14"/>
      <c r="EL33" s="14"/>
      <c r="EM33" s="14">
        <v>0</v>
      </c>
      <c r="EN33" s="14"/>
      <c r="EO33" s="14"/>
      <c r="EP33" s="14"/>
      <c r="EQ33" s="14">
        <v>0</v>
      </c>
      <c r="ER33" s="14"/>
      <c r="ES33" s="14"/>
      <c r="ET33" s="14"/>
      <c r="EU33" s="14">
        <v>0</v>
      </c>
      <c r="EV33" s="14">
        <v>6.5</v>
      </c>
      <c r="EW33" s="14">
        <v>6.39</v>
      </c>
      <c r="EX33" s="14">
        <v>6.39</v>
      </c>
      <c r="EY33" s="14">
        <v>0.11</v>
      </c>
      <c r="EZ33" s="14">
        <v>460</v>
      </c>
      <c r="FA33" s="14">
        <v>460.67581000000001</v>
      </c>
      <c r="FB33" s="14">
        <v>460.67581000000001</v>
      </c>
      <c r="FC33" s="14">
        <v>-0.67581000000000002</v>
      </c>
      <c r="FD33" s="14">
        <v>78.7</v>
      </c>
      <c r="FE33" s="14">
        <v>82.110650000000007</v>
      </c>
      <c r="FF33" s="14">
        <v>82.110650000000007</v>
      </c>
      <c r="FG33" s="14">
        <v>-3.41065</v>
      </c>
      <c r="FH33" s="14">
        <v>151.5</v>
      </c>
      <c r="FI33" s="14">
        <v>149.20862</v>
      </c>
      <c r="FJ33" s="14">
        <v>149.20862</v>
      </c>
      <c r="FK33" s="14">
        <v>2.2913800000000002</v>
      </c>
      <c r="FL33" s="14">
        <v>42</v>
      </c>
      <c r="FM33" s="14">
        <v>39.583309999999997</v>
      </c>
      <c r="FN33" s="14">
        <v>39.583309999999997</v>
      </c>
      <c r="FO33" s="14">
        <v>2.41669</v>
      </c>
      <c r="FP33" s="14">
        <v>18.100000000000001</v>
      </c>
      <c r="FQ33" s="14">
        <v>19.361409999999999</v>
      </c>
      <c r="FR33" s="14">
        <v>19.361409999999999</v>
      </c>
      <c r="FS33" s="14">
        <v>-1.2614099999999999</v>
      </c>
      <c r="FT33" s="14">
        <v>19.7</v>
      </c>
      <c r="FU33" s="14">
        <v>19.09892</v>
      </c>
      <c r="FV33" s="14">
        <v>19.09892</v>
      </c>
      <c r="FW33" s="14">
        <v>0.60107999999999995</v>
      </c>
      <c r="FX33" s="14">
        <v>92.7</v>
      </c>
      <c r="FY33" s="14">
        <v>88.000979999999998</v>
      </c>
      <c r="FZ33" s="14">
        <v>88.000979999999998</v>
      </c>
      <c r="GA33" s="14">
        <v>4.69902</v>
      </c>
      <c r="GB33" s="14">
        <v>132.6</v>
      </c>
      <c r="GC33" s="14">
        <v>148.90043</v>
      </c>
      <c r="GD33" s="14">
        <v>178.66666000000001</v>
      </c>
      <c r="GE33" s="14">
        <v>-46.066659999999999</v>
      </c>
      <c r="GF33" s="14">
        <v>132.30000000000001</v>
      </c>
      <c r="GG33" s="14">
        <v>148.90043</v>
      </c>
      <c r="GH33" s="14">
        <v>178.66666000000001</v>
      </c>
      <c r="GI33" s="14">
        <v>-46.366660000000003</v>
      </c>
      <c r="GJ33" s="14">
        <v>158</v>
      </c>
      <c r="GK33" s="14">
        <v>148.90043</v>
      </c>
      <c r="GL33" s="14">
        <v>178.66666000000001</v>
      </c>
      <c r="GM33" s="14">
        <v>-20.66666</v>
      </c>
      <c r="GN33" s="14">
        <v>61.5</v>
      </c>
      <c r="GO33" s="14">
        <v>111.3477</v>
      </c>
      <c r="GP33" s="14">
        <v>111.3477</v>
      </c>
      <c r="GQ33" s="14">
        <v>-49.847700000000003</v>
      </c>
      <c r="GR33" s="14"/>
      <c r="GS33" s="14"/>
      <c r="GT33" s="14">
        <v>9.0862499999999997</v>
      </c>
      <c r="GU33" s="14">
        <v>-9.0862499999999997</v>
      </c>
      <c r="GV33" s="14">
        <v>4.5999999999999996</v>
      </c>
      <c r="GW33" s="14">
        <v>5.1730299999999998</v>
      </c>
      <c r="GX33" s="14">
        <v>5.1730299999999998</v>
      </c>
      <c r="GY33" s="14">
        <v>-0.57303000000000004</v>
      </c>
      <c r="GZ33" s="14">
        <v>0</v>
      </c>
      <c r="HA33" s="14">
        <v>36.537669999999999</v>
      </c>
      <c r="HB33" s="14">
        <v>36.537669999999999</v>
      </c>
      <c r="HC33" s="14">
        <v>-36.537669999999999</v>
      </c>
      <c r="HD33" s="14">
        <v>45.6</v>
      </c>
      <c r="HE33" s="14">
        <v>44.44858</v>
      </c>
      <c r="HF33" s="14">
        <v>44.44858</v>
      </c>
      <c r="HG33" s="14">
        <v>1.1514200000000001</v>
      </c>
      <c r="HH33" s="14">
        <v>3</v>
      </c>
      <c r="HI33" s="14">
        <v>2.8511700000000002</v>
      </c>
      <c r="HJ33" s="14">
        <v>2.8511700000000002</v>
      </c>
      <c r="HK33" s="14">
        <v>0.14882999999999999</v>
      </c>
      <c r="HL33" s="14">
        <v>4.4000000000000004</v>
      </c>
      <c r="HM33" s="14">
        <v>3.7187700000000001</v>
      </c>
      <c r="HN33" s="14">
        <v>3.7187700000000001</v>
      </c>
      <c r="HO33" s="14">
        <v>0.68123</v>
      </c>
      <c r="HP33" s="14">
        <v>24.7</v>
      </c>
      <c r="HQ33" s="14">
        <v>29.999169999999999</v>
      </c>
      <c r="HR33" s="14">
        <v>15.00379</v>
      </c>
      <c r="HS33" s="14">
        <v>9.6962100000000007</v>
      </c>
      <c r="HT33" s="14">
        <v>168.4</v>
      </c>
      <c r="HU33" s="14">
        <v>175.92723000000001</v>
      </c>
      <c r="HV33" s="14">
        <v>87.884820000000005</v>
      </c>
      <c r="HW33" s="14">
        <v>80.515180000000001</v>
      </c>
      <c r="HX33" s="14">
        <v>93.2</v>
      </c>
      <c r="HY33" s="14">
        <v>96.29383</v>
      </c>
      <c r="HZ33" s="14">
        <v>85.480980000000002</v>
      </c>
      <c r="IA33" s="14">
        <v>7.7190200000000004</v>
      </c>
      <c r="IB33" s="14"/>
      <c r="IC33" s="14"/>
      <c r="ID33" s="14"/>
      <c r="IE33" s="14">
        <v>0</v>
      </c>
      <c r="IF33" s="14"/>
      <c r="IG33" s="14"/>
      <c r="IH33" s="14"/>
      <c r="II33" s="14">
        <v>0</v>
      </c>
      <c r="IJ33" s="14">
        <v>46.6</v>
      </c>
      <c r="IK33" s="14">
        <v>48.60615</v>
      </c>
      <c r="IL33" s="14">
        <v>48.606160000000003</v>
      </c>
      <c r="IM33" s="14">
        <v>-2.0061599999999999</v>
      </c>
      <c r="IN33" s="14"/>
      <c r="IO33" s="14"/>
      <c r="IP33" s="14"/>
      <c r="IQ33" s="14">
        <v>0</v>
      </c>
      <c r="IR33" s="14"/>
      <c r="IS33" s="14"/>
      <c r="IT33" s="14"/>
      <c r="IU33" s="14">
        <v>0</v>
      </c>
      <c r="IV33" s="14"/>
      <c r="IW33" s="14"/>
      <c r="IX33" s="14"/>
      <c r="IY33" s="14">
        <v>0</v>
      </c>
      <c r="IZ33" s="14">
        <v>87</v>
      </c>
      <c r="JA33" s="14">
        <v>133.87922</v>
      </c>
      <c r="JB33" s="14">
        <v>133.87922</v>
      </c>
      <c r="JC33" s="14">
        <v>-46.879219999999997</v>
      </c>
      <c r="JD33" s="14"/>
      <c r="JE33" s="14"/>
      <c r="JF33" s="14">
        <v>0</v>
      </c>
      <c r="JG33" s="14">
        <v>0</v>
      </c>
      <c r="JH33" s="14">
        <v>62.2</v>
      </c>
      <c r="JI33" s="14"/>
      <c r="JJ33" s="14">
        <v>150.66668999999999</v>
      </c>
      <c r="JK33" s="14">
        <v>-88.46669</v>
      </c>
      <c r="JL33" s="14"/>
      <c r="JM33" s="14"/>
      <c r="JN33" s="14"/>
      <c r="JO33" s="14">
        <v>0</v>
      </c>
      <c r="JP33" s="14"/>
      <c r="JQ33" s="14"/>
      <c r="JR33" s="14">
        <v>75.333340000000007</v>
      </c>
      <c r="JS33" s="14">
        <v>-75.333340000000007</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110.1</v>
      </c>
      <c r="KO33" s="14">
        <v>115.35747000000001</v>
      </c>
      <c r="KP33" s="14">
        <v>16.343240000000002</v>
      </c>
      <c r="KQ33" s="14">
        <v>93.75676</v>
      </c>
      <c r="KR33" s="14"/>
      <c r="KS33" s="14"/>
      <c r="KT33" s="14"/>
      <c r="KU33" s="14">
        <v>0</v>
      </c>
      <c r="KV33" s="14"/>
      <c r="KW33" s="14"/>
      <c r="KX33" s="14"/>
      <c r="KY33" s="14">
        <v>0</v>
      </c>
      <c r="KZ33" s="14">
        <v>208.9</v>
      </c>
      <c r="LA33" s="14">
        <v>272.18412999999998</v>
      </c>
      <c r="LB33" s="14">
        <v>201.80064999999999</v>
      </c>
      <c r="LC33" s="14">
        <v>7.0993500000000003</v>
      </c>
      <c r="LD33" s="14">
        <v>132.4</v>
      </c>
      <c r="LE33" s="14">
        <v>134.20367999999999</v>
      </c>
      <c r="LF33" s="14">
        <v>134.20367999999999</v>
      </c>
      <c r="LG33" s="14">
        <v>-1.8036799999999999</v>
      </c>
      <c r="LH33" s="14">
        <v>63.9</v>
      </c>
      <c r="LI33" s="14">
        <v>67.725759999999994</v>
      </c>
      <c r="LJ33" s="14">
        <v>67.725759999999994</v>
      </c>
      <c r="LK33" s="14">
        <v>-3.8257599999999998</v>
      </c>
      <c r="LL33" s="14">
        <v>82</v>
      </c>
      <c r="LM33" s="14">
        <v>78.567989999999995</v>
      </c>
      <c r="LN33" s="14">
        <v>78.567989999999995</v>
      </c>
      <c r="LO33" s="14">
        <v>3.43201</v>
      </c>
      <c r="LP33" s="14">
        <v>30.2</v>
      </c>
      <c r="LQ33" s="14">
        <v>30.21547</v>
      </c>
      <c r="LR33" s="14">
        <v>30.21547</v>
      </c>
      <c r="LS33" s="14">
        <v>-1.5469999999999999E-2</v>
      </c>
      <c r="LT33" s="14"/>
      <c r="LU33" s="14"/>
      <c r="LV33" s="14"/>
      <c r="LW33" s="14">
        <v>0</v>
      </c>
      <c r="LX33" s="14"/>
      <c r="LY33" s="14"/>
      <c r="LZ33" s="14"/>
      <c r="MA33" s="14">
        <v>0</v>
      </c>
      <c r="MB33" s="14"/>
      <c r="MC33" s="14"/>
      <c r="MD33" s="14"/>
      <c r="ME33" s="14">
        <v>0</v>
      </c>
      <c r="MF33" s="14">
        <v>144</v>
      </c>
      <c r="MG33" s="14">
        <v>141.66667000000001</v>
      </c>
      <c r="MH33" s="14"/>
      <c r="MI33" s="14">
        <v>144</v>
      </c>
      <c r="MJ33" s="14">
        <v>141.69999999999999</v>
      </c>
      <c r="MK33" s="14">
        <v>141.66667000000001</v>
      </c>
      <c r="ML33" s="14">
        <v>0</v>
      </c>
      <c r="MM33" s="14">
        <v>141.69999999999999</v>
      </c>
      <c r="MN33" s="14">
        <v>145.6</v>
      </c>
      <c r="MO33" s="14">
        <v>141.66667000000001</v>
      </c>
      <c r="MP33" s="14"/>
      <c r="MQ33" s="14">
        <v>145.6</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v>143.68404000000001</v>
      </c>
      <c r="NO33" s="14">
        <v>-143.68404000000001</v>
      </c>
      <c r="NP33" s="14"/>
      <c r="NQ33" s="14"/>
      <c r="NR33" s="14">
        <v>71.842020000000005</v>
      </c>
      <c r="NS33" s="14">
        <v>-71.842020000000005</v>
      </c>
      <c r="NT33" s="14">
        <v>1.3</v>
      </c>
      <c r="NU33" s="14"/>
      <c r="NV33" s="14">
        <v>0.91900000000000004</v>
      </c>
      <c r="NW33" s="14">
        <v>0.38100000000000001</v>
      </c>
      <c r="NX33" s="14">
        <v>102.6</v>
      </c>
      <c r="NY33" s="14">
        <v>100.8</v>
      </c>
      <c r="NZ33" s="14">
        <v>91.846000000000004</v>
      </c>
      <c r="OA33" s="14">
        <v>10.754</v>
      </c>
      <c r="OB33" s="14">
        <v>80.3</v>
      </c>
      <c r="OC33" s="14"/>
      <c r="OD33" s="14">
        <v>80</v>
      </c>
      <c r="OE33" s="14">
        <v>0.3</v>
      </c>
      <c r="OF33" s="14">
        <v>15.5</v>
      </c>
      <c r="OG33" s="14">
        <v>12.368</v>
      </c>
      <c r="OH33" s="14">
        <v>12.368</v>
      </c>
      <c r="OI33" s="14">
        <v>3.1320000000000001</v>
      </c>
      <c r="OJ33" s="14">
        <v>0.4</v>
      </c>
      <c r="OK33" s="14"/>
      <c r="OL33" s="14">
        <v>0.4</v>
      </c>
      <c r="OM33" s="14">
        <v>0</v>
      </c>
      <c r="ON33" s="14">
        <v>18.7</v>
      </c>
      <c r="OO33" s="14">
        <v>17.629770000000001</v>
      </c>
      <c r="OP33" s="14">
        <v>17.629770000000001</v>
      </c>
      <c r="OQ33" s="14">
        <v>1.07023</v>
      </c>
      <c r="OR33" s="14">
        <v>9.9</v>
      </c>
      <c r="OS33" s="14">
        <v>9.9830000000000005</v>
      </c>
      <c r="OT33" s="14">
        <v>9.0000099999999996</v>
      </c>
      <c r="OU33" s="14">
        <v>0.89998999999999996</v>
      </c>
      <c r="OV33" s="14">
        <v>5.4</v>
      </c>
      <c r="OW33" s="14">
        <v>5.67</v>
      </c>
      <c r="OX33" s="14">
        <v>2.6670699999999998</v>
      </c>
      <c r="OY33" s="14">
        <v>2.7329300000000001</v>
      </c>
      <c r="OZ33" s="14">
        <v>3.6</v>
      </c>
      <c r="PA33" s="14">
        <v>3.6</v>
      </c>
      <c r="PB33" s="14">
        <v>3.6</v>
      </c>
      <c r="PC33" s="14">
        <v>0</v>
      </c>
      <c r="PD33" s="14">
        <v>5.2</v>
      </c>
      <c r="PE33" s="14">
        <v>5</v>
      </c>
      <c r="PF33" s="14">
        <v>5</v>
      </c>
      <c r="PG33" s="14">
        <v>0.2</v>
      </c>
      <c r="PH33" s="14">
        <v>20</v>
      </c>
      <c r="PI33" s="14">
        <v>19.588640000000002</v>
      </c>
      <c r="PJ33" s="14">
        <v>19.588640000000002</v>
      </c>
      <c r="PK33" s="14">
        <v>0.41136</v>
      </c>
      <c r="PL33" s="14">
        <v>14.7</v>
      </c>
      <c r="PM33" s="14">
        <v>10</v>
      </c>
      <c r="PN33" s="14">
        <v>10</v>
      </c>
      <c r="PO33" s="14">
        <v>4.7</v>
      </c>
      <c r="PP33" s="14">
        <v>8.1</v>
      </c>
      <c r="PQ33" s="14">
        <v>3.1</v>
      </c>
      <c r="PR33" s="14">
        <v>3.1</v>
      </c>
      <c r="PS33" s="14">
        <v>5</v>
      </c>
      <c r="PT33" s="14">
        <v>3.7</v>
      </c>
      <c r="PU33" s="14">
        <v>3.5</v>
      </c>
      <c r="PV33" s="14">
        <v>3.5</v>
      </c>
      <c r="PW33" s="14">
        <v>0.2</v>
      </c>
      <c r="PX33" s="14">
        <v>18.8</v>
      </c>
      <c r="PY33" s="14">
        <v>18.315380000000001</v>
      </c>
      <c r="PZ33" s="14">
        <v>18.315380000000001</v>
      </c>
      <c r="QA33" s="14">
        <v>0.48462</v>
      </c>
      <c r="QB33" s="14">
        <v>15.8</v>
      </c>
      <c r="QC33" s="14"/>
      <c r="QD33" s="14">
        <v>15.611000000000001</v>
      </c>
      <c r="QE33" s="14">
        <v>0.189</v>
      </c>
      <c r="QF33" s="14">
        <v>19</v>
      </c>
      <c r="QG33" s="14"/>
      <c r="QH33" s="14">
        <v>19.219000000000001</v>
      </c>
      <c r="QI33" s="14">
        <v>-0.219</v>
      </c>
      <c r="QJ33" s="14">
        <v>27.6</v>
      </c>
      <c r="QK33" s="14">
        <v>25</v>
      </c>
      <c r="QL33" s="14">
        <v>22.655999999999999</v>
      </c>
      <c r="QM33" s="14">
        <v>4.944</v>
      </c>
      <c r="QN33" s="14">
        <v>83</v>
      </c>
      <c r="QO33" s="14">
        <v>78.599999999999994</v>
      </c>
      <c r="QP33" s="14">
        <v>68.722999999999999</v>
      </c>
      <c r="QQ33" s="14">
        <v>14.276999999999999</v>
      </c>
      <c r="QR33" s="14">
        <v>3.8</v>
      </c>
      <c r="QS33" s="14">
        <v>4.2</v>
      </c>
      <c r="QT33" s="14">
        <v>4.2</v>
      </c>
      <c r="QU33" s="14">
        <v>-0.4</v>
      </c>
      <c r="QV33" s="14">
        <v>2.2000000000000002</v>
      </c>
      <c r="QW33" s="14">
        <v>2.4</v>
      </c>
      <c r="QX33" s="14">
        <v>2.4</v>
      </c>
      <c r="QY33" s="14">
        <v>-0.2</v>
      </c>
      <c r="QZ33" s="14">
        <v>1.2</v>
      </c>
      <c r="RA33" s="14">
        <v>1.2</v>
      </c>
      <c r="RB33" s="14">
        <v>1.2</v>
      </c>
      <c r="RC33" s="14">
        <v>0</v>
      </c>
      <c r="RD33" s="14">
        <v>2</v>
      </c>
      <c r="RE33" s="14">
        <v>2.8</v>
      </c>
      <c r="RF33" s="14">
        <v>2.8</v>
      </c>
      <c r="RG33" s="14">
        <v>-0.8</v>
      </c>
      <c r="RH33" s="14">
        <v>19.899999999999999</v>
      </c>
      <c r="RI33" s="14"/>
      <c r="RJ33" s="14">
        <v>19.742000000000001</v>
      </c>
      <c r="RK33" s="14">
        <v>0.158</v>
      </c>
      <c r="RL33" s="14">
        <v>3.3</v>
      </c>
      <c r="RM33" s="14">
        <v>3.6</v>
      </c>
      <c r="RN33" s="14">
        <v>3.6</v>
      </c>
      <c r="RO33" s="14">
        <v>-0.3</v>
      </c>
      <c r="RP33" s="14">
        <v>20.2</v>
      </c>
      <c r="RQ33" s="14">
        <v>19.94708</v>
      </c>
      <c r="RR33" s="14">
        <v>19.946709999999999</v>
      </c>
      <c r="RS33" s="14">
        <v>0.25329000000000002</v>
      </c>
      <c r="RT33" s="14">
        <v>2</v>
      </c>
      <c r="RU33" s="14">
        <v>2</v>
      </c>
      <c r="RV33" s="14">
        <v>2</v>
      </c>
      <c r="RW33" s="14">
        <v>0</v>
      </c>
      <c r="RX33" s="14"/>
      <c r="RY33" s="14"/>
      <c r="RZ33" s="14"/>
      <c r="SA33" s="14">
        <v>0</v>
      </c>
      <c r="SB33" s="14">
        <v>19.8</v>
      </c>
      <c r="SC33" s="14">
        <v>19.294809999999998</v>
      </c>
      <c r="SD33" s="14">
        <v>19.294809999999998</v>
      </c>
      <c r="SE33" s="14">
        <v>0.50519000000000003</v>
      </c>
      <c r="SF33" s="14">
        <v>8.3000000000000007</v>
      </c>
      <c r="SG33" s="14">
        <v>8.9</v>
      </c>
      <c r="SH33" s="14">
        <v>8.9</v>
      </c>
      <c r="SI33" s="14">
        <v>-0.6</v>
      </c>
      <c r="SJ33" s="14">
        <v>20.2</v>
      </c>
      <c r="SK33" s="14">
        <v>19.588640000000002</v>
      </c>
      <c r="SL33" s="14">
        <v>19.588640000000002</v>
      </c>
      <c r="SM33" s="14">
        <v>0.61136000000000001</v>
      </c>
      <c r="SN33" s="14">
        <v>20.5</v>
      </c>
      <c r="SO33" s="14">
        <v>19.588640000000002</v>
      </c>
      <c r="SP33" s="14">
        <v>19.588640000000002</v>
      </c>
      <c r="SQ33" s="14">
        <v>0.91135999999999995</v>
      </c>
      <c r="SR33" s="14">
        <v>20</v>
      </c>
      <c r="SS33" s="14">
        <v>19.392749999999999</v>
      </c>
      <c r="ST33" s="14">
        <v>19.392749999999999</v>
      </c>
      <c r="SU33" s="14">
        <v>0.60724999999999996</v>
      </c>
      <c r="SV33" s="14">
        <v>10.8</v>
      </c>
      <c r="SW33" s="14">
        <v>15.9</v>
      </c>
      <c r="SX33" s="14">
        <v>13.125</v>
      </c>
      <c r="SY33" s="14">
        <v>-2.3250000000000002</v>
      </c>
      <c r="SZ33" s="14">
        <v>53.1</v>
      </c>
      <c r="TA33" s="14">
        <v>60.2</v>
      </c>
      <c r="TB33" s="14">
        <v>54.094999999999999</v>
      </c>
      <c r="TC33" s="14">
        <v>-0.995</v>
      </c>
      <c r="TD33" s="14">
        <v>38.4</v>
      </c>
      <c r="TE33" s="14"/>
      <c r="TF33" s="14">
        <v>38.96</v>
      </c>
      <c r="TG33" s="14">
        <v>-0.56000000000000005</v>
      </c>
      <c r="TH33" s="14">
        <v>87.8</v>
      </c>
      <c r="TI33" s="14">
        <v>63.7</v>
      </c>
      <c r="TJ33" s="14">
        <v>57.956000000000003</v>
      </c>
      <c r="TK33" s="14">
        <v>29.844000000000001</v>
      </c>
      <c r="TL33" s="14">
        <v>85.9</v>
      </c>
      <c r="TM33" s="14">
        <v>68.935230000000004</v>
      </c>
      <c r="TN33" s="14">
        <v>47.472000000000001</v>
      </c>
      <c r="TO33" s="14">
        <v>38.427999999999997</v>
      </c>
      <c r="TP33" s="14">
        <v>13.3</v>
      </c>
      <c r="TQ33" s="14">
        <v>9.5</v>
      </c>
      <c r="TR33" s="14">
        <v>4.51</v>
      </c>
      <c r="TS33" s="14">
        <v>8.7899999999999991</v>
      </c>
      <c r="TT33" s="14">
        <v>12.4</v>
      </c>
      <c r="TU33" s="14">
        <v>8</v>
      </c>
      <c r="TV33" s="14">
        <v>3.798</v>
      </c>
      <c r="TW33" s="14">
        <v>8.6020000000000003</v>
      </c>
      <c r="TX33" s="14">
        <v>21</v>
      </c>
      <c r="TY33" s="14">
        <v>19.588640000000002</v>
      </c>
      <c r="TZ33" s="14">
        <v>19.588640000000002</v>
      </c>
      <c r="UA33" s="14">
        <v>1.4113599999999999</v>
      </c>
      <c r="UB33" s="14">
        <v>7.1</v>
      </c>
      <c r="UC33" s="14">
        <v>8.4</v>
      </c>
      <c r="UD33" s="14">
        <v>8.4</v>
      </c>
      <c r="UE33" s="14">
        <v>-1.3</v>
      </c>
      <c r="UF33" s="14">
        <v>6.8</v>
      </c>
      <c r="UG33" s="14">
        <v>5</v>
      </c>
      <c r="UH33" s="14">
        <v>5</v>
      </c>
      <c r="UI33" s="14">
        <v>1.8</v>
      </c>
      <c r="UJ33" s="14">
        <v>20</v>
      </c>
      <c r="UK33" s="14">
        <v>19.588640000000002</v>
      </c>
      <c r="UL33" s="14">
        <v>19.588640000000002</v>
      </c>
      <c r="UM33" s="14">
        <v>0.41136</v>
      </c>
      <c r="UN33" s="14">
        <v>20</v>
      </c>
      <c r="UO33" s="14">
        <v>19.588640000000002</v>
      </c>
      <c r="UP33" s="14">
        <v>19.588640000000002</v>
      </c>
      <c r="UQ33" s="14">
        <v>0.41136</v>
      </c>
      <c r="UR33" s="14">
        <v>20</v>
      </c>
      <c r="US33" s="14">
        <v>19.588640000000002</v>
      </c>
      <c r="UT33" s="14">
        <v>19.588640000000002</v>
      </c>
      <c r="UU33" s="14">
        <v>0.41136</v>
      </c>
      <c r="UV33" s="14">
        <v>9.6999999999999993</v>
      </c>
      <c r="UW33" s="14">
        <v>7.2</v>
      </c>
      <c r="UX33" s="14">
        <v>8.673</v>
      </c>
      <c r="UY33" s="14">
        <v>1.0269999999999999</v>
      </c>
      <c r="UZ33" s="14">
        <v>17.8</v>
      </c>
      <c r="VA33" s="14"/>
      <c r="VB33" s="14">
        <v>18.149000000000001</v>
      </c>
      <c r="VC33" s="14">
        <v>-0.34899999999999998</v>
      </c>
      <c r="VD33" s="14">
        <v>150.9</v>
      </c>
      <c r="VE33" s="14"/>
      <c r="VF33" s="14">
        <v>148.892</v>
      </c>
      <c r="VG33" s="14">
        <v>2.008</v>
      </c>
      <c r="VH33" s="14">
        <v>0.6</v>
      </c>
      <c r="VI33" s="14">
        <v>0.7</v>
      </c>
      <c r="VJ33" s="14">
        <v>0.7</v>
      </c>
      <c r="VK33" s="14">
        <v>-0.1</v>
      </c>
      <c r="VL33" s="14">
        <v>91.7</v>
      </c>
      <c r="VM33" s="14">
        <v>0</v>
      </c>
      <c r="VN33" s="14">
        <v>68.606999999999999</v>
      </c>
      <c r="VO33" s="14">
        <v>23.093</v>
      </c>
      <c r="VP33" s="14">
        <v>68.2</v>
      </c>
      <c r="VQ33" s="14">
        <v>15</v>
      </c>
      <c r="VR33" s="14">
        <v>98.897999999999996</v>
      </c>
      <c r="VS33" s="14">
        <v>-30.698</v>
      </c>
      <c r="VT33" s="14">
        <v>113.2</v>
      </c>
      <c r="VU33" s="14"/>
      <c r="VV33" s="14">
        <v>108.02800000000001</v>
      </c>
      <c r="VW33" s="14">
        <v>5.1719999999999997</v>
      </c>
      <c r="VX33" s="14">
        <v>18.100000000000001</v>
      </c>
      <c r="VY33" s="14"/>
      <c r="VZ33" s="14">
        <v>18.065000000000001</v>
      </c>
      <c r="WA33" s="14">
        <v>3.5000000000000003E-2</v>
      </c>
      <c r="WB33" s="14">
        <v>2.7</v>
      </c>
      <c r="WC33" s="14">
        <v>2.6</v>
      </c>
      <c r="WD33" s="14">
        <v>2.6</v>
      </c>
      <c r="WE33" s="14">
        <v>0.1</v>
      </c>
      <c r="WF33" s="14">
        <v>19.957999999999998</v>
      </c>
      <c r="WG33" s="14">
        <v>19.392749999999999</v>
      </c>
      <c r="WH33" s="14">
        <v>19.392749999999999</v>
      </c>
      <c r="WI33" s="14">
        <v>0.56525000000000003</v>
      </c>
      <c r="WJ33" s="14">
        <v>9.5</v>
      </c>
      <c r="WK33" s="14">
        <v>10.8</v>
      </c>
      <c r="WL33" s="14">
        <v>10.8</v>
      </c>
      <c r="WM33" s="14">
        <v>-1.3</v>
      </c>
      <c r="WN33" s="14"/>
      <c r="WO33" s="14"/>
      <c r="WP33" s="14"/>
      <c r="WQ33" s="14">
        <v>0</v>
      </c>
      <c r="WR33" s="14"/>
      <c r="WS33" s="14"/>
      <c r="WT33" s="14"/>
      <c r="WU33" s="14">
        <v>0</v>
      </c>
      <c r="WV33" s="14">
        <v>28.5</v>
      </c>
      <c r="WW33" s="14">
        <v>29.184000000000001</v>
      </c>
      <c r="WX33" s="14">
        <v>29.184000000000001</v>
      </c>
      <c r="WY33" s="14">
        <v>-0.68400000000000005</v>
      </c>
      <c r="WZ33" s="14">
        <v>3.4</v>
      </c>
      <c r="XA33" s="14">
        <v>2.8159999999999998</v>
      </c>
      <c r="XB33" s="14">
        <v>2.8159999999999998</v>
      </c>
      <c r="XC33" s="14">
        <v>0.58399999999999996</v>
      </c>
      <c r="XD33" s="14">
        <v>15.2</v>
      </c>
      <c r="XE33" s="14">
        <v>14</v>
      </c>
      <c r="XF33" s="14">
        <v>14</v>
      </c>
      <c r="XG33" s="14">
        <v>1.2</v>
      </c>
      <c r="XH33" s="14">
        <v>14.7</v>
      </c>
      <c r="XI33" s="14">
        <v>18</v>
      </c>
      <c r="XJ33" s="14">
        <v>18</v>
      </c>
      <c r="XK33" s="14">
        <v>-3.3</v>
      </c>
      <c r="XL33" s="14">
        <v>7.1</v>
      </c>
      <c r="XM33" s="14">
        <v>7.65</v>
      </c>
      <c r="XN33" s="14">
        <v>7.65</v>
      </c>
      <c r="XO33" s="14">
        <v>-0.55000000000000004</v>
      </c>
    </row>
    <row r="34" spans="1:639" ht="24" customHeight="1">
      <c r="A34" s="1"/>
      <c r="B34" s="16" t="s">
        <v>75</v>
      </c>
      <c r="C34" s="16" t="s">
        <v>685</v>
      </c>
      <c r="D34" s="17">
        <v>1.06951</v>
      </c>
      <c r="E34" s="17">
        <v>0.73</v>
      </c>
      <c r="F34" s="17">
        <v>0.73</v>
      </c>
      <c r="G34" s="17">
        <v>0.33950999999999998</v>
      </c>
      <c r="H34" s="17">
        <v>1.6612</v>
      </c>
      <c r="I34" s="17">
        <v>1.5</v>
      </c>
      <c r="J34" s="17">
        <v>1.5</v>
      </c>
      <c r="K34" s="17">
        <v>0.16120000000000001</v>
      </c>
      <c r="L34" s="17">
        <v>649.5</v>
      </c>
      <c r="M34" s="17">
        <v>649.93014000000005</v>
      </c>
      <c r="N34" s="17">
        <v>649.93014000000005</v>
      </c>
      <c r="O34" s="17">
        <v>-0.43014000000000002</v>
      </c>
      <c r="P34" s="17">
        <v>218.6</v>
      </c>
      <c r="Q34" s="17">
        <v>213.29759000000001</v>
      </c>
      <c r="R34" s="17">
        <v>213.29759000000001</v>
      </c>
      <c r="S34" s="17">
        <v>5.3024100000000001</v>
      </c>
      <c r="T34" s="17"/>
      <c r="U34" s="17"/>
      <c r="V34" s="17"/>
      <c r="W34" s="17">
        <v>0</v>
      </c>
      <c r="X34" s="17"/>
      <c r="Y34" s="17"/>
      <c r="Z34" s="17"/>
      <c r="AA34" s="17">
        <v>0</v>
      </c>
      <c r="AB34" s="17">
        <v>70.3</v>
      </c>
      <c r="AC34" s="17">
        <v>92.58766</v>
      </c>
      <c r="AD34" s="17">
        <v>30.64358</v>
      </c>
      <c r="AE34" s="17">
        <v>39.656419999999997</v>
      </c>
      <c r="AF34" s="17">
        <v>208.4</v>
      </c>
      <c r="AG34" s="17">
        <v>246.00527</v>
      </c>
      <c r="AH34" s="17">
        <v>246.00527</v>
      </c>
      <c r="AI34" s="17">
        <v>-37.605269999999997</v>
      </c>
      <c r="AJ34" s="17"/>
      <c r="AK34" s="17"/>
      <c r="AL34" s="17"/>
      <c r="AM34" s="17">
        <v>0</v>
      </c>
      <c r="AN34" s="17"/>
      <c r="AO34" s="17"/>
      <c r="AP34" s="17"/>
      <c r="AQ34" s="17">
        <v>0</v>
      </c>
      <c r="AR34" s="17">
        <v>106.3</v>
      </c>
      <c r="AS34" s="17">
        <v>116.66667</v>
      </c>
      <c r="AT34" s="17">
        <v>150.3954</v>
      </c>
      <c r="AU34" s="17">
        <v>-44.095399999999998</v>
      </c>
      <c r="AV34" s="17">
        <v>106.2</v>
      </c>
      <c r="AW34" s="17">
        <v>116.66667</v>
      </c>
      <c r="AX34" s="17">
        <v>150.3954</v>
      </c>
      <c r="AY34" s="17">
        <v>-44.195399999999999</v>
      </c>
      <c r="AZ34" s="17">
        <v>106.5</v>
      </c>
      <c r="BA34" s="17">
        <v>116.66667</v>
      </c>
      <c r="BB34" s="17">
        <v>150.3954</v>
      </c>
      <c r="BC34" s="17">
        <v>-43.895400000000002</v>
      </c>
      <c r="BD34" s="17">
        <v>208.5</v>
      </c>
      <c r="BE34" s="17">
        <v>175.00001</v>
      </c>
      <c r="BF34" s="17">
        <v>225.59308999999999</v>
      </c>
      <c r="BG34" s="17">
        <v>-17.09309</v>
      </c>
      <c r="BH34" s="17">
        <v>108.5</v>
      </c>
      <c r="BI34" s="17">
        <v>121.26425</v>
      </c>
      <c r="BJ34" s="17">
        <v>208.81478999999999</v>
      </c>
      <c r="BK34" s="17">
        <v>-100.31479</v>
      </c>
      <c r="BL34" s="17">
        <v>71.400000000000006</v>
      </c>
      <c r="BM34" s="17">
        <v>60.632129999999997</v>
      </c>
      <c r="BN34" s="17">
        <v>104.4074</v>
      </c>
      <c r="BO34" s="17">
        <v>-33.007399999999997</v>
      </c>
      <c r="BP34" s="17">
        <v>563.79999999999995</v>
      </c>
      <c r="BQ34" s="17">
        <v>570.52497000000005</v>
      </c>
      <c r="BR34" s="17">
        <v>570.52497000000005</v>
      </c>
      <c r="BS34" s="17">
        <v>-6.7249699999999999</v>
      </c>
      <c r="BT34" s="17">
        <v>10.5</v>
      </c>
      <c r="BU34" s="17">
        <v>10.212540000000001</v>
      </c>
      <c r="BV34" s="17">
        <v>10.212540000000001</v>
      </c>
      <c r="BW34" s="17">
        <v>0.28745999999999999</v>
      </c>
      <c r="BX34" s="17"/>
      <c r="BY34" s="17"/>
      <c r="BZ34" s="17"/>
      <c r="CA34" s="17">
        <v>0</v>
      </c>
      <c r="CB34" s="17"/>
      <c r="CC34" s="17"/>
      <c r="CD34" s="17"/>
      <c r="CE34" s="17">
        <v>0</v>
      </c>
      <c r="CF34" s="17"/>
      <c r="CG34" s="17"/>
      <c r="CH34" s="17"/>
      <c r="CI34" s="17">
        <v>0</v>
      </c>
      <c r="CJ34" s="17"/>
      <c r="CK34" s="17"/>
      <c r="CL34" s="17"/>
      <c r="CM34" s="17">
        <v>0</v>
      </c>
      <c r="CN34" s="17">
        <v>171.9</v>
      </c>
      <c r="CO34" s="17">
        <v>164.99904000000001</v>
      </c>
      <c r="CP34" s="17">
        <v>164.99904000000001</v>
      </c>
      <c r="CQ34" s="17">
        <v>6.9009600000000004</v>
      </c>
      <c r="CR34" s="17">
        <v>7.4</v>
      </c>
      <c r="CS34" s="17">
        <v>7.4320199999999996</v>
      </c>
      <c r="CT34" s="17">
        <v>7.4320199999999996</v>
      </c>
      <c r="CU34" s="17">
        <v>-3.202E-2</v>
      </c>
      <c r="CV34" s="17">
        <v>10.9</v>
      </c>
      <c r="CW34" s="17"/>
      <c r="CX34" s="17"/>
      <c r="CY34" s="17">
        <v>10.9</v>
      </c>
      <c r="CZ34" s="17">
        <v>6.4</v>
      </c>
      <c r="DA34" s="17">
        <v>6.5024300000000004</v>
      </c>
      <c r="DB34" s="17">
        <v>6.5024300000000004</v>
      </c>
      <c r="DC34" s="17">
        <v>-0.10242999999999999</v>
      </c>
      <c r="DD34" s="17"/>
      <c r="DE34" s="17"/>
      <c r="DF34" s="17"/>
      <c r="DG34" s="17">
        <v>0</v>
      </c>
      <c r="DH34" s="17">
        <v>76</v>
      </c>
      <c r="DI34" s="17">
        <v>75.000010000000003</v>
      </c>
      <c r="DJ34" s="17">
        <v>33.492130000000003</v>
      </c>
      <c r="DK34" s="17">
        <v>42.507869999999997</v>
      </c>
      <c r="DL34" s="17">
        <v>7.4</v>
      </c>
      <c r="DM34" s="17">
        <v>8.9130000000000003</v>
      </c>
      <c r="DN34" s="17">
        <v>8.9127700000000001</v>
      </c>
      <c r="DO34" s="17">
        <v>-1.5127699999999999</v>
      </c>
      <c r="DP34" s="17"/>
      <c r="DQ34" s="17"/>
      <c r="DR34" s="17"/>
      <c r="DS34" s="17">
        <v>0</v>
      </c>
      <c r="DT34" s="17"/>
      <c r="DU34" s="17"/>
      <c r="DV34" s="17"/>
      <c r="DW34" s="17">
        <v>0</v>
      </c>
      <c r="DX34" s="17"/>
      <c r="DY34" s="17"/>
      <c r="DZ34" s="17"/>
      <c r="EA34" s="17">
        <v>0</v>
      </c>
      <c r="EB34" s="17">
        <v>111.4</v>
      </c>
      <c r="EC34" s="17">
        <v>113.3477</v>
      </c>
      <c r="ED34" s="17">
        <v>113.3477</v>
      </c>
      <c r="EE34" s="17">
        <v>-1.9477</v>
      </c>
      <c r="EF34" s="17">
        <v>171.3</v>
      </c>
      <c r="EG34" s="17">
        <v>221.68907999999999</v>
      </c>
      <c r="EH34" s="17">
        <v>222.42425</v>
      </c>
      <c r="EI34" s="17">
        <v>-51.124250000000004</v>
      </c>
      <c r="EJ34" s="17"/>
      <c r="EK34" s="17"/>
      <c r="EL34" s="17"/>
      <c r="EM34" s="17">
        <v>0</v>
      </c>
      <c r="EN34" s="17"/>
      <c r="EO34" s="17"/>
      <c r="EP34" s="17"/>
      <c r="EQ34" s="17">
        <v>0</v>
      </c>
      <c r="ER34" s="17"/>
      <c r="ES34" s="17"/>
      <c r="ET34" s="17"/>
      <c r="EU34" s="17">
        <v>0</v>
      </c>
      <c r="EV34" s="17">
        <v>6.5</v>
      </c>
      <c r="EW34" s="17">
        <v>6.39</v>
      </c>
      <c r="EX34" s="17">
        <v>6.39</v>
      </c>
      <c r="EY34" s="17">
        <v>0.11</v>
      </c>
      <c r="EZ34" s="17">
        <v>464.9</v>
      </c>
      <c r="FA34" s="17">
        <v>460.67581000000001</v>
      </c>
      <c r="FB34" s="17">
        <v>460.67581000000001</v>
      </c>
      <c r="FC34" s="17">
        <v>4.2241900000000001</v>
      </c>
      <c r="FD34" s="17">
        <v>79.099999999999994</v>
      </c>
      <c r="FE34" s="17">
        <v>82.110650000000007</v>
      </c>
      <c r="FF34" s="17">
        <v>82.110650000000007</v>
      </c>
      <c r="FG34" s="17">
        <v>-3.01065</v>
      </c>
      <c r="FH34" s="17">
        <v>151.19999999999999</v>
      </c>
      <c r="FI34" s="17">
        <v>149.20862</v>
      </c>
      <c r="FJ34" s="17">
        <v>149.20862</v>
      </c>
      <c r="FK34" s="17">
        <v>1.9913799999999999</v>
      </c>
      <c r="FL34" s="17">
        <v>42.2</v>
      </c>
      <c r="FM34" s="17">
        <v>39.583309999999997</v>
      </c>
      <c r="FN34" s="17">
        <v>39.583309999999997</v>
      </c>
      <c r="FO34" s="17">
        <v>2.6166900000000002</v>
      </c>
      <c r="FP34" s="17">
        <v>18.3</v>
      </c>
      <c r="FQ34" s="17">
        <v>19.361409999999999</v>
      </c>
      <c r="FR34" s="17">
        <v>19.361409999999999</v>
      </c>
      <c r="FS34" s="17">
        <v>-1.06141</v>
      </c>
      <c r="FT34" s="17">
        <v>19.7</v>
      </c>
      <c r="FU34" s="17">
        <v>19.09892</v>
      </c>
      <c r="FV34" s="17">
        <v>19.09892</v>
      </c>
      <c r="FW34" s="17">
        <v>0.60107999999999995</v>
      </c>
      <c r="FX34" s="17">
        <v>88.8</v>
      </c>
      <c r="FY34" s="17">
        <v>88.000979999999998</v>
      </c>
      <c r="FZ34" s="17">
        <v>88.000979999999998</v>
      </c>
      <c r="GA34" s="17">
        <v>0.79901999999999995</v>
      </c>
      <c r="GB34" s="17">
        <v>130.80000000000001</v>
      </c>
      <c r="GC34" s="17">
        <v>148.90043</v>
      </c>
      <c r="GD34" s="17">
        <v>178.66665</v>
      </c>
      <c r="GE34" s="17">
        <v>-47.86665</v>
      </c>
      <c r="GF34" s="17">
        <v>130.69999999999999</v>
      </c>
      <c r="GG34" s="17">
        <v>148.90043</v>
      </c>
      <c r="GH34" s="17">
        <v>178.66665</v>
      </c>
      <c r="GI34" s="17">
        <v>-47.966650000000001</v>
      </c>
      <c r="GJ34" s="17">
        <v>157.69999999999999</v>
      </c>
      <c r="GK34" s="17">
        <v>148.90043</v>
      </c>
      <c r="GL34" s="17">
        <v>178.66665</v>
      </c>
      <c r="GM34" s="17">
        <v>-20.966650000000001</v>
      </c>
      <c r="GN34" s="17">
        <v>85.7</v>
      </c>
      <c r="GO34" s="17">
        <v>111.3477</v>
      </c>
      <c r="GP34" s="17">
        <v>111.3477</v>
      </c>
      <c r="GQ34" s="17">
        <v>-25.6477</v>
      </c>
      <c r="GR34" s="17"/>
      <c r="GS34" s="17"/>
      <c r="GT34" s="17">
        <v>9.0862499999999997</v>
      </c>
      <c r="GU34" s="17">
        <v>-9.0862499999999997</v>
      </c>
      <c r="GV34" s="17">
        <v>4.5</v>
      </c>
      <c r="GW34" s="17">
        <v>5.1730299999999998</v>
      </c>
      <c r="GX34" s="17">
        <v>5.1730299999999998</v>
      </c>
      <c r="GY34" s="17">
        <v>-0.67303000000000002</v>
      </c>
      <c r="GZ34" s="17">
        <v>0</v>
      </c>
      <c r="HA34" s="17">
        <v>36.537669999999999</v>
      </c>
      <c r="HB34" s="17">
        <v>36.537669999999999</v>
      </c>
      <c r="HC34" s="17">
        <v>-36.537669999999999</v>
      </c>
      <c r="HD34" s="17">
        <v>45.9</v>
      </c>
      <c r="HE34" s="17">
        <v>44.44858</v>
      </c>
      <c r="HF34" s="17">
        <v>44.44858</v>
      </c>
      <c r="HG34" s="17">
        <v>1.4514199999999999</v>
      </c>
      <c r="HH34" s="17">
        <v>3</v>
      </c>
      <c r="HI34" s="17">
        <v>2.8511700000000002</v>
      </c>
      <c r="HJ34" s="17">
        <v>2.8511700000000002</v>
      </c>
      <c r="HK34" s="17">
        <v>0.14882999999999999</v>
      </c>
      <c r="HL34" s="17">
        <v>4.4000000000000004</v>
      </c>
      <c r="HM34" s="17">
        <v>3.7187700000000001</v>
      </c>
      <c r="HN34" s="17">
        <v>3.7187700000000001</v>
      </c>
      <c r="HO34" s="17">
        <v>0.68123</v>
      </c>
      <c r="HP34" s="17">
        <v>24.9</v>
      </c>
      <c r="HQ34" s="17">
        <v>29.999169999999999</v>
      </c>
      <c r="HR34" s="17">
        <v>15.00379</v>
      </c>
      <c r="HS34" s="17">
        <v>9.89621</v>
      </c>
      <c r="HT34" s="17">
        <v>169.2</v>
      </c>
      <c r="HU34" s="17">
        <v>175.92723000000001</v>
      </c>
      <c r="HV34" s="17">
        <v>87.884820000000005</v>
      </c>
      <c r="HW34" s="17">
        <v>81.315179999999998</v>
      </c>
      <c r="HX34" s="17">
        <v>93.7</v>
      </c>
      <c r="HY34" s="17">
        <v>96.29383</v>
      </c>
      <c r="HZ34" s="17">
        <v>60.239330000000002</v>
      </c>
      <c r="IA34" s="17">
        <v>33.46067</v>
      </c>
      <c r="IB34" s="17"/>
      <c r="IC34" s="17"/>
      <c r="ID34" s="17"/>
      <c r="IE34" s="17">
        <v>0</v>
      </c>
      <c r="IF34" s="17"/>
      <c r="IG34" s="17"/>
      <c r="IH34" s="17"/>
      <c r="II34" s="17">
        <v>0</v>
      </c>
      <c r="IJ34" s="17">
        <v>45.8</v>
      </c>
      <c r="IK34" s="17">
        <v>48.60615</v>
      </c>
      <c r="IL34" s="17">
        <v>48.606160000000003</v>
      </c>
      <c r="IM34" s="17">
        <v>-2.8061600000000002</v>
      </c>
      <c r="IN34" s="17"/>
      <c r="IO34" s="17"/>
      <c r="IP34" s="17"/>
      <c r="IQ34" s="17">
        <v>0</v>
      </c>
      <c r="IR34" s="17"/>
      <c r="IS34" s="17"/>
      <c r="IT34" s="17"/>
      <c r="IU34" s="17">
        <v>0</v>
      </c>
      <c r="IV34" s="17"/>
      <c r="IW34" s="17"/>
      <c r="IX34" s="17"/>
      <c r="IY34" s="17">
        <v>0</v>
      </c>
      <c r="IZ34" s="17">
        <v>131.69999999999999</v>
      </c>
      <c r="JA34" s="17">
        <v>133.87922</v>
      </c>
      <c r="JB34" s="17">
        <v>133.87922</v>
      </c>
      <c r="JC34" s="17">
        <v>-2.1792199999999999</v>
      </c>
      <c r="JD34" s="17"/>
      <c r="JE34" s="17"/>
      <c r="JF34" s="17">
        <v>0</v>
      </c>
      <c r="JG34" s="17">
        <v>0</v>
      </c>
      <c r="JH34" s="17">
        <v>62</v>
      </c>
      <c r="JI34" s="17"/>
      <c r="JJ34" s="17">
        <v>150.66668999999999</v>
      </c>
      <c r="JK34" s="17">
        <v>-88.666690000000003</v>
      </c>
      <c r="JL34" s="17"/>
      <c r="JM34" s="17"/>
      <c r="JN34" s="17"/>
      <c r="JO34" s="17">
        <v>0</v>
      </c>
      <c r="JP34" s="17"/>
      <c r="JQ34" s="17"/>
      <c r="JR34" s="17">
        <v>75.333340000000007</v>
      </c>
      <c r="JS34" s="17">
        <v>-75.333340000000007</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32.5</v>
      </c>
      <c r="KO34" s="17">
        <v>115.35747000000001</v>
      </c>
      <c r="KP34" s="17">
        <v>16.343229999999998</v>
      </c>
      <c r="KQ34" s="17">
        <v>16.156770000000002</v>
      </c>
      <c r="KR34" s="17"/>
      <c r="KS34" s="17"/>
      <c r="KT34" s="17"/>
      <c r="KU34" s="17">
        <v>0</v>
      </c>
      <c r="KV34" s="17"/>
      <c r="KW34" s="17"/>
      <c r="KX34" s="17"/>
      <c r="KY34" s="17">
        <v>0</v>
      </c>
      <c r="KZ34" s="17">
        <v>221.3</v>
      </c>
      <c r="LA34" s="17">
        <v>272.18412999999998</v>
      </c>
      <c r="LB34" s="17">
        <v>137.80817999999999</v>
      </c>
      <c r="LC34" s="17">
        <v>83.491820000000004</v>
      </c>
      <c r="LD34" s="17">
        <v>133.30000000000001</v>
      </c>
      <c r="LE34" s="17">
        <v>134.20367999999999</v>
      </c>
      <c r="LF34" s="17">
        <v>134.20367999999999</v>
      </c>
      <c r="LG34" s="17">
        <v>-0.90368000000000004</v>
      </c>
      <c r="LH34" s="17">
        <v>64.099999999999994</v>
      </c>
      <c r="LI34" s="17">
        <v>67.725759999999994</v>
      </c>
      <c r="LJ34" s="17">
        <v>67.725759999999994</v>
      </c>
      <c r="LK34" s="17">
        <v>-3.6257600000000001</v>
      </c>
      <c r="LL34" s="17">
        <v>80</v>
      </c>
      <c r="LM34" s="17">
        <v>78.567989999999995</v>
      </c>
      <c r="LN34" s="17">
        <v>78.567989999999995</v>
      </c>
      <c r="LO34" s="17">
        <v>1.43201</v>
      </c>
      <c r="LP34" s="17">
        <v>30.5</v>
      </c>
      <c r="LQ34" s="17">
        <v>30.21547</v>
      </c>
      <c r="LR34" s="17">
        <v>30.21547</v>
      </c>
      <c r="LS34" s="17">
        <v>0.28453000000000001</v>
      </c>
      <c r="LT34" s="17"/>
      <c r="LU34" s="17"/>
      <c r="LV34" s="17"/>
      <c r="LW34" s="17">
        <v>0</v>
      </c>
      <c r="LX34" s="17"/>
      <c r="LY34" s="17"/>
      <c r="LZ34" s="17"/>
      <c r="MA34" s="17">
        <v>0</v>
      </c>
      <c r="MB34" s="17"/>
      <c r="MC34" s="17"/>
      <c r="MD34" s="17"/>
      <c r="ME34" s="17">
        <v>0</v>
      </c>
      <c r="MF34" s="17">
        <v>143.19999999999999</v>
      </c>
      <c r="MG34" s="17">
        <v>141.66667000000001</v>
      </c>
      <c r="MH34" s="17"/>
      <c r="MI34" s="17">
        <v>143.19999999999999</v>
      </c>
      <c r="MJ34" s="17">
        <v>141.5</v>
      </c>
      <c r="MK34" s="17">
        <v>141.66667000000001</v>
      </c>
      <c r="ML34" s="17">
        <v>0</v>
      </c>
      <c r="MM34" s="17">
        <v>141.5</v>
      </c>
      <c r="MN34" s="17">
        <v>145.1</v>
      </c>
      <c r="MO34" s="17">
        <v>141.66667000000001</v>
      </c>
      <c r="MP34" s="17"/>
      <c r="MQ34" s="17">
        <v>145.1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v>143.68404000000001</v>
      </c>
      <c r="NO34" s="17">
        <v>-143.68404000000001</v>
      </c>
      <c r="NP34" s="17"/>
      <c r="NQ34" s="17"/>
      <c r="NR34" s="17">
        <v>71.842020000000005</v>
      </c>
      <c r="NS34" s="17">
        <v>-71.842020000000005</v>
      </c>
      <c r="NT34" s="17">
        <v>1.2</v>
      </c>
      <c r="NU34" s="17"/>
      <c r="NV34" s="17">
        <v>0.91600000000000004</v>
      </c>
      <c r="NW34" s="17">
        <v>0.28399999999999997</v>
      </c>
      <c r="NX34" s="17">
        <v>98.9</v>
      </c>
      <c r="NY34" s="17">
        <v>101.1</v>
      </c>
      <c r="NZ34" s="17">
        <v>95.037000000000006</v>
      </c>
      <c r="OA34" s="17">
        <v>3.863</v>
      </c>
      <c r="OB34" s="17">
        <v>80.3</v>
      </c>
      <c r="OC34" s="17"/>
      <c r="OD34" s="17">
        <v>80</v>
      </c>
      <c r="OE34" s="17">
        <v>0.3</v>
      </c>
      <c r="OF34" s="17">
        <v>14.3</v>
      </c>
      <c r="OG34" s="17">
        <v>12.045999999999999</v>
      </c>
      <c r="OH34" s="17">
        <v>12.045999999999999</v>
      </c>
      <c r="OI34" s="17">
        <v>2.254</v>
      </c>
      <c r="OJ34" s="17">
        <v>0.4</v>
      </c>
      <c r="OK34" s="17"/>
      <c r="OL34" s="17">
        <v>0.4</v>
      </c>
      <c r="OM34" s="17">
        <v>0</v>
      </c>
      <c r="ON34" s="17">
        <v>18.5</v>
      </c>
      <c r="OO34" s="17">
        <v>17.629770000000001</v>
      </c>
      <c r="OP34" s="17">
        <v>17.629770000000001</v>
      </c>
      <c r="OQ34" s="17">
        <v>0.87022999999999995</v>
      </c>
      <c r="OR34" s="17">
        <v>9.9</v>
      </c>
      <c r="OS34" s="17">
        <v>9.9830000000000005</v>
      </c>
      <c r="OT34" s="17">
        <v>9</v>
      </c>
      <c r="OU34" s="17">
        <v>0.9</v>
      </c>
      <c r="OV34" s="17">
        <v>5.4</v>
      </c>
      <c r="OW34" s="17">
        <v>5.67</v>
      </c>
      <c r="OX34" s="17">
        <v>2.6670699999999998</v>
      </c>
      <c r="OY34" s="17">
        <v>2.7329300000000001</v>
      </c>
      <c r="OZ34" s="17">
        <v>3.6</v>
      </c>
      <c r="PA34" s="17">
        <v>3.6</v>
      </c>
      <c r="PB34" s="17">
        <v>3.6</v>
      </c>
      <c r="PC34" s="17">
        <v>0</v>
      </c>
      <c r="PD34" s="17">
        <v>5.0999999999999996</v>
      </c>
      <c r="PE34" s="17">
        <v>5</v>
      </c>
      <c r="PF34" s="17">
        <v>5</v>
      </c>
      <c r="PG34" s="17">
        <v>0.1</v>
      </c>
      <c r="PH34" s="17">
        <v>20.399999999999999</v>
      </c>
      <c r="PI34" s="17">
        <v>19.588640000000002</v>
      </c>
      <c r="PJ34" s="17">
        <v>19.588640000000002</v>
      </c>
      <c r="PK34" s="17">
        <v>0.81135999999999997</v>
      </c>
      <c r="PL34" s="17">
        <v>14.7</v>
      </c>
      <c r="PM34" s="17">
        <v>10</v>
      </c>
      <c r="PN34" s="17">
        <v>10</v>
      </c>
      <c r="PO34" s="17">
        <v>4.7</v>
      </c>
      <c r="PP34" s="17">
        <v>7.6</v>
      </c>
      <c r="PQ34" s="17">
        <v>3.1</v>
      </c>
      <c r="PR34" s="17">
        <v>3.1</v>
      </c>
      <c r="PS34" s="17">
        <v>4.5</v>
      </c>
      <c r="PT34" s="17">
        <v>3.7</v>
      </c>
      <c r="PU34" s="17">
        <v>3.5</v>
      </c>
      <c r="PV34" s="17">
        <v>3.5</v>
      </c>
      <c r="PW34" s="17">
        <v>0.2</v>
      </c>
      <c r="PX34" s="17">
        <v>18.8</v>
      </c>
      <c r="PY34" s="17">
        <v>18.315380000000001</v>
      </c>
      <c r="PZ34" s="17">
        <v>18.315380000000001</v>
      </c>
      <c r="QA34" s="17">
        <v>0.48462</v>
      </c>
      <c r="QB34" s="17">
        <v>15.8</v>
      </c>
      <c r="QC34" s="17"/>
      <c r="QD34" s="17">
        <v>15.537000000000001</v>
      </c>
      <c r="QE34" s="17">
        <v>0.26300000000000001</v>
      </c>
      <c r="QF34" s="17">
        <v>19.100000000000001</v>
      </c>
      <c r="QG34" s="17"/>
      <c r="QH34" s="17">
        <v>19.143000000000001</v>
      </c>
      <c r="QI34" s="17">
        <v>-4.2999999999999997E-2</v>
      </c>
      <c r="QJ34" s="17">
        <v>28.3</v>
      </c>
      <c r="QK34" s="17">
        <v>25.1</v>
      </c>
      <c r="QL34" s="17">
        <v>23.67</v>
      </c>
      <c r="QM34" s="17">
        <v>4.63</v>
      </c>
      <c r="QN34" s="17">
        <v>80.099999999999994</v>
      </c>
      <c r="QO34" s="17">
        <v>79.099999999999994</v>
      </c>
      <c r="QP34" s="17">
        <v>71.569999999999993</v>
      </c>
      <c r="QQ34" s="17">
        <v>8.5299999999999994</v>
      </c>
      <c r="QR34" s="17">
        <v>3.8</v>
      </c>
      <c r="QS34" s="17">
        <v>4.2</v>
      </c>
      <c r="QT34" s="17">
        <v>4.2</v>
      </c>
      <c r="QU34" s="17">
        <v>-0.4</v>
      </c>
      <c r="QV34" s="17">
        <v>2.2000000000000002</v>
      </c>
      <c r="QW34" s="17">
        <v>2.4</v>
      </c>
      <c r="QX34" s="17">
        <v>2.4</v>
      </c>
      <c r="QY34" s="17">
        <v>-0.2</v>
      </c>
      <c r="QZ34" s="17">
        <v>1.2</v>
      </c>
      <c r="RA34" s="17">
        <v>1.2</v>
      </c>
      <c r="RB34" s="17">
        <v>1.2</v>
      </c>
      <c r="RC34" s="17">
        <v>0</v>
      </c>
      <c r="RD34" s="17">
        <v>2</v>
      </c>
      <c r="RE34" s="17">
        <v>2.8</v>
      </c>
      <c r="RF34" s="17">
        <v>2.8</v>
      </c>
      <c r="RG34" s="17">
        <v>-0.8</v>
      </c>
      <c r="RH34" s="17">
        <v>19.899999999999999</v>
      </c>
      <c r="RI34" s="17"/>
      <c r="RJ34" s="17">
        <v>19.638999999999999</v>
      </c>
      <c r="RK34" s="17">
        <v>0.26100000000000001</v>
      </c>
      <c r="RL34" s="17">
        <v>3.3</v>
      </c>
      <c r="RM34" s="17">
        <v>3.6</v>
      </c>
      <c r="RN34" s="17">
        <v>3.6</v>
      </c>
      <c r="RO34" s="17">
        <v>-0.3</v>
      </c>
      <c r="RP34" s="17">
        <v>20.2</v>
      </c>
      <c r="RQ34" s="17">
        <v>19.94708</v>
      </c>
      <c r="RR34" s="17">
        <v>14.056649999999999</v>
      </c>
      <c r="RS34" s="17">
        <v>6.1433499999999999</v>
      </c>
      <c r="RT34" s="17">
        <v>2</v>
      </c>
      <c r="RU34" s="17">
        <v>2</v>
      </c>
      <c r="RV34" s="17">
        <v>2</v>
      </c>
      <c r="RW34" s="17">
        <v>0</v>
      </c>
      <c r="RX34" s="17"/>
      <c r="RY34" s="17"/>
      <c r="RZ34" s="17"/>
      <c r="SA34" s="17">
        <v>0</v>
      </c>
      <c r="SB34" s="17">
        <v>19.8</v>
      </c>
      <c r="SC34" s="17">
        <v>19.294809999999998</v>
      </c>
      <c r="SD34" s="17">
        <v>19.294809999999998</v>
      </c>
      <c r="SE34" s="17">
        <v>0.50519000000000003</v>
      </c>
      <c r="SF34" s="17">
        <v>8.1</v>
      </c>
      <c r="SG34" s="17">
        <v>8.9</v>
      </c>
      <c r="SH34" s="17">
        <v>8.9</v>
      </c>
      <c r="SI34" s="17">
        <v>-0.8</v>
      </c>
      <c r="SJ34" s="17">
        <v>20.2</v>
      </c>
      <c r="SK34" s="17">
        <v>19.588640000000002</v>
      </c>
      <c r="SL34" s="17">
        <v>19.588640000000002</v>
      </c>
      <c r="SM34" s="17">
        <v>0.61136000000000001</v>
      </c>
      <c r="SN34" s="17">
        <v>20.5</v>
      </c>
      <c r="SO34" s="17">
        <v>19.588640000000002</v>
      </c>
      <c r="SP34" s="17">
        <v>19.588640000000002</v>
      </c>
      <c r="SQ34" s="17">
        <v>0.91135999999999995</v>
      </c>
      <c r="SR34" s="17">
        <v>19.899999999999999</v>
      </c>
      <c r="SS34" s="17">
        <v>19.392749999999999</v>
      </c>
      <c r="ST34" s="17">
        <v>19.392749999999999</v>
      </c>
      <c r="SU34" s="17">
        <v>0.50724999999999998</v>
      </c>
      <c r="SV34" s="17">
        <v>9.9</v>
      </c>
      <c r="SW34" s="17">
        <v>16.100000000000001</v>
      </c>
      <c r="SX34" s="17">
        <v>13.686</v>
      </c>
      <c r="SY34" s="17">
        <v>-3.786</v>
      </c>
      <c r="SZ34" s="17">
        <v>67.5</v>
      </c>
      <c r="TA34" s="17">
        <v>62.1</v>
      </c>
      <c r="TB34" s="17">
        <v>58.645000000000003</v>
      </c>
      <c r="TC34" s="17">
        <v>8.8550000000000004</v>
      </c>
      <c r="TD34" s="17">
        <v>37.799999999999997</v>
      </c>
      <c r="TE34" s="17"/>
      <c r="TF34" s="17">
        <v>38.96</v>
      </c>
      <c r="TG34" s="17">
        <v>-1.1599999999999999</v>
      </c>
      <c r="TH34" s="17">
        <v>88.7</v>
      </c>
      <c r="TI34" s="17">
        <v>64.099999999999994</v>
      </c>
      <c r="TJ34" s="17">
        <v>57.956000000000003</v>
      </c>
      <c r="TK34" s="17">
        <v>30.744</v>
      </c>
      <c r="TL34" s="17">
        <v>80.7</v>
      </c>
      <c r="TM34" s="17">
        <v>72.372169999999997</v>
      </c>
      <c r="TN34" s="17">
        <v>47.472000000000001</v>
      </c>
      <c r="TO34" s="17">
        <v>33.228000000000002</v>
      </c>
      <c r="TP34" s="17">
        <v>11.6</v>
      </c>
      <c r="TQ34" s="17">
        <v>9.9</v>
      </c>
      <c r="TR34" s="17">
        <v>4.51</v>
      </c>
      <c r="TS34" s="17">
        <v>7.09</v>
      </c>
      <c r="TT34" s="17">
        <v>13.3</v>
      </c>
      <c r="TU34" s="17">
        <v>8.1999999999999993</v>
      </c>
      <c r="TV34" s="17">
        <v>3.798</v>
      </c>
      <c r="TW34" s="17">
        <v>9.5020000000000007</v>
      </c>
      <c r="TX34" s="17">
        <v>21</v>
      </c>
      <c r="TY34" s="17">
        <v>19.588640000000002</v>
      </c>
      <c r="TZ34" s="17">
        <v>19.588640000000002</v>
      </c>
      <c r="UA34" s="17">
        <v>1.4113599999999999</v>
      </c>
      <c r="UB34" s="17">
        <v>7.1</v>
      </c>
      <c r="UC34" s="17">
        <v>8.4</v>
      </c>
      <c r="UD34" s="17">
        <v>8.4</v>
      </c>
      <c r="UE34" s="17">
        <v>-1.3</v>
      </c>
      <c r="UF34" s="17">
        <v>6.8</v>
      </c>
      <c r="UG34" s="17">
        <v>5</v>
      </c>
      <c r="UH34" s="17">
        <v>5</v>
      </c>
      <c r="UI34" s="17">
        <v>1.8</v>
      </c>
      <c r="UJ34" s="17">
        <v>20</v>
      </c>
      <c r="UK34" s="17">
        <v>19.588640000000002</v>
      </c>
      <c r="UL34" s="17">
        <v>19.588640000000002</v>
      </c>
      <c r="UM34" s="17">
        <v>0.41136</v>
      </c>
      <c r="UN34" s="17">
        <v>20</v>
      </c>
      <c r="UO34" s="17">
        <v>19.588640000000002</v>
      </c>
      <c r="UP34" s="17">
        <v>19.588640000000002</v>
      </c>
      <c r="UQ34" s="17">
        <v>0.41136</v>
      </c>
      <c r="UR34" s="17">
        <v>20</v>
      </c>
      <c r="US34" s="17">
        <v>19.588640000000002</v>
      </c>
      <c r="UT34" s="17">
        <v>19.588640000000002</v>
      </c>
      <c r="UU34" s="17">
        <v>0.41136</v>
      </c>
      <c r="UV34" s="17">
        <v>11.4</v>
      </c>
      <c r="UW34" s="17">
        <v>7.1</v>
      </c>
      <c r="UX34" s="17">
        <v>8.2989999999999995</v>
      </c>
      <c r="UY34" s="17">
        <v>3.101</v>
      </c>
      <c r="UZ34" s="17">
        <v>17.5</v>
      </c>
      <c r="VA34" s="17"/>
      <c r="VB34" s="17">
        <v>17.792000000000002</v>
      </c>
      <c r="VC34" s="17">
        <v>-0.29199999999999998</v>
      </c>
      <c r="VD34" s="17">
        <v>149.6</v>
      </c>
      <c r="VE34" s="17"/>
      <c r="VF34" s="17">
        <v>149.09100000000001</v>
      </c>
      <c r="VG34" s="17">
        <v>0.50900000000000001</v>
      </c>
      <c r="VH34" s="17">
        <v>0.6</v>
      </c>
      <c r="VI34" s="17">
        <v>0.7</v>
      </c>
      <c r="VJ34" s="17">
        <v>0.7</v>
      </c>
      <c r="VK34" s="17">
        <v>-0.1</v>
      </c>
      <c r="VL34" s="17">
        <v>108.9</v>
      </c>
      <c r="VM34" s="17">
        <v>20</v>
      </c>
      <c r="VN34" s="17">
        <v>85.712999999999994</v>
      </c>
      <c r="VO34" s="17">
        <v>23.187000000000001</v>
      </c>
      <c r="VP34" s="17">
        <v>81.7</v>
      </c>
      <c r="VQ34" s="17">
        <v>20</v>
      </c>
      <c r="VR34" s="17">
        <v>113.44499999999999</v>
      </c>
      <c r="VS34" s="17">
        <v>-31.745000000000001</v>
      </c>
      <c r="VT34" s="17">
        <v>112.8</v>
      </c>
      <c r="VU34" s="17"/>
      <c r="VV34" s="17">
        <v>108.563</v>
      </c>
      <c r="VW34" s="17">
        <v>4.2370000000000001</v>
      </c>
      <c r="VX34" s="17">
        <v>17.7</v>
      </c>
      <c r="VY34" s="17"/>
      <c r="VZ34" s="17">
        <v>17.582999999999998</v>
      </c>
      <c r="WA34" s="17">
        <v>0.11700000000000001</v>
      </c>
      <c r="WB34" s="17">
        <v>2.7</v>
      </c>
      <c r="WC34" s="17">
        <v>2.6</v>
      </c>
      <c r="WD34" s="17">
        <v>2.6</v>
      </c>
      <c r="WE34" s="17">
        <v>0.1</v>
      </c>
      <c r="WF34" s="17">
        <v>19.939</v>
      </c>
      <c r="WG34" s="17">
        <v>19.392749999999999</v>
      </c>
      <c r="WH34" s="17">
        <v>19.392749999999999</v>
      </c>
      <c r="WI34" s="17">
        <v>0.54625000000000001</v>
      </c>
      <c r="WJ34" s="17">
        <v>9.6</v>
      </c>
      <c r="WK34" s="17">
        <v>10.8</v>
      </c>
      <c r="WL34" s="17">
        <v>10.8</v>
      </c>
      <c r="WM34" s="17">
        <v>-1.2</v>
      </c>
      <c r="WN34" s="17"/>
      <c r="WO34" s="17"/>
      <c r="WP34" s="17"/>
      <c r="WQ34" s="17">
        <v>0</v>
      </c>
      <c r="WR34" s="17"/>
      <c r="WS34" s="17"/>
      <c r="WT34" s="17"/>
      <c r="WU34" s="17">
        <v>0</v>
      </c>
      <c r="WV34" s="17">
        <v>28.4</v>
      </c>
      <c r="WW34" s="17">
        <v>29.184000000000001</v>
      </c>
      <c r="WX34" s="17">
        <v>29.184000000000001</v>
      </c>
      <c r="WY34" s="17">
        <v>-0.78400000000000003</v>
      </c>
      <c r="WZ34" s="17">
        <v>3.4</v>
      </c>
      <c r="XA34" s="17">
        <v>2.8159999999999998</v>
      </c>
      <c r="XB34" s="17">
        <v>2.8159999999999998</v>
      </c>
      <c r="XC34" s="17">
        <v>0.58399999999999996</v>
      </c>
      <c r="XD34" s="17">
        <v>15.2</v>
      </c>
      <c r="XE34" s="17">
        <v>14</v>
      </c>
      <c r="XF34" s="17">
        <v>14</v>
      </c>
      <c r="XG34" s="17">
        <v>1.2</v>
      </c>
      <c r="XH34" s="17">
        <v>14.1</v>
      </c>
      <c r="XI34" s="17">
        <v>18</v>
      </c>
      <c r="XJ34" s="17">
        <v>18</v>
      </c>
      <c r="XK34" s="17">
        <v>-3.9</v>
      </c>
      <c r="XL34" s="17">
        <v>6.8</v>
      </c>
      <c r="XM34" s="17">
        <v>7.65</v>
      </c>
      <c r="XN34" s="17">
        <v>7.65</v>
      </c>
      <c r="XO34" s="17">
        <v>-0.85</v>
      </c>
    </row>
    <row r="35" spans="1:639" ht="24" customHeight="1">
      <c r="A35" s="1"/>
      <c r="B35" s="16" t="s">
        <v>75</v>
      </c>
      <c r="C35" s="16" t="s">
        <v>686</v>
      </c>
      <c r="D35" s="17">
        <v>1.0668800000000001</v>
      </c>
      <c r="E35" s="17">
        <v>0.73</v>
      </c>
      <c r="F35" s="17">
        <v>0.73</v>
      </c>
      <c r="G35" s="17">
        <v>0.33688000000000001</v>
      </c>
      <c r="H35" s="17">
        <v>1.66025</v>
      </c>
      <c r="I35" s="17">
        <v>1.5</v>
      </c>
      <c r="J35" s="17">
        <v>1.5</v>
      </c>
      <c r="K35" s="17">
        <v>0.16025</v>
      </c>
      <c r="L35" s="17">
        <v>648</v>
      </c>
      <c r="M35" s="17">
        <v>649.93014000000005</v>
      </c>
      <c r="N35" s="17">
        <v>649.93014000000005</v>
      </c>
      <c r="O35" s="17">
        <v>-1.93014</v>
      </c>
      <c r="P35" s="17">
        <v>216.2</v>
      </c>
      <c r="Q35" s="17">
        <v>213.29759000000001</v>
      </c>
      <c r="R35" s="17">
        <v>213.29759000000001</v>
      </c>
      <c r="S35" s="17">
        <v>2.9024100000000002</v>
      </c>
      <c r="T35" s="17"/>
      <c r="U35" s="17"/>
      <c r="V35" s="17"/>
      <c r="W35" s="17">
        <v>0</v>
      </c>
      <c r="X35" s="17"/>
      <c r="Y35" s="17"/>
      <c r="Z35" s="17"/>
      <c r="AA35" s="17">
        <v>0</v>
      </c>
      <c r="AB35" s="17">
        <v>70</v>
      </c>
      <c r="AC35" s="17">
        <v>92.58766</v>
      </c>
      <c r="AD35" s="17">
        <v>30.64357</v>
      </c>
      <c r="AE35" s="17">
        <v>39.356430000000003</v>
      </c>
      <c r="AF35" s="17">
        <v>206.8</v>
      </c>
      <c r="AG35" s="17">
        <v>246.00527</v>
      </c>
      <c r="AH35" s="17">
        <v>246.00527</v>
      </c>
      <c r="AI35" s="17">
        <v>-39.205269999999999</v>
      </c>
      <c r="AJ35" s="17"/>
      <c r="AK35" s="17"/>
      <c r="AL35" s="17"/>
      <c r="AM35" s="17">
        <v>0</v>
      </c>
      <c r="AN35" s="17"/>
      <c r="AO35" s="17"/>
      <c r="AP35" s="17"/>
      <c r="AQ35" s="17">
        <v>0</v>
      </c>
      <c r="AR35" s="17">
        <v>107.3</v>
      </c>
      <c r="AS35" s="17">
        <v>116.66667</v>
      </c>
      <c r="AT35" s="17">
        <v>142.02928</v>
      </c>
      <c r="AU35" s="17">
        <v>-34.729280000000003</v>
      </c>
      <c r="AV35" s="17">
        <v>105.8</v>
      </c>
      <c r="AW35" s="17">
        <v>116.66667</v>
      </c>
      <c r="AX35" s="17">
        <v>142.02928</v>
      </c>
      <c r="AY35" s="17">
        <v>-36.229280000000003</v>
      </c>
      <c r="AZ35" s="17">
        <v>105.8</v>
      </c>
      <c r="BA35" s="17">
        <v>116.66667</v>
      </c>
      <c r="BB35" s="17">
        <v>142.02928</v>
      </c>
      <c r="BC35" s="17">
        <v>-36.229280000000003</v>
      </c>
      <c r="BD35" s="17">
        <v>206.7</v>
      </c>
      <c r="BE35" s="17">
        <v>175</v>
      </c>
      <c r="BF35" s="17">
        <v>213.04392999999999</v>
      </c>
      <c r="BG35" s="17">
        <v>-6.3439300000000003</v>
      </c>
      <c r="BH35" s="17">
        <v>109.9</v>
      </c>
      <c r="BI35" s="17">
        <v>119.16923</v>
      </c>
      <c r="BJ35" s="17">
        <v>208.81478999999999</v>
      </c>
      <c r="BK35" s="17">
        <v>-98.914789999999996</v>
      </c>
      <c r="BL35" s="17">
        <v>69.8</v>
      </c>
      <c r="BM35" s="17">
        <v>59.584620000000001</v>
      </c>
      <c r="BN35" s="17">
        <v>104.4074</v>
      </c>
      <c r="BO35" s="17">
        <v>-34.607399999999998</v>
      </c>
      <c r="BP35" s="17">
        <v>566.29999999999995</v>
      </c>
      <c r="BQ35" s="17">
        <v>570.52497000000005</v>
      </c>
      <c r="BR35" s="17">
        <v>570.52497000000005</v>
      </c>
      <c r="BS35" s="17">
        <v>-4.2249699999999999</v>
      </c>
      <c r="BT35" s="17">
        <v>10.5</v>
      </c>
      <c r="BU35" s="17">
        <v>10.212540000000001</v>
      </c>
      <c r="BV35" s="17">
        <v>10.212540000000001</v>
      </c>
      <c r="BW35" s="17">
        <v>0.28745999999999999</v>
      </c>
      <c r="BX35" s="17"/>
      <c r="BY35" s="17"/>
      <c r="BZ35" s="17"/>
      <c r="CA35" s="17">
        <v>0</v>
      </c>
      <c r="CB35" s="17"/>
      <c r="CC35" s="17"/>
      <c r="CD35" s="17"/>
      <c r="CE35" s="17">
        <v>0</v>
      </c>
      <c r="CF35" s="17"/>
      <c r="CG35" s="17"/>
      <c r="CH35" s="17"/>
      <c r="CI35" s="17">
        <v>0</v>
      </c>
      <c r="CJ35" s="17"/>
      <c r="CK35" s="17"/>
      <c r="CL35" s="17"/>
      <c r="CM35" s="17">
        <v>0</v>
      </c>
      <c r="CN35" s="17">
        <v>169.3</v>
      </c>
      <c r="CO35" s="17">
        <v>164.99904000000001</v>
      </c>
      <c r="CP35" s="17">
        <v>164.99904000000001</v>
      </c>
      <c r="CQ35" s="17">
        <v>4.3009599999999999</v>
      </c>
      <c r="CR35" s="17">
        <v>7.4</v>
      </c>
      <c r="CS35" s="17">
        <v>7.4320199999999996</v>
      </c>
      <c r="CT35" s="17">
        <v>7.4320199999999996</v>
      </c>
      <c r="CU35" s="17">
        <v>-3.202E-2</v>
      </c>
      <c r="CV35" s="17">
        <v>11</v>
      </c>
      <c r="CW35" s="17"/>
      <c r="CX35" s="17"/>
      <c r="CY35" s="17">
        <v>11</v>
      </c>
      <c r="CZ35" s="17">
        <v>6.4</v>
      </c>
      <c r="DA35" s="17">
        <v>6.5024300000000004</v>
      </c>
      <c r="DB35" s="17">
        <v>6.5024300000000004</v>
      </c>
      <c r="DC35" s="17">
        <v>-0.10242999999999999</v>
      </c>
      <c r="DD35" s="17"/>
      <c r="DE35" s="17"/>
      <c r="DF35" s="17"/>
      <c r="DG35" s="17">
        <v>0</v>
      </c>
      <c r="DH35" s="17">
        <v>76.400000000000006</v>
      </c>
      <c r="DI35" s="17">
        <v>75.000010000000003</v>
      </c>
      <c r="DJ35" s="17">
        <v>16.433890000000002</v>
      </c>
      <c r="DK35" s="17">
        <v>59.96611</v>
      </c>
      <c r="DL35" s="17">
        <v>7.4</v>
      </c>
      <c r="DM35" s="17">
        <v>8.9130000000000003</v>
      </c>
      <c r="DN35" s="17">
        <v>4.7651000000000003</v>
      </c>
      <c r="DO35" s="17">
        <v>2.6349</v>
      </c>
      <c r="DP35" s="17"/>
      <c r="DQ35" s="17"/>
      <c r="DR35" s="17"/>
      <c r="DS35" s="17">
        <v>0</v>
      </c>
      <c r="DT35" s="17"/>
      <c r="DU35" s="17"/>
      <c r="DV35" s="17"/>
      <c r="DW35" s="17">
        <v>0</v>
      </c>
      <c r="DX35" s="17"/>
      <c r="DY35" s="17"/>
      <c r="DZ35" s="17"/>
      <c r="EA35" s="17">
        <v>0</v>
      </c>
      <c r="EB35" s="17">
        <v>111.2</v>
      </c>
      <c r="EC35" s="17">
        <v>113.3477</v>
      </c>
      <c r="ED35" s="17">
        <v>113.3477</v>
      </c>
      <c r="EE35" s="17">
        <v>-2.1476999999999999</v>
      </c>
      <c r="EF35" s="17">
        <v>141.80000000000001</v>
      </c>
      <c r="EG35" s="17">
        <v>221.68907999999999</v>
      </c>
      <c r="EH35" s="17">
        <v>222.42425</v>
      </c>
      <c r="EI35" s="17">
        <v>-80.624250000000004</v>
      </c>
      <c r="EJ35" s="17"/>
      <c r="EK35" s="17"/>
      <c r="EL35" s="17"/>
      <c r="EM35" s="17">
        <v>0</v>
      </c>
      <c r="EN35" s="17"/>
      <c r="EO35" s="17"/>
      <c r="EP35" s="17"/>
      <c r="EQ35" s="17">
        <v>0</v>
      </c>
      <c r="ER35" s="17"/>
      <c r="ES35" s="17"/>
      <c r="ET35" s="17"/>
      <c r="EU35" s="17">
        <v>0</v>
      </c>
      <c r="EV35" s="17">
        <v>6.5</v>
      </c>
      <c r="EW35" s="17">
        <v>6.39</v>
      </c>
      <c r="EX35" s="17">
        <v>6.39</v>
      </c>
      <c r="EY35" s="17">
        <v>0.11</v>
      </c>
      <c r="EZ35" s="17">
        <v>461.6</v>
      </c>
      <c r="FA35" s="17">
        <v>460.67581000000001</v>
      </c>
      <c r="FB35" s="17">
        <v>460.67581000000001</v>
      </c>
      <c r="FC35" s="17">
        <v>0.92418999999999996</v>
      </c>
      <c r="FD35" s="17">
        <v>78.900000000000006</v>
      </c>
      <c r="FE35" s="17">
        <v>82.110650000000007</v>
      </c>
      <c r="FF35" s="17">
        <v>82.110650000000007</v>
      </c>
      <c r="FG35" s="17">
        <v>-3.2106499999999998</v>
      </c>
      <c r="FH35" s="17">
        <v>150.5</v>
      </c>
      <c r="FI35" s="17">
        <v>149.20862</v>
      </c>
      <c r="FJ35" s="17">
        <v>149.20862</v>
      </c>
      <c r="FK35" s="17">
        <v>1.29138</v>
      </c>
      <c r="FL35" s="17">
        <v>42.2</v>
      </c>
      <c r="FM35" s="17">
        <v>39.583309999999997</v>
      </c>
      <c r="FN35" s="17">
        <v>39.583309999999997</v>
      </c>
      <c r="FO35" s="17">
        <v>2.6166900000000002</v>
      </c>
      <c r="FP35" s="17">
        <v>18.100000000000001</v>
      </c>
      <c r="FQ35" s="17">
        <v>19.361409999999999</v>
      </c>
      <c r="FR35" s="17">
        <v>19.361409999999999</v>
      </c>
      <c r="FS35" s="17">
        <v>-1.2614099999999999</v>
      </c>
      <c r="FT35" s="17">
        <v>19.7</v>
      </c>
      <c r="FU35" s="17">
        <v>19.09892</v>
      </c>
      <c r="FV35" s="17">
        <v>19.09892</v>
      </c>
      <c r="FW35" s="17">
        <v>0.60107999999999995</v>
      </c>
      <c r="FX35" s="17">
        <v>94.2</v>
      </c>
      <c r="FY35" s="17">
        <v>88.000979999999998</v>
      </c>
      <c r="FZ35" s="17">
        <v>88.000979999999998</v>
      </c>
      <c r="GA35" s="17">
        <v>6.19902</v>
      </c>
      <c r="GB35" s="17">
        <v>130.80000000000001</v>
      </c>
      <c r="GC35" s="17">
        <v>148.90042</v>
      </c>
      <c r="GD35" s="17">
        <v>178.66665</v>
      </c>
      <c r="GE35" s="17">
        <v>-47.86665</v>
      </c>
      <c r="GF35" s="17">
        <v>131.1</v>
      </c>
      <c r="GG35" s="17">
        <v>148.90042</v>
      </c>
      <c r="GH35" s="17">
        <v>178.66665</v>
      </c>
      <c r="GI35" s="17">
        <v>-47.566650000000003</v>
      </c>
      <c r="GJ35" s="17">
        <v>155.80000000000001</v>
      </c>
      <c r="GK35" s="17">
        <v>148.90042</v>
      </c>
      <c r="GL35" s="17">
        <v>178.66665</v>
      </c>
      <c r="GM35" s="17">
        <v>-22.86665</v>
      </c>
      <c r="GN35" s="17">
        <v>108.3</v>
      </c>
      <c r="GO35" s="17">
        <v>111.3477</v>
      </c>
      <c r="GP35" s="17">
        <v>111.3477</v>
      </c>
      <c r="GQ35" s="17">
        <v>-3.0476999999999999</v>
      </c>
      <c r="GR35" s="17"/>
      <c r="GS35" s="17"/>
      <c r="GT35" s="17">
        <v>9.0862499999999997</v>
      </c>
      <c r="GU35" s="17">
        <v>-9.0862499999999997</v>
      </c>
      <c r="GV35" s="17">
        <v>4.5</v>
      </c>
      <c r="GW35" s="17">
        <v>5.1730299999999998</v>
      </c>
      <c r="GX35" s="17">
        <v>5.1730299999999998</v>
      </c>
      <c r="GY35" s="17">
        <v>-0.67303000000000002</v>
      </c>
      <c r="GZ35" s="17">
        <v>0</v>
      </c>
      <c r="HA35" s="17">
        <v>36.537669999999999</v>
      </c>
      <c r="HB35" s="17">
        <v>36.537669999999999</v>
      </c>
      <c r="HC35" s="17">
        <v>-36.537669999999999</v>
      </c>
      <c r="HD35" s="17">
        <v>19.100000000000001</v>
      </c>
      <c r="HE35" s="17">
        <v>44.44858</v>
      </c>
      <c r="HF35" s="17">
        <v>44.44858</v>
      </c>
      <c r="HG35" s="17">
        <v>-25.348579999999998</v>
      </c>
      <c r="HH35" s="17">
        <v>3</v>
      </c>
      <c r="HI35" s="17">
        <v>2.8511700000000002</v>
      </c>
      <c r="HJ35" s="17">
        <v>2.8511700000000002</v>
      </c>
      <c r="HK35" s="17">
        <v>0.14882999999999999</v>
      </c>
      <c r="HL35" s="17">
        <v>4.4000000000000004</v>
      </c>
      <c r="HM35" s="17">
        <v>3.7187700000000001</v>
      </c>
      <c r="HN35" s="17">
        <v>3.7187700000000001</v>
      </c>
      <c r="HO35" s="17">
        <v>0.68123</v>
      </c>
      <c r="HP35" s="17">
        <v>24.7</v>
      </c>
      <c r="HQ35" s="17">
        <v>29.999169999999999</v>
      </c>
      <c r="HR35" s="17">
        <v>15.00379</v>
      </c>
      <c r="HS35" s="17">
        <v>9.6962100000000007</v>
      </c>
      <c r="HT35" s="17">
        <v>169.3</v>
      </c>
      <c r="HU35" s="17">
        <v>175.92723000000001</v>
      </c>
      <c r="HV35" s="17">
        <v>87.884820000000005</v>
      </c>
      <c r="HW35" s="17">
        <v>81.415180000000007</v>
      </c>
      <c r="HX35" s="17">
        <v>93.6</v>
      </c>
      <c r="HY35" s="17">
        <v>96.29383</v>
      </c>
      <c r="HZ35" s="17">
        <v>23.61514</v>
      </c>
      <c r="IA35" s="17">
        <v>69.984859999999998</v>
      </c>
      <c r="IB35" s="17"/>
      <c r="IC35" s="17"/>
      <c r="ID35" s="17"/>
      <c r="IE35" s="17">
        <v>0</v>
      </c>
      <c r="IF35" s="17"/>
      <c r="IG35" s="17"/>
      <c r="IH35" s="17"/>
      <c r="II35" s="17">
        <v>0</v>
      </c>
      <c r="IJ35" s="17">
        <v>24.3</v>
      </c>
      <c r="IK35" s="17">
        <v>43.717730000000003</v>
      </c>
      <c r="IL35" s="17">
        <v>48.606160000000003</v>
      </c>
      <c r="IM35" s="17">
        <v>-24.306159999999998</v>
      </c>
      <c r="IN35" s="17"/>
      <c r="IO35" s="17"/>
      <c r="IP35" s="17"/>
      <c r="IQ35" s="17">
        <v>0</v>
      </c>
      <c r="IR35" s="17"/>
      <c r="IS35" s="17"/>
      <c r="IT35" s="17"/>
      <c r="IU35" s="17">
        <v>0</v>
      </c>
      <c r="IV35" s="17"/>
      <c r="IW35" s="17"/>
      <c r="IX35" s="17"/>
      <c r="IY35" s="17">
        <v>0</v>
      </c>
      <c r="IZ35" s="17">
        <v>131.4</v>
      </c>
      <c r="JA35" s="17">
        <v>133.87922</v>
      </c>
      <c r="JB35" s="17">
        <v>133.87922</v>
      </c>
      <c r="JC35" s="17">
        <v>-2.4792200000000002</v>
      </c>
      <c r="JD35" s="17"/>
      <c r="JE35" s="17"/>
      <c r="JF35" s="17">
        <v>0</v>
      </c>
      <c r="JG35" s="17">
        <v>0</v>
      </c>
      <c r="JH35" s="17">
        <v>19.100000000000001</v>
      </c>
      <c r="JI35" s="17"/>
      <c r="JJ35" s="17">
        <v>150.66668999999999</v>
      </c>
      <c r="JK35" s="17">
        <v>-131.56668999999999</v>
      </c>
      <c r="JL35" s="17"/>
      <c r="JM35" s="17"/>
      <c r="JN35" s="17"/>
      <c r="JO35" s="17">
        <v>0</v>
      </c>
      <c r="JP35" s="17"/>
      <c r="JQ35" s="17"/>
      <c r="JR35" s="17">
        <v>75.333340000000007</v>
      </c>
      <c r="JS35" s="17">
        <v>-75.333340000000007</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32.200000000000003</v>
      </c>
      <c r="KO35" s="17">
        <v>17.990659999999998</v>
      </c>
      <c r="KP35" s="17">
        <v>16.343229999999998</v>
      </c>
      <c r="KQ35" s="17">
        <v>15.856769999999999</v>
      </c>
      <c r="KR35" s="17"/>
      <c r="KS35" s="17"/>
      <c r="KT35" s="17"/>
      <c r="KU35" s="17">
        <v>0</v>
      </c>
      <c r="KV35" s="17"/>
      <c r="KW35" s="17"/>
      <c r="KX35" s="17"/>
      <c r="KY35" s="17">
        <v>0</v>
      </c>
      <c r="KZ35" s="17">
        <v>209.1</v>
      </c>
      <c r="LA35" s="17">
        <v>272.18412999999998</v>
      </c>
      <c r="LB35" s="17">
        <v>95.554159999999996</v>
      </c>
      <c r="LC35" s="17">
        <v>113.54584</v>
      </c>
      <c r="LD35" s="17">
        <v>132.80000000000001</v>
      </c>
      <c r="LE35" s="17">
        <v>134.20367999999999</v>
      </c>
      <c r="LF35" s="17">
        <v>134.20367999999999</v>
      </c>
      <c r="LG35" s="17">
        <v>-1.40368</v>
      </c>
      <c r="LH35" s="17">
        <v>64</v>
      </c>
      <c r="LI35" s="17">
        <v>67.725759999999994</v>
      </c>
      <c r="LJ35" s="17">
        <v>67.725759999999994</v>
      </c>
      <c r="LK35" s="17">
        <v>-3.7257600000000002</v>
      </c>
      <c r="LL35" s="17">
        <v>80.099999999999994</v>
      </c>
      <c r="LM35" s="17">
        <v>78.567989999999995</v>
      </c>
      <c r="LN35" s="17">
        <v>78.567989999999995</v>
      </c>
      <c r="LO35" s="17">
        <v>1.5320100000000001</v>
      </c>
      <c r="LP35" s="17">
        <v>30.4</v>
      </c>
      <c r="LQ35" s="17">
        <v>30.21547</v>
      </c>
      <c r="LR35" s="17">
        <v>30.21547</v>
      </c>
      <c r="LS35" s="17">
        <v>0.18453</v>
      </c>
      <c r="LT35" s="17"/>
      <c r="LU35" s="17"/>
      <c r="LV35" s="17"/>
      <c r="LW35" s="17">
        <v>0</v>
      </c>
      <c r="LX35" s="17"/>
      <c r="LY35" s="17"/>
      <c r="LZ35" s="17"/>
      <c r="MA35" s="17">
        <v>0</v>
      </c>
      <c r="MB35" s="17"/>
      <c r="MC35" s="17"/>
      <c r="MD35" s="17"/>
      <c r="ME35" s="17">
        <v>0</v>
      </c>
      <c r="MF35" s="17">
        <v>142.69999999999999</v>
      </c>
      <c r="MG35" s="17">
        <v>141.66667000000001</v>
      </c>
      <c r="MH35" s="17"/>
      <c r="MI35" s="17">
        <v>142.69999999999999</v>
      </c>
      <c r="MJ35" s="17">
        <v>140.5</v>
      </c>
      <c r="MK35" s="17">
        <v>141.66667000000001</v>
      </c>
      <c r="ML35" s="17">
        <v>0</v>
      </c>
      <c r="MM35" s="17">
        <v>140.5</v>
      </c>
      <c r="MN35" s="17">
        <v>145.9</v>
      </c>
      <c r="MO35" s="17">
        <v>141.66667000000001</v>
      </c>
      <c r="MP35" s="17"/>
      <c r="MQ35" s="17">
        <v>145.9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v>143.68404000000001</v>
      </c>
      <c r="NO35" s="17">
        <v>-143.68404000000001</v>
      </c>
      <c r="NP35" s="17"/>
      <c r="NQ35" s="17"/>
      <c r="NR35" s="17">
        <v>71.842020000000005</v>
      </c>
      <c r="NS35" s="17">
        <v>-71.842020000000005</v>
      </c>
      <c r="NT35" s="17">
        <v>1.2</v>
      </c>
      <c r="NU35" s="17"/>
      <c r="NV35" s="17">
        <v>0.91600000000000004</v>
      </c>
      <c r="NW35" s="17">
        <v>0.28399999999999997</v>
      </c>
      <c r="NX35" s="17">
        <v>99</v>
      </c>
      <c r="NY35" s="17">
        <v>100.9</v>
      </c>
      <c r="NZ35" s="17">
        <v>97.52</v>
      </c>
      <c r="OA35" s="17">
        <v>1.48</v>
      </c>
      <c r="OB35" s="17">
        <v>80.3</v>
      </c>
      <c r="OC35" s="17"/>
      <c r="OD35" s="17">
        <v>80</v>
      </c>
      <c r="OE35" s="17">
        <v>0.3</v>
      </c>
      <c r="OF35" s="17">
        <v>13.9</v>
      </c>
      <c r="OG35" s="17">
        <v>11.281000000000001</v>
      </c>
      <c r="OH35" s="17">
        <v>11.281000000000001</v>
      </c>
      <c r="OI35" s="17">
        <v>2.6190000000000002</v>
      </c>
      <c r="OJ35" s="17">
        <v>0.4</v>
      </c>
      <c r="OK35" s="17"/>
      <c r="OL35" s="17">
        <v>0.3</v>
      </c>
      <c r="OM35" s="17">
        <v>0.1</v>
      </c>
      <c r="ON35" s="17">
        <v>18.600000000000001</v>
      </c>
      <c r="OO35" s="17">
        <v>17.629770000000001</v>
      </c>
      <c r="OP35" s="17">
        <v>17.629770000000001</v>
      </c>
      <c r="OQ35" s="17">
        <v>0.97023000000000004</v>
      </c>
      <c r="OR35" s="17">
        <v>9.9</v>
      </c>
      <c r="OS35" s="17">
        <v>9.9830000000000005</v>
      </c>
      <c r="OT35" s="17">
        <v>9</v>
      </c>
      <c r="OU35" s="17">
        <v>0.9</v>
      </c>
      <c r="OV35" s="17">
        <v>5.4</v>
      </c>
      <c r="OW35" s="17">
        <v>5.67</v>
      </c>
      <c r="OX35" s="17">
        <v>2.6670699999999998</v>
      </c>
      <c r="OY35" s="17">
        <v>2.7329300000000001</v>
      </c>
      <c r="OZ35" s="17">
        <v>3.5</v>
      </c>
      <c r="PA35" s="17">
        <v>3.6</v>
      </c>
      <c r="PB35" s="17">
        <v>3.6</v>
      </c>
      <c r="PC35" s="17">
        <v>-0.1</v>
      </c>
      <c r="PD35" s="17">
        <v>5.0999999999999996</v>
      </c>
      <c r="PE35" s="17">
        <v>5</v>
      </c>
      <c r="PF35" s="17">
        <v>5</v>
      </c>
      <c r="PG35" s="17">
        <v>0.1</v>
      </c>
      <c r="PH35" s="17">
        <v>20.2</v>
      </c>
      <c r="PI35" s="17">
        <v>19.588640000000002</v>
      </c>
      <c r="PJ35" s="17">
        <v>19.588640000000002</v>
      </c>
      <c r="PK35" s="17">
        <v>0.61136000000000001</v>
      </c>
      <c r="PL35" s="17">
        <v>14.7</v>
      </c>
      <c r="PM35" s="17">
        <v>10</v>
      </c>
      <c r="PN35" s="17">
        <v>10</v>
      </c>
      <c r="PO35" s="17">
        <v>4.7</v>
      </c>
      <c r="PP35" s="17">
        <v>7.6</v>
      </c>
      <c r="PQ35" s="17">
        <v>3.1</v>
      </c>
      <c r="PR35" s="17">
        <v>3.1</v>
      </c>
      <c r="PS35" s="17">
        <v>4.5</v>
      </c>
      <c r="PT35" s="17">
        <v>3.7</v>
      </c>
      <c r="PU35" s="17">
        <v>3.5</v>
      </c>
      <c r="PV35" s="17">
        <v>3.5</v>
      </c>
      <c r="PW35" s="17">
        <v>0.2</v>
      </c>
      <c r="PX35" s="17">
        <v>18.8</v>
      </c>
      <c r="PY35" s="17">
        <v>18.315380000000001</v>
      </c>
      <c r="PZ35" s="17">
        <v>18.315380000000001</v>
      </c>
      <c r="QA35" s="17">
        <v>0.48462</v>
      </c>
      <c r="QB35" s="17">
        <v>15.7</v>
      </c>
      <c r="QC35" s="17"/>
      <c r="QD35" s="17">
        <v>15.374000000000001</v>
      </c>
      <c r="QE35" s="17">
        <v>0.32600000000000001</v>
      </c>
      <c r="QF35" s="17">
        <v>19.100000000000001</v>
      </c>
      <c r="QG35" s="17"/>
      <c r="QH35" s="17">
        <v>19.064</v>
      </c>
      <c r="QI35" s="17">
        <v>3.5999999999999997E-2</v>
      </c>
      <c r="QJ35" s="17">
        <v>25.4</v>
      </c>
      <c r="QK35" s="17">
        <v>25.2</v>
      </c>
      <c r="QL35" s="17">
        <v>24.483000000000001</v>
      </c>
      <c r="QM35" s="17">
        <v>0.91700000000000004</v>
      </c>
      <c r="QN35" s="17">
        <v>83.8</v>
      </c>
      <c r="QO35" s="17">
        <v>78.7</v>
      </c>
      <c r="QP35" s="17">
        <v>73.471000000000004</v>
      </c>
      <c r="QQ35" s="17">
        <v>10.329000000000001</v>
      </c>
      <c r="QR35" s="17">
        <v>4.4000000000000004</v>
      </c>
      <c r="QS35" s="17">
        <v>4.2</v>
      </c>
      <c r="QT35" s="17">
        <v>4.2</v>
      </c>
      <c r="QU35" s="17">
        <v>0.2</v>
      </c>
      <c r="QV35" s="17">
        <v>2.2000000000000002</v>
      </c>
      <c r="QW35" s="17">
        <v>2.4</v>
      </c>
      <c r="QX35" s="17">
        <v>2.4</v>
      </c>
      <c r="QY35" s="17">
        <v>-0.2</v>
      </c>
      <c r="QZ35" s="17">
        <v>1.2</v>
      </c>
      <c r="RA35" s="17">
        <v>1.2</v>
      </c>
      <c r="RB35" s="17">
        <v>1.2</v>
      </c>
      <c r="RC35" s="17">
        <v>0</v>
      </c>
      <c r="RD35" s="17">
        <v>2</v>
      </c>
      <c r="RE35" s="17">
        <v>2.8</v>
      </c>
      <c r="RF35" s="17">
        <v>2.8</v>
      </c>
      <c r="RG35" s="17">
        <v>-0.8</v>
      </c>
      <c r="RH35" s="17">
        <v>20</v>
      </c>
      <c r="RI35" s="17"/>
      <c r="RJ35" s="17">
        <v>19.808</v>
      </c>
      <c r="RK35" s="17">
        <v>0.192</v>
      </c>
      <c r="RL35" s="17">
        <v>3.4</v>
      </c>
      <c r="RM35" s="17">
        <v>3.6</v>
      </c>
      <c r="RN35" s="17">
        <v>3.6</v>
      </c>
      <c r="RO35" s="17">
        <v>-0.2</v>
      </c>
      <c r="RP35" s="17">
        <v>20.2</v>
      </c>
      <c r="RQ35" s="17">
        <v>19.94708</v>
      </c>
      <c r="RR35" s="17">
        <v>5.5105199999999996</v>
      </c>
      <c r="RS35" s="17">
        <v>14.68948</v>
      </c>
      <c r="RT35" s="17">
        <v>2</v>
      </c>
      <c r="RU35" s="17">
        <v>2</v>
      </c>
      <c r="RV35" s="17">
        <v>2</v>
      </c>
      <c r="RW35" s="17">
        <v>0</v>
      </c>
      <c r="RX35" s="17"/>
      <c r="RY35" s="17"/>
      <c r="RZ35" s="17"/>
      <c r="SA35" s="17">
        <v>0</v>
      </c>
      <c r="SB35" s="17">
        <v>19.8</v>
      </c>
      <c r="SC35" s="17">
        <v>19.294809999999998</v>
      </c>
      <c r="SD35" s="17">
        <v>19.294809999999998</v>
      </c>
      <c r="SE35" s="17">
        <v>0.50519000000000003</v>
      </c>
      <c r="SF35" s="17">
        <v>8.1</v>
      </c>
      <c r="SG35" s="17">
        <v>8.9</v>
      </c>
      <c r="SH35" s="17">
        <v>8.9</v>
      </c>
      <c r="SI35" s="17">
        <v>-0.8</v>
      </c>
      <c r="SJ35" s="17">
        <v>20.2</v>
      </c>
      <c r="SK35" s="17">
        <v>19.588640000000002</v>
      </c>
      <c r="SL35" s="17">
        <v>19.588640000000002</v>
      </c>
      <c r="SM35" s="17">
        <v>0.61136000000000001</v>
      </c>
      <c r="SN35" s="17">
        <v>20.5</v>
      </c>
      <c r="SO35" s="17">
        <v>19.588640000000002</v>
      </c>
      <c r="SP35" s="17">
        <v>19.588640000000002</v>
      </c>
      <c r="SQ35" s="17">
        <v>0.91135999999999995</v>
      </c>
      <c r="SR35" s="17">
        <v>19.899999999999999</v>
      </c>
      <c r="SS35" s="17">
        <v>19.392749999999999</v>
      </c>
      <c r="ST35" s="17">
        <v>19.392749999999999</v>
      </c>
      <c r="SU35" s="17">
        <v>0.50724999999999998</v>
      </c>
      <c r="SV35" s="17">
        <v>9.4</v>
      </c>
      <c r="SW35" s="17">
        <v>15.8</v>
      </c>
      <c r="SX35" s="17">
        <v>14.179</v>
      </c>
      <c r="SY35" s="17">
        <v>-4.7789999999999999</v>
      </c>
      <c r="SZ35" s="17">
        <v>78.400000000000006</v>
      </c>
      <c r="TA35" s="17">
        <v>63.2</v>
      </c>
      <c r="TB35" s="17">
        <v>62.398000000000003</v>
      </c>
      <c r="TC35" s="17">
        <v>16.001999999999999</v>
      </c>
      <c r="TD35" s="17">
        <v>37.4</v>
      </c>
      <c r="TE35" s="17"/>
      <c r="TF35" s="17">
        <v>38.4</v>
      </c>
      <c r="TG35" s="17">
        <v>-1</v>
      </c>
      <c r="TH35" s="17">
        <v>88.7</v>
      </c>
      <c r="TI35" s="17">
        <v>63.8</v>
      </c>
      <c r="TJ35" s="17">
        <v>74.957999999999998</v>
      </c>
      <c r="TK35" s="17">
        <v>13.742000000000001</v>
      </c>
      <c r="TL35" s="17">
        <v>87.2</v>
      </c>
      <c r="TM35" s="17">
        <v>70.408360000000002</v>
      </c>
      <c r="TN35" s="17">
        <v>62.566000000000003</v>
      </c>
      <c r="TO35" s="17">
        <v>24.634</v>
      </c>
      <c r="TP35" s="17">
        <v>11.7</v>
      </c>
      <c r="TQ35" s="17">
        <v>10.3</v>
      </c>
      <c r="TR35" s="17">
        <v>5.6029999999999998</v>
      </c>
      <c r="TS35" s="17">
        <v>6.0970000000000004</v>
      </c>
      <c r="TT35" s="17">
        <v>12.2</v>
      </c>
      <c r="TU35" s="17">
        <v>8.3000000000000007</v>
      </c>
      <c r="TV35" s="17">
        <v>4.7910000000000004</v>
      </c>
      <c r="TW35" s="17">
        <v>7.4089999999999998</v>
      </c>
      <c r="TX35" s="17">
        <v>21</v>
      </c>
      <c r="TY35" s="17">
        <v>19.588640000000002</v>
      </c>
      <c r="TZ35" s="17">
        <v>19.588640000000002</v>
      </c>
      <c r="UA35" s="17">
        <v>1.4113599999999999</v>
      </c>
      <c r="UB35" s="17">
        <v>7.1</v>
      </c>
      <c r="UC35" s="17">
        <v>8.4</v>
      </c>
      <c r="UD35" s="17">
        <v>8.4</v>
      </c>
      <c r="UE35" s="17">
        <v>-1.3</v>
      </c>
      <c r="UF35" s="17">
        <v>6.9</v>
      </c>
      <c r="UG35" s="17">
        <v>5</v>
      </c>
      <c r="UH35" s="17">
        <v>5</v>
      </c>
      <c r="UI35" s="17">
        <v>1.9</v>
      </c>
      <c r="UJ35" s="17">
        <v>20</v>
      </c>
      <c r="UK35" s="17">
        <v>19.588640000000002</v>
      </c>
      <c r="UL35" s="17">
        <v>19.588640000000002</v>
      </c>
      <c r="UM35" s="17">
        <v>0.41136</v>
      </c>
      <c r="UN35" s="17">
        <v>20</v>
      </c>
      <c r="UO35" s="17">
        <v>19.588640000000002</v>
      </c>
      <c r="UP35" s="17">
        <v>19.588640000000002</v>
      </c>
      <c r="UQ35" s="17">
        <v>0.41136</v>
      </c>
      <c r="UR35" s="17">
        <v>20</v>
      </c>
      <c r="US35" s="17">
        <v>19.588640000000002</v>
      </c>
      <c r="UT35" s="17">
        <v>19.588640000000002</v>
      </c>
      <c r="UU35" s="17">
        <v>0.41136</v>
      </c>
      <c r="UV35" s="17">
        <v>9.1</v>
      </c>
      <c r="UW35" s="17">
        <v>7.2</v>
      </c>
      <c r="UX35" s="17">
        <v>7.7270000000000003</v>
      </c>
      <c r="UY35" s="17">
        <v>1.373</v>
      </c>
      <c r="UZ35" s="17">
        <v>16.7</v>
      </c>
      <c r="VA35" s="17"/>
      <c r="VB35" s="17">
        <v>16.943999999999999</v>
      </c>
      <c r="VC35" s="17">
        <v>-0.24399999999999999</v>
      </c>
      <c r="VD35" s="17">
        <v>150.69999999999999</v>
      </c>
      <c r="VE35" s="17"/>
      <c r="VF35" s="17">
        <v>148.96100000000001</v>
      </c>
      <c r="VG35" s="17">
        <v>1.7390000000000001</v>
      </c>
      <c r="VH35" s="17">
        <v>0.6</v>
      </c>
      <c r="VI35" s="17">
        <v>0.7</v>
      </c>
      <c r="VJ35" s="17">
        <v>0.7</v>
      </c>
      <c r="VK35" s="17">
        <v>-0.1</v>
      </c>
      <c r="VL35" s="17">
        <v>125.2</v>
      </c>
      <c r="VM35" s="17">
        <v>40</v>
      </c>
      <c r="VN35" s="17">
        <v>100.571</v>
      </c>
      <c r="VO35" s="17">
        <v>24.629000000000001</v>
      </c>
      <c r="VP35" s="17">
        <v>106.6</v>
      </c>
      <c r="VQ35" s="17">
        <v>30</v>
      </c>
      <c r="VR35" s="17">
        <v>125.81100000000001</v>
      </c>
      <c r="VS35" s="17">
        <v>-19.210999999999999</v>
      </c>
      <c r="VT35" s="17">
        <v>110.2</v>
      </c>
      <c r="VU35" s="17"/>
      <c r="VV35" s="17">
        <v>108.22199999999999</v>
      </c>
      <c r="VW35" s="17">
        <v>1.978</v>
      </c>
      <c r="VX35" s="17">
        <v>16.8</v>
      </c>
      <c r="VY35" s="17"/>
      <c r="VZ35" s="17">
        <v>16.686</v>
      </c>
      <c r="WA35" s="17">
        <v>0.114</v>
      </c>
      <c r="WB35" s="17">
        <v>2.7</v>
      </c>
      <c r="WC35" s="17">
        <v>2.6</v>
      </c>
      <c r="WD35" s="17">
        <v>2.6</v>
      </c>
      <c r="WE35" s="17">
        <v>0.1</v>
      </c>
      <c r="WF35" s="17">
        <v>19.890999999999998</v>
      </c>
      <c r="WG35" s="17">
        <v>19.392749999999999</v>
      </c>
      <c r="WH35" s="17">
        <v>19.392749999999999</v>
      </c>
      <c r="WI35" s="17">
        <v>0.49825000000000003</v>
      </c>
      <c r="WJ35" s="17">
        <v>9.8000000000000007</v>
      </c>
      <c r="WK35" s="17">
        <v>10.8</v>
      </c>
      <c r="WL35" s="17">
        <v>10.8</v>
      </c>
      <c r="WM35" s="17">
        <v>-1</v>
      </c>
      <c r="WN35" s="17"/>
      <c r="WO35" s="17"/>
      <c r="WP35" s="17"/>
      <c r="WQ35" s="17">
        <v>0</v>
      </c>
      <c r="WR35" s="17"/>
      <c r="WS35" s="17"/>
      <c r="WT35" s="17"/>
      <c r="WU35" s="17">
        <v>0</v>
      </c>
      <c r="WV35" s="17">
        <v>28.2</v>
      </c>
      <c r="WW35" s="17">
        <v>29.184000000000001</v>
      </c>
      <c r="WX35" s="17">
        <v>29.184000000000001</v>
      </c>
      <c r="WY35" s="17">
        <v>-0.98399999999999999</v>
      </c>
      <c r="WZ35" s="17">
        <v>3.5</v>
      </c>
      <c r="XA35" s="17">
        <v>2.8159999999999998</v>
      </c>
      <c r="XB35" s="17">
        <v>2.8159999999999998</v>
      </c>
      <c r="XC35" s="17">
        <v>0.68400000000000005</v>
      </c>
      <c r="XD35" s="17">
        <v>15.2</v>
      </c>
      <c r="XE35" s="17">
        <v>14</v>
      </c>
      <c r="XF35" s="17">
        <v>14</v>
      </c>
      <c r="XG35" s="17">
        <v>1.2</v>
      </c>
      <c r="XH35" s="17">
        <v>13.5</v>
      </c>
      <c r="XI35" s="17">
        <v>18</v>
      </c>
      <c r="XJ35" s="17">
        <v>18</v>
      </c>
      <c r="XK35" s="17">
        <v>-4.5</v>
      </c>
      <c r="XL35" s="17">
        <v>8.4</v>
      </c>
      <c r="XM35" s="17">
        <v>7.65</v>
      </c>
      <c r="XN35" s="17">
        <v>7.65</v>
      </c>
      <c r="XO35" s="17">
        <v>0.75</v>
      </c>
    </row>
    <row r="36" spans="1:639" ht="24" customHeight="1">
      <c r="A36" s="1"/>
      <c r="B36" s="16" t="s">
        <v>75</v>
      </c>
      <c r="C36" s="16" t="s">
        <v>687</v>
      </c>
      <c r="D36" s="17">
        <v>1.0637799999999999</v>
      </c>
      <c r="E36" s="17">
        <v>0.73</v>
      </c>
      <c r="F36" s="17">
        <v>0.73</v>
      </c>
      <c r="G36" s="17">
        <v>0.33378000000000002</v>
      </c>
      <c r="H36" s="17">
        <v>1.6628799999999999</v>
      </c>
      <c r="I36" s="17">
        <v>1.5</v>
      </c>
      <c r="J36" s="17">
        <v>1.5</v>
      </c>
      <c r="K36" s="17">
        <v>0.16288</v>
      </c>
      <c r="L36" s="17">
        <v>642</v>
      </c>
      <c r="M36" s="17">
        <v>649.93014000000005</v>
      </c>
      <c r="N36" s="17">
        <v>649.93014000000005</v>
      </c>
      <c r="O36" s="17">
        <v>-7.9301399999999997</v>
      </c>
      <c r="P36" s="17">
        <v>217.9</v>
      </c>
      <c r="Q36" s="17">
        <v>213.29759000000001</v>
      </c>
      <c r="R36" s="17">
        <v>213.29759000000001</v>
      </c>
      <c r="S36" s="17">
        <v>4.6024099999999999</v>
      </c>
      <c r="T36" s="17"/>
      <c r="U36" s="17"/>
      <c r="V36" s="17"/>
      <c r="W36" s="17">
        <v>0</v>
      </c>
      <c r="X36" s="17"/>
      <c r="Y36" s="17"/>
      <c r="Z36" s="17"/>
      <c r="AA36" s="17">
        <v>0</v>
      </c>
      <c r="AB36" s="17">
        <v>69.7</v>
      </c>
      <c r="AC36" s="17">
        <v>92.58766</v>
      </c>
      <c r="AD36" s="17">
        <v>30.64357</v>
      </c>
      <c r="AE36" s="17">
        <v>39.056429999999999</v>
      </c>
      <c r="AF36" s="17">
        <v>205.7</v>
      </c>
      <c r="AG36" s="17">
        <v>246.00527</v>
      </c>
      <c r="AH36" s="17">
        <v>246.00527</v>
      </c>
      <c r="AI36" s="17">
        <v>-40.30527</v>
      </c>
      <c r="AJ36" s="17"/>
      <c r="AK36" s="17"/>
      <c r="AL36" s="17"/>
      <c r="AM36" s="17">
        <v>0</v>
      </c>
      <c r="AN36" s="17"/>
      <c r="AO36" s="17"/>
      <c r="AP36" s="17"/>
      <c r="AQ36" s="17">
        <v>0</v>
      </c>
      <c r="AR36" s="17">
        <v>106.5</v>
      </c>
      <c r="AS36" s="17">
        <v>116.66667</v>
      </c>
      <c r="AT36" s="17">
        <v>141.06958</v>
      </c>
      <c r="AU36" s="17">
        <v>-34.569580000000002</v>
      </c>
      <c r="AV36" s="17">
        <v>106.1</v>
      </c>
      <c r="AW36" s="17">
        <v>116.66667</v>
      </c>
      <c r="AX36" s="17">
        <v>141.06958</v>
      </c>
      <c r="AY36" s="17">
        <v>-34.969580000000001</v>
      </c>
      <c r="AZ36" s="17">
        <v>106.2</v>
      </c>
      <c r="BA36" s="17">
        <v>116.66667</v>
      </c>
      <c r="BB36" s="17">
        <v>141.06958</v>
      </c>
      <c r="BC36" s="17">
        <v>-34.869579999999999</v>
      </c>
      <c r="BD36" s="17">
        <v>206.3</v>
      </c>
      <c r="BE36" s="17">
        <v>175</v>
      </c>
      <c r="BF36" s="17">
        <v>211.60436000000001</v>
      </c>
      <c r="BG36" s="17">
        <v>-5.30436</v>
      </c>
      <c r="BH36" s="17">
        <v>108.3</v>
      </c>
      <c r="BI36" s="17">
        <v>119.16923</v>
      </c>
      <c r="BJ36" s="17">
        <v>208.81478999999999</v>
      </c>
      <c r="BK36" s="17">
        <v>-100.51479</v>
      </c>
      <c r="BL36" s="17">
        <v>69</v>
      </c>
      <c r="BM36" s="17">
        <v>59.584620000000001</v>
      </c>
      <c r="BN36" s="17">
        <v>104.4074</v>
      </c>
      <c r="BO36" s="17">
        <v>-35.407400000000003</v>
      </c>
      <c r="BP36" s="17">
        <v>559.29999999999995</v>
      </c>
      <c r="BQ36" s="17">
        <v>570.52497000000005</v>
      </c>
      <c r="BR36" s="17">
        <v>570.52497000000005</v>
      </c>
      <c r="BS36" s="17">
        <v>-11.224970000000001</v>
      </c>
      <c r="BT36" s="17">
        <v>10.4</v>
      </c>
      <c r="BU36" s="17">
        <v>10.212540000000001</v>
      </c>
      <c r="BV36" s="17">
        <v>10.212540000000001</v>
      </c>
      <c r="BW36" s="17">
        <v>0.18745999999999999</v>
      </c>
      <c r="BX36" s="17"/>
      <c r="BY36" s="17"/>
      <c r="BZ36" s="17"/>
      <c r="CA36" s="17">
        <v>0</v>
      </c>
      <c r="CB36" s="17"/>
      <c r="CC36" s="17"/>
      <c r="CD36" s="17"/>
      <c r="CE36" s="17">
        <v>0</v>
      </c>
      <c r="CF36" s="17"/>
      <c r="CG36" s="17"/>
      <c r="CH36" s="17"/>
      <c r="CI36" s="17">
        <v>0</v>
      </c>
      <c r="CJ36" s="17"/>
      <c r="CK36" s="17"/>
      <c r="CL36" s="17"/>
      <c r="CM36" s="17">
        <v>0</v>
      </c>
      <c r="CN36" s="17">
        <v>168.8</v>
      </c>
      <c r="CO36" s="17">
        <v>164.99904000000001</v>
      </c>
      <c r="CP36" s="17">
        <v>164.99904000000001</v>
      </c>
      <c r="CQ36" s="17">
        <v>3.8009599999999999</v>
      </c>
      <c r="CR36" s="17">
        <v>6.8</v>
      </c>
      <c r="CS36" s="17">
        <v>7.4320199999999996</v>
      </c>
      <c r="CT36" s="17">
        <v>7.4320199999999996</v>
      </c>
      <c r="CU36" s="17">
        <v>-0.63202000000000003</v>
      </c>
      <c r="CV36" s="17">
        <v>8</v>
      </c>
      <c r="CW36" s="17"/>
      <c r="CX36" s="17"/>
      <c r="CY36" s="17">
        <v>8</v>
      </c>
      <c r="CZ36" s="17">
        <v>6.6</v>
      </c>
      <c r="DA36" s="17">
        <v>6.5024300000000004</v>
      </c>
      <c r="DB36" s="17">
        <v>6.5024300000000004</v>
      </c>
      <c r="DC36" s="17">
        <v>9.7570000000000004E-2</v>
      </c>
      <c r="DD36" s="17"/>
      <c r="DE36" s="17"/>
      <c r="DF36" s="17"/>
      <c r="DG36" s="17">
        <v>0</v>
      </c>
      <c r="DH36" s="17">
        <v>75.2</v>
      </c>
      <c r="DI36" s="17">
        <v>75.000010000000003</v>
      </c>
      <c r="DJ36" s="17">
        <v>18.145189999999999</v>
      </c>
      <c r="DK36" s="17">
        <v>57.054810000000003</v>
      </c>
      <c r="DL36" s="17">
        <v>7.5</v>
      </c>
      <c r="DM36" s="17">
        <v>8.9130000000000003</v>
      </c>
      <c r="DN36" s="17">
        <v>8.9114299999999993</v>
      </c>
      <c r="DO36" s="17">
        <v>-1.41143</v>
      </c>
      <c r="DP36" s="17"/>
      <c r="DQ36" s="17"/>
      <c r="DR36" s="17"/>
      <c r="DS36" s="17">
        <v>0</v>
      </c>
      <c r="DT36" s="17"/>
      <c r="DU36" s="17"/>
      <c r="DV36" s="17"/>
      <c r="DW36" s="17">
        <v>0</v>
      </c>
      <c r="DX36" s="17"/>
      <c r="DY36" s="17"/>
      <c r="DZ36" s="17"/>
      <c r="EA36" s="17">
        <v>0</v>
      </c>
      <c r="EB36" s="17">
        <v>110.2</v>
      </c>
      <c r="EC36" s="17">
        <v>113.3477</v>
      </c>
      <c r="ED36" s="17">
        <v>113.3477</v>
      </c>
      <c r="EE36" s="17">
        <v>-3.1476999999999999</v>
      </c>
      <c r="EF36" s="17">
        <v>147.9</v>
      </c>
      <c r="EG36" s="17">
        <v>221.68907999999999</v>
      </c>
      <c r="EH36" s="17">
        <v>222.42425</v>
      </c>
      <c r="EI36" s="17">
        <v>-74.524249999999995</v>
      </c>
      <c r="EJ36" s="17"/>
      <c r="EK36" s="17"/>
      <c r="EL36" s="17"/>
      <c r="EM36" s="17">
        <v>0</v>
      </c>
      <c r="EN36" s="17"/>
      <c r="EO36" s="17"/>
      <c r="EP36" s="17"/>
      <c r="EQ36" s="17">
        <v>0</v>
      </c>
      <c r="ER36" s="17"/>
      <c r="ES36" s="17"/>
      <c r="ET36" s="17"/>
      <c r="EU36" s="17">
        <v>0</v>
      </c>
      <c r="EV36" s="17">
        <v>6.5</v>
      </c>
      <c r="EW36" s="17">
        <v>6.39</v>
      </c>
      <c r="EX36" s="17">
        <v>6.39</v>
      </c>
      <c r="EY36" s="17">
        <v>0.11</v>
      </c>
      <c r="EZ36" s="17">
        <v>460.2</v>
      </c>
      <c r="FA36" s="17">
        <v>460.67581000000001</v>
      </c>
      <c r="FB36" s="17">
        <v>460.67581000000001</v>
      </c>
      <c r="FC36" s="17">
        <v>-0.47581000000000001</v>
      </c>
      <c r="FD36" s="17">
        <v>79.599999999999994</v>
      </c>
      <c r="FE36" s="17">
        <v>82.110650000000007</v>
      </c>
      <c r="FF36" s="17">
        <v>82.110650000000007</v>
      </c>
      <c r="FG36" s="17">
        <v>-2.51065</v>
      </c>
      <c r="FH36" s="17">
        <v>150.30000000000001</v>
      </c>
      <c r="FI36" s="17">
        <v>149.20862</v>
      </c>
      <c r="FJ36" s="17">
        <v>149.20862</v>
      </c>
      <c r="FK36" s="17">
        <v>1.09138</v>
      </c>
      <c r="FL36" s="17">
        <v>41.7</v>
      </c>
      <c r="FM36" s="17">
        <v>39.583309999999997</v>
      </c>
      <c r="FN36" s="17">
        <v>39.583309999999997</v>
      </c>
      <c r="FO36" s="17">
        <v>2.1166900000000002</v>
      </c>
      <c r="FP36" s="17">
        <v>18.100000000000001</v>
      </c>
      <c r="FQ36" s="17">
        <v>19.361409999999999</v>
      </c>
      <c r="FR36" s="17">
        <v>19.361409999999999</v>
      </c>
      <c r="FS36" s="17">
        <v>-1.2614099999999999</v>
      </c>
      <c r="FT36" s="17">
        <v>19.7</v>
      </c>
      <c r="FU36" s="17">
        <v>19.09892</v>
      </c>
      <c r="FV36" s="17">
        <v>19.09892</v>
      </c>
      <c r="FW36" s="17">
        <v>0.60107999999999995</v>
      </c>
      <c r="FX36" s="17">
        <v>90.6</v>
      </c>
      <c r="FY36" s="17">
        <v>88.000979999999998</v>
      </c>
      <c r="FZ36" s="17">
        <v>88.000979999999998</v>
      </c>
      <c r="GA36" s="17">
        <v>2.5990199999999999</v>
      </c>
      <c r="GB36" s="17">
        <v>126.4</v>
      </c>
      <c r="GC36" s="17">
        <v>148.90042</v>
      </c>
      <c r="GD36" s="17">
        <v>178.66665</v>
      </c>
      <c r="GE36" s="17">
        <v>-52.266649999999998</v>
      </c>
      <c r="GF36" s="17">
        <v>126.8</v>
      </c>
      <c r="GG36" s="17">
        <v>148.90042</v>
      </c>
      <c r="GH36" s="17">
        <v>178.66665</v>
      </c>
      <c r="GI36" s="17">
        <v>-51.86665</v>
      </c>
      <c r="GJ36" s="17">
        <v>154.5</v>
      </c>
      <c r="GK36" s="17">
        <v>148.90042</v>
      </c>
      <c r="GL36" s="17">
        <v>178.66665</v>
      </c>
      <c r="GM36" s="17">
        <v>-24.166650000000001</v>
      </c>
      <c r="GN36" s="17">
        <v>106.8</v>
      </c>
      <c r="GO36" s="17">
        <v>111.3477</v>
      </c>
      <c r="GP36" s="17">
        <v>111.3477</v>
      </c>
      <c r="GQ36" s="17">
        <v>-4.5476999999999999</v>
      </c>
      <c r="GR36" s="17"/>
      <c r="GS36" s="17"/>
      <c r="GT36" s="17">
        <v>9.0862499999999997</v>
      </c>
      <c r="GU36" s="17">
        <v>-9.0862499999999997</v>
      </c>
      <c r="GV36" s="17">
        <v>4.5</v>
      </c>
      <c r="GW36" s="17">
        <v>5.1730299999999998</v>
      </c>
      <c r="GX36" s="17">
        <v>5.1730299999999998</v>
      </c>
      <c r="GY36" s="17">
        <v>-0.67303000000000002</v>
      </c>
      <c r="GZ36" s="17">
        <v>0</v>
      </c>
      <c r="HA36" s="17">
        <v>36.537669999999999</v>
      </c>
      <c r="HB36" s="17">
        <v>36.537669999999999</v>
      </c>
      <c r="HC36" s="17">
        <v>-36.537669999999999</v>
      </c>
      <c r="HD36" s="17">
        <v>43.9</v>
      </c>
      <c r="HE36" s="17">
        <v>44.44858</v>
      </c>
      <c r="HF36" s="17">
        <v>44.44858</v>
      </c>
      <c r="HG36" s="17">
        <v>-0.54857999999999996</v>
      </c>
      <c r="HH36" s="17">
        <v>3</v>
      </c>
      <c r="HI36" s="17">
        <v>2.8511700000000002</v>
      </c>
      <c r="HJ36" s="17">
        <v>2.8511700000000002</v>
      </c>
      <c r="HK36" s="17">
        <v>0.14882999999999999</v>
      </c>
      <c r="HL36" s="17">
        <v>4.4000000000000004</v>
      </c>
      <c r="HM36" s="17">
        <v>3.7187700000000001</v>
      </c>
      <c r="HN36" s="17">
        <v>3.7187700000000001</v>
      </c>
      <c r="HO36" s="17">
        <v>0.68123</v>
      </c>
      <c r="HP36" s="17">
        <v>24.3</v>
      </c>
      <c r="HQ36" s="17">
        <v>29.999169999999999</v>
      </c>
      <c r="HR36" s="17">
        <v>15.00379</v>
      </c>
      <c r="HS36" s="17">
        <v>9.2962100000000003</v>
      </c>
      <c r="HT36" s="17">
        <v>167.9</v>
      </c>
      <c r="HU36" s="17">
        <v>175.92723000000001</v>
      </c>
      <c r="HV36" s="17">
        <v>87.884820000000005</v>
      </c>
      <c r="HW36" s="17">
        <v>80.015180000000001</v>
      </c>
      <c r="HX36" s="17">
        <v>81.3</v>
      </c>
      <c r="HY36" s="17">
        <v>96.29383</v>
      </c>
      <c r="HZ36" s="17">
        <v>26.121369999999999</v>
      </c>
      <c r="IA36" s="17">
        <v>55.178629999999998</v>
      </c>
      <c r="IB36" s="17"/>
      <c r="IC36" s="17"/>
      <c r="ID36" s="17"/>
      <c r="IE36" s="17">
        <v>0</v>
      </c>
      <c r="IF36" s="17"/>
      <c r="IG36" s="17"/>
      <c r="IH36" s="17"/>
      <c r="II36" s="17">
        <v>0</v>
      </c>
      <c r="IJ36" s="17">
        <v>24.5</v>
      </c>
      <c r="IK36" s="17">
        <v>41.385129999999997</v>
      </c>
      <c r="IL36" s="17">
        <v>48.606160000000003</v>
      </c>
      <c r="IM36" s="17">
        <v>-24.106159999999999</v>
      </c>
      <c r="IN36" s="17"/>
      <c r="IO36" s="17"/>
      <c r="IP36" s="17"/>
      <c r="IQ36" s="17">
        <v>0</v>
      </c>
      <c r="IR36" s="17"/>
      <c r="IS36" s="17"/>
      <c r="IT36" s="17"/>
      <c r="IU36" s="17">
        <v>0</v>
      </c>
      <c r="IV36" s="17"/>
      <c r="IW36" s="17"/>
      <c r="IX36" s="17"/>
      <c r="IY36" s="17">
        <v>0</v>
      </c>
      <c r="IZ36" s="17">
        <v>130.1</v>
      </c>
      <c r="JA36" s="17">
        <v>133.87922</v>
      </c>
      <c r="JB36" s="17">
        <v>133.87922</v>
      </c>
      <c r="JC36" s="17">
        <v>-3.77922</v>
      </c>
      <c r="JD36" s="17"/>
      <c r="JE36" s="17"/>
      <c r="JF36" s="17">
        <v>0</v>
      </c>
      <c r="JG36" s="17">
        <v>0</v>
      </c>
      <c r="JH36" s="17">
        <v>0</v>
      </c>
      <c r="JI36" s="17"/>
      <c r="JJ36" s="17">
        <v>150.66668999999999</v>
      </c>
      <c r="JK36" s="17">
        <v>-150.66668999999999</v>
      </c>
      <c r="JL36" s="17"/>
      <c r="JM36" s="17"/>
      <c r="JN36" s="17"/>
      <c r="JO36" s="17">
        <v>0</v>
      </c>
      <c r="JP36" s="17"/>
      <c r="JQ36" s="17"/>
      <c r="JR36" s="17">
        <v>75.333340000000007</v>
      </c>
      <c r="JS36" s="17">
        <v>-75.333340000000007</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31</v>
      </c>
      <c r="KO36" s="17">
        <v>17.015129999999999</v>
      </c>
      <c r="KP36" s="17">
        <v>16.343229999999998</v>
      </c>
      <c r="KQ36" s="17">
        <v>14.65677</v>
      </c>
      <c r="KR36" s="17"/>
      <c r="KS36" s="17"/>
      <c r="KT36" s="17"/>
      <c r="KU36" s="17">
        <v>0</v>
      </c>
      <c r="KV36" s="17"/>
      <c r="KW36" s="17"/>
      <c r="KX36" s="17"/>
      <c r="KY36" s="17">
        <v>0</v>
      </c>
      <c r="KZ36" s="17">
        <v>176.3</v>
      </c>
      <c r="LA36" s="17">
        <v>272.18412999999998</v>
      </c>
      <c r="LB36" s="17">
        <v>97.283140000000003</v>
      </c>
      <c r="LC36" s="17">
        <v>79.016859999999994</v>
      </c>
      <c r="LD36" s="17">
        <v>131.30000000000001</v>
      </c>
      <c r="LE36" s="17">
        <v>134.20367999999999</v>
      </c>
      <c r="LF36" s="17">
        <v>134.20367999999999</v>
      </c>
      <c r="LG36" s="17">
        <v>-2.90368</v>
      </c>
      <c r="LH36" s="17">
        <v>63.6</v>
      </c>
      <c r="LI36" s="17">
        <v>67.725759999999994</v>
      </c>
      <c r="LJ36" s="17">
        <v>67.725759999999994</v>
      </c>
      <c r="LK36" s="17">
        <v>-4.1257599999999996</v>
      </c>
      <c r="LL36" s="17">
        <v>79.8</v>
      </c>
      <c r="LM36" s="17">
        <v>78.567989999999995</v>
      </c>
      <c r="LN36" s="17">
        <v>78.567989999999995</v>
      </c>
      <c r="LO36" s="17">
        <v>1.23201</v>
      </c>
      <c r="LP36" s="17">
        <v>30</v>
      </c>
      <c r="LQ36" s="17">
        <v>30.21547</v>
      </c>
      <c r="LR36" s="17">
        <v>30.21547</v>
      </c>
      <c r="LS36" s="17">
        <v>-0.21546999999999999</v>
      </c>
      <c r="LT36" s="17"/>
      <c r="LU36" s="17"/>
      <c r="LV36" s="17"/>
      <c r="LW36" s="17">
        <v>0</v>
      </c>
      <c r="LX36" s="17"/>
      <c r="LY36" s="17"/>
      <c r="LZ36" s="17"/>
      <c r="MA36" s="17">
        <v>0</v>
      </c>
      <c r="MB36" s="17"/>
      <c r="MC36" s="17"/>
      <c r="MD36" s="17"/>
      <c r="ME36" s="17">
        <v>0</v>
      </c>
      <c r="MF36" s="17">
        <v>142.80000000000001</v>
      </c>
      <c r="MG36" s="17">
        <v>141.66667000000001</v>
      </c>
      <c r="MH36" s="17"/>
      <c r="MI36" s="17">
        <v>142.80000000000001</v>
      </c>
      <c r="MJ36" s="17">
        <v>140.69999999999999</v>
      </c>
      <c r="MK36" s="17">
        <v>141.66667000000001</v>
      </c>
      <c r="ML36" s="17">
        <v>0</v>
      </c>
      <c r="MM36" s="17">
        <v>140.69999999999999</v>
      </c>
      <c r="MN36" s="17">
        <v>146.19999999999999</v>
      </c>
      <c r="MO36" s="17">
        <v>141.66667000000001</v>
      </c>
      <c r="MP36" s="17"/>
      <c r="MQ36" s="17">
        <v>146.19999999999999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v>143.68404000000001</v>
      </c>
      <c r="NO36" s="17">
        <v>-143.68404000000001</v>
      </c>
      <c r="NP36" s="17"/>
      <c r="NQ36" s="17"/>
      <c r="NR36" s="17">
        <v>71.842020000000005</v>
      </c>
      <c r="NS36" s="17">
        <v>-71.842020000000005</v>
      </c>
      <c r="NT36" s="17">
        <v>1.1000000000000001</v>
      </c>
      <c r="NU36" s="17"/>
      <c r="NV36" s="17">
        <v>0.77400000000000002</v>
      </c>
      <c r="NW36" s="17">
        <v>0.32600000000000001</v>
      </c>
      <c r="NX36" s="17">
        <v>97.3</v>
      </c>
      <c r="NY36" s="17">
        <v>100.5</v>
      </c>
      <c r="NZ36" s="17">
        <v>97.882000000000005</v>
      </c>
      <c r="OA36" s="17">
        <v>-0.58199999999999996</v>
      </c>
      <c r="OB36" s="17">
        <v>79.8</v>
      </c>
      <c r="OC36" s="17"/>
      <c r="OD36" s="17">
        <v>80</v>
      </c>
      <c r="OE36" s="17">
        <v>-0.2</v>
      </c>
      <c r="OF36" s="17">
        <v>13.4</v>
      </c>
      <c r="OG36" s="17">
        <v>9.1880000000000006</v>
      </c>
      <c r="OH36" s="17">
        <v>9.1880000000000006</v>
      </c>
      <c r="OI36" s="17">
        <v>4.2119999999999997</v>
      </c>
      <c r="OJ36" s="17">
        <v>0.4</v>
      </c>
      <c r="OK36" s="17"/>
      <c r="OL36" s="17">
        <v>0.2</v>
      </c>
      <c r="OM36" s="17">
        <v>0.2</v>
      </c>
      <c r="ON36" s="17">
        <v>18.399999999999999</v>
      </c>
      <c r="OO36" s="17">
        <v>17.629770000000001</v>
      </c>
      <c r="OP36" s="17">
        <v>17.629770000000001</v>
      </c>
      <c r="OQ36" s="17">
        <v>0.77022999999999997</v>
      </c>
      <c r="OR36" s="17">
        <v>9.9</v>
      </c>
      <c r="OS36" s="17">
        <v>9.9830000000000005</v>
      </c>
      <c r="OT36" s="17">
        <v>9</v>
      </c>
      <c r="OU36" s="17">
        <v>0.9</v>
      </c>
      <c r="OV36" s="17">
        <v>5.4</v>
      </c>
      <c r="OW36" s="17">
        <v>5.67</v>
      </c>
      <c r="OX36" s="17">
        <v>2.6670699999999998</v>
      </c>
      <c r="OY36" s="17">
        <v>2.7329300000000001</v>
      </c>
      <c r="OZ36" s="17">
        <v>3.5</v>
      </c>
      <c r="PA36" s="17">
        <v>3.6</v>
      </c>
      <c r="PB36" s="17">
        <v>3.6</v>
      </c>
      <c r="PC36" s="17">
        <v>-0.1</v>
      </c>
      <c r="PD36" s="17">
        <v>5.0999999999999996</v>
      </c>
      <c r="PE36" s="17">
        <v>5</v>
      </c>
      <c r="PF36" s="17">
        <v>5</v>
      </c>
      <c r="PG36" s="17">
        <v>0.1</v>
      </c>
      <c r="PH36" s="17">
        <v>19.899999999999999</v>
      </c>
      <c r="PI36" s="17">
        <v>19.588640000000002</v>
      </c>
      <c r="PJ36" s="17">
        <v>19.588640000000002</v>
      </c>
      <c r="PK36" s="17">
        <v>0.31136000000000003</v>
      </c>
      <c r="PL36" s="17">
        <v>14.6</v>
      </c>
      <c r="PM36" s="17">
        <v>10</v>
      </c>
      <c r="PN36" s="17">
        <v>10</v>
      </c>
      <c r="PO36" s="17">
        <v>4.5999999999999996</v>
      </c>
      <c r="PP36" s="17">
        <v>7.6</v>
      </c>
      <c r="PQ36" s="17">
        <v>3.1</v>
      </c>
      <c r="PR36" s="17">
        <v>3.1</v>
      </c>
      <c r="PS36" s="17">
        <v>4.5</v>
      </c>
      <c r="PT36" s="17">
        <v>3.7</v>
      </c>
      <c r="PU36" s="17">
        <v>3.5</v>
      </c>
      <c r="PV36" s="17">
        <v>3.5</v>
      </c>
      <c r="PW36" s="17">
        <v>0.2</v>
      </c>
      <c r="PX36" s="17">
        <v>18.8</v>
      </c>
      <c r="PY36" s="17">
        <v>18.315380000000001</v>
      </c>
      <c r="PZ36" s="17">
        <v>18.315380000000001</v>
      </c>
      <c r="QA36" s="17">
        <v>0.48462</v>
      </c>
      <c r="QB36" s="17">
        <v>15.6</v>
      </c>
      <c r="QC36" s="17"/>
      <c r="QD36" s="17">
        <v>15.304</v>
      </c>
      <c r="QE36" s="17">
        <v>0.29599999999999999</v>
      </c>
      <c r="QF36" s="17">
        <v>19.100000000000001</v>
      </c>
      <c r="QG36" s="17"/>
      <c r="QH36" s="17">
        <v>18.983000000000001</v>
      </c>
      <c r="QI36" s="17">
        <v>0.11700000000000001</v>
      </c>
      <c r="QJ36" s="17">
        <v>26.7</v>
      </c>
      <c r="QK36" s="17">
        <v>25.1</v>
      </c>
      <c r="QL36" s="17">
        <v>24.689</v>
      </c>
      <c r="QM36" s="17">
        <v>2.0110000000000001</v>
      </c>
      <c r="QN36" s="17">
        <v>81.599999999999994</v>
      </c>
      <c r="QO36" s="17">
        <v>77.8</v>
      </c>
      <c r="QP36" s="17">
        <v>72.536000000000001</v>
      </c>
      <c r="QQ36" s="17">
        <v>9.0640000000000001</v>
      </c>
      <c r="QR36" s="17">
        <v>4.7</v>
      </c>
      <c r="QS36" s="17">
        <v>4.2</v>
      </c>
      <c r="QT36" s="17">
        <v>4.2</v>
      </c>
      <c r="QU36" s="17">
        <v>0.5</v>
      </c>
      <c r="QV36" s="17">
        <v>2.2000000000000002</v>
      </c>
      <c r="QW36" s="17">
        <v>2.4</v>
      </c>
      <c r="QX36" s="17">
        <v>2.4</v>
      </c>
      <c r="QY36" s="17">
        <v>-0.2</v>
      </c>
      <c r="QZ36" s="17">
        <v>1.2</v>
      </c>
      <c r="RA36" s="17">
        <v>1.2</v>
      </c>
      <c r="RB36" s="17">
        <v>1.2</v>
      </c>
      <c r="RC36" s="17">
        <v>0</v>
      </c>
      <c r="RD36" s="17">
        <v>2.7</v>
      </c>
      <c r="RE36" s="17">
        <v>2.8</v>
      </c>
      <c r="RF36" s="17">
        <v>2.8</v>
      </c>
      <c r="RG36" s="17">
        <v>-0.1</v>
      </c>
      <c r="RH36" s="17">
        <v>19.899999999999999</v>
      </c>
      <c r="RI36" s="17"/>
      <c r="RJ36" s="17">
        <v>19.821000000000002</v>
      </c>
      <c r="RK36" s="17">
        <v>7.9000000000000001E-2</v>
      </c>
      <c r="RL36" s="17">
        <v>3.2</v>
      </c>
      <c r="RM36" s="17">
        <v>3.6</v>
      </c>
      <c r="RN36" s="17">
        <v>3.6</v>
      </c>
      <c r="RO36" s="17">
        <v>-0.4</v>
      </c>
      <c r="RP36" s="17">
        <v>20.100000000000001</v>
      </c>
      <c r="RQ36" s="17">
        <v>19.94708</v>
      </c>
      <c r="RR36" s="17">
        <v>6.0953400000000002</v>
      </c>
      <c r="RS36" s="17">
        <v>14.004659999999999</v>
      </c>
      <c r="RT36" s="17">
        <v>2</v>
      </c>
      <c r="RU36" s="17">
        <v>2</v>
      </c>
      <c r="RV36" s="17">
        <v>2</v>
      </c>
      <c r="RW36" s="17">
        <v>0</v>
      </c>
      <c r="RX36" s="17"/>
      <c r="RY36" s="17"/>
      <c r="RZ36" s="17"/>
      <c r="SA36" s="17">
        <v>0</v>
      </c>
      <c r="SB36" s="17">
        <v>19.8</v>
      </c>
      <c r="SC36" s="17">
        <v>19.294809999999998</v>
      </c>
      <c r="SD36" s="17">
        <v>19.294809999999998</v>
      </c>
      <c r="SE36" s="17">
        <v>0.50519000000000003</v>
      </c>
      <c r="SF36" s="17">
        <v>8.1</v>
      </c>
      <c r="SG36" s="17">
        <v>8.9</v>
      </c>
      <c r="SH36" s="17">
        <v>8.9</v>
      </c>
      <c r="SI36" s="17">
        <v>-0.8</v>
      </c>
      <c r="SJ36" s="17">
        <v>20.100000000000001</v>
      </c>
      <c r="SK36" s="17">
        <v>19.588640000000002</v>
      </c>
      <c r="SL36" s="17">
        <v>19.588640000000002</v>
      </c>
      <c r="SM36" s="17">
        <v>0.51136000000000004</v>
      </c>
      <c r="SN36" s="17">
        <v>20.5</v>
      </c>
      <c r="SO36" s="17">
        <v>19.588640000000002</v>
      </c>
      <c r="SP36" s="17">
        <v>19.588640000000002</v>
      </c>
      <c r="SQ36" s="17">
        <v>0.91135999999999995</v>
      </c>
      <c r="SR36" s="17">
        <v>19.899999999999999</v>
      </c>
      <c r="SS36" s="17">
        <v>19.392749999999999</v>
      </c>
      <c r="ST36" s="17">
        <v>19.392749999999999</v>
      </c>
      <c r="SU36" s="17">
        <v>0.50724999999999998</v>
      </c>
      <c r="SV36" s="17">
        <v>9.1</v>
      </c>
      <c r="SW36" s="17">
        <v>15.3</v>
      </c>
      <c r="SX36" s="17">
        <v>14.465</v>
      </c>
      <c r="SY36" s="17">
        <v>-5.3650000000000002</v>
      </c>
      <c r="SZ36" s="17">
        <v>80.7</v>
      </c>
      <c r="TA36" s="17">
        <v>62.9</v>
      </c>
      <c r="TB36" s="17">
        <v>63.762999999999998</v>
      </c>
      <c r="TC36" s="17">
        <v>16.937000000000001</v>
      </c>
      <c r="TD36" s="17">
        <v>38</v>
      </c>
      <c r="TE36" s="17"/>
      <c r="TF36" s="17">
        <v>38.64</v>
      </c>
      <c r="TG36" s="17">
        <v>-0.64</v>
      </c>
      <c r="TH36" s="17">
        <v>89.3</v>
      </c>
      <c r="TI36" s="17">
        <v>62.7</v>
      </c>
      <c r="TJ36" s="17">
        <v>74.957999999999998</v>
      </c>
      <c r="TK36" s="17">
        <v>14.342000000000001</v>
      </c>
      <c r="TL36" s="17">
        <v>87.7</v>
      </c>
      <c r="TM36" s="17">
        <v>68.093540000000004</v>
      </c>
      <c r="TN36" s="17">
        <v>62.566000000000003</v>
      </c>
      <c r="TO36" s="17">
        <v>25.134</v>
      </c>
      <c r="TP36" s="17">
        <v>11.4</v>
      </c>
      <c r="TQ36" s="17">
        <v>10.199999999999999</v>
      </c>
      <c r="TR36" s="17">
        <v>5.6029999999999998</v>
      </c>
      <c r="TS36" s="17">
        <v>5.7969999999999997</v>
      </c>
      <c r="TT36" s="17">
        <v>12.7</v>
      </c>
      <c r="TU36" s="17">
        <v>8.1999999999999993</v>
      </c>
      <c r="TV36" s="17">
        <v>4.7910000000000004</v>
      </c>
      <c r="TW36" s="17">
        <v>7.9089999999999998</v>
      </c>
      <c r="TX36" s="17">
        <v>21</v>
      </c>
      <c r="TY36" s="17">
        <v>19.588640000000002</v>
      </c>
      <c r="TZ36" s="17">
        <v>19.588640000000002</v>
      </c>
      <c r="UA36" s="17">
        <v>1.4113599999999999</v>
      </c>
      <c r="UB36" s="17">
        <v>7.1</v>
      </c>
      <c r="UC36" s="17">
        <v>8.4</v>
      </c>
      <c r="UD36" s="17">
        <v>8.4</v>
      </c>
      <c r="UE36" s="17">
        <v>-1.3</v>
      </c>
      <c r="UF36" s="17">
        <v>6.9</v>
      </c>
      <c r="UG36" s="17">
        <v>5</v>
      </c>
      <c r="UH36" s="17">
        <v>5</v>
      </c>
      <c r="UI36" s="17">
        <v>1.9</v>
      </c>
      <c r="UJ36" s="17">
        <v>20</v>
      </c>
      <c r="UK36" s="17">
        <v>19.588640000000002</v>
      </c>
      <c r="UL36" s="17">
        <v>19.588640000000002</v>
      </c>
      <c r="UM36" s="17">
        <v>0.41136</v>
      </c>
      <c r="UN36" s="17">
        <v>20</v>
      </c>
      <c r="UO36" s="17">
        <v>19.588640000000002</v>
      </c>
      <c r="UP36" s="17">
        <v>19.588640000000002</v>
      </c>
      <c r="UQ36" s="17">
        <v>0.41136</v>
      </c>
      <c r="UR36" s="17">
        <v>20</v>
      </c>
      <c r="US36" s="17">
        <v>19.588640000000002</v>
      </c>
      <c r="UT36" s="17">
        <v>19.588640000000002</v>
      </c>
      <c r="UU36" s="17">
        <v>0.41136</v>
      </c>
      <c r="UV36" s="17">
        <v>8.1999999999999993</v>
      </c>
      <c r="UW36" s="17">
        <v>7.1</v>
      </c>
      <c r="UX36" s="17">
        <v>6.5609999999999999</v>
      </c>
      <c r="UY36" s="17">
        <v>1.639</v>
      </c>
      <c r="UZ36" s="17">
        <v>15.5</v>
      </c>
      <c r="VA36" s="17"/>
      <c r="VB36" s="17">
        <v>15.439</v>
      </c>
      <c r="VC36" s="17">
        <v>6.0999999999999999E-2</v>
      </c>
      <c r="VD36" s="17">
        <v>148.4</v>
      </c>
      <c r="VE36" s="17"/>
      <c r="VF36" s="17">
        <v>149.21100000000001</v>
      </c>
      <c r="VG36" s="17">
        <v>-0.81100000000000005</v>
      </c>
      <c r="VH36" s="17">
        <v>0.6</v>
      </c>
      <c r="VI36" s="17">
        <v>0.7</v>
      </c>
      <c r="VJ36" s="17">
        <v>0.7</v>
      </c>
      <c r="VK36" s="17">
        <v>-0.1</v>
      </c>
      <c r="VL36" s="17">
        <v>126.3</v>
      </c>
      <c r="VM36" s="17">
        <v>60</v>
      </c>
      <c r="VN36" s="17">
        <v>108.68300000000001</v>
      </c>
      <c r="VO36" s="17">
        <v>17.617000000000001</v>
      </c>
      <c r="VP36" s="17">
        <v>115.3</v>
      </c>
      <c r="VQ36" s="17">
        <v>40</v>
      </c>
      <c r="VR36" s="17">
        <v>131.63200000000001</v>
      </c>
      <c r="VS36" s="17">
        <v>-16.332000000000001</v>
      </c>
      <c r="VT36" s="17">
        <v>111.8</v>
      </c>
      <c r="VU36" s="17"/>
      <c r="VV36" s="17">
        <v>108.10599999999999</v>
      </c>
      <c r="VW36" s="17">
        <v>3.694</v>
      </c>
      <c r="VX36" s="17">
        <v>15.9</v>
      </c>
      <c r="VY36" s="17"/>
      <c r="VZ36" s="17">
        <v>15.519</v>
      </c>
      <c r="WA36" s="17">
        <v>0.38100000000000001</v>
      </c>
      <c r="WB36" s="17">
        <v>2.39</v>
      </c>
      <c r="WC36" s="17">
        <v>2.6</v>
      </c>
      <c r="WD36" s="17">
        <v>2.6</v>
      </c>
      <c r="WE36" s="17">
        <v>-0.21</v>
      </c>
      <c r="WF36" s="17">
        <v>19.864999999999998</v>
      </c>
      <c r="WG36" s="17">
        <v>19.392749999999999</v>
      </c>
      <c r="WH36" s="17">
        <v>19.392749999999999</v>
      </c>
      <c r="WI36" s="17">
        <v>0.47225</v>
      </c>
      <c r="WJ36" s="17">
        <v>9.8000000000000007</v>
      </c>
      <c r="WK36" s="17">
        <v>10.8</v>
      </c>
      <c r="WL36" s="17">
        <v>10.8</v>
      </c>
      <c r="WM36" s="17">
        <v>-1</v>
      </c>
      <c r="WN36" s="17"/>
      <c r="WO36" s="17"/>
      <c r="WP36" s="17"/>
      <c r="WQ36" s="17">
        <v>0</v>
      </c>
      <c r="WR36" s="17"/>
      <c r="WS36" s="17"/>
      <c r="WT36" s="17"/>
      <c r="WU36" s="17">
        <v>0</v>
      </c>
      <c r="WV36" s="17">
        <v>28.3</v>
      </c>
      <c r="WW36" s="17">
        <v>29.184000000000001</v>
      </c>
      <c r="WX36" s="17">
        <v>29.184000000000001</v>
      </c>
      <c r="WY36" s="17">
        <v>-0.88400000000000001</v>
      </c>
      <c r="WZ36" s="17">
        <v>3.5</v>
      </c>
      <c r="XA36" s="17">
        <v>2.8159999999999998</v>
      </c>
      <c r="XB36" s="17">
        <v>2.8159999999999998</v>
      </c>
      <c r="XC36" s="17">
        <v>0.68400000000000005</v>
      </c>
      <c r="XD36" s="17">
        <v>14</v>
      </c>
      <c r="XE36" s="17">
        <v>14</v>
      </c>
      <c r="XF36" s="17">
        <v>14</v>
      </c>
      <c r="XG36" s="17">
        <v>0</v>
      </c>
      <c r="XH36" s="17">
        <v>14.6</v>
      </c>
      <c r="XI36" s="17">
        <v>18</v>
      </c>
      <c r="XJ36" s="17">
        <v>18</v>
      </c>
      <c r="XK36" s="17">
        <v>-3.4</v>
      </c>
      <c r="XL36" s="17">
        <v>8.6</v>
      </c>
      <c r="XM36" s="17">
        <v>7.65</v>
      </c>
      <c r="XN36" s="17">
        <v>7.65</v>
      </c>
      <c r="XO36" s="17">
        <v>0.95</v>
      </c>
    </row>
    <row r="37" spans="1:639" ht="24" customHeight="1">
      <c r="A37" s="1"/>
      <c r="B37" s="16" t="s">
        <v>75</v>
      </c>
      <c r="C37" s="16" t="s">
        <v>688</v>
      </c>
      <c r="D37" s="17">
        <v>1.0601</v>
      </c>
      <c r="E37" s="17">
        <v>0.72996000000000005</v>
      </c>
      <c r="F37" s="17">
        <v>0.73</v>
      </c>
      <c r="G37" s="17">
        <v>0.3301</v>
      </c>
      <c r="H37" s="17">
        <v>1.6597200000000001</v>
      </c>
      <c r="I37" s="17">
        <v>1.49996</v>
      </c>
      <c r="J37" s="17">
        <v>1.5</v>
      </c>
      <c r="K37" s="17">
        <v>0.15972</v>
      </c>
      <c r="L37" s="17">
        <v>645.29999999999995</v>
      </c>
      <c r="M37" s="17">
        <v>649.92972999999995</v>
      </c>
      <c r="N37" s="17">
        <v>649.93014000000005</v>
      </c>
      <c r="O37" s="17">
        <v>-4.6301399999999999</v>
      </c>
      <c r="P37" s="17">
        <v>218.5</v>
      </c>
      <c r="Q37" s="17">
        <v>213.29691</v>
      </c>
      <c r="R37" s="17">
        <v>213.29759000000001</v>
      </c>
      <c r="S37" s="17">
        <v>5.2024100000000004</v>
      </c>
      <c r="T37" s="17"/>
      <c r="U37" s="17"/>
      <c r="V37" s="17"/>
      <c r="W37" s="17">
        <v>0</v>
      </c>
      <c r="X37" s="17"/>
      <c r="Y37" s="17"/>
      <c r="Z37" s="17"/>
      <c r="AA37" s="17">
        <v>0</v>
      </c>
      <c r="AB37" s="17">
        <v>69.5</v>
      </c>
      <c r="AC37" s="17">
        <v>55.708019999999998</v>
      </c>
      <c r="AD37" s="17">
        <v>30.64357</v>
      </c>
      <c r="AE37" s="17">
        <v>38.856430000000003</v>
      </c>
      <c r="AF37" s="17">
        <v>210.3</v>
      </c>
      <c r="AG37" s="17">
        <v>246.00488000000001</v>
      </c>
      <c r="AH37" s="17">
        <v>246.00527</v>
      </c>
      <c r="AI37" s="17">
        <v>-35.705269999999999</v>
      </c>
      <c r="AJ37" s="17"/>
      <c r="AK37" s="17"/>
      <c r="AL37" s="17"/>
      <c r="AM37" s="17">
        <v>0</v>
      </c>
      <c r="AN37" s="17"/>
      <c r="AO37" s="17"/>
      <c r="AP37" s="17"/>
      <c r="AQ37" s="17">
        <v>0</v>
      </c>
      <c r="AR37" s="17">
        <v>112</v>
      </c>
      <c r="AS37" s="17">
        <v>124.96011</v>
      </c>
      <c r="AT37" s="17">
        <v>141.97672</v>
      </c>
      <c r="AU37" s="17">
        <v>-29.97672</v>
      </c>
      <c r="AV37" s="17">
        <v>112.4</v>
      </c>
      <c r="AW37" s="17">
        <v>124.96011</v>
      </c>
      <c r="AX37" s="17">
        <v>141.97672</v>
      </c>
      <c r="AY37" s="17">
        <v>-29.576720000000002</v>
      </c>
      <c r="AZ37" s="17">
        <v>112.4</v>
      </c>
      <c r="BA37" s="17">
        <v>124.96011</v>
      </c>
      <c r="BB37" s="17">
        <v>141.97672</v>
      </c>
      <c r="BC37" s="17">
        <v>-29.576720000000002</v>
      </c>
      <c r="BD37" s="17">
        <v>211.1</v>
      </c>
      <c r="BE37" s="17">
        <v>187.44016999999999</v>
      </c>
      <c r="BF37" s="17">
        <v>212.96508</v>
      </c>
      <c r="BG37" s="17">
        <v>-1.8650800000000001</v>
      </c>
      <c r="BH37" s="17">
        <v>107.7</v>
      </c>
      <c r="BI37" s="17">
        <v>119.16922</v>
      </c>
      <c r="BJ37" s="17">
        <v>208.81478999999999</v>
      </c>
      <c r="BK37" s="17">
        <v>-101.11479</v>
      </c>
      <c r="BL37" s="17">
        <v>68.8</v>
      </c>
      <c r="BM37" s="17">
        <v>59.584609999999998</v>
      </c>
      <c r="BN37" s="17">
        <v>104.4074</v>
      </c>
      <c r="BO37" s="17">
        <v>-35.607399999999998</v>
      </c>
      <c r="BP37" s="17">
        <v>563.9</v>
      </c>
      <c r="BQ37" s="17">
        <v>570.52340000000004</v>
      </c>
      <c r="BR37" s="17">
        <v>570.52497000000005</v>
      </c>
      <c r="BS37" s="17">
        <v>-6.6249700000000002</v>
      </c>
      <c r="BT37" s="17">
        <v>10.5</v>
      </c>
      <c r="BU37" s="17">
        <v>10.212020000000001</v>
      </c>
      <c r="BV37" s="17">
        <v>10.212540000000001</v>
      </c>
      <c r="BW37" s="17">
        <v>0.28745999999999999</v>
      </c>
      <c r="BX37" s="17"/>
      <c r="BY37" s="17"/>
      <c r="BZ37" s="17"/>
      <c r="CA37" s="17">
        <v>0</v>
      </c>
      <c r="CB37" s="17"/>
      <c r="CC37" s="17"/>
      <c r="CD37" s="17"/>
      <c r="CE37" s="17">
        <v>0</v>
      </c>
      <c r="CF37" s="17"/>
      <c r="CG37" s="17"/>
      <c r="CH37" s="17"/>
      <c r="CI37" s="17">
        <v>0</v>
      </c>
      <c r="CJ37" s="17"/>
      <c r="CK37" s="17"/>
      <c r="CL37" s="17"/>
      <c r="CM37" s="17">
        <v>0</v>
      </c>
      <c r="CN37" s="17">
        <v>167.3</v>
      </c>
      <c r="CO37" s="17">
        <v>164.99861000000001</v>
      </c>
      <c r="CP37" s="17">
        <v>164.99904000000001</v>
      </c>
      <c r="CQ37" s="17">
        <v>2.3009599999999999</v>
      </c>
      <c r="CR37" s="17">
        <v>6.9</v>
      </c>
      <c r="CS37" s="17">
        <v>7.4318099999999996</v>
      </c>
      <c r="CT37" s="17">
        <v>7.4320199999999996</v>
      </c>
      <c r="CU37" s="17">
        <v>-0.53202000000000005</v>
      </c>
      <c r="CV37" s="17">
        <v>4</v>
      </c>
      <c r="CW37" s="17"/>
      <c r="CX37" s="17"/>
      <c r="CY37" s="17">
        <v>4</v>
      </c>
      <c r="CZ37" s="17">
        <v>6.8</v>
      </c>
      <c r="DA37" s="17">
        <v>6.5022000000000002</v>
      </c>
      <c r="DB37" s="17">
        <v>6.5024300000000004</v>
      </c>
      <c r="DC37" s="17">
        <v>0.29757</v>
      </c>
      <c r="DD37" s="17"/>
      <c r="DE37" s="17"/>
      <c r="DF37" s="17"/>
      <c r="DG37" s="17">
        <v>0</v>
      </c>
      <c r="DH37" s="17">
        <v>75.7</v>
      </c>
      <c r="DI37" s="17">
        <v>75</v>
      </c>
      <c r="DJ37" s="17">
        <v>15.32207</v>
      </c>
      <c r="DK37" s="17">
        <v>60.377929999999999</v>
      </c>
      <c r="DL37" s="17">
        <v>7.7</v>
      </c>
      <c r="DM37" s="17">
        <v>8.9127600000000005</v>
      </c>
      <c r="DN37" s="17">
        <v>4.7635699999999996</v>
      </c>
      <c r="DO37" s="17">
        <v>2.9364300000000001</v>
      </c>
      <c r="DP37" s="17"/>
      <c r="DQ37" s="17"/>
      <c r="DR37" s="17"/>
      <c r="DS37" s="17">
        <v>0</v>
      </c>
      <c r="DT37" s="17"/>
      <c r="DU37" s="17"/>
      <c r="DV37" s="17"/>
      <c r="DW37" s="17">
        <v>0</v>
      </c>
      <c r="DX37" s="17"/>
      <c r="DY37" s="17"/>
      <c r="DZ37" s="17"/>
      <c r="EA37" s="17">
        <v>0</v>
      </c>
      <c r="EB37" s="17">
        <v>110.3</v>
      </c>
      <c r="EC37" s="17">
        <v>113.34056</v>
      </c>
      <c r="ED37" s="17">
        <v>113.3477</v>
      </c>
      <c r="EE37" s="17">
        <v>-3.0476999999999999</v>
      </c>
      <c r="EF37" s="17">
        <v>170.7</v>
      </c>
      <c r="EG37" s="17">
        <v>221.68871999999999</v>
      </c>
      <c r="EH37" s="17">
        <v>222.42425</v>
      </c>
      <c r="EI37" s="17">
        <v>-51.724249999999998</v>
      </c>
      <c r="EJ37" s="17"/>
      <c r="EK37" s="17"/>
      <c r="EL37" s="17"/>
      <c r="EM37" s="17">
        <v>0</v>
      </c>
      <c r="EN37" s="17"/>
      <c r="EO37" s="17"/>
      <c r="EP37" s="17"/>
      <c r="EQ37" s="17">
        <v>0</v>
      </c>
      <c r="ER37" s="17"/>
      <c r="ES37" s="17"/>
      <c r="ET37" s="17"/>
      <c r="EU37" s="17">
        <v>0</v>
      </c>
      <c r="EV37" s="17">
        <v>6.5</v>
      </c>
      <c r="EW37" s="17">
        <v>6.39</v>
      </c>
      <c r="EX37" s="17">
        <v>6.39</v>
      </c>
      <c r="EY37" s="17">
        <v>0.11</v>
      </c>
      <c r="EZ37" s="17">
        <v>457.7</v>
      </c>
      <c r="FA37" s="17">
        <v>460.63628999999997</v>
      </c>
      <c r="FB37" s="17">
        <v>460.67581000000001</v>
      </c>
      <c r="FC37" s="17">
        <v>-2.9758100000000001</v>
      </c>
      <c r="FD37" s="17">
        <v>78.8</v>
      </c>
      <c r="FE37" s="17">
        <v>82.10942</v>
      </c>
      <c r="FF37" s="17">
        <v>82.110650000000007</v>
      </c>
      <c r="FG37" s="17">
        <v>-3.3106499999999999</v>
      </c>
      <c r="FH37" s="17">
        <v>150.80000000000001</v>
      </c>
      <c r="FI37" s="17">
        <v>149.20774</v>
      </c>
      <c r="FJ37" s="17">
        <v>149.20862</v>
      </c>
      <c r="FK37" s="17">
        <v>1.59138</v>
      </c>
      <c r="FL37" s="17">
        <v>42</v>
      </c>
      <c r="FM37" s="17">
        <v>39.582920000000001</v>
      </c>
      <c r="FN37" s="17">
        <v>39.583309999999997</v>
      </c>
      <c r="FO37" s="17">
        <v>2.41669</v>
      </c>
      <c r="FP37" s="17">
        <v>18.3</v>
      </c>
      <c r="FQ37" s="17">
        <v>19.360800000000001</v>
      </c>
      <c r="FR37" s="17">
        <v>19.361409999999999</v>
      </c>
      <c r="FS37" s="17">
        <v>-1.06141</v>
      </c>
      <c r="FT37" s="17">
        <v>19.7</v>
      </c>
      <c r="FU37" s="17">
        <v>19.098880000000001</v>
      </c>
      <c r="FV37" s="17">
        <v>19.09892</v>
      </c>
      <c r="FW37" s="17">
        <v>0.60107999999999995</v>
      </c>
      <c r="FX37" s="17">
        <v>91.6</v>
      </c>
      <c r="FY37" s="17">
        <v>88.000540000000001</v>
      </c>
      <c r="FZ37" s="17">
        <v>88.000979999999998</v>
      </c>
      <c r="GA37" s="17">
        <v>3.5990199999999999</v>
      </c>
      <c r="GB37" s="17">
        <v>122.3</v>
      </c>
      <c r="GC37" s="17">
        <v>133.33332999999999</v>
      </c>
      <c r="GD37" s="17">
        <v>178.66665</v>
      </c>
      <c r="GE37" s="17">
        <v>-56.36665</v>
      </c>
      <c r="GF37" s="17">
        <v>122.4</v>
      </c>
      <c r="GG37" s="17">
        <v>133.33332999999999</v>
      </c>
      <c r="GH37" s="17">
        <v>178.66665</v>
      </c>
      <c r="GI37" s="17">
        <v>-56.266649999999998</v>
      </c>
      <c r="GJ37" s="17">
        <v>153</v>
      </c>
      <c r="GK37" s="17">
        <v>133.33332999999999</v>
      </c>
      <c r="GL37" s="17">
        <v>178.66665</v>
      </c>
      <c r="GM37" s="17">
        <v>-25.666650000000001</v>
      </c>
      <c r="GN37" s="17">
        <v>108</v>
      </c>
      <c r="GO37" s="17">
        <v>111.34669</v>
      </c>
      <c r="GP37" s="17">
        <v>111.3477</v>
      </c>
      <c r="GQ37" s="17">
        <v>-3.3477000000000001</v>
      </c>
      <c r="GR37" s="17"/>
      <c r="GS37" s="17"/>
      <c r="GT37" s="17">
        <v>9.0862499999999997</v>
      </c>
      <c r="GU37" s="17">
        <v>-9.0862499999999997</v>
      </c>
      <c r="GV37" s="17">
        <v>4.5</v>
      </c>
      <c r="GW37" s="17">
        <v>5.1718099999999998</v>
      </c>
      <c r="GX37" s="17">
        <v>5.1730299999999998</v>
      </c>
      <c r="GY37" s="17">
        <v>-0.67303000000000002</v>
      </c>
      <c r="GZ37" s="17">
        <v>0</v>
      </c>
      <c r="HA37" s="17">
        <v>36.537059999999997</v>
      </c>
      <c r="HB37" s="17">
        <v>36.537669999999999</v>
      </c>
      <c r="HC37" s="17">
        <v>-36.537669999999999</v>
      </c>
      <c r="HD37" s="17">
        <v>35.700000000000003</v>
      </c>
      <c r="HE37" s="17">
        <v>44.448189999999997</v>
      </c>
      <c r="HF37" s="17">
        <v>44.44858</v>
      </c>
      <c r="HG37" s="17">
        <v>-8.7485800000000005</v>
      </c>
      <c r="HH37" s="17">
        <v>3</v>
      </c>
      <c r="HI37" s="17">
        <v>2.8507899999999999</v>
      </c>
      <c r="HJ37" s="17">
        <v>2.8511700000000002</v>
      </c>
      <c r="HK37" s="17">
        <v>0.14882999999999999</v>
      </c>
      <c r="HL37" s="17">
        <v>4.4000000000000004</v>
      </c>
      <c r="HM37" s="17">
        <v>3.71801</v>
      </c>
      <c r="HN37" s="17">
        <v>3.7187700000000001</v>
      </c>
      <c r="HO37" s="17">
        <v>0.68123</v>
      </c>
      <c r="HP37" s="17">
        <v>24.5</v>
      </c>
      <c r="HQ37" s="17">
        <v>29.99897</v>
      </c>
      <c r="HR37" s="17">
        <v>15.00379</v>
      </c>
      <c r="HS37" s="17">
        <v>9.4962099999999996</v>
      </c>
      <c r="HT37" s="17">
        <v>168.3</v>
      </c>
      <c r="HU37" s="17">
        <v>175.92642000000001</v>
      </c>
      <c r="HV37" s="17">
        <v>87.884820000000005</v>
      </c>
      <c r="HW37" s="17">
        <v>80.415180000000007</v>
      </c>
      <c r="HX37" s="17">
        <v>81.7</v>
      </c>
      <c r="HY37" s="17">
        <v>89.230350000000001</v>
      </c>
      <c r="HZ37" s="17">
        <v>16.19652</v>
      </c>
      <c r="IA37" s="17">
        <v>65.503479999999996</v>
      </c>
      <c r="IB37" s="17"/>
      <c r="IC37" s="17"/>
      <c r="ID37" s="17"/>
      <c r="IE37" s="17">
        <v>0</v>
      </c>
      <c r="IF37" s="17"/>
      <c r="IG37" s="17"/>
      <c r="IH37" s="17"/>
      <c r="II37" s="17">
        <v>0</v>
      </c>
      <c r="IJ37" s="17">
        <v>25.3</v>
      </c>
      <c r="IK37" s="17">
        <v>25.536259999999999</v>
      </c>
      <c r="IL37" s="17">
        <v>48.606160000000003</v>
      </c>
      <c r="IM37" s="17">
        <v>-23.306159999999998</v>
      </c>
      <c r="IN37" s="17"/>
      <c r="IO37" s="17"/>
      <c r="IP37" s="17"/>
      <c r="IQ37" s="17">
        <v>0</v>
      </c>
      <c r="IR37" s="17"/>
      <c r="IS37" s="17"/>
      <c r="IT37" s="17"/>
      <c r="IU37" s="17">
        <v>0</v>
      </c>
      <c r="IV37" s="17"/>
      <c r="IW37" s="17"/>
      <c r="IX37" s="17"/>
      <c r="IY37" s="17">
        <v>0</v>
      </c>
      <c r="IZ37" s="17">
        <v>130.30000000000001</v>
      </c>
      <c r="JA37" s="17">
        <v>133.87837999999999</v>
      </c>
      <c r="JB37" s="17">
        <v>133.87922</v>
      </c>
      <c r="JC37" s="17">
        <v>-3.5792199999999998</v>
      </c>
      <c r="JD37" s="17"/>
      <c r="JE37" s="17"/>
      <c r="JF37" s="17">
        <v>0</v>
      </c>
      <c r="JG37" s="17">
        <v>0</v>
      </c>
      <c r="JH37" s="17">
        <v>0</v>
      </c>
      <c r="JI37" s="17"/>
      <c r="JJ37" s="17">
        <v>150.66668999999999</v>
      </c>
      <c r="JK37" s="17">
        <v>-150.66668999999999</v>
      </c>
      <c r="JL37" s="17"/>
      <c r="JM37" s="17"/>
      <c r="JN37" s="17"/>
      <c r="JO37" s="17">
        <v>0</v>
      </c>
      <c r="JP37" s="17"/>
      <c r="JQ37" s="17"/>
      <c r="JR37" s="17">
        <v>75.333340000000007</v>
      </c>
      <c r="JS37" s="17">
        <v>-75.333340000000007</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31</v>
      </c>
      <c r="KO37" s="17">
        <v>16.343209999999999</v>
      </c>
      <c r="KP37" s="17">
        <v>16.343229999999998</v>
      </c>
      <c r="KQ37" s="17">
        <v>14.65677</v>
      </c>
      <c r="KR37" s="17"/>
      <c r="KS37" s="17"/>
      <c r="KT37" s="17"/>
      <c r="KU37" s="17">
        <v>0</v>
      </c>
      <c r="KV37" s="17"/>
      <c r="KW37" s="17"/>
      <c r="KX37" s="17"/>
      <c r="KY37" s="17">
        <v>0</v>
      </c>
      <c r="KZ37" s="17">
        <v>227.1</v>
      </c>
      <c r="LA37" s="17">
        <v>272.17286000000001</v>
      </c>
      <c r="LB37" s="17">
        <v>52.696539999999999</v>
      </c>
      <c r="LC37" s="17">
        <v>174.40346</v>
      </c>
      <c r="LD37" s="17">
        <v>131.5</v>
      </c>
      <c r="LE37" s="17">
        <v>134.20283000000001</v>
      </c>
      <c r="LF37" s="17">
        <v>134.20367999999999</v>
      </c>
      <c r="LG37" s="17">
        <v>-2.7036799999999999</v>
      </c>
      <c r="LH37" s="17">
        <v>63.5</v>
      </c>
      <c r="LI37" s="17">
        <v>67.725409999999997</v>
      </c>
      <c r="LJ37" s="17">
        <v>67.725759999999994</v>
      </c>
      <c r="LK37" s="17">
        <v>-4.2257600000000002</v>
      </c>
      <c r="LL37" s="17">
        <v>79.900000000000006</v>
      </c>
      <c r="LM37" s="17">
        <v>78.565330000000003</v>
      </c>
      <c r="LN37" s="17">
        <v>78.567989999999995</v>
      </c>
      <c r="LO37" s="17">
        <v>1.3320099999999999</v>
      </c>
      <c r="LP37" s="17">
        <v>30.1</v>
      </c>
      <c r="LQ37" s="17">
        <v>30.215209999999999</v>
      </c>
      <c r="LR37" s="17">
        <v>30.21547</v>
      </c>
      <c r="LS37" s="17">
        <v>-0.11547</v>
      </c>
      <c r="LT37" s="17"/>
      <c r="LU37" s="17"/>
      <c r="LV37" s="17"/>
      <c r="LW37" s="17">
        <v>0</v>
      </c>
      <c r="LX37" s="17"/>
      <c r="LY37" s="17"/>
      <c r="LZ37" s="17"/>
      <c r="MA37" s="17">
        <v>0</v>
      </c>
      <c r="MB37" s="17"/>
      <c r="MC37" s="17"/>
      <c r="MD37" s="17"/>
      <c r="ME37" s="17">
        <v>0</v>
      </c>
      <c r="MF37" s="17">
        <v>142.69999999999999</v>
      </c>
      <c r="MG37" s="17">
        <v>141.66667000000001</v>
      </c>
      <c r="MH37" s="17"/>
      <c r="MI37" s="17">
        <v>142.69999999999999</v>
      </c>
      <c r="MJ37" s="17">
        <v>140.9</v>
      </c>
      <c r="MK37" s="17">
        <v>141.66667000000001</v>
      </c>
      <c r="ML37" s="17">
        <v>0</v>
      </c>
      <c r="MM37" s="17">
        <v>140.9</v>
      </c>
      <c r="MN37" s="17">
        <v>146.30000000000001</v>
      </c>
      <c r="MO37" s="17">
        <v>141.66667000000001</v>
      </c>
      <c r="MP37" s="17"/>
      <c r="MQ37" s="17">
        <v>146.30000000000001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v>143.68404000000001</v>
      </c>
      <c r="NO37" s="17">
        <v>-143.68404000000001</v>
      </c>
      <c r="NP37" s="17"/>
      <c r="NQ37" s="17"/>
      <c r="NR37" s="17">
        <v>71.842020000000005</v>
      </c>
      <c r="NS37" s="17">
        <v>-71.842020000000005</v>
      </c>
      <c r="NT37" s="17">
        <v>1</v>
      </c>
      <c r="NU37" s="17"/>
      <c r="NV37" s="17">
        <v>0.75</v>
      </c>
      <c r="NW37" s="17">
        <v>0.25</v>
      </c>
      <c r="NX37" s="17">
        <v>96.5</v>
      </c>
      <c r="NY37" s="17">
        <v>100.09996</v>
      </c>
      <c r="NZ37" s="17">
        <v>97.991</v>
      </c>
      <c r="OA37" s="17">
        <v>-1.4910000000000001</v>
      </c>
      <c r="OB37" s="17">
        <v>76.900000000000006</v>
      </c>
      <c r="OC37" s="17"/>
      <c r="OD37" s="17">
        <v>80</v>
      </c>
      <c r="OE37" s="17">
        <v>-3.1</v>
      </c>
      <c r="OF37" s="17">
        <v>11.2</v>
      </c>
      <c r="OG37" s="17">
        <v>7.3719599999999996</v>
      </c>
      <c r="OH37" s="17">
        <v>7.3719999999999999</v>
      </c>
      <c r="OI37" s="17">
        <v>3.8279999999999998</v>
      </c>
      <c r="OJ37" s="17">
        <v>0.3</v>
      </c>
      <c r="OK37" s="17"/>
      <c r="OL37" s="17">
        <v>0.2</v>
      </c>
      <c r="OM37" s="17">
        <v>0.1</v>
      </c>
      <c r="ON37" s="17">
        <v>18.3</v>
      </c>
      <c r="OO37" s="17">
        <v>17.629740000000002</v>
      </c>
      <c r="OP37" s="17">
        <v>17.629770000000001</v>
      </c>
      <c r="OQ37" s="17">
        <v>0.67022999999999999</v>
      </c>
      <c r="OR37" s="17">
        <v>9.9</v>
      </c>
      <c r="OS37" s="17">
        <v>9.0015400000000003</v>
      </c>
      <c r="OT37" s="17">
        <v>9</v>
      </c>
      <c r="OU37" s="17">
        <v>0.9</v>
      </c>
      <c r="OV37" s="17">
        <v>5.4</v>
      </c>
      <c r="OW37" s="17">
        <v>4.2975000000000003</v>
      </c>
      <c r="OX37" s="17">
        <v>2.6670699999999998</v>
      </c>
      <c r="OY37" s="17">
        <v>2.7329300000000001</v>
      </c>
      <c r="OZ37" s="17">
        <v>3.6</v>
      </c>
      <c r="PA37" s="17">
        <v>3.5999599999999998</v>
      </c>
      <c r="PB37" s="17">
        <v>3.6</v>
      </c>
      <c r="PC37" s="17">
        <v>0</v>
      </c>
      <c r="PD37" s="17">
        <v>5.0999999999999996</v>
      </c>
      <c r="PE37" s="17">
        <v>4.9999599999999997</v>
      </c>
      <c r="PF37" s="17">
        <v>5</v>
      </c>
      <c r="PG37" s="17">
        <v>0.1</v>
      </c>
      <c r="PH37" s="17">
        <v>19.899999999999999</v>
      </c>
      <c r="PI37" s="17">
        <v>19.5886</v>
      </c>
      <c r="PJ37" s="17">
        <v>19.588640000000002</v>
      </c>
      <c r="PK37" s="17">
        <v>0.31136000000000003</v>
      </c>
      <c r="PL37" s="17">
        <v>14.7</v>
      </c>
      <c r="PM37" s="17">
        <v>9.9999599999999997</v>
      </c>
      <c r="PN37" s="17">
        <v>10</v>
      </c>
      <c r="PO37" s="17">
        <v>4.7</v>
      </c>
      <c r="PP37" s="17">
        <v>7.6</v>
      </c>
      <c r="PQ37" s="17">
        <v>3.0999599999999998</v>
      </c>
      <c r="PR37" s="17">
        <v>3.1</v>
      </c>
      <c r="PS37" s="17">
        <v>4.5</v>
      </c>
      <c r="PT37" s="17">
        <v>3.6</v>
      </c>
      <c r="PU37" s="17">
        <v>3.4999600000000002</v>
      </c>
      <c r="PV37" s="17">
        <v>3.5</v>
      </c>
      <c r="PW37" s="17">
        <v>0.1</v>
      </c>
      <c r="PX37" s="17">
        <v>18.8</v>
      </c>
      <c r="PY37" s="17">
        <v>18.315339999999999</v>
      </c>
      <c r="PZ37" s="17">
        <v>18.315380000000001</v>
      </c>
      <c r="QA37" s="17">
        <v>0.48462</v>
      </c>
      <c r="QB37" s="17">
        <v>15.4</v>
      </c>
      <c r="QC37" s="17"/>
      <c r="QD37" s="17">
        <v>15.069000000000001</v>
      </c>
      <c r="QE37" s="17">
        <v>0.33100000000000002</v>
      </c>
      <c r="QF37" s="17">
        <v>18.899999999999999</v>
      </c>
      <c r="QG37" s="17"/>
      <c r="QH37" s="17">
        <v>18.902000000000001</v>
      </c>
      <c r="QI37" s="17">
        <v>-2E-3</v>
      </c>
      <c r="QJ37" s="17">
        <v>26.7</v>
      </c>
      <c r="QK37" s="17">
        <v>24.999960000000002</v>
      </c>
      <c r="QL37" s="17">
        <v>24.795999999999999</v>
      </c>
      <c r="QM37" s="17">
        <v>1.9039999999999999</v>
      </c>
      <c r="QN37" s="17">
        <v>83.1</v>
      </c>
      <c r="QO37" s="17">
        <v>76.799959999999999</v>
      </c>
      <c r="QP37" s="17">
        <v>71.328000000000003</v>
      </c>
      <c r="QQ37" s="17">
        <v>11.772</v>
      </c>
      <c r="QR37" s="17">
        <v>4.5999999999999996</v>
      </c>
      <c r="QS37" s="17">
        <v>4.1999599999999999</v>
      </c>
      <c r="QT37" s="17">
        <v>4.2</v>
      </c>
      <c r="QU37" s="17">
        <v>0.4</v>
      </c>
      <c r="QV37" s="17">
        <v>2.2000000000000002</v>
      </c>
      <c r="QW37" s="17">
        <v>2.3999600000000001</v>
      </c>
      <c r="QX37" s="17">
        <v>2.4</v>
      </c>
      <c r="QY37" s="17">
        <v>-0.2</v>
      </c>
      <c r="QZ37" s="17">
        <v>1.2</v>
      </c>
      <c r="RA37" s="17">
        <v>1.1999599999999999</v>
      </c>
      <c r="RB37" s="17">
        <v>1.2</v>
      </c>
      <c r="RC37" s="17">
        <v>0</v>
      </c>
      <c r="RD37" s="17">
        <v>2.7</v>
      </c>
      <c r="RE37" s="17">
        <v>2.79996</v>
      </c>
      <c r="RF37" s="17">
        <v>2.8</v>
      </c>
      <c r="RG37" s="17">
        <v>-0.1</v>
      </c>
      <c r="RH37" s="17">
        <v>19.8</v>
      </c>
      <c r="RI37" s="17"/>
      <c r="RJ37" s="17">
        <v>19.754999999999999</v>
      </c>
      <c r="RK37" s="17">
        <v>4.4999999999999998E-2</v>
      </c>
      <c r="RL37" s="17">
        <v>3.6</v>
      </c>
      <c r="RM37" s="17">
        <v>3.5999599999999998</v>
      </c>
      <c r="RN37" s="17">
        <v>3.6</v>
      </c>
      <c r="RO37" s="17">
        <v>0</v>
      </c>
      <c r="RP37" s="17">
        <v>20.2</v>
      </c>
      <c r="RQ37" s="17">
        <v>19.946570000000001</v>
      </c>
      <c r="RR37" s="17">
        <v>3.7793999999999999</v>
      </c>
      <c r="RS37" s="17">
        <v>16.4206</v>
      </c>
      <c r="RT37" s="17">
        <v>2</v>
      </c>
      <c r="RU37" s="17">
        <v>1.99996</v>
      </c>
      <c r="RV37" s="17">
        <v>2</v>
      </c>
      <c r="RW37" s="17">
        <v>0</v>
      </c>
      <c r="RX37" s="17"/>
      <c r="RY37" s="17"/>
      <c r="RZ37" s="17"/>
      <c r="SA37" s="17">
        <v>0</v>
      </c>
      <c r="SB37" s="17">
        <v>19.8</v>
      </c>
      <c r="SC37" s="17">
        <v>19.29477</v>
      </c>
      <c r="SD37" s="17">
        <v>19.294809999999998</v>
      </c>
      <c r="SE37" s="17">
        <v>0.50519000000000003</v>
      </c>
      <c r="SF37" s="17">
        <v>8.1</v>
      </c>
      <c r="SG37" s="17">
        <v>8.8999600000000001</v>
      </c>
      <c r="SH37" s="17">
        <v>8.9</v>
      </c>
      <c r="SI37" s="17">
        <v>-0.8</v>
      </c>
      <c r="SJ37" s="17">
        <v>20.2</v>
      </c>
      <c r="SK37" s="17">
        <v>19.5886</v>
      </c>
      <c r="SL37" s="17">
        <v>19.588640000000002</v>
      </c>
      <c r="SM37" s="17">
        <v>0.61136000000000001</v>
      </c>
      <c r="SN37" s="17">
        <v>20.5</v>
      </c>
      <c r="SO37" s="17">
        <v>19.5886</v>
      </c>
      <c r="SP37" s="17">
        <v>19.588640000000002</v>
      </c>
      <c r="SQ37" s="17">
        <v>0.91135999999999995</v>
      </c>
      <c r="SR37" s="17">
        <v>20</v>
      </c>
      <c r="SS37" s="17">
        <v>19.392710000000001</v>
      </c>
      <c r="ST37" s="17">
        <v>19.392749999999999</v>
      </c>
      <c r="SU37" s="17">
        <v>0.60724999999999996</v>
      </c>
      <c r="SV37" s="17">
        <v>8.1</v>
      </c>
      <c r="SW37" s="17">
        <v>14.79997</v>
      </c>
      <c r="SX37" s="17">
        <v>14.567</v>
      </c>
      <c r="SY37" s="17">
        <v>-6.4669999999999996</v>
      </c>
      <c r="SZ37" s="17">
        <v>76.900000000000006</v>
      </c>
      <c r="TA37" s="17">
        <v>61.999960000000002</v>
      </c>
      <c r="TB37" s="17">
        <v>64.644999999999996</v>
      </c>
      <c r="TC37" s="17">
        <v>12.255000000000001</v>
      </c>
      <c r="TD37" s="17">
        <v>37.299999999999997</v>
      </c>
      <c r="TE37" s="17"/>
      <c r="TF37" s="17">
        <v>40.305</v>
      </c>
      <c r="TG37" s="17">
        <v>-3.0049999999999999</v>
      </c>
      <c r="TH37" s="17">
        <v>89</v>
      </c>
      <c r="TI37" s="17">
        <v>61.299959999999999</v>
      </c>
      <c r="TJ37" s="17">
        <v>78.709999999999994</v>
      </c>
      <c r="TK37" s="17">
        <v>10.29</v>
      </c>
      <c r="TL37" s="17">
        <v>88.5</v>
      </c>
      <c r="TM37" s="17">
        <v>65.75855</v>
      </c>
      <c r="TN37" s="17">
        <v>63.972999999999999</v>
      </c>
      <c r="TO37" s="17">
        <v>24.527000000000001</v>
      </c>
      <c r="TP37" s="17">
        <v>12</v>
      </c>
      <c r="TQ37" s="17">
        <v>10.099959999999999</v>
      </c>
      <c r="TR37" s="17">
        <v>6.0720000000000001</v>
      </c>
      <c r="TS37" s="17">
        <v>5.9279999999999999</v>
      </c>
      <c r="TT37" s="17">
        <v>12.3</v>
      </c>
      <c r="TU37" s="17">
        <v>8.0999599999999994</v>
      </c>
      <c r="TV37" s="17">
        <v>4.7910000000000004</v>
      </c>
      <c r="TW37" s="17">
        <v>7.5090000000000003</v>
      </c>
      <c r="TX37" s="17">
        <v>21</v>
      </c>
      <c r="TY37" s="17">
        <v>19.5886</v>
      </c>
      <c r="TZ37" s="17">
        <v>19.588640000000002</v>
      </c>
      <c r="UA37" s="17">
        <v>1.4113599999999999</v>
      </c>
      <c r="UB37" s="17">
        <v>7</v>
      </c>
      <c r="UC37" s="17">
        <v>8.3999600000000001</v>
      </c>
      <c r="UD37" s="17">
        <v>8.4</v>
      </c>
      <c r="UE37" s="17">
        <v>-1.4</v>
      </c>
      <c r="UF37" s="17">
        <v>6.9</v>
      </c>
      <c r="UG37" s="17">
        <v>4.9999599999999997</v>
      </c>
      <c r="UH37" s="17">
        <v>5</v>
      </c>
      <c r="UI37" s="17">
        <v>1.9</v>
      </c>
      <c r="UJ37" s="17">
        <v>20</v>
      </c>
      <c r="UK37" s="17">
        <v>19.5886</v>
      </c>
      <c r="UL37" s="17">
        <v>19.588640000000002</v>
      </c>
      <c r="UM37" s="17">
        <v>0.41136</v>
      </c>
      <c r="UN37" s="17">
        <v>20</v>
      </c>
      <c r="UO37" s="17">
        <v>19.5886</v>
      </c>
      <c r="UP37" s="17">
        <v>19.588640000000002</v>
      </c>
      <c r="UQ37" s="17">
        <v>0.41136</v>
      </c>
      <c r="UR37" s="17">
        <v>20</v>
      </c>
      <c r="US37" s="17">
        <v>19.5886</v>
      </c>
      <c r="UT37" s="17">
        <v>19.588640000000002</v>
      </c>
      <c r="UU37" s="17">
        <v>0.41136</v>
      </c>
      <c r="UV37" s="17">
        <v>8.4</v>
      </c>
      <c r="UW37" s="17">
        <v>6.9999599999999997</v>
      </c>
      <c r="UX37" s="17">
        <v>5.5949999999999998</v>
      </c>
      <c r="UY37" s="17">
        <v>2.8050000000000002</v>
      </c>
      <c r="UZ37" s="17">
        <v>14</v>
      </c>
      <c r="VA37" s="17"/>
      <c r="VB37" s="17">
        <v>13.872</v>
      </c>
      <c r="VC37" s="17">
        <v>0.128</v>
      </c>
      <c r="VD37" s="17">
        <v>147.4</v>
      </c>
      <c r="VE37" s="17"/>
      <c r="VF37" s="17">
        <v>146.73699999999999</v>
      </c>
      <c r="VG37" s="17">
        <v>0.66300000000000003</v>
      </c>
      <c r="VH37" s="17">
        <v>0.6</v>
      </c>
      <c r="VI37" s="17">
        <v>0.69996000000000003</v>
      </c>
      <c r="VJ37" s="17">
        <v>0.7</v>
      </c>
      <c r="VK37" s="17">
        <v>-0.1</v>
      </c>
      <c r="VL37" s="17">
        <v>128.1</v>
      </c>
      <c r="VM37" s="17">
        <v>79.999960000000002</v>
      </c>
      <c r="VN37" s="17">
        <v>115.61199999999999</v>
      </c>
      <c r="VO37" s="17">
        <v>12.488</v>
      </c>
      <c r="VP37" s="17">
        <v>120.6</v>
      </c>
      <c r="VQ37" s="17">
        <v>59.999960000000002</v>
      </c>
      <c r="VR37" s="17">
        <v>137.11500000000001</v>
      </c>
      <c r="VS37" s="17">
        <v>-16.515000000000001</v>
      </c>
      <c r="VT37" s="17">
        <v>110.4</v>
      </c>
      <c r="VU37" s="17"/>
      <c r="VV37" s="17">
        <v>106.96299999999999</v>
      </c>
      <c r="VW37" s="17">
        <v>3.4369999999999998</v>
      </c>
      <c r="VX37" s="17">
        <v>14.2</v>
      </c>
      <c r="VY37" s="17"/>
      <c r="VZ37" s="17">
        <v>14.134</v>
      </c>
      <c r="WA37" s="17">
        <v>6.6000000000000003E-2</v>
      </c>
      <c r="WB37" s="17">
        <v>2.4</v>
      </c>
      <c r="WC37" s="17">
        <v>2.5999699999999999</v>
      </c>
      <c r="WD37" s="17">
        <v>2.6</v>
      </c>
      <c r="WE37" s="17">
        <v>-0.2</v>
      </c>
      <c r="WF37" s="17">
        <v>19.998999999999999</v>
      </c>
      <c r="WG37" s="17">
        <v>19.392710000000001</v>
      </c>
      <c r="WH37" s="17">
        <v>19.392749999999999</v>
      </c>
      <c r="WI37" s="17">
        <v>0.60624999999999996</v>
      </c>
      <c r="WJ37" s="17">
        <v>9.6</v>
      </c>
      <c r="WK37" s="17">
        <v>10.79997</v>
      </c>
      <c r="WL37" s="17">
        <v>10.8</v>
      </c>
      <c r="WM37" s="17">
        <v>-1.2</v>
      </c>
      <c r="WN37" s="17"/>
      <c r="WO37" s="17"/>
      <c r="WP37" s="17"/>
      <c r="WQ37" s="17">
        <v>0</v>
      </c>
      <c r="WR37" s="17"/>
      <c r="WS37" s="17"/>
      <c r="WT37" s="17"/>
      <c r="WU37" s="17">
        <v>0</v>
      </c>
      <c r="WV37" s="17">
        <v>28.2</v>
      </c>
      <c r="WW37" s="17">
        <v>29.184000000000001</v>
      </c>
      <c r="WX37" s="17">
        <v>29.184000000000001</v>
      </c>
      <c r="WY37" s="17">
        <v>-0.98399999999999999</v>
      </c>
      <c r="WZ37" s="17">
        <v>3.4</v>
      </c>
      <c r="XA37" s="17">
        <v>2.8159999999999998</v>
      </c>
      <c r="XB37" s="17">
        <v>2.8159999999999998</v>
      </c>
      <c r="XC37" s="17">
        <v>0.58399999999999996</v>
      </c>
      <c r="XD37" s="17">
        <v>15</v>
      </c>
      <c r="XE37" s="17">
        <v>13.99996</v>
      </c>
      <c r="XF37" s="17">
        <v>14</v>
      </c>
      <c r="XG37" s="17">
        <v>1</v>
      </c>
      <c r="XH37" s="17">
        <v>15.4</v>
      </c>
      <c r="XI37" s="17">
        <v>17.999970000000001</v>
      </c>
      <c r="XJ37" s="17">
        <v>18</v>
      </c>
      <c r="XK37" s="17">
        <v>-2.6</v>
      </c>
      <c r="XL37" s="17">
        <v>8</v>
      </c>
      <c r="XM37" s="17">
        <v>7.6499600000000001</v>
      </c>
      <c r="XN37" s="17">
        <v>7.65</v>
      </c>
      <c r="XO37" s="17">
        <v>0.35</v>
      </c>
    </row>
    <row r="38" spans="1:639" ht="24" customHeight="1">
      <c r="A38" s="1"/>
      <c r="B38" s="16" t="s">
        <v>75</v>
      </c>
      <c r="C38" s="16" t="s">
        <v>689</v>
      </c>
      <c r="D38" s="17">
        <v>1.0571600000000001</v>
      </c>
      <c r="E38" s="17">
        <v>0.72996000000000005</v>
      </c>
      <c r="F38" s="17">
        <v>0.73</v>
      </c>
      <c r="G38" s="17">
        <v>0.32716000000000001</v>
      </c>
      <c r="H38" s="17">
        <v>1.6595</v>
      </c>
      <c r="I38" s="17">
        <v>1.49996</v>
      </c>
      <c r="J38" s="17">
        <v>1.5</v>
      </c>
      <c r="K38" s="17">
        <v>0.1595</v>
      </c>
      <c r="L38" s="17">
        <v>646.6</v>
      </c>
      <c r="M38" s="17">
        <v>649.92972999999995</v>
      </c>
      <c r="N38" s="17">
        <v>649.93014000000005</v>
      </c>
      <c r="O38" s="17">
        <v>-3.3301400000000001</v>
      </c>
      <c r="P38" s="17">
        <v>217.3</v>
      </c>
      <c r="Q38" s="17">
        <v>213.29691</v>
      </c>
      <c r="R38" s="17">
        <v>213.29759000000001</v>
      </c>
      <c r="S38" s="17">
        <v>4.0024100000000002</v>
      </c>
      <c r="T38" s="17"/>
      <c r="U38" s="17"/>
      <c r="V38" s="17"/>
      <c r="W38" s="17">
        <v>0</v>
      </c>
      <c r="X38" s="17"/>
      <c r="Y38" s="17"/>
      <c r="Z38" s="17"/>
      <c r="AA38" s="17">
        <v>0</v>
      </c>
      <c r="AB38" s="17">
        <v>70.099999999999994</v>
      </c>
      <c r="AC38" s="17">
        <v>66.616299999999995</v>
      </c>
      <c r="AD38" s="17">
        <v>30.64357</v>
      </c>
      <c r="AE38" s="17">
        <v>39.456429999999997</v>
      </c>
      <c r="AF38" s="17">
        <v>211</v>
      </c>
      <c r="AG38" s="17">
        <v>246.00488999999999</v>
      </c>
      <c r="AH38" s="17">
        <v>246.00527</v>
      </c>
      <c r="AI38" s="17">
        <v>-35.005270000000003</v>
      </c>
      <c r="AJ38" s="17"/>
      <c r="AK38" s="17"/>
      <c r="AL38" s="17"/>
      <c r="AM38" s="17">
        <v>0</v>
      </c>
      <c r="AN38" s="17"/>
      <c r="AO38" s="17"/>
      <c r="AP38" s="17"/>
      <c r="AQ38" s="17">
        <v>0</v>
      </c>
      <c r="AR38" s="17">
        <v>106.8</v>
      </c>
      <c r="AS38" s="17">
        <v>124.96011</v>
      </c>
      <c r="AT38" s="17">
        <v>140.72800000000001</v>
      </c>
      <c r="AU38" s="17">
        <v>-33.927999999999997</v>
      </c>
      <c r="AV38" s="17">
        <v>107.7</v>
      </c>
      <c r="AW38" s="17">
        <v>124.96011</v>
      </c>
      <c r="AX38" s="17">
        <v>140.72800000000001</v>
      </c>
      <c r="AY38" s="17">
        <v>-33.027999999999999</v>
      </c>
      <c r="AZ38" s="17">
        <v>107.8</v>
      </c>
      <c r="BA38" s="17">
        <v>124.96011</v>
      </c>
      <c r="BB38" s="17">
        <v>140.72800000000001</v>
      </c>
      <c r="BC38" s="17">
        <v>-32.927999999999997</v>
      </c>
      <c r="BD38" s="17">
        <v>209.2</v>
      </c>
      <c r="BE38" s="17">
        <v>187.44016999999999</v>
      </c>
      <c r="BF38" s="17">
        <v>211.09200000000001</v>
      </c>
      <c r="BG38" s="17">
        <v>-1.8919999999999999</v>
      </c>
      <c r="BH38" s="17">
        <v>107.8</v>
      </c>
      <c r="BI38" s="17">
        <v>119.16922</v>
      </c>
      <c r="BJ38" s="17">
        <v>208.81478999999999</v>
      </c>
      <c r="BK38" s="17">
        <v>-101.01479</v>
      </c>
      <c r="BL38" s="17">
        <v>68.7</v>
      </c>
      <c r="BM38" s="17">
        <v>59.584609999999998</v>
      </c>
      <c r="BN38" s="17">
        <v>104.4074</v>
      </c>
      <c r="BO38" s="17">
        <v>-35.7074</v>
      </c>
      <c r="BP38" s="17">
        <v>565.29999999999995</v>
      </c>
      <c r="BQ38" s="17">
        <v>570.52341000000001</v>
      </c>
      <c r="BR38" s="17">
        <v>570.52497000000005</v>
      </c>
      <c r="BS38" s="17">
        <v>-5.2249699999999999</v>
      </c>
      <c r="BT38" s="17">
        <v>10.5</v>
      </c>
      <c r="BU38" s="17">
        <v>10.21203</v>
      </c>
      <c r="BV38" s="17">
        <v>10.212540000000001</v>
      </c>
      <c r="BW38" s="17">
        <v>0.28745999999999999</v>
      </c>
      <c r="BX38" s="17"/>
      <c r="BY38" s="17"/>
      <c r="BZ38" s="17"/>
      <c r="CA38" s="17">
        <v>0</v>
      </c>
      <c r="CB38" s="17"/>
      <c r="CC38" s="17"/>
      <c r="CD38" s="17"/>
      <c r="CE38" s="17">
        <v>0</v>
      </c>
      <c r="CF38" s="17"/>
      <c r="CG38" s="17"/>
      <c r="CH38" s="17"/>
      <c r="CI38" s="17">
        <v>0</v>
      </c>
      <c r="CJ38" s="17"/>
      <c r="CK38" s="17"/>
      <c r="CL38" s="17"/>
      <c r="CM38" s="17">
        <v>0</v>
      </c>
      <c r="CN38" s="17">
        <v>168.8</v>
      </c>
      <c r="CO38" s="17">
        <v>164.99861000000001</v>
      </c>
      <c r="CP38" s="17">
        <v>164.99904000000001</v>
      </c>
      <c r="CQ38" s="17">
        <v>3.8009599999999999</v>
      </c>
      <c r="CR38" s="17">
        <v>7.3</v>
      </c>
      <c r="CS38" s="17">
        <v>7.4318099999999996</v>
      </c>
      <c r="CT38" s="17">
        <v>7.4320199999999996</v>
      </c>
      <c r="CU38" s="17">
        <v>-0.13202</v>
      </c>
      <c r="CV38" s="17">
        <v>0</v>
      </c>
      <c r="CW38" s="17"/>
      <c r="CX38" s="17"/>
      <c r="CY38" s="17">
        <v>0</v>
      </c>
      <c r="CZ38" s="17">
        <v>6.8</v>
      </c>
      <c r="DA38" s="17">
        <v>6.5022000000000002</v>
      </c>
      <c r="DB38" s="17">
        <v>6.5024300000000004</v>
      </c>
      <c r="DC38" s="17">
        <v>0.29757</v>
      </c>
      <c r="DD38" s="17"/>
      <c r="DE38" s="17"/>
      <c r="DF38" s="17"/>
      <c r="DG38" s="17">
        <v>0</v>
      </c>
      <c r="DH38" s="17">
        <v>75.8</v>
      </c>
      <c r="DI38" s="17">
        <v>75</v>
      </c>
      <c r="DJ38" s="17">
        <v>26.404879999999999</v>
      </c>
      <c r="DK38" s="17">
        <v>49.395119999999999</v>
      </c>
      <c r="DL38" s="17">
        <v>7.7</v>
      </c>
      <c r="DM38" s="17">
        <v>8.9127600000000005</v>
      </c>
      <c r="DN38" s="17">
        <v>8.9123800000000006</v>
      </c>
      <c r="DO38" s="17">
        <v>-1.21238</v>
      </c>
      <c r="DP38" s="17"/>
      <c r="DQ38" s="17"/>
      <c r="DR38" s="17"/>
      <c r="DS38" s="17">
        <v>0</v>
      </c>
      <c r="DT38" s="17"/>
      <c r="DU38" s="17"/>
      <c r="DV38" s="17"/>
      <c r="DW38" s="17">
        <v>0</v>
      </c>
      <c r="DX38" s="17"/>
      <c r="DY38" s="17"/>
      <c r="DZ38" s="17"/>
      <c r="EA38" s="17">
        <v>0</v>
      </c>
      <c r="EB38" s="17">
        <v>111</v>
      </c>
      <c r="EC38" s="17">
        <v>113.34375</v>
      </c>
      <c r="ED38" s="17">
        <v>113.3477</v>
      </c>
      <c r="EE38" s="17">
        <v>-2.3477000000000001</v>
      </c>
      <c r="EF38" s="17">
        <v>154.69999999999999</v>
      </c>
      <c r="EG38" s="17">
        <v>221.68871999999999</v>
      </c>
      <c r="EH38" s="17">
        <v>222.42425</v>
      </c>
      <c r="EI38" s="17">
        <v>-67.724249999999998</v>
      </c>
      <c r="EJ38" s="17"/>
      <c r="EK38" s="17"/>
      <c r="EL38" s="17"/>
      <c r="EM38" s="17">
        <v>0</v>
      </c>
      <c r="EN38" s="17"/>
      <c r="EO38" s="17"/>
      <c r="EP38" s="17"/>
      <c r="EQ38" s="17">
        <v>0</v>
      </c>
      <c r="ER38" s="17"/>
      <c r="ES38" s="17"/>
      <c r="ET38" s="17"/>
      <c r="EU38" s="17">
        <v>0</v>
      </c>
      <c r="EV38" s="17">
        <v>6.5</v>
      </c>
      <c r="EW38" s="17">
        <v>6.39</v>
      </c>
      <c r="EX38" s="17">
        <v>6.39</v>
      </c>
      <c r="EY38" s="17">
        <v>0.11</v>
      </c>
      <c r="EZ38" s="17">
        <v>461.4</v>
      </c>
      <c r="FA38" s="17">
        <v>460.64818000000002</v>
      </c>
      <c r="FB38" s="17">
        <v>460.67581000000001</v>
      </c>
      <c r="FC38" s="17">
        <v>0.72419</v>
      </c>
      <c r="FD38" s="17">
        <v>78</v>
      </c>
      <c r="FE38" s="17">
        <v>82.109589999999997</v>
      </c>
      <c r="FF38" s="17">
        <v>82.110650000000007</v>
      </c>
      <c r="FG38" s="17">
        <v>-4.1106499999999997</v>
      </c>
      <c r="FH38" s="17">
        <v>151.4</v>
      </c>
      <c r="FI38" s="17">
        <v>149.20775</v>
      </c>
      <c r="FJ38" s="17">
        <v>149.20862</v>
      </c>
      <c r="FK38" s="17">
        <v>2.1913800000000001</v>
      </c>
      <c r="FL38" s="17">
        <v>42.1</v>
      </c>
      <c r="FM38" s="17">
        <v>39.582920000000001</v>
      </c>
      <c r="FN38" s="17">
        <v>39.583309999999997</v>
      </c>
      <c r="FO38" s="17">
        <v>2.5166900000000001</v>
      </c>
      <c r="FP38" s="17">
        <v>18.100000000000001</v>
      </c>
      <c r="FQ38" s="17">
        <v>19.36082</v>
      </c>
      <c r="FR38" s="17">
        <v>19.361409999999999</v>
      </c>
      <c r="FS38" s="17">
        <v>-1.2614099999999999</v>
      </c>
      <c r="FT38" s="17">
        <v>19.7</v>
      </c>
      <c r="FU38" s="17">
        <v>19.098880000000001</v>
      </c>
      <c r="FV38" s="17">
        <v>19.09892</v>
      </c>
      <c r="FW38" s="17">
        <v>0.60107999999999995</v>
      </c>
      <c r="FX38" s="17">
        <v>90.8</v>
      </c>
      <c r="FY38" s="17">
        <v>88.000550000000004</v>
      </c>
      <c r="FZ38" s="17">
        <v>88.000979999999998</v>
      </c>
      <c r="GA38" s="17">
        <v>2.7990200000000001</v>
      </c>
      <c r="GB38" s="17">
        <v>124.4</v>
      </c>
      <c r="GC38" s="17">
        <v>133.33332999999999</v>
      </c>
      <c r="GD38" s="17">
        <v>178.66665</v>
      </c>
      <c r="GE38" s="17">
        <v>-54.266649999999998</v>
      </c>
      <c r="GF38" s="17">
        <v>124.8</v>
      </c>
      <c r="GG38" s="17">
        <v>133.33332999999999</v>
      </c>
      <c r="GH38" s="17">
        <v>178.66665</v>
      </c>
      <c r="GI38" s="17">
        <v>-53.86665</v>
      </c>
      <c r="GJ38" s="17">
        <v>152.80000000000001</v>
      </c>
      <c r="GK38" s="17">
        <v>133.33332999999999</v>
      </c>
      <c r="GL38" s="17">
        <v>178.66665</v>
      </c>
      <c r="GM38" s="17">
        <v>-25.86665</v>
      </c>
      <c r="GN38" s="17">
        <v>108.6</v>
      </c>
      <c r="GO38" s="17">
        <v>111.34671</v>
      </c>
      <c r="GP38" s="17">
        <v>111.3477</v>
      </c>
      <c r="GQ38" s="17">
        <v>-2.7477</v>
      </c>
      <c r="GR38" s="17"/>
      <c r="GS38" s="17"/>
      <c r="GT38" s="17">
        <v>9.0862499999999997</v>
      </c>
      <c r="GU38" s="17">
        <v>-9.0862499999999997</v>
      </c>
      <c r="GV38" s="17">
        <v>4.5</v>
      </c>
      <c r="GW38" s="17">
        <v>5.1718400000000004</v>
      </c>
      <c r="GX38" s="17">
        <v>5.1730299999999998</v>
      </c>
      <c r="GY38" s="17">
        <v>-0.67303000000000002</v>
      </c>
      <c r="GZ38" s="17">
        <v>0</v>
      </c>
      <c r="HA38" s="17">
        <v>36.53707</v>
      </c>
      <c r="HB38" s="17">
        <v>36.537669999999999</v>
      </c>
      <c r="HC38" s="17">
        <v>-36.537669999999999</v>
      </c>
      <c r="HD38" s="17">
        <v>39.9</v>
      </c>
      <c r="HE38" s="17">
        <v>44.4482</v>
      </c>
      <c r="HF38" s="17">
        <v>44.44858</v>
      </c>
      <c r="HG38" s="17">
        <v>-4.5485800000000003</v>
      </c>
      <c r="HH38" s="17">
        <v>3</v>
      </c>
      <c r="HI38" s="17">
        <v>2.8508</v>
      </c>
      <c r="HJ38" s="17">
        <v>2.8511700000000002</v>
      </c>
      <c r="HK38" s="17">
        <v>0.14882999999999999</v>
      </c>
      <c r="HL38" s="17">
        <v>4.4000000000000004</v>
      </c>
      <c r="HM38" s="17">
        <v>3.7180200000000001</v>
      </c>
      <c r="HN38" s="17">
        <v>3.7187700000000001</v>
      </c>
      <c r="HO38" s="17">
        <v>0.68123</v>
      </c>
      <c r="HP38" s="17">
        <v>25.1</v>
      </c>
      <c r="HQ38" s="17">
        <v>29.99898</v>
      </c>
      <c r="HR38" s="17">
        <v>15.00379</v>
      </c>
      <c r="HS38" s="17">
        <v>10.096209999999999</v>
      </c>
      <c r="HT38" s="17">
        <v>169.2</v>
      </c>
      <c r="HU38" s="17">
        <v>175.92642000000001</v>
      </c>
      <c r="HV38" s="17">
        <v>87.884820000000005</v>
      </c>
      <c r="HW38" s="17">
        <v>81.315179999999998</v>
      </c>
      <c r="HX38" s="17">
        <v>82.3</v>
      </c>
      <c r="HY38" s="17">
        <v>93.69502</v>
      </c>
      <c r="HZ38" s="17">
        <v>17.69706</v>
      </c>
      <c r="IA38" s="17">
        <v>64.602940000000004</v>
      </c>
      <c r="IB38" s="17"/>
      <c r="IC38" s="17"/>
      <c r="ID38" s="17"/>
      <c r="IE38" s="17">
        <v>0</v>
      </c>
      <c r="IF38" s="17"/>
      <c r="IG38" s="17"/>
      <c r="IH38" s="17"/>
      <c r="II38" s="17">
        <v>0</v>
      </c>
      <c r="IJ38" s="17">
        <v>24.9</v>
      </c>
      <c r="IK38" s="17">
        <v>25.536259999999999</v>
      </c>
      <c r="IL38" s="17">
        <v>48.606160000000003</v>
      </c>
      <c r="IM38" s="17">
        <v>-23.706160000000001</v>
      </c>
      <c r="IN38" s="17"/>
      <c r="IO38" s="17"/>
      <c r="IP38" s="17"/>
      <c r="IQ38" s="17">
        <v>0</v>
      </c>
      <c r="IR38" s="17"/>
      <c r="IS38" s="17"/>
      <c r="IT38" s="17"/>
      <c r="IU38" s="17">
        <v>0</v>
      </c>
      <c r="IV38" s="17"/>
      <c r="IW38" s="17"/>
      <c r="IX38" s="17"/>
      <c r="IY38" s="17">
        <v>0</v>
      </c>
      <c r="IZ38" s="17">
        <v>130.9</v>
      </c>
      <c r="JA38" s="17">
        <v>133.87839</v>
      </c>
      <c r="JB38" s="17">
        <v>133.87922</v>
      </c>
      <c r="JC38" s="17">
        <v>-2.9792200000000002</v>
      </c>
      <c r="JD38" s="17"/>
      <c r="JE38" s="17"/>
      <c r="JF38" s="17">
        <v>0</v>
      </c>
      <c r="JG38" s="17">
        <v>0</v>
      </c>
      <c r="JH38" s="17">
        <v>0</v>
      </c>
      <c r="JI38" s="17"/>
      <c r="JJ38" s="17">
        <v>150.66668999999999</v>
      </c>
      <c r="JK38" s="17">
        <v>-150.66668999999999</v>
      </c>
      <c r="JL38" s="17"/>
      <c r="JM38" s="17"/>
      <c r="JN38" s="17"/>
      <c r="JO38" s="17">
        <v>0</v>
      </c>
      <c r="JP38" s="17"/>
      <c r="JQ38" s="17"/>
      <c r="JR38" s="17">
        <v>75.333340000000007</v>
      </c>
      <c r="JS38" s="17">
        <v>-75.333340000000007</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32.200000000000003</v>
      </c>
      <c r="KO38" s="17">
        <v>16.343209999999999</v>
      </c>
      <c r="KP38" s="17">
        <v>16.343229999999998</v>
      </c>
      <c r="KQ38" s="17">
        <v>15.856769999999999</v>
      </c>
      <c r="KR38" s="17"/>
      <c r="KS38" s="17"/>
      <c r="KT38" s="17"/>
      <c r="KU38" s="17">
        <v>0</v>
      </c>
      <c r="KV38" s="17"/>
      <c r="KW38" s="17"/>
      <c r="KX38" s="17"/>
      <c r="KY38" s="17">
        <v>0</v>
      </c>
      <c r="KZ38" s="17">
        <v>196</v>
      </c>
      <c r="LA38" s="17">
        <v>272.17307</v>
      </c>
      <c r="LB38" s="17">
        <v>89.676329999999993</v>
      </c>
      <c r="LC38" s="17">
        <v>106.32367000000001</v>
      </c>
      <c r="LD38" s="17">
        <v>133.1</v>
      </c>
      <c r="LE38" s="17">
        <v>134.20284000000001</v>
      </c>
      <c r="LF38" s="17">
        <v>134.20367999999999</v>
      </c>
      <c r="LG38" s="17">
        <v>-1.10368</v>
      </c>
      <c r="LH38" s="17">
        <v>64</v>
      </c>
      <c r="LI38" s="17">
        <v>67.725409999999997</v>
      </c>
      <c r="LJ38" s="17">
        <v>67.725759999999994</v>
      </c>
      <c r="LK38" s="17">
        <v>-3.7257600000000002</v>
      </c>
      <c r="LL38" s="17">
        <v>80</v>
      </c>
      <c r="LM38" s="17">
        <v>78.565349999999995</v>
      </c>
      <c r="LN38" s="17">
        <v>78.567989999999995</v>
      </c>
      <c r="LO38" s="17">
        <v>1.43201</v>
      </c>
      <c r="LP38" s="17">
        <v>30.4</v>
      </c>
      <c r="LQ38" s="17">
        <v>30.215209999999999</v>
      </c>
      <c r="LR38" s="17">
        <v>30.21547</v>
      </c>
      <c r="LS38" s="17">
        <v>0.18453</v>
      </c>
      <c r="LT38" s="17"/>
      <c r="LU38" s="17"/>
      <c r="LV38" s="17"/>
      <c r="LW38" s="17">
        <v>0</v>
      </c>
      <c r="LX38" s="17"/>
      <c r="LY38" s="17"/>
      <c r="LZ38" s="17"/>
      <c r="MA38" s="17">
        <v>0</v>
      </c>
      <c r="MB38" s="17"/>
      <c r="MC38" s="17"/>
      <c r="MD38" s="17"/>
      <c r="ME38" s="17">
        <v>0</v>
      </c>
      <c r="MF38" s="17">
        <v>142.4</v>
      </c>
      <c r="MG38" s="17">
        <v>141.66667000000001</v>
      </c>
      <c r="MH38" s="17"/>
      <c r="MI38" s="17">
        <v>142.4</v>
      </c>
      <c r="MJ38" s="17">
        <v>140.19999999999999</v>
      </c>
      <c r="MK38" s="17">
        <v>141.66667000000001</v>
      </c>
      <c r="ML38" s="17">
        <v>0</v>
      </c>
      <c r="MM38" s="17">
        <v>140.19999999999999</v>
      </c>
      <c r="MN38" s="17">
        <v>146.4</v>
      </c>
      <c r="MO38" s="17">
        <v>141.66667000000001</v>
      </c>
      <c r="MP38" s="17"/>
      <c r="MQ38" s="17">
        <v>146.4</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v>143.68404000000001</v>
      </c>
      <c r="NO38" s="17">
        <v>-143.68404000000001</v>
      </c>
      <c r="NP38" s="17"/>
      <c r="NQ38" s="17"/>
      <c r="NR38" s="17">
        <v>71.842020000000005</v>
      </c>
      <c r="NS38" s="17">
        <v>-71.842020000000005</v>
      </c>
      <c r="NT38" s="17">
        <v>0.9</v>
      </c>
      <c r="NU38" s="17"/>
      <c r="NV38" s="17">
        <v>0.70199999999999996</v>
      </c>
      <c r="NW38" s="17">
        <v>0.19800000000000001</v>
      </c>
      <c r="NX38" s="17">
        <v>101.2</v>
      </c>
      <c r="NY38" s="17">
        <v>99.899959999999993</v>
      </c>
      <c r="NZ38" s="17">
        <v>97.338999999999999</v>
      </c>
      <c r="OA38" s="17">
        <v>3.8610000000000002</v>
      </c>
      <c r="OB38" s="17">
        <v>73</v>
      </c>
      <c r="OC38" s="17"/>
      <c r="OD38" s="17">
        <v>80</v>
      </c>
      <c r="OE38" s="17">
        <v>-7</v>
      </c>
      <c r="OF38" s="17">
        <v>12</v>
      </c>
      <c r="OG38" s="17">
        <v>6.3879599999999996</v>
      </c>
      <c r="OH38" s="17">
        <v>6.3879999999999999</v>
      </c>
      <c r="OI38" s="17">
        <v>5.6120000000000001</v>
      </c>
      <c r="OJ38" s="17">
        <v>0.3</v>
      </c>
      <c r="OK38" s="17"/>
      <c r="OL38" s="17">
        <v>0.1</v>
      </c>
      <c r="OM38" s="17">
        <v>0.2</v>
      </c>
      <c r="ON38" s="17">
        <v>18.100000000000001</v>
      </c>
      <c r="OO38" s="17">
        <v>17.629740000000002</v>
      </c>
      <c r="OP38" s="17">
        <v>17.629770000000001</v>
      </c>
      <c r="OQ38" s="17">
        <v>0.47022999999999998</v>
      </c>
      <c r="OR38" s="17">
        <v>9.9</v>
      </c>
      <c r="OS38" s="17">
        <v>9.0015699999999992</v>
      </c>
      <c r="OT38" s="17">
        <v>9</v>
      </c>
      <c r="OU38" s="17">
        <v>0.9</v>
      </c>
      <c r="OV38" s="17">
        <v>5.4</v>
      </c>
      <c r="OW38" s="17">
        <v>5.0072299999999998</v>
      </c>
      <c r="OX38" s="17">
        <v>2.6670699999999998</v>
      </c>
      <c r="OY38" s="17">
        <v>2.7329300000000001</v>
      </c>
      <c r="OZ38" s="17">
        <v>3.7</v>
      </c>
      <c r="PA38" s="17">
        <v>3.5999599999999998</v>
      </c>
      <c r="PB38" s="17">
        <v>3.6</v>
      </c>
      <c r="PC38" s="17">
        <v>0.1</v>
      </c>
      <c r="PD38" s="17">
        <v>5.2</v>
      </c>
      <c r="PE38" s="17">
        <v>4.9999599999999997</v>
      </c>
      <c r="PF38" s="17">
        <v>5</v>
      </c>
      <c r="PG38" s="17">
        <v>0.2</v>
      </c>
      <c r="PH38" s="17">
        <v>20.3</v>
      </c>
      <c r="PI38" s="17">
        <v>19.5886</v>
      </c>
      <c r="PJ38" s="17">
        <v>19.588640000000002</v>
      </c>
      <c r="PK38" s="17">
        <v>0.71135999999999999</v>
      </c>
      <c r="PL38" s="17">
        <v>14.7</v>
      </c>
      <c r="PM38" s="17">
        <v>9.9999599999999997</v>
      </c>
      <c r="PN38" s="17">
        <v>10</v>
      </c>
      <c r="PO38" s="17">
        <v>4.7</v>
      </c>
      <c r="PP38" s="17">
        <v>7.6</v>
      </c>
      <c r="PQ38" s="17">
        <v>3.0999599999999998</v>
      </c>
      <c r="PR38" s="17">
        <v>3.1</v>
      </c>
      <c r="PS38" s="17">
        <v>4.5</v>
      </c>
      <c r="PT38" s="17">
        <v>3.6</v>
      </c>
      <c r="PU38" s="17">
        <v>3.4999600000000002</v>
      </c>
      <c r="PV38" s="17">
        <v>3.5</v>
      </c>
      <c r="PW38" s="17">
        <v>0.1</v>
      </c>
      <c r="PX38" s="17">
        <v>18.8</v>
      </c>
      <c r="PY38" s="17">
        <v>18.315339999999999</v>
      </c>
      <c r="PZ38" s="17">
        <v>18.315380000000001</v>
      </c>
      <c r="QA38" s="17">
        <v>0.48462</v>
      </c>
      <c r="QB38" s="17">
        <v>15.2</v>
      </c>
      <c r="QC38" s="17"/>
      <c r="QD38" s="17">
        <v>14.891999999999999</v>
      </c>
      <c r="QE38" s="17">
        <v>0.308</v>
      </c>
      <c r="QF38" s="17">
        <v>18.600000000000001</v>
      </c>
      <c r="QG38" s="17"/>
      <c r="QH38" s="17">
        <v>18.478000000000002</v>
      </c>
      <c r="QI38" s="17">
        <v>0.122</v>
      </c>
      <c r="QJ38" s="17">
        <v>29.1</v>
      </c>
      <c r="QK38" s="17">
        <v>24.999960000000002</v>
      </c>
      <c r="QL38" s="17">
        <v>24.606999999999999</v>
      </c>
      <c r="QM38" s="17">
        <v>4.4930000000000003</v>
      </c>
      <c r="QN38" s="17">
        <v>81.400000000000006</v>
      </c>
      <c r="QO38" s="17">
        <v>77.299959999999999</v>
      </c>
      <c r="QP38" s="17">
        <v>69.302000000000007</v>
      </c>
      <c r="QQ38" s="17">
        <v>12.098000000000001</v>
      </c>
      <c r="QR38" s="17">
        <v>4.5999999999999996</v>
      </c>
      <c r="QS38" s="17">
        <v>4.1999599999999999</v>
      </c>
      <c r="QT38" s="17">
        <v>4.2</v>
      </c>
      <c r="QU38" s="17">
        <v>0.4</v>
      </c>
      <c r="QV38" s="17">
        <v>2.2000000000000002</v>
      </c>
      <c r="QW38" s="17">
        <v>2.3999600000000001</v>
      </c>
      <c r="QX38" s="17">
        <v>2.4</v>
      </c>
      <c r="QY38" s="17">
        <v>-0.2</v>
      </c>
      <c r="QZ38" s="17">
        <v>1.2</v>
      </c>
      <c r="RA38" s="17">
        <v>1.1999599999999999</v>
      </c>
      <c r="RB38" s="17">
        <v>1.2</v>
      </c>
      <c r="RC38" s="17">
        <v>0</v>
      </c>
      <c r="RD38" s="17">
        <v>2.7</v>
      </c>
      <c r="RE38" s="17">
        <v>2.79996</v>
      </c>
      <c r="RF38" s="17">
        <v>2.8</v>
      </c>
      <c r="RG38" s="17">
        <v>-0.1</v>
      </c>
      <c r="RH38" s="17">
        <v>19.399999999999999</v>
      </c>
      <c r="RI38" s="17"/>
      <c r="RJ38" s="17">
        <v>19.507000000000001</v>
      </c>
      <c r="RK38" s="17">
        <v>-0.107</v>
      </c>
      <c r="RL38" s="17">
        <v>3.6</v>
      </c>
      <c r="RM38" s="17">
        <v>3.5999599999999998</v>
      </c>
      <c r="RN38" s="17">
        <v>3.6</v>
      </c>
      <c r="RO38" s="17">
        <v>0</v>
      </c>
      <c r="RP38" s="17">
        <v>20.100000000000001</v>
      </c>
      <c r="RQ38" s="17">
        <v>19.946560000000002</v>
      </c>
      <c r="RR38" s="17">
        <v>4.1295500000000001</v>
      </c>
      <c r="RS38" s="17">
        <v>15.97045</v>
      </c>
      <c r="RT38" s="17">
        <v>2</v>
      </c>
      <c r="RU38" s="17">
        <v>1.99996</v>
      </c>
      <c r="RV38" s="17">
        <v>2</v>
      </c>
      <c r="RW38" s="17">
        <v>0</v>
      </c>
      <c r="RX38" s="17"/>
      <c r="RY38" s="17"/>
      <c r="RZ38" s="17"/>
      <c r="SA38" s="17">
        <v>0</v>
      </c>
      <c r="SB38" s="17">
        <v>19.8</v>
      </c>
      <c r="SC38" s="17">
        <v>19.29477</v>
      </c>
      <c r="SD38" s="17">
        <v>19.294809999999998</v>
      </c>
      <c r="SE38" s="17">
        <v>0.50519000000000003</v>
      </c>
      <c r="SF38" s="17">
        <v>8.1</v>
      </c>
      <c r="SG38" s="17">
        <v>8.8999600000000001</v>
      </c>
      <c r="SH38" s="17">
        <v>8.9</v>
      </c>
      <c r="SI38" s="17">
        <v>-0.8</v>
      </c>
      <c r="SJ38" s="17">
        <v>20.2</v>
      </c>
      <c r="SK38" s="17">
        <v>19.5886</v>
      </c>
      <c r="SL38" s="17">
        <v>19.588640000000002</v>
      </c>
      <c r="SM38" s="17">
        <v>0.61136000000000001</v>
      </c>
      <c r="SN38" s="17">
        <v>20.5</v>
      </c>
      <c r="SO38" s="17">
        <v>19.5886</v>
      </c>
      <c r="SP38" s="17">
        <v>19.588640000000002</v>
      </c>
      <c r="SQ38" s="17">
        <v>0.91135999999999995</v>
      </c>
      <c r="SR38" s="17">
        <v>19.899999999999999</v>
      </c>
      <c r="SS38" s="17">
        <v>19.392710000000001</v>
      </c>
      <c r="ST38" s="17">
        <v>19.392749999999999</v>
      </c>
      <c r="SU38" s="17">
        <v>0.50724999999999998</v>
      </c>
      <c r="SV38" s="17">
        <v>8.1999999999999993</v>
      </c>
      <c r="SW38" s="17">
        <v>13.89997</v>
      </c>
      <c r="SX38" s="17">
        <v>14.12</v>
      </c>
      <c r="SY38" s="17">
        <v>-5.92</v>
      </c>
      <c r="SZ38" s="17">
        <v>74.599999999999994</v>
      </c>
      <c r="TA38" s="17">
        <v>62.099960000000003</v>
      </c>
      <c r="TB38" s="17">
        <v>64.078000000000003</v>
      </c>
      <c r="TC38" s="17">
        <v>10.522</v>
      </c>
      <c r="TD38" s="17">
        <v>36.799999999999997</v>
      </c>
      <c r="TE38" s="17"/>
      <c r="TF38" s="17">
        <v>38.154000000000003</v>
      </c>
      <c r="TG38" s="17">
        <v>-1.3540000000000001</v>
      </c>
      <c r="TH38" s="17">
        <v>88.7</v>
      </c>
      <c r="TI38" s="17">
        <v>59.999960000000002</v>
      </c>
      <c r="TJ38" s="17">
        <v>78.709999999999994</v>
      </c>
      <c r="TK38" s="17">
        <v>9.99</v>
      </c>
      <c r="TL38" s="17">
        <v>86.4</v>
      </c>
      <c r="TM38" s="17">
        <v>64.35848</v>
      </c>
      <c r="TN38" s="17">
        <v>63.972999999999999</v>
      </c>
      <c r="TO38" s="17">
        <v>22.427</v>
      </c>
      <c r="TP38" s="17">
        <v>11.6</v>
      </c>
      <c r="TQ38" s="17">
        <v>9.5999599999999994</v>
      </c>
      <c r="TR38" s="17">
        <v>6.0720000000000001</v>
      </c>
      <c r="TS38" s="17">
        <v>5.5279999999999996</v>
      </c>
      <c r="TT38" s="17">
        <v>12.7</v>
      </c>
      <c r="TU38" s="17">
        <v>7.8999600000000001</v>
      </c>
      <c r="TV38" s="17">
        <v>4.7910000000000004</v>
      </c>
      <c r="TW38" s="17">
        <v>7.9089999999999998</v>
      </c>
      <c r="TX38" s="17">
        <v>21</v>
      </c>
      <c r="TY38" s="17">
        <v>19.5886</v>
      </c>
      <c r="TZ38" s="17">
        <v>19.588640000000002</v>
      </c>
      <c r="UA38" s="17">
        <v>1.4113599999999999</v>
      </c>
      <c r="UB38" s="17">
        <v>7</v>
      </c>
      <c r="UC38" s="17">
        <v>8.3999600000000001</v>
      </c>
      <c r="UD38" s="17">
        <v>8.4</v>
      </c>
      <c r="UE38" s="17">
        <v>-1.4</v>
      </c>
      <c r="UF38" s="17">
        <v>6.6</v>
      </c>
      <c r="UG38" s="17">
        <v>4.9999599999999997</v>
      </c>
      <c r="UH38" s="17">
        <v>5</v>
      </c>
      <c r="UI38" s="17">
        <v>1.6</v>
      </c>
      <c r="UJ38" s="17">
        <v>20</v>
      </c>
      <c r="UK38" s="17">
        <v>19.5886</v>
      </c>
      <c r="UL38" s="17">
        <v>19.588640000000002</v>
      </c>
      <c r="UM38" s="17">
        <v>0.41136</v>
      </c>
      <c r="UN38" s="17">
        <v>20</v>
      </c>
      <c r="UO38" s="17">
        <v>19.5886</v>
      </c>
      <c r="UP38" s="17">
        <v>19.588640000000002</v>
      </c>
      <c r="UQ38" s="17">
        <v>0.41136</v>
      </c>
      <c r="UR38" s="17">
        <v>20</v>
      </c>
      <c r="US38" s="17">
        <v>19.5886</v>
      </c>
      <c r="UT38" s="17">
        <v>19.588640000000002</v>
      </c>
      <c r="UU38" s="17">
        <v>0.41136</v>
      </c>
      <c r="UV38" s="17">
        <v>9.1</v>
      </c>
      <c r="UW38" s="17">
        <v>6.6999599999999999</v>
      </c>
      <c r="UX38" s="17">
        <v>5.2270000000000003</v>
      </c>
      <c r="UY38" s="17">
        <v>3.8730000000000002</v>
      </c>
      <c r="UZ38" s="17">
        <v>12.1</v>
      </c>
      <c r="VA38" s="17"/>
      <c r="VB38" s="17">
        <v>12.039</v>
      </c>
      <c r="VC38" s="17">
        <v>6.0999999999999999E-2</v>
      </c>
      <c r="VD38" s="17">
        <v>145</v>
      </c>
      <c r="VE38" s="17"/>
      <c r="VF38" s="17">
        <v>144.17699999999999</v>
      </c>
      <c r="VG38" s="17">
        <v>0.82299999999999995</v>
      </c>
      <c r="VH38" s="17">
        <v>0.6</v>
      </c>
      <c r="VI38" s="17">
        <v>0.69996000000000003</v>
      </c>
      <c r="VJ38" s="17">
        <v>0.7</v>
      </c>
      <c r="VK38" s="17">
        <v>-0.1</v>
      </c>
      <c r="VL38" s="17">
        <v>129.4</v>
      </c>
      <c r="VM38" s="17">
        <v>99.999960000000002</v>
      </c>
      <c r="VN38" s="17">
        <v>118.99</v>
      </c>
      <c r="VO38" s="17">
        <v>10.41</v>
      </c>
      <c r="VP38" s="17">
        <v>127.2</v>
      </c>
      <c r="VQ38" s="17">
        <v>79.999960000000002</v>
      </c>
      <c r="VR38" s="17">
        <v>141.583</v>
      </c>
      <c r="VS38" s="17">
        <v>-14.382999999999999</v>
      </c>
      <c r="VT38" s="17">
        <v>108.8</v>
      </c>
      <c r="VU38" s="17"/>
      <c r="VV38" s="17">
        <v>104.533</v>
      </c>
      <c r="VW38" s="17">
        <v>4.2670000000000003</v>
      </c>
      <c r="VX38" s="17">
        <v>12.4</v>
      </c>
      <c r="VY38" s="17"/>
      <c r="VZ38" s="17">
        <v>12.592000000000001</v>
      </c>
      <c r="WA38" s="17">
        <v>-0.192</v>
      </c>
      <c r="WB38" s="17">
        <v>2.38</v>
      </c>
      <c r="WC38" s="17">
        <v>2.5999699999999999</v>
      </c>
      <c r="WD38" s="17">
        <v>2.6</v>
      </c>
      <c r="WE38" s="17">
        <v>-0.22</v>
      </c>
      <c r="WF38" s="17">
        <v>19.891999999999999</v>
      </c>
      <c r="WG38" s="17">
        <v>19.392710000000001</v>
      </c>
      <c r="WH38" s="17">
        <v>19.392749999999999</v>
      </c>
      <c r="WI38" s="17">
        <v>0.49925000000000003</v>
      </c>
      <c r="WJ38" s="17">
        <v>9.8000000000000007</v>
      </c>
      <c r="WK38" s="17">
        <v>10.79997</v>
      </c>
      <c r="WL38" s="17">
        <v>10.8</v>
      </c>
      <c r="WM38" s="17">
        <v>-1</v>
      </c>
      <c r="WN38" s="17"/>
      <c r="WO38" s="17"/>
      <c r="WP38" s="17"/>
      <c r="WQ38" s="17">
        <v>0</v>
      </c>
      <c r="WR38" s="17"/>
      <c r="WS38" s="17"/>
      <c r="WT38" s="17"/>
      <c r="WU38" s="17">
        <v>0</v>
      </c>
      <c r="WV38" s="17">
        <v>28.5</v>
      </c>
      <c r="WW38" s="17">
        <v>29.184000000000001</v>
      </c>
      <c r="WX38" s="17">
        <v>29.184000000000001</v>
      </c>
      <c r="WY38" s="17">
        <v>-0.68400000000000005</v>
      </c>
      <c r="WZ38" s="17">
        <v>3.4</v>
      </c>
      <c r="XA38" s="17">
        <v>2.8159999999999998</v>
      </c>
      <c r="XB38" s="17">
        <v>2.8159999999999998</v>
      </c>
      <c r="XC38" s="17">
        <v>0.58399999999999996</v>
      </c>
      <c r="XD38" s="17">
        <v>14</v>
      </c>
      <c r="XE38" s="17">
        <v>13.99996</v>
      </c>
      <c r="XF38" s="17">
        <v>14</v>
      </c>
      <c r="XG38" s="17">
        <v>0</v>
      </c>
      <c r="XH38" s="17">
        <v>14.5</v>
      </c>
      <c r="XI38" s="17">
        <v>17.999970000000001</v>
      </c>
      <c r="XJ38" s="17">
        <v>18</v>
      </c>
      <c r="XK38" s="17">
        <v>-3.5</v>
      </c>
      <c r="XL38" s="17">
        <v>8.9</v>
      </c>
      <c r="XM38" s="17">
        <v>7.6499600000000001</v>
      </c>
      <c r="XN38" s="17">
        <v>7.65</v>
      </c>
      <c r="XO38" s="17">
        <v>1.25</v>
      </c>
    </row>
    <row r="39" spans="1:639" ht="24" customHeight="1">
      <c r="A39" s="1"/>
      <c r="B39" s="16" t="s">
        <v>75</v>
      </c>
      <c r="C39" s="16" t="s">
        <v>690</v>
      </c>
      <c r="D39" s="17">
        <v>1.05186</v>
      </c>
      <c r="E39" s="17">
        <v>0.72996000000000005</v>
      </c>
      <c r="F39" s="17">
        <v>0.73</v>
      </c>
      <c r="G39" s="17">
        <v>0.32185999999999998</v>
      </c>
      <c r="H39" s="17">
        <v>1.66065</v>
      </c>
      <c r="I39" s="17">
        <v>1.49996</v>
      </c>
      <c r="J39" s="17">
        <v>1.5</v>
      </c>
      <c r="K39" s="17">
        <v>0.16064999999999999</v>
      </c>
      <c r="L39" s="17">
        <v>650</v>
      </c>
      <c r="M39" s="17">
        <v>649.92962</v>
      </c>
      <c r="N39" s="17">
        <v>649.93014000000005</v>
      </c>
      <c r="O39" s="17">
        <v>6.9860000000000005E-2</v>
      </c>
      <c r="P39" s="17">
        <v>218.2</v>
      </c>
      <c r="Q39" s="17">
        <v>213.29671999999999</v>
      </c>
      <c r="R39" s="17">
        <v>213.29759000000001</v>
      </c>
      <c r="S39" s="17">
        <v>4.9024099999999997</v>
      </c>
      <c r="T39" s="17"/>
      <c r="U39" s="17"/>
      <c r="V39" s="17"/>
      <c r="W39" s="17">
        <v>0</v>
      </c>
      <c r="X39" s="17"/>
      <c r="Y39" s="17"/>
      <c r="Z39" s="17"/>
      <c r="AA39" s="17">
        <v>0</v>
      </c>
      <c r="AB39" s="17">
        <v>70</v>
      </c>
      <c r="AC39" s="17">
        <v>18.90183</v>
      </c>
      <c r="AD39" s="17">
        <v>30.64357</v>
      </c>
      <c r="AE39" s="17">
        <v>39.356430000000003</v>
      </c>
      <c r="AF39" s="17">
        <v>211.5</v>
      </c>
      <c r="AG39" s="17">
        <v>246.00485</v>
      </c>
      <c r="AH39" s="17">
        <v>246.00527</v>
      </c>
      <c r="AI39" s="17">
        <v>-34.505270000000003</v>
      </c>
      <c r="AJ39" s="17"/>
      <c r="AK39" s="17"/>
      <c r="AL39" s="17"/>
      <c r="AM39" s="17">
        <v>0</v>
      </c>
      <c r="AN39" s="17"/>
      <c r="AO39" s="17"/>
      <c r="AP39" s="17"/>
      <c r="AQ39" s="17">
        <v>0</v>
      </c>
      <c r="AR39" s="17">
        <v>112</v>
      </c>
      <c r="AS39" s="17">
        <v>124.96011</v>
      </c>
      <c r="AT39" s="17">
        <v>138.87743</v>
      </c>
      <c r="AU39" s="17">
        <v>-26.87743</v>
      </c>
      <c r="AV39" s="17">
        <v>112.1</v>
      </c>
      <c r="AW39" s="17">
        <v>124.96011</v>
      </c>
      <c r="AX39" s="17">
        <v>138.87743</v>
      </c>
      <c r="AY39" s="17">
        <v>-26.777429999999999</v>
      </c>
      <c r="AZ39" s="17">
        <v>113.4</v>
      </c>
      <c r="BA39" s="17">
        <v>124.96011</v>
      </c>
      <c r="BB39" s="17">
        <v>138.87743</v>
      </c>
      <c r="BC39" s="17">
        <v>-25.477429999999998</v>
      </c>
      <c r="BD39" s="17">
        <v>210.5</v>
      </c>
      <c r="BE39" s="17">
        <v>187.44016999999999</v>
      </c>
      <c r="BF39" s="17">
        <v>208.31613999999999</v>
      </c>
      <c r="BG39" s="17">
        <v>2.1838600000000001</v>
      </c>
      <c r="BH39" s="17">
        <v>108.6</v>
      </c>
      <c r="BI39" s="17">
        <v>119.16922</v>
      </c>
      <c r="BJ39" s="17">
        <v>208.81478999999999</v>
      </c>
      <c r="BK39" s="17">
        <v>-100.21478999999999</v>
      </c>
      <c r="BL39" s="17">
        <v>68.599999999999994</v>
      </c>
      <c r="BM39" s="17">
        <v>59.584609999999998</v>
      </c>
      <c r="BN39" s="17">
        <v>104.4074</v>
      </c>
      <c r="BO39" s="17">
        <v>-35.807400000000001</v>
      </c>
      <c r="BP39" s="17">
        <v>570</v>
      </c>
      <c r="BQ39" s="17">
        <v>570.52300000000002</v>
      </c>
      <c r="BR39" s="17">
        <v>570.52497000000005</v>
      </c>
      <c r="BS39" s="17">
        <v>-0.52497000000000005</v>
      </c>
      <c r="BT39" s="17">
        <v>10.5</v>
      </c>
      <c r="BU39" s="17">
        <v>10.2119</v>
      </c>
      <c r="BV39" s="17">
        <v>10.212540000000001</v>
      </c>
      <c r="BW39" s="17">
        <v>0.28745999999999999</v>
      </c>
      <c r="BX39" s="17"/>
      <c r="BY39" s="17"/>
      <c r="BZ39" s="17"/>
      <c r="CA39" s="17">
        <v>0</v>
      </c>
      <c r="CB39" s="17"/>
      <c r="CC39" s="17"/>
      <c r="CD39" s="17"/>
      <c r="CE39" s="17">
        <v>0</v>
      </c>
      <c r="CF39" s="17"/>
      <c r="CG39" s="17"/>
      <c r="CH39" s="17"/>
      <c r="CI39" s="17">
        <v>0</v>
      </c>
      <c r="CJ39" s="17"/>
      <c r="CK39" s="17"/>
      <c r="CL39" s="17"/>
      <c r="CM39" s="17">
        <v>0</v>
      </c>
      <c r="CN39" s="17">
        <v>168.6</v>
      </c>
      <c r="CO39" s="17">
        <v>164.99852000000001</v>
      </c>
      <c r="CP39" s="17">
        <v>164.99904000000001</v>
      </c>
      <c r="CQ39" s="17">
        <v>3.6009600000000002</v>
      </c>
      <c r="CR39" s="17">
        <v>7.8</v>
      </c>
      <c r="CS39" s="17">
        <v>7.4317900000000003</v>
      </c>
      <c r="CT39" s="17">
        <v>7.4320199999999996</v>
      </c>
      <c r="CU39" s="17">
        <v>0.36797999999999997</v>
      </c>
      <c r="CV39" s="17">
        <v>0</v>
      </c>
      <c r="CW39" s="17"/>
      <c r="CX39" s="17"/>
      <c r="CY39" s="17">
        <v>0</v>
      </c>
      <c r="CZ39" s="17">
        <v>6.8</v>
      </c>
      <c r="DA39" s="17">
        <v>6.8784299999999998</v>
      </c>
      <c r="DB39" s="17">
        <v>6.8787000000000003</v>
      </c>
      <c r="DC39" s="17">
        <v>-7.8700000000000006E-2</v>
      </c>
      <c r="DD39" s="17"/>
      <c r="DE39" s="17"/>
      <c r="DF39" s="17"/>
      <c r="DG39" s="17">
        <v>0</v>
      </c>
      <c r="DH39" s="17">
        <v>76.599999999999994</v>
      </c>
      <c r="DI39" s="17">
        <v>75</v>
      </c>
      <c r="DJ39" s="17">
        <v>17.070499999999999</v>
      </c>
      <c r="DK39" s="17">
        <v>59.529499999999999</v>
      </c>
      <c r="DL39" s="17">
        <v>7.5</v>
      </c>
      <c r="DM39" s="17">
        <v>8.9127299999999998</v>
      </c>
      <c r="DN39" s="17">
        <v>7.1549300000000002</v>
      </c>
      <c r="DO39" s="17">
        <v>0.34506999999999999</v>
      </c>
      <c r="DP39" s="17"/>
      <c r="DQ39" s="17"/>
      <c r="DR39" s="17"/>
      <c r="DS39" s="17">
        <v>0</v>
      </c>
      <c r="DT39" s="17"/>
      <c r="DU39" s="17"/>
      <c r="DV39" s="17"/>
      <c r="DW39" s="17">
        <v>0</v>
      </c>
      <c r="DX39" s="17"/>
      <c r="DY39" s="17"/>
      <c r="DZ39" s="17"/>
      <c r="EA39" s="17">
        <v>0</v>
      </c>
      <c r="EB39" s="17">
        <v>111.3</v>
      </c>
      <c r="EC39" s="17">
        <v>111.41231999999999</v>
      </c>
      <c r="ED39" s="17">
        <v>113.3477</v>
      </c>
      <c r="EE39" s="17">
        <v>-2.0476999999999999</v>
      </c>
      <c r="EF39" s="17">
        <v>163.30000000000001</v>
      </c>
      <c r="EG39" s="17">
        <v>221.68866</v>
      </c>
      <c r="EH39" s="17">
        <v>222.42425</v>
      </c>
      <c r="EI39" s="17">
        <v>-59.124250000000004</v>
      </c>
      <c r="EJ39" s="17"/>
      <c r="EK39" s="17"/>
      <c r="EL39" s="17"/>
      <c r="EM39" s="17">
        <v>0</v>
      </c>
      <c r="EN39" s="17"/>
      <c r="EO39" s="17"/>
      <c r="EP39" s="17"/>
      <c r="EQ39" s="17">
        <v>0</v>
      </c>
      <c r="ER39" s="17"/>
      <c r="ES39" s="17"/>
      <c r="ET39" s="17"/>
      <c r="EU39" s="17">
        <v>0</v>
      </c>
      <c r="EV39" s="17">
        <v>6.5</v>
      </c>
      <c r="EW39" s="17">
        <v>6.39</v>
      </c>
      <c r="EX39" s="17">
        <v>6.39</v>
      </c>
      <c r="EY39" s="17">
        <v>0.11</v>
      </c>
      <c r="EZ39" s="17">
        <v>461.4</v>
      </c>
      <c r="FA39" s="17">
        <v>424.98671000000002</v>
      </c>
      <c r="FB39" s="17">
        <v>460.67581000000001</v>
      </c>
      <c r="FC39" s="17">
        <v>0.72419</v>
      </c>
      <c r="FD39" s="17">
        <v>78.099999999999994</v>
      </c>
      <c r="FE39" s="17">
        <v>82.10848</v>
      </c>
      <c r="FF39" s="17">
        <v>82.110650000000007</v>
      </c>
      <c r="FG39" s="17">
        <v>-4.01065</v>
      </c>
      <c r="FH39" s="17">
        <v>151.69999999999999</v>
      </c>
      <c r="FI39" s="17">
        <v>149.20757</v>
      </c>
      <c r="FJ39" s="17">
        <v>149.20862</v>
      </c>
      <c r="FK39" s="17">
        <v>2.4913799999999999</v>
      </c>
      <c r="FL39" s="17">
        <v>42.1</v>
      </c>
      <c r="FM39" s="17">
        <v>39.582850000000001</v>
      </c>
      <c r="FN39" s="17">
        <v>39.583309999999997</v>
      </c>
      <c r="FO39" s="17">
        <v>2.5166900000000001</v>
      </c>
      <c r="FP39" s="17">
        <v>18.3</v>
      </c>
      <c r="FQ39" s="17">
        <v>19.36065</v>
      </c>
      <c r="FR39" s="17">
        <v>19.361409999999999</v>
      </c>
      <c r="FS39" s="17">
        <v>-1.06141</v>
      </c>
      <c r="FT39" s="17">
        <v>19.7</v>
      </c>
      <c r="FU39" s="17">
        <v>19.098880000000001</v>
      </c>
      <c r="FV39" s="17">
        <v>19.09892</v>
      </c>
      <c r="FW39" s="17">
        <v>0.60107999999999995</v>
      </c>
      <c r="FX39" s="17">
        <v>91.5</v>
      </c>
      <c r="FY39" s="17">
        <v>88.000439999999998</v>
      </c>
      <c r="FZ39" s="17">
        <v>88.000979999999998</v>
      </c>
      <c r="GA39" s="17">
        <v>3.4990199999999998</v>
      </c>
      <c r="GB39" s="17">
        <v>125.4</v>
      </c>
      <c r="GC39" s="17">
        <v>133.33332999999999</v>
      </c>
      <c r="GD39" s="17">
        <v>178.66665</v>
      </c>
      <c r="GE39" s="17">
        <v>-53.266649999999998</v>
      </c>
      <c r="GF39" s="17">
        <v>125.5</v>
      </c>
      <c r="GG39" s="17">
        <v>133.33332999999999</v>
      </c>
      <c r="GH39" s="17">
        <v>178.66665</v>
      </c>
      <c r="GI39" s="17">
        <v>-53.166649999999997</v>
      </c>
      <c r="GJ39" s="17">
        <v>153.30000000000001</v>
      </c>
      <c r="GK39" s="17">
        <v>133.33332999999999</v>
      </c>
      <c r="GL39" s="17">
        <v>178.66665</v>
      </c>
      <c r="GM39" s="17">
        <v>-25.36665</v>
      </c>
      <c r="GN39" s="17">
        <v>107.3</v>
      </c>
      <c r="GO39" s="17">
        <v>111.34639</v>
      </c>
      <c r="GP39" s="17">
        <v>111.3477</v>
      </c>
      <c r="GQ39" s="17">
        <v>-4.0476999999999999</v>
      </c>
      <c r="GR39" s="17"/>
      <c r="GS39" s="17"/>
      <c r="GT39" s="17">
        <v>9.0862499999999997</v>
      </c>
      <c r="GU39" s="17">
        <v>-9.0862499999999997</v>
      </c>
      <c r="GV39" s="17">
        <v>4.5</v>
      </c>
      <c r="GW39" s="17">
        <v>5.1715099999999996</v>
      </c>
      <c r="GX39" s="17">
        <v>5.1730299999999998</v>
      </c>
      <c r="GY39" s="17">
        <v>-0.67303000000000002</v>
      </c>
      <c r="GZ39" s="17">
        <v>0</v>
      </c>
      <c r="HA39" s="17">
        <v>36.536909999999999</v>
      </c>
      <c r="HB39" s="17">
        <v>36.537669999999999</v>
      </c>
      <c r="HC39" s="17">
        <v>-36.537669999999999</v>
      </c>
      <c r="HD39" s="17">
        <v>45.3</v>
      </c>
      <c r="HE39" s="17">
        <v>44.448140000000002</v>
      </c>
      <c r="HF39" s="17">
        <v>44.44858</v>
      </c>
      <c r="HG39" s="17">
        <v>0.85141999999999995</v>
      </c>
      <c r="HH39" s="17">
        <v>3</v>
      </c>
      <c r="HI39" s="17">
        <v>2.8507600000000002</v>
      </c>
      <c r="HJ39" s="17">
        <v>2.8511700000000002</v>
      </c>
      <c r="HK39" s="17">
        <v>0.14882999999999999</v>
      </c>
      <c r="HL39" s="17">
        <v>4.4000000000000004</v>
      </c>
      <c r="HM39" s="17">
        <v>3.7179500000000001</v>
      </c>
      <c r="HN39" s="17">
        <v>3.7187700000000001</v>
      </c>
      <c r="HO39" s="17">
        <v>0.68123</v>
      </c>
      <c r="HP39" s="17">
        <v>25.5</v>
      </c>
      <c r="HQ39" s="17">
        <v>29.99896</v>
      </c>
      <c r="HR39" s="17">
        <v>15.00379</v>
      </c>
      <c r="HS39" s="17">
        <v>10.49621</v>
      </c>
      <c r="HT39" s="17">
        <v>169.6</v>
      </c>
      <c r="HU39" s="17">
        <v>175.9263</v>
      </c>
      <c r="HV39" s="17">
        <v>87.884820000000005</v>
      </c>
      <c r="HW39" s="17">
        <v>81.715180000000004</v>
      </c>
      <c r="HX39" s="17">
        <v>45.2</v>
      </c>
      <c r="HY39" s="17">
        <v>83.100179999999995</v>
      </c>
      <c r="HZ39" s="17">
        <v>16.196539999999999</v>
      </c>
      <c r="IA39" s="17">
        <v>29.00346</v>
      </c>
      <c r="IB39" s="17"/>
      <c r="IC39" s="17"/>
      <c r="ID39" s="17"/>
      <c r="IE39" s="17">
        <v>0</v>
      </c>
      <c r="IF39" s="17"/>
      <c r="IG39" s="17"/>
      <c r="IH39" s="17"/>
      <c r="II39" s="17">
        <v>0</v>
      </c>
      <c r="IJ39" s="17">
        <v>24.9</v>
      </c>
      <c r="IK39" s="17">
        <v>25.536259999999999</v>
      </c>
      <c r="IL39" s="17">
        <v>48.606160000000003</v>
      </c>
      <c r="IM39" s="17">
        <v>-23.706160000000001</v>
      </c>
      <c r="IN39" s="17"/>
      <c r="IO39" s="17"/>
      <c r="IP39" s="17"/>
      <c r="IQ39" s="17">
        <v>0</v>
      </c>
      <c r="IR39" s="17"/>
      <c r="IS39" s="17"/>
      <c r="IT39" s="17"/>
      <c r="IU39" s="17">
        <v>0</v>
      </c>
      <c r="IV39" s="17"/>
      <c r="IW39" s="17"/>
      <c r="IX39" s="17"/>
      <c r="IY39" s="17">
        <v>0</v>
      </c>
      <c r="IZ39" s="17">
        <v>131.1</v>
      </c>
      <c r="JA39" s="17">
        <v>133.87817999999999</v>
      </c>
      <c r="JB39" s="17">
        <v>133.87922</v>
      </c>
      <c r="JC39" s="17">
        <v>-2.77922</v>
      </c>
      <c r="JD39" s="17"/>
      <c r="JE39" s="17"/>
      <c r="JF39" s="17">
        <v>0</v>
      </c>
      <c r="JG39" s="17">
        <v>0</v>
      </c>
      <c r="JH39" s="17">
        <v>0</v>
      </c>
      <c r="JI39" s="17"/>
      <c r="JJ39" s="17">
        <v>150.66668999999999</v>
      </c>
      <c r="JK39" s="17">
        <v>-150.66668999999999</v>
      </c>
      <c r="JL39" s="17"/>
      <c r="JM39" s="17"/>
      <c r="JN39" s="17"/>
      <c r="JO39" s="17">
        <v>0</v>
      </c>
      <c r="JP39" s="17"/>
      <c r="JQ39" s="17"/>
      <c r="JR39" s="17">
        <v>75.333340000000007</v>
      </c>
      <c r="JS39" s="17">
        <v>-75.333340000000007</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16.399999999999999</v>
      </c>
      <c r="KO39" s="17">
        <v>16.343209999999999</v>
      </c>
      <c r="KP39" s="17">
        <v>16.343229999999998</v>
      </c>
      <c r="KQ39" s="17">
        <v>5.6770000000000001E-2</v>
      </c>
      <c r="KR39" s="17"/>
      <c r="KS39" s="17"/>
      <c r="KT39" s="17"/>
      <c r="KU39" s="17">
        <v>0</v>
      </c>
      <c r="KV39" s="17"/>
      <c r="KW39" s="17"/>
      <c r="KX39" s="17"/>
      <c r="KY39" s="17">
        <v>0</v>
      </c>
      <c r="KZ39" s="17">
        <v>234.8</v>
      </c>
      <c r="LA39" s="17">
        <v>271.90109000000001</v>
      </c>
      <c r="LB39" s="17">
        <v>55.971409999999999</v>
      </c>
      <c r="LC39" s="17">
        <v>178.82858999999999</v>
      </c>
      <c r="LD39" s="17">
        <v>133.6</v>
      </c>
      <c r="LE39" s="17">
        <v>134.20267000000001</v>
      </c>
      <c r="LF39" s="17">
        <v>134.20367999999999</v>
      </c>
      <c r="LG39" s="17">
        <v>-0.60367999999999999</v>
      </c>
      <c r="LH39" s="17">
        <v>64.2</v>
      </c>
      <c r="LI39" s="17">
        <v>67.725350000000006</v>
      </c>
      <c r="LJ39" s="17">
        <v>67.725759999999994</v>
      </c>
      <c r="LK39" s="17">
        <v>-3.52576</v>
      </c>
      <c r="LL39" s="17">
        <v>80.099999999999994</v>
      </c>
      <c r="LM39" s="17">
        <v>78.564689999999999</v>
      </c>
      <c r="LN39" s="17">
        <v>78.567989999999995</v>
      </c>
      <c r="LO39" s="17">
        <v>1.5320100000000001</v>
      </c>
      <c r="LP39" s="17">
        <v>30.5</v>
      </c>
      <c r="LQ39" s="17">
        <v>30.21518</v>
      </c>
      <c r="LR39" s="17">
        <v>30.21547</v>
      </c>
      <c r="LS39" s="17">
        <v>0.28453000000000001</v>
      </c>
      <c r="LT39" s="17"/>
      <c r="LU39" s="17"/>
      <c r="LV39" s="17"/>
      <c r="LW39" s="17">
        <v>0</v>
      </c>
      <c r="LX39" s="17"/>
      <c r="LY39" s="17"/>
      <c r="LZ39" s="17"/>
      <c r="MA39" s="17">
        <v>0</v>
      </c>
      <c r="MB39" s="17"/>
      <c r="MC39" s="17"/>
      <c r="MD39" s="17"/>
      <c r="ME39" s="17">
        <v>0</v>
      </c>
      <c r="MF39" s="17">
        <v>118.9</v>
      </c>
      <c r="MG39" s="17">
        <v>141.66667000000001</v>
      </c>
      <c r="MH39" s="17"/>
      <c r="MI39" s="17">
        <v>118.9</v>
      </c>
      <c r="MJ39" s="17">
        <v>118.7</v>
      </c>
      <c r="MK39" s="17">
        <v>141.66667000000001</v>
      </c>
      <c r="ML39" s="17">
        <v>0</v>
      </c>
      <c r="MM39" s="17">
        <v>118.7</v>
      </c>
      <c r="MN39" s="17">
        <v>135.6</v>
      </c>
      <c r="MO39" s="17">
        <v>141.66667000000001</v>
      </c>
      <c r="MP39" s="17"/>
      <c r="MQ39" s="17">
        <v>135.6</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v>143.68404000000001</v>
      </c>
      <c r="NO39" s="17">
        <v>-143.68404000000001</v>
      </c>
      <c r="NP39" s="17"/>
      <c r="NQ39" s="17"/>
      <c r="NR39" s="17">
        <v>71.842020000000005</v>
      </c>
      <c r="NS39" s="17">
        <v>-71.842020000000005</v>
      </c>
      <c r="NT39" s="17">
        <v>0.8</v>
      </c>
      <c r="NU39" s="17"/>
      <c r="NV39" s="17">
        <v>0.59099999999999997</v>
      </c>
      <c r="NW39" s="17">
        <v>0.20899999999999999</v>
      </c>
      <c r="NX39" s="17">
        <v>102.8</v>
      </c>
      <c r="NY39" s="17">
        <v>99.699960000000004</v>
      </c>
      <c r="NZ39" s="17">
        <v>97.013999999999996</v>
      </c>
      <c r="OA39" s="17">
        <v>5.7859999999999996</v>
      </c>
      <c r="OB39" s="17">
        <v>68.5</v>
      </c>
      <c r="OC39" s="17"/>
      <c r="OD39" s="17">
        <v>80</v>
      </c>
      <c r="OE39" s="17">
        <v>-11.5</v>
      </c>
      <c r="OF39" s="17">
        <v>8.3000000000000007</v>
      </c>
      <c r="OG39" s="17">
        <v>5.5689599999999997</v>
      </c>
      <c r="OH39" s="17">
        <v>5.569</v>
      </c>
      <c r="OI39" s="17">
        <v>2.7309999999999999</v>
      </c>
      <c r="OJ39" s="17">
        <v>0.2</v>
      </c>
      <c r="OK39" s="17"/>
      <c r="OL39" s="17">
        <v>0.1</v>
      </c>
      <c r="OM39" s="17">
        <v>0.1</v>
      </c>
      <c r="ON39" s="17">
        <v>17.899999999999999</v>
      </c>
      <c r="OO39" s="17">
        <v>17.629740000000002</v>
      </c>
      <c r="OP39" s="17">
        <v>17.629770000000001</v>
      </c>
      <c r="OQ39" s="17">
        <v>0.27023000000000003</v>
      </c>
      <c r="OR39" s="17">
        <v>9.9</v>
      </c>
      <c r="OS39" s="17">
        <v>9.0015699999999992</v>
      </c>
      <c r="OT39" s="17">
        <v>9</v>
      </c>
      <c r="OU39" s="17">
        <v>0.9</v>
      </c>
      <c r="OV39" s="17">
        <v>5.4</v>
      </c>
      <c r="OW39" s="17">
        <v>1.9028</v>
      </c>
      <c r="OX39" s="17">
        <v>2.6670699999999998</v>
      </c>
      <c r="OY39" s="17">
        <v>2.7329300000000001</v>
      </c>
      <c r="OZ39" s="17">
        <v>3.7</v>
      </c>
      <c r="PA39" s="17">
        <v>3.5999599999999998</v>
      </c>
      <c r="PB39" s="17">
        <v>3.6</v>
      </c>
      <c r="PC39" s="17">
        <v>0.1</v>
      </c>
      <c r="PD39" s="17">
        <v>5.2</v>
      </c>
      <c r="PE39" s="17">
        <v>4.9999599999999997</v>
      </c>
      <c r="PF39" s="17">
        <v>5</v>
      </c>
      <c r="PG39" s="17">
        <v>0.2</v>
      </c>
      <c r="PH39" s="17">
        <v>20.399999999999999</v>
      </c>
      <c r="PI39" s="17">
        <v>19.5886</v>
      </c>
      <c r="PJ39" s="17">
        <v>19.588640000000002</v>
      </c>
      <c r="PK39" s="17">
        <v>0.81135999999999997</v>
      </c>
      <c r="PL39" s="17">
        <v>14.7</v>
      </c>
      <c r="PM39" s="17">
        <v>9.9999599999999997</v>
      </c>
      <c r="PN39" s="17">
        <v>10</v>
      </c>
      <c r="PO39" s="17">
        <v>4.7</v>
      </c>
      <c r="PP39" s="17">
        <v>7.6</v>
      </c>
      <c r="PQ39" s="17">
        <v>3.0999599999999998</v>
      </c>
      <c r="PR39" s="17">
        <v>3.1</v>
      </c>
      <c r="PS39" s="17">
        <v>4.5</v>
      </c>
      <c r="PT39" s="17">
        <v>3.6</v>
      </c>
      <c r="PU39" s="17">
        <v>3.4999600000000002</v>
      </c>
      <c r="PV39" s="17">
        <v>3.5</v>
      </c>
      <c r="PW39" s="17">
        <v>0.1</v>
      </c>
      <c r="PX39" s="17">
        <v>18.8</v>
      </c>
      <c r="PY39" s="17">
        <v>18.315339999999999</v>
      </c>
      <c r="PZ39" s="17">
        <v>18.315380000000001</v>
      </c>
      <c r="QA39" s="17">
        <v>0.48462</v>
      </c>
      <c r="QB39" s="17">
        <v>14.8</v>
      </c>
      <c r="QC39" s="17"/>
      <c r="QD39" s="17">
        <v>14.6</v>
      </c>
      <c r="QE39" s="17">
        <v>0.2</v>
      </c>
      <c r="QF39" s="17">
        <v>18.100000000000001</v>
      </c>
      <c r="QG39" s="17"/>
      <c r="QH39" s="17">
        <v>17.863</v>
      </c>
      <c r="QI39" s="17">
        <v>0.23699999999999999</v>
      </c>
      <c r="QJ39" s="17">
        <v>25.8</v>
      </c>
      <c r="QK39" s="17">
        <v>24.999960000000002</v>
      </c>
      <c r="QL39" s="17">
        <v>24.492000000000001</v>
      </c>
      <c r="QM39" s="17">
        <v>1.3080000000000001</v>
      </c>
      <c r="QN39" s="17">
        <v>83.3</v>
      </c>
      <c r="QO39" s="17">
        <v>78.199960000000004</v>
      </c>
      <c r="QP39" s="17">
        <v>68</v>
      </c>
      <c r="QQ39" s="17">
        <v>15.3</v>
      </c>
      <c r="QR39" s="17">
        <v>4.5999999999999996</v>
      </c>
      <c r="QS39" s="17">
        <v>4.1999599999999999</v>
      </c>
      <c r="QT39" s="17">
        <v>4.2</v>
      </c>
      <c r="QU39" s="17">
        <v>0.4</v>
      </c>
      <c r="QV39" s="17">
        <v>2.2000000000000002</v>
      </c>
      <c r="QW39" s="17">
        <v>2.3999600000000001</v>
      </c>
      <c r="QX39" s="17">
        <v>2.4</v>
      </c>
      <c r="QY39" s="17">
        <v>-0.2</v>
      </c>
      <c r="QZ39" s="17">
        <v>1.2</v>
      </c>
      <c r="RA39" s="17">
        <v>1.1999599999999999</v>
      </c>
      <c r="RB39" s="17">
        <v>1.2</v>
      </c>
      <c r="RC39" s="17">
        <v>0</v>
      </c>
      <c r="RD39" s="17">
        <v>2.7</v>
      </c>
      <c r="RE39" s="17">
        <v>2.79996</v>
      </c>
      <c r="RF39" s="17">
        <v>2.8</v>
      </c>
      <c r="RG39" s="17">
        <v>-0.1</v>
      </c>
      <c r="RH39" s="17">
        <v>18.5</v>
      </c>
      <c r="RI39" s="17"/>
      <c r="RJ39" s="17">
        <v>16.491</v>
      </c>
      <c r="RK39" s="17">
        <v>2.0089999999999999</v>
      </c>
      <c r="RL39" s="17">
        <v>3.5</v>
      </c>
      <c r="RM39" s="17">
        <v>3.5999599999999998</v>
      </c>
      <c r="RN39" s="17">
        <v>3.6</v>
      </c>
      <c r="RO39" s="17">
        <v>-0.1</v>
      </c>
      <c r="RP39" s="17">
        <v>18.5</v>
      </c>
      <c r="RQ39" s="17">
        <v>19.39066</v>
      </c>
      <c r="RR39" s="17">
        <v>3.7794099999999999</v>
      </c>
      <c r="RS39" s="17">
        <v>14.72059</v>
      </c>
      <c r="RT39" s="17">
        <v>2</v>
      </c>
      <c r="RU39" s="17">
        <v>1.99996</v>
      </c>
      <c r="RV39" s="17">
        <v>2</v>
      </c>
      <c r="RW39" s="17">
        <v>0</v>
      </c>
      <c r="RX39" s="17"/>
      <c r="RY39" s="17"/>
      <c r="RZ39" s="17"/>
      <c r="SA39" s="17">
        <v>0</v>
      </c>
      <c r="SB39" s="17">
        <v>19.8</v>
      </c>
      <c r="SC39" s="17">
        <v>19.29477</v>
      </c>
      <c r="SD39" s="17">
        <v>19.294809999999998</v>
      </c>
      <c r="SE39" s="17">
        <v>0.50519000000000003</v>
      </c>
      <c r="SF39" s="17">
        <v>8.1</v>
      </c>
      <c r="SG39" s="17">
        <v>8.8999600000000001</v>
      </c>
      <c r="SH39" s="17">
        <v>8.9</v>
      </c>
      <c r="SI39" s="17">
        <v>-0.8</v>
      </c>
      <c r="SJ39" s="17">
        <v>20.2</v>
      </c>
      <c r="SK39" s="17">
        <v>19.5886</v>
      </c>
      <c r="SL39" s="17">
        <v>19.588640000000002</v>
      </c>
      <c r="SM39" s="17">
        <v>0.61136000000000001</v>
      </c>
      <c r="SN39" s="17">
        <v>20.6</v>
      </c>
      <c r="SO39" s="17">
        <v>19.5886</v>
      </c>
      <c r="SP39" s="17">
        <v>19.588640000000002</v>
      </c>
      <c r="SQ39" s="17">
        <v>1.01136</v>
      </c>
      <c r="SR39" s="17">
        <v>19.8</v>
      </c>
      <c r="SS39" s="17">
        <v>19.392710000000001</v>
      </c>
      <c r="ST39" s="17">
        <v>19.392749999999999</v>
      </c>
      <c r="SU39" s="17">
        <v>0.40725</v>
      </c>
      <c r="SV39" s="17">
        <v>7</v>
      </c>
      <c r="SW39" s="17">
        <v>12.79997</v>
      </c>
      <c r="SX39" s="17">
        <v>13.521000000000001</v>
      </c>
      <c r="SY39" s="17">
        <v>-6.5209999999999999</v>
      </c>
      <c r="SZ39" s="17">
        <v>79</v>
      </c>
      <c r="TA39" s="17">
        <v>62.499960000000002</v>
      </c>
      <c r="TB39" s="17">
        <v>63.761000000000003</v>
      </c>
      <c r="TC39" s="17">
        <v>15.239000000000001</v>
      </c>
      <c r="TD39" s="17">
        <v>36.4</v>
      </c>
      <c r="TE39" s="17"/>
      <c r="TF39" s="17">
        <v>32.563000000000002</v>
      </c>
      <c r="TG39" s="17">
        <v>3.8370000000000002</v>
      </c>
      <c r="TH39" s="17">
        <v>87.6</v>
      </c>
      <c r="TI39" s="17">
        <v>58.799959999999999</v>
      </c>
      <c r="TJ39" s="17">
        <v>86.3</v>
      </c>
      <c r="TK39" s="17">
        <v>1.3</v>
      </c>
      <c r="TL39" s="17">
        <v>89.5</v>
      </c>
      <c r="TM39" s="17">
        <v>63.350619999999999</v>
      </c>
      <c r="TN39" s="17">
        <v>70.510999999999996</v>
      </c>
      <c r="TO39" s="17">
        <v>18.989000000000001</v>
      </c>
      <c r="TP39" s="17">
        <v>12.3</v>
      </c>
      <c r="TQ39" s="17">
        <v>8.9999599999999997</v>
      </c>
      <c r="TR39" s="17">
        <v>6.8339999999999996</v>
      </c>
      <c r="TS39" s="17">
        <v>5.4660000000000002</v>
      </c>
      <c r="TT39" s="17">
        <v>11.2</v>
      </c>
      <c r="TU39" s="17">
        <v>7.7999599999999996</v>
      </c>
      <c r="TV39" s="17">
        <v>5.9340000000000002</v>
      </c>
      <c r="TW39" s="17">
        <v>5.266</v>
      </c>
      <c r="TX39" s="17">
        <v>21</v>
      </c>
      <c r="TY39" s="17">
        <v>19.5886</v>
      </c>
      <c r="TZ39" s="17">
        <v>19.588640000000002</v>
      </c>
      <c r="UA39" s="17">
        <v>1.4113599999999999</v>
      </c>
      <c r="UB39" s="17">
        <v>6.9</v>
      </c>
      <c r="UC39" s="17">
        <v>8.3999600000000001</v>
      </c>
      <c r="UD39" s="17">
        <v>8.4</v>
      </c>
      <c r="UE39" s="17">
        <v>-1.5</v>
      </c>
      <c r="UF39" s="17">
        <v>6.2</v>
      </c>
      <c r="UG39" s="17">
        <v>4.9999599999999997</v>
      </c>
      <c r="UH39" s="17">
        <v>5</v>
      </c>
      <c r="UI39" s="17">
        <v>1.2</v>
      </c>
      <c r="UJ39" s="17">
        <v>20</v>
      </c>
      <c r="UK39" s="17">
        <v>19.5886</v>
      </c>
      <c r="UL39" s="17">
        <v>19.588640000000002</v>
      </c>
      <c r="UM39" s="17">
        <v>0.41136</v>
      </c>
      <c r="UN39" s="17">
        <v>20</v>
      </c>
      <c r="UO39" s="17">
        <v>19.5886</v>
      </c>
      <c r="UP39" s="17">
        <v>19.588640000000002</v>
      </c>
      <c r="UQ39" s="17">
        <v>0.41136</v>
      </c>
      <c r="UR39" s="17">
        <v>20</v>
      </c>
      <c r="US39" s="17">
        <v>19.5886</v>
      </c>
      <c r="UT39" s="17">
        <v>19.588640000000002</v>
      </c>
      <c r="UU39" s="17">
        <v>0.41136</v>
      </c>
      <c r="UV39" s="17">
        <v>8.6</v>
      </c>
      <c r="UW39" s="17">
        <v>6.1999599999999999</v>
      </c>
      <c r="UX39" s="17">
        <v>4.9720000000000004</v>
      </c>
      <c r="UY39" s="17">
        <v>3.6280000000000001</v>
      </c>
      <c r="UZ39" s="17">
        <v>9.9</v>
      </c>
      <c r="VA39" s="17"/>
      <c r="VB39" s="17">
        <v>9.6839999999999993</v>
      </c>
      <c r="VC39" s="17">
        <v>0.216</v>
      </c>
      <c r="VD39" s="17">
        <v>140.69999999999999</v>
      </c>
      <c r="VE39" s="17"/>
      <c r="VF39" s="17">
        <v>142.09700000000001</v>
      </c>
      <c r="VG39" s="17">
        <v>-1.397</v>
      </c>
      <c r="VH39" s="17">
        <v>0.6</v>
      </c>
      <c r="VI39" s="17">
        <v>0.69996000000000003</v>
      </c>
      <c r="VJ39" s="17">
        <v>0.7</v>
      </c>
      <c r="VK39" s="17">
        <v>-0.1</v>
      </c>
      <c r="VL39" s="17">
        <v>129.1</v>
      </c>
      <c r="VM39" s="17">
        <v>125.89995999999999</v>
      </c>
      <c r="VN39" s="17">
        <v>122.142</v>
      </c>
      <c r="VO39" s="17">
        <v>6.9580000000000002</v>
      </c>
      <c r="VP39" s="17">
        <v>137.9</v>
      </c>
      <c r="VQ39" s="17">
        <v>119.99996</v>
      </c>
      <c r="VR39" s="17">
        <v>145.67400000000001</v>
      </c>
      <c r="VS39" s="17">
        <v>-7.774</v>
      </c>
      <c r="VT39" s="17">
        <v>105.1</v>
      </c>
      <c r="VU39" s="17"/>
      <c r="VV39" s="17">
        <v>106.494</v>
      </c>
      <c r="VW39" s="17">
        <v>-1.3939999999999999</v>
      </c>
      <c r="VX39" s="17">
        <v>10.5</v>
      </c>
      <c r="VY39" s="17"/>
      <c r="VZ39" s="17">
        <v>10.875999999999999</v>
      </c>
      <c r="WA39" s="17">
        <v>-0.376</v>
      </c>
      <c r="WB39" s="17">
        <v>2.41</v>
      </c>
      <c r="WC39" s="17">
        <v>2.5999699999999999</v>
      </c>
      <c r="WD39" s="17">
        <v>2.6</v>
      </c>
      <c r="WE39" s="17">
        <v>-0.19</v>
      </c>
      <c r="WF39" s="17">
        <v>19.858000000000001</v>
      </c>
      <c r="WG39" s="17">
        <v>19.392710000000001</v>
      </c>
      <c r="WH39" s="17">
        <v>19.392749999999999</v>
      </c>
      <c r="WI39" s="17">
        <v>0.46525</v>
      </c>
      <c r="WJ39" s="17">
        <v>9.6</v>
      </c>
      <c r="WK39" s="17">
        <v>10.79997</v>
      </c>
      <c r="WL39" s="17">
        <v>10.8</v>
      </c>
      <c r="WM39" s="17">
        <v>-1.2</v>
      </c>
      <c r="WN39" s="17"/>
      <c r="WO39" s="17"/>
      <c r="WP39" s="17"/>
      <c r="WQ39" s="17">
        <v>0</v>
      </c>
      <c r="WR39" s="17"/>
      <c r="WS39" s="17"/>
      <c r="WT39" s="17"/>
      <c r="WU39" s="17">
        <v>0</v>
      </c>
      <c r="WV39" s="17">
        <v>28.5</v>
      </c>
      <c r="WW39" s="17">
        <v>29.184000000000001</v>
      </c>
      <c r="WX39" s="17">
        <v>29.184000000000001</v>
      </c>
      <c r="WY39" s="17">
        <v>-0.68400000000000005</v>
      </c>
      <c r="WZ39" s="17">
        <v>3.3</v>
      </c>
      <c r="XA39" s="17">
        <v>2.8159999999999998</v>
      </c>
      <c r="XB39" s="17">
        <v>2.8159999999999998</v>
      </c>
      <c r="XC39" s="17">
        <v>0.48399999999999999</v>
      </c>
      <c r="XD39" s="17">
        <v>14.7</v>
      </c>
      <c r="XE39" s="17">
        <v>13.99996</v>
      </c>
      <c r="XF39" s="17">
        <v>14</v>
      </c>
      <c r="XG39" s="17">
        <v>0.7</v>
      </c>
      <c r="XH39" s="17">
        <v>14.6</v>
      </c>
      <c r="XI39" s="17">
        <v>17.999970000000001</v>
      </c>
      <c r="XJ39" s="17">
        <v>18</v>
      </c>
      <c r="XK39" s="17">
        <v>-3.4</v>
      </c>
      <c r="XL39" s="17">
        <v>8.4</v>
      </c>
      <c r="XM39" s="17">
        <v>7.6499600000000001</v>
      </c>
      <c r="XN39" s="17">
        <v>7.65</v>
      </c>
      <c r="XO39" s="17">
        <v>0.75</v>
      </c>
    </row>
    <row r="40" spans="1:639" ht="24" customHeight="1">
      <c r="A40" s="1"/>
      <c r="B40" s="18" t="s">
        <v>75</v>
      </c>
      <c r="C40" s="18" t="s">
        <v>691</v>
      </c>
      <c r="D40" s="19">
        <v>1.0535699999999999</v>
      </c>
      <c r="E40" s="19">
        <v>0.72996000000000005</v>
      </c>
      <c r="F40" s="19">
        <v>0.73</v>
      </c>
      <c r="G40" s="19">
        <v>0.32357000000000002</v>
      </c>
      <c r="H40" s="19">
        <v>1.65741</v>
      </c>
      <c r="I40" s="19">
        <v>1.49996</v>
      </c>
      <c r="J40" s="19">
        <v>1.5</v>
      </c>
      <c r="K40" s="19">
        <v>0.15740999999999999</v>
      </c>
      <c r="L40" s="19">
        <v>641.29999999999995</v>
      </c>
      <c r="M40" s="19">
        <v>649.92960000000005</v>
      </c>
      <c r="N40" s="19">
        <v>649.93014000000005</v>
      </c>
      <c r="O40" s="19">
        <v>-8.6301400000000008</v>
      </c>
      <c r="P40" s="19">
        <v>217.5</v>
      </c>
      <c r="Q40" s="19">
        <v>213.29669000000001</v>
      </c>
      <c r="R40" s="19">
        <v>213.29759000000001</v>
      </c>
      <c r="S40" s="19">
        <v>4.2024100000000004</v>
      </c>
      <c r="T40" s="19"/>
      <c r="U40" s="19"/>
      <c r="V40" s="19"/>
      <c r="W40" s="19">
        <v>0</v>
      </c>
      <c r="X40" s="19"/>
      <c r="Y40" s="19"/>
      <c r="Z40" s="19"/>
      <c r="AA40" s="19">
        <v>0</v>
      </c>
      <c r="AB40" s="19">
        <v>70.099999999999994</v>
      </c>
      <c r="AC40" s="19">
        <v>12.10759</v>
      </c>
      <c r="AD40" s="19">
        <v>30.64357</v>
      </c>
      <c r="AE40" s="19">
        <v>39.456429999999997</v>
      </c>
      <c r="AF40" s="19">
        <v>208.2</v>
      </c>
      <c r="AG40" s="19">
        <v>246.00485</v>
      </c>
      <c r="AH40" s="19">
        <v>246.00527</v>
      </c>
      <c r="AI40" s="19">
        <v>-37.80527</v>
      </c>
      <c r="AJ40" s="19"/>
      <c r="AK40" s="19"/>
      <c r="AL40" s="19"/>
      <c r="AM40" s="19">
        <v>0</v>
      </c>
      <c r="AN40" s="19"/>
      <c r="AO40" s="19"/>
      <c r="AP40" s="19"/>
      <c r="AQ40" s="19">
        <v>0</v>
      </c>
      <c r="AR40" s="19">
        <v>117.7</v>
      </c>
      <c r="AS40" s="19">
        <v>124.96011</v>
      </c>
      <c r="AT40" s="19">
        <v>131.63211000000001</v>
      </c>
      <c r="AU40" s="19">
        <v>-13.93211</v>
      </c>
      <c r="AV40" s="19">
        <v>120.9</v>
      </c>
      <c r="AW40" s="19">
        <v>124.96011</v>
      </c>
      <c r="AX40" s="19">
        <v>131.63211000000001</v>
      </c>
      <c r="AY40" s="19">
        <v>-10.73211</v>
      </c>
      <c r="AZ40" s="19">
        <v>117.9</v>
      </c>
      <c r="BA40" s="19">
        <v>124.96011</v>
      </c>
      <c r="BB40" s="19">
        <v>131.63211000000001</v>
      </c>
      <c r="BC40" s="19">
        <v>-13.73211</v>
      </c>
      <c r="BD40" s="19">
        <v>220.7</v>
      </c>
      <c r="BE40" s="19">
        <v>187.44016999999999</v>
      </c>
      <c r="BF40" s="19">
        <v>197.44817</v>
      </c>
      <c r="BG40" s="19">
        <v>23.251830000000002</v>
      </c>
      <c r="BH40" s="19">
        <v>108.8</v>
      </c>
      <c r="BI40" s="19">
        <v>119.16922</v>
      </c>
      <c r="BJ40" s="19">
        <v>209.48423</v>
      </c>
      <c r="BK40" s="19">
        <v>-100.68423</v>
      </c>
      <c r="BL40" s="19">
        <v>67.400000000000006</v>
      </c>
      <c r="BM40" s="19">
        <v>59.584609999999998</v>
      </c>
      <c r="BN40" s="19">
        <v>104.74211</v>
      </c>
      <c r="BO40" s="19">
        <v>-37.342109999999998</v>
      </c>
      <c r="BP40" s="19">
        <v>559.4</v>
      </c>
      <c r="BQ40" s="19">
        <v>570.52292999999997</v>
      </c>
      <c r="BR40" s="19">
        <v>570.52497000000005</v>
      </c>
      <c r="BS40" s="19">
        <v>-11.124969999999999</v>
      </c>
      <c r="BT40" s="19">
        <v>10.6</v>
      </c>
      <c r="BU40" s="19">
        <v>10.211869999999999</v>
      </c>
      <c r="BV40" s="19">
        <v>10.212540000000001</v>
      </c>
      <c r="BW40" s="19">
        <v>0.38746000000000003</v>
      </c>
      <c r="BX40" s="19"/>
      <c r="BY40" s="19"/>
      <c r="BZ40" s="19"/>
      <c r="CA40" s="19">
        <v>0</v>
      </c>
      <c r="CB40" s="19"/>
      <c r="CC40" s="19"/>
      <c r="CD40" s="19"/>
      <c r="CE40" s="19">
        <v>0</v>
      </c>
      <c r="CF40" s="19"/>
      <c r="CG40" s="19"/>
      <c r="CH40" s="19"/>
      <c r="CI40" s="19">
        <v>0</v>
      </c>
      <c r="CJ40" s="19"/>
      <c r="CK40" s="19"/>
      <c r="CL40" s="19"/>
      <c r="CM40" s="19">
        <v>0</v>
      </c>
      <c r="CN40" s="19">
        <v>163.9</v>
      </c>
      <c r="CO40" s="19">
        <v>164.99850000000001</v>
      </c>
      <c r="CP40" s="19">
        <v>164.99904000000001</v>
      </c>
      <c r="CQ40" s="19">
        <v>-1.09904</v>
      </c>
      <c r="CR40" s="19">
        <v>7.3</v>
      </c>
      <c r="CS40" s="19">
        <v>7.4317900000000003</v>
      </c>
      <c r="CT40" s="19">
        <v>7.4320199999999996</v>
      </c>
      <c r="CU40" s="19">
        <v>-0.13202</v>
      </c>
      <c r="CV40" s="19">
        <v>0</v>
      </c>
      <c r="CW40" s="19"/>
      <c r="CX40" s="19"/>
      <c r="CY40" s="19">
        <v>0</v>
      </c>
      <c r="CZ40" s="19">
        <v>6.8</v>
      </c>
      <c r="DA40" s="19">
        <v>6.8784299999999998</v>
      </c>
      <c r="DB40" s="19">
        <v>6.8787000000000003</v>
      </c>
      <c r="DC40" s="19">
        <v>-7.8700000000000006E-2</v>
      </c>
      <c r="DD40" s="19"/>
      <c r="DE40" s="19"/>
      <c r="DF40" s="19"/>
      <c r="DG40" s="19">
        <v>0</v>
      </c>
      <c r="DH40" s="19">
        <v>75.400000000000006</v>
      </c>
      <c r="DI40" s="19">
        <v>75</v>
      </c>
      <c r="DJ40" s="19">
        <v>16.652159999999999</v>
      </c>
      <c r="DK40" s="19">
        <v>58.747839999999997</v>
      </c>
      <c r="DL40" s="19">
        <v>7.4</v>
      </c>
      <c r="DM40" s="19">
        <v>8.9127299999999998</v>
      </c>
      <c r="DN40" s="19">
        <v>4.7673699999999997</v>
      </c>
      <c r="DO40" s="19">
        <v>2.6326299999999998</v>
      </c>
      <c r="DP40" s="19"/>
      <c r="DQ40" s="19"/>
      <c r="DR40" s="19"/>
      <c r="DS40" s="19">
        <v>0</v>
      </c>
      <c r="DT40" s="19"/>
      <c r="DU40" s="19"/>
      <c r="DV40" s="19"/>
      <c r="DW40" s="19">
        <v>0</v>
      </c>
      <c r="DX40" s="19"/>
      <c r="DY40" s="19"/>
      <c r="DZ40" s="19"/>
      <c r="EA40" s="19">
        <v>0</v>
      </c>
      <c r="EB40" s="19">
        <v>110</v>
      </c>
      <c r="EC40" s="19">
        <v>108.39412</v>
      </c>
      <c r="ED40" s="19">
        <v>113.3477</v>
      </c>
      <c r="EE40" s="19">
        <v>-3.3477000000000001</v>
      </c>
      <c r="EF40" s="19">
        <v>215.5</v>
      </c>
      <c r="EG40" s="19">
        <v>221.68865</v>
      </c>
      <c r="EH40" s="19">
        <v>222.42425</v>
      </c>
      <c r="EI40" s="19">
        <v>-6.9242499999999998</v>
      </c>
      <c r="EJ40" s="19"/>
      <c r="EK40" s="19"/>
      <c r="EL40" s="19"/>
      <c r="EM40" s="19">
        <v>0</v>
      </c>
      <c r="EN40" s="19"/>
      <c r="EO40" s="19"/>
      <c r="EP40" s="19"/>
      <c r="EQ40" s="19">
        <v>0</v>
      </c>
      <c r="ER40" s="19"/>
      <c r="ES40" s="19"/>
      <c r="ET40" s="19"/>
      <c r="EU40" s="19">
        <v>0</v>
      </c>
      <c r="EV40" s="19">
        <v>6.5</v>
      </c>
      <c r="EW40" s="19">
        <v>6.39</v>
      </c>
      <c r="EX40" s="19">
        <v>6.39</v>
      </c>
      <c r="EY40" s="19">
        <v>0.11</v>
      </c>
      <c r="EZ40" s="19">
        <v>458.7</v>
      </c>
      <c r="FA40" s="19">
        <v>413.27503999999999</v>
      </c>
      <c r="FB40" s="19">
        <v>460.67581000000001</v>
      </c>
      <c r="FC40" s="19">
        <v>-1.9758100000000001</v>
      </c>
      <c r="FD40" s="19">
        <v>78.400000000000006</v>
      </c>
      <c r="FE40" s="19">
        <v>82.108149999999995</v>
      </c>
      <c r="FF40" s="19">
        <v>82.110650000000007</v>
      </c>
      <c r="FG40" s="19">
        <v>-3.7106499999999998</v>
      </c>
      <c r="FH40" s="19">
        <v>150.5</v>
      </c>
      <c r="FI40" s="19">
        <v>149.20753999999999</v>
      </c>
      <c r="FJ40" s="19">
        <v>149.20862</v>
      </c>
      <c r="FK40" s="19">
        <v>1.29138</v>
      </c>
      <c r="FL40" s="19">
        <v>41.6</v>
      </c>
      <c r="FM40" s="19">
        <v>39.582839999999997</v>
      </c>
      <c r="FN40" s="19">
        <v>39.583309999999997</v>
      </c>
      <c r="FO40" s="19">
        <v>2.0166900000000001</v>
      </c>
      <c r="FP40" s="19">
        <v>18.2</v>
      </c>
      <c r="FQ40" s="19">
        <v>19.36064</v>
      </c>
      <c r="FR40" s="19">
        <v>19.361409999999999</v>
      </c>
      <c r="FS40" s="19">
        <v>-1.1614100000000001</v>
      </c>
      <c r="FT40" s="19">
        <v>19.7</v>
      </c>
      <c r="FU40" s="19">
        <v>19.098880000000001</v>
      </c>
      <c r="FV40" s="19">
        <v>19.09892</v>
      </c>
      <c r="FW40" s="19">
        <v>0.60107999999999995</v>
      </c>
      <c r="FX40" s="19">
        <v>90.7</v>
      </c>
      <c r="FY40" s="19">
        <v>88.000429999999994</v>
      </c>
      <c r="FZ40" s="19">
        <v>88.000979999999998</v>
      </c>
      <c r="GA40" s="19">
        <v>2.69902</v>
      </c>
      <c r="GB40" s="19">
        <v>122.2</v>
      </c>
      <c r="GC40" s="19">
        <v>132.78855999999999</v>
      </c>
      <c r="GD40" s="19">
        <v>178.66665</v>
      </c>
      <c r="GE40" s="19">
        <v>-56.466650000000001</v>
      </c>
      <c r="GF40" s="19">
        <v>121.9</v>
      </c>
      <c r="GG40" s="19">
        <v>132.78855999999999</v>
      </c>
      <c r="GH40" s="19">
        <v>178.66665</v>
      </c>
      <c r="GI40" s="19">
        <v>-56.766649999999998</v>
      </c>
      <c r="GJ40" s="19">
        <v>152.4</v>
      </c>
      <c r="GK40" s="19">
        <v>132.78855999999999</v>
      </c>
      <c r="GL40" s="19">
        <v>178.66665</v>
      </c>
      <c r="GM40" s="19">
        <v>-26.266649999999998</v>
      </c>
      <c r="GN40" s="19">
        <v>107.8</v>
      </c>
      <c r="GO40" s="19">
        <v>111.34634</v>
      </c>
      <c r="GP40" s="19">
        <v>111.3477</v>
      </c>
      <c r="GQ40" s="19">
        <v>-3.5476999999999999</v>
      </c>
      <c r="GR40" s="19"/>
      <c r="GS40" s="19"/>
      <c r="GT40" s="19">
        <v>9.0862499999999997</v>
      </c>
      <c r="GU40" s="19">
        <v>-9.0862499999999997</v>
      </c>
      <c r="GV40" s="19">
        <v>4.5</v>
      </c>
      <c r="GW40" s="19">
        <v>5.1714900000000004</v>
      </c>
      <c r="GX40" s="19">
        <v>5.1730299999999998</v>
      </c>
      <c r="GY40" s="19">
        <v>-0.67303000000000002</v>
      </c>
      <c r="GZ40" s="19">
        <v>0</v>
      </c>
      <c r="HA40" s="19">
        <v>36.536900000000003</v>
      </c>
      <c r="HB40" s="19">
        <v>36.537669999999999</v>
      </c>
      <c r="HC40" s="19">
        <v>-36.537669999999999</v>
      </c>
      <c r="HD40" s="19">
        <v>44.7</v>
      </c>
      <c r="HE40" s="19">
        <v>44.448140000000002</v>
      </c>
      <c r="HF40" s="19">
        <v>44.44858</v>
      </c>
      <c r="HG40" s="19">
        <v>0.25141999999999998</v>
      </c>
      <c r="HH40" s="19">
        <v>3</v>
      </c>
      <c r="HI40" s="19">
        <v>2.8507600000000002</v>
      </c>
      <c r="HJ40" s="19">
        <v>2.8511700000000002</v>
      </c>
      <c r="HK40" s="19">
        <v>0.14882999999999999</v>
      </c>
      <c r="HL40" s="19">
        <v>4.4000000000000004</v>
      </c>
      <c r="HM40" s="19">
        <v>3.71793</v>
      </c>
      <c r="HN40" s="19">
        <v>3.7187700000000001</v>
      </c>
      <c r="HO40" s="19">
        <v>0.68123</v>
      </c>
      <c r="HP40" s="19">
        <v>24.8</v>
      </c>
      <c r="HQ40" s="19">
        <v>29.99896</v>
      </c>
      <c r="HR40" s="19">
        <v>15.00379</v>
      </c>
      <c r="HS40" s="19">
        <v>9.7962100000000003</v>
      </c>
      <c r="HT40" s="19">
        <v>167.2</v>
      </c>
      <c r="HU40" s="19">
        <v>175.92628999999999</v>
      </c>
      <c r="HV40" s="19">
        <v>87.884820000000005</v>
      </c>
      <c r="HW40" s="19">
        <v>79.315179999999998</v>
      </c>
      <c r="HX40" s="19">
        <v>43.9</v>
      </c>
      <c r="HY40" s="19">
        <v>59.007469999999998</v>
      </c>
      <c r="HZ40" s="19">
        <v>16.1965</v>
      </c>
      <c r="IA40" s="19">
        <v>27.703499999999998</v>
      </c>
      <c r="IB40" s="19"/>
      <c r="IC40" s="19"/>
      <c r="ID40" s="19"/>
      <c r="IE40" s="19">
        <v>0</v>
      </c>
      <c r="IF40" s="19"/>
      <c r="IG40" s="19"/>
      <c r="IH40" s="19"/>
      <c r="II40" s="19">
        <v>0</v>
      </c>
      <c r="IJ40" s="19">
        <v>24.4</v>
      </c>
      <c r="IK40" s="19">
        <v>25.536259999999999</v>
      </c>
      <c r="IL40" s="19">
        <v>48.606160000000003</v>
      </c>
      <c r="IM40" s="19">
        <v>-24.206160000000001</v>
      </c>
      <c r="IN40" s="19"/>
      <c r="IO40" s="19"/>
      <c r="IP40" s="19"/>
      <c r="IQ40" s="19">
        <v>0</v>
      </c>
      <c r="IR40" s="19"/>
      <c r="IS40" s="19"/>
      <c r="IT40" s="19"/>
      <c r="IU40" s="19">
        <v>0</v>
      </c>
      <c r="IV40" s="19"/>
      <c r="IW40" s="19"/>
      <c r="IX40" s="19"/>
      <c r="IY40" s="19">
        <v>0</v>
      </c>
      <c r="IZ40" s="19">
        <v>130.1</v>
      </c>
      <c r="JA40" s="19">
        <v>133.87815000000001</v>
      </c>
      <c r="JB40" s="19">
        <v>133.87922</v>
      </c>
      <c r="JC40" s="19">
        <v>-3.77922</v>
      </c>
      <c r="JD40" s="19"/>
      <c r="JE40" s="19"/>
      <c r="JF40" s="19">
        <v>0</v>
      </c>
      <c r="JG40" s="19">
        <v>0</v>
      </c>
      <c r="JH40" s="19">
        <v>0</v>
      </c>
      <c r="JI40" s="19"/>
      <c r="JJ40" s="19">
        <v>150.66668999999999</v>
      </c>
      <c r="JK40" s="19">
        <v>-150.66668999999999</v>
      </c>
      <c r="JL40" s="19"/>
      <c r="JM40" s="19"/>
      <c r="JN40" s="19"/>
      <c r="JO40" s="19">
        <v>0</v>
      </c>
      <c r="JP40" s="19"/>
      <c r="JQ40" s="19"/>
      <c r="JR40" s="19">
        <v>75.333340000000007</v>
      </c>
      <c r="JS40" s="19">
        <v>-75.333340000000007</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15.6</v>
      </c>
      <c r="KO40" s="19">
        <v>16.343209999999999</v>
      </c>
      <c r="KP40" s="19">
        <v>16.343229999999998</v>
      </c>
      <c r="KQ40" s="19">
        <v>-0.74322999999999995</v>
      </c>
      <c r="KR40" s="19"/>
      <c r="KS40" s="19"/>
      <c r="KT40" s="19"/>
      <c r="KU40" s="19">
        <v>0</v>
      </c>
      <c r="KV40" s="19"/>
      <c r="KW40" s="19"/>
      <c r="KX40" s="19"/>
      <c r="KY40" s="19">
        <v>0</v>
      </c>
      <c r="KZ40" s="19">
        <v>242.5</v>
      </c>
      <c r="LA40" s="19">
        <v>253.51657</v>
      </c>
      <c r="LB40" s="19">
        <v>41.681240000000003</v>
      </c>
      <c r="LC40" s="19">
        <v>200.81876</v>
      </c>
      <c r="LD40" s="19">
        <v>131.4</v>
      </c>
      <c r="LE40" s="19">
        <v>134.20266000000001</v>
      </c>
      <c r="LF40" s="19">
        <v>134.20367999999999</v>
      </c>
      <c r="LG40" s="19">
        <v>-2.8036799999999999</v>
      </c>
      <c r="LH40" s="19">
        <v>63.4</v>
      </c>
      <c r="LI40" s="19">
        <v>67.725340000000003</v>
      </c>
      <c r="LJ40" s="19">
        <v>67.725759999999994</v>
      </c>
      <c r="LK40" s="19">
        <v>-4.3257599999999998</v>
      </c>
      <c r="LL40" s="19">
        <v>79.900000000000006</v>
      </c>
      <c r="LM40" s="19">
        <v>78.564700000000002</v>
      </c>
      <c r="LN40" s="19">
        <v>78.567989999999995</v>
      </c>
      <c r="LO40" s="19">
        <v>1.3320099999999999</v>
      </c>
      <c r="LP40" s="19">
        <v>30</v>
      </c>
      <c r="LQ40" s="19">
        <v>30.215170000000001</v>
      </c>
      <c r="LR40" s="19">
        <v>30.21547</v>
      </c>
      <c r="LS40" s="19">
        <v>-0.21546999999999999</v>
      </c>
      <c r="LT40" s="19"/>
      <c r="LU40" s="19"/>
      <c r="LV40" s="19"/>
      <c r="LW40" s="19">
        <v>0</v>
      </c>
      <c r="LX40" s="19"/>
      <c r="LY40" s="19"/>
      <c r="LZ40" s="19"/>
      <c r="MA40" s="19">
        <v>0</v>
      </c>
      <c r="MB40" s="19"/>
      <c r="MC40" s="19"/>
      <c r="MD40" s="19"/>
      <c r="ME40" s="19">
        <v>0</v>
      </c>
      <c r="MF40" s="19">
        <v>87.6</v>
      </c>
      <c r="MG40" s="19">
        <v>141.66667000000001</v>
      </c>
      <c r="MH40" s="19"/>
      <c r="MI40" s="19">
        <v>87.6</v>
      </c>
      <c r="MJ40" s="19">
        <v>87.5</v>
      </c>
      <c r="MK40" s="19">
        <v>141.66667000000001</v>
      </c>
      <c r="ML40" s="19">
        <v>0</v>
      </c>
      <c r="MM40" s="19">
        <v>87.5</v>
      </c>
      <c r="MN40" s="19">
        <v>112.1</v>
      </c>
      <c r="MO40" s="19">
        <v>141.66667000000001</v>
      </c>
      <c r="MP40" s="19"/>
      <c r="MQ40" s="19">
        <v>112.1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v>143.68404000000001</v>
      </c>
      <c r="NO40" s="19">
        <v>-143.68404000000001</v>
      </c>
      <c r="NP40" s="19"/>
      <c r="NQ40" s="19"/>
      <c r="NR40" s="19">
        <v>71.842020000000005</v>
      </c>
      <c r="NS40" s="19">
        <v>-71.842020000000005</v>
      </c>
      <c r="NT40" s="19">
        <v>0.6</v>
      </c>
      <c r="NU40" s="19"/>
      <c r="NV40" s="19">
        <v>0.42699999999999999</v>
      </c>
      <c r="NW40" s="19">
        <v>0.17299999999999999</v>
      </c>
      <c r="NX40" s="19">
        <v>99.6</v>
      </c>
      <c r="NY40" s="19">
        <v>99.399959999999993</v>
      </c>
      <c r="NZ40" s="19">
        <v>97.665999999999997</v>
      </c>
      <c r="OA40" s="19">
        <v>1.9339999999999999</v>
      </c>
      <c r="OB40" s="19">
        <v>62.9</v>
      </c>
      <c r="OC40" s="19"/>
      <c r="OD40" s="19">
        <v>80</v>
      </c>
      <c r="OE40" s="19">
        <v>-17.100000000000001</v>
      </c>
      <c r="OF40" s="19">
        <v>6.2</v>
      </c>
      <c r="OG40" s="19">
        <v>5.2459600000000002</v>
      </c>
      <c r="OH40" s="19">
        <v>5.2460000000000004</v>
      </c>
      <c r="OI40" s="19">
        <v>0.95399999999999996</v>
      </c>
      <c r="OJ40" s="19">
        <v>0.1</v>
      </c>
      <c r="OK40" s="19"/>
      <c r="OL40" s="19">
        <v>0.1</v>
      </c>
      <c r="OM40" s="19">
        <v>0</v>
      </c>
      <c r="ON40" s="19">
        <v>18.100000000000001</v>
      </c>
      <c r="OO40" s="19">
        <v>17.629740000000002</v>
      </c>
      <c r="OP40" s="19">
        <v>17.629770000000001</v>
      </c>
      <c r="OQ40" s="19">
        <v>0.47022999999999998</v>
      </c>
      <c r="OR40" s="19">
        <v>9.9</v>
      </c>
      <c r="OS40" s="19">
        <v>9.0016700000000007</v>
      </c>
      <c r="OT40" s="19">
        <v>9</v>
      </c>
      <c r="OU40" s="19">
        <v>0.9</v>
      </c>
      <c r="OV40" s="19">
        <v>5.4</v>
      </c>
      <c r="OW40" s="19">
        <v>1.46075</v>
      </c>
      <c r="OX40" s="19">
        <v>2.6670699999999998</v>
      </c>
      <c r="OY40" s="19">
        <v>2.7329300000000001</v>
      </c>
      <c r="OZ40" s="19">
        <v>3.7</v>
      </c>
      <c r="PA40" s="19">
        <v>3.5999599999999998</v>
      </c>
      <c r="PB40" s="19">
        <v>3.6</v>
      </c>
      <c r="PC40" s="19">
        <v>0.1</v>
      </c>
      <c r="PD40" s="19">
        <v>5.0999999999999996</v>
      </c>
      <c r="PE40" s="19">
        <v>4.9999599999999997</v>
      </c>
      <c r="PF40" s="19">
        <v>5</v>
      </c>
      <c r="PG40" s="19">
        <v>0.1</v>
      </c>
      <c r="PH40" s="19">
        <v>19.899999999999999</v>
      </c>
      <c r="PI40" s="19">
        <v>19.5886</v>
      </c>
      <c r="PJ40" s="19">
        <v>19.588640000000002</v>
      </c>
      <c r="PK40" s="19">
        <v>0.31136000000000003</v>
      </c>
      <c r="PL40" s="19">
        <v>15.4</v>
      </c>
      <c r="PM40" s="19">
        <v>9.9999599999999997</v>
      </c>
      <c r="PN40" s="19">
        <v>10</v>
      </c>
      <c r="PO40" s="19">
        <v>5.4</v>
      </c>
      <c r="PP40" s="19">
        <v>7.6</v>
      </c>
      <c r="PQ40" s="19">
        <v>3.0999599999999998</v>
      </c>
      <c r="PR40" s="19">
        <v>3.1</v>
      </c>
      <c r="PS40" s="19">
        <v>4.5</v>
      </c>
      <c r="PT40" s="19">
        <v>3.6</v>
      </c>
      <c r="PU40" s="19">
        <v>3.4999600000000002</v>
      </c>
      <c r="PV40" s="19">
        <v>3.5</v>
      </c>
      <c r="PW40" s="19">
        <v>0.1</v>
      </c>
      <c r="PX40" s="19">
        <v>18.8</v>
      </c>
      <c r="PY40" s="19">
        <v>18.315339999999999</v>
      </c>
      <c r="PZ40" s="19">
        <v>18.315380000000001</v>
      </c>
      <c r="QA40" s="19">
        <v>0.48462</v>
      </c>
      <c r="QB40" s="19">
        <v>13.8</v>
      </c>
      <c r="QC40" s="19"/>
      <c r="QD40" s="19">
        <v>14.167</v>
      </c>
      <c r="QE40" s="19">
        <v>-0.36699999999999999</v>
      </c>
      <c r="QF40" s="19">
        <v>16.899999999999999</v>
      </c>
      <c r="QG40" s="19"/>
      <c r="QH40" s="19">
        <v>17.29</v>
      </c>
      <c r="QI40" s="19">
        <v>-0.39</v>
      </c>
      <c r="QJ40" s="19">
        <v>28.4</v>
      </c>
      <c r="QK40" s="19">
        <v>24.89996</v>
      </c>
      <c r="QL40" s="19">
        <v>24.6</v>
      </c>
      <c r="QM40" s="19">
        <v>3.8</v>
      </c>
      <c r="QN40" s="19">
        <v>81.2</v>
      </c>
      <c r="QO40" s="19">
        <v>78.699960000000004</v>
      </c>
      <c r="QP40" s="19">
        <v>68.87</v>
      </c>
      <c r="QQ40" s="19">
        <v>12.33</v>
      </c>
      <c r="QR40" s="19">
        <v>4.5999999999999996</v>
      </c>
      <c r="QS40" s="19">
        <v>4.1999599999999999</v>
      </c>
      <c r="QT40" s="19">
        <v>4.2</v>
      </c>
      <c r="QU40" s="19">
        <v>0.4</v>
      </c>
      <c r="QV40" s="19">
        <v>2.2000000000000002</v>
      </c>
      <c r="QW40" s="19">
        <v>2.3999600000000001</v>
      </c>
      <c r="QX40" s="19">
        <v>2.4</v>
      </c>
      <c r="QY40" s="19">
        <v>-0.2</v>
      </c>
      <c r="QZ40" s="19">
        <v>1.2</v>
      </c>
      <c r="RA40" s="19">
        <v>1.1999599999999999</v>
      </c>
      <c r="RB40" s="19">
        <v>1.2</v>
      </c>
      <c r="RC40" s="19">
        <v>0</v>
      </c>
      <c r="RD40" s="19">
        <v>2.7</v>
      </c>
      <c r="RE40" s="19">
        <v>2.79996</v>
      </c>
      <c r="RF40" s="19">
        <v>2.8</v>
      </c>
      <c r="RG40" s="19">
        <v>-0.1</v>
      </c>
      <c r="RH40" s="19">
        <v>17.100000000000001</v>
      </c>
      <c r="RI40" s="19"/>
      <c r="RJ40" s="19">
        <v>13.25</v>
      </c>
      <c r="RK40" s="19">
        <v>3.85</v>
      </c>
      <c r="RL40" s="19">
        <v>3.5</v>
      </c>
      <c r="RM40" s="19">
        <v>3.5999599999999998</v>
      </c>
      <c r="RN40" s="19">
        <v>3.6</v>
      </c>
      <c r="RO40" s="19">
        <v>-0.1</v>
      </c>
      <c r="RP40" s="19">
        <v>17.3</v>
      </c>
      <c r="RQ40" s="19">
        <v>13.76868</v>
      </c>
      <c r="RR40" s="19">
        <v>3.7793999999999999</v>
      </c>
      <c r="RS40" s="19">
        <v>13.5206</v>
      </c>
      <c r="RT40" s="19">
        <v>2</v>
      </c>
      <c r="RU40" s="19">
        <v>1.99996</v>
      </c>
      <c r="RV40" s="19">
        <v>2</v>
      </c>
      <c r="RW40" s="19">
        <v>0</v>
      </c>
      <c r="RX40" s="19"/>
      <c r="RY40" s="19"/>
      <c r="RZ40" s="19"/>
      <c r="SA40" s="19">
        <v>0</v>
      </c>
      <c r="SB40" s="19">
        <v>19.8</v>
      </c>
      <c r="SC40" s="19">
        <v>19.29477</v>
      </c>
      <c r="SD40" s="19">
        <v>19.294809999999998</v>
      </c>
      <c r="SE40" s="19">
        <v>0.50519000000000003</v>
      </c>
      <c r="SF40" s="19">
        <v>8.1</v>
      </c>
      <c r="SG40" s="19">
        <v>8.8999600000000001</v>
      </c>
      <c r="SH40" s="19">
        <v>8.9</v>
      </c>
      <c r="SI40" s="19">
        <v>-0.8</v>
      </c>
      <c r="SJ40" s="19">
        <v>20.100000000000001</v>
      </c>
      <c r="SK40" s="19">
        <v>19.5886</v>
      </c>
      <c r="SL40" s="19">
        <v>19.588640000000002</v>
      </c>
      <c r="SM40" s="19">
        <v>0.51136000000000004</v>
      </c>
      <c r="SN40" s="19">
        <v>20.5</v>
      </c>
      <c r="SO40" s="19">
        <v>19.5886</v>
      </c>
      <c r="SP40" s="19">
        <v>19.588640000000002</v>
      </c>
      <c r="SQ40" s="19">
        <v>0.91135999999999995</v>
      </c>
      <c r="SR40" s="19">
        <v>20</v>
      </c>
      <c r="SS40" s="19">
        <v>19.392710000000001</v>
      </c>
      <c r="ST40" s="19">
        <v>19.392749999999999</v>
      </c>
      <c r="SU40" s="19">
        <v>0.60724999999999996</v>
      </c>
      <c r="SV40" s="19">
        <v>8.8000000000000007</v>
      </c>
      <c r="SW40" s="19">
        <v>12.29997</v>
      </c>
      <c r="SX40" s="19">
        <v>12.47</v>
      </c>
      <c r="SY40" s="19">
        <v>-3.67</v>
      </c>
      <c r="SZ40" s="19">
        <v>81</v>
      </c>
      <c r="TA40" s="19">
        <v>61.799959999999999</v>
      </c>
      <c r="TB40" s="19">
        <v>64.192999999999998</v>
      </c>
      <c r="TC40" s="19">
        <v>16.806999999999999</v>
      </c>
      <c r="TD40" s="19">
        <v>35.1</v>
      </c>
      <c r="TE40" s="19"/>
      <c r="TF40" s="19">
        <v>21.09</v>
      </c>
      <c r="TG40" s="19">
        <v>14.01</v>
      </c>
      <c r="TH40" s="19">
        <v>92.1</v>
      </c>
      <c r="TI40" s="19">
        <v>57.499960000000002</v>
      </c>
      <c r="TJ40" s="19">
        <v>86.3</v>
      </c>
      <c r="TK40" s="19">
        <v>5.8</v>
      </c>
      <c r="TL40" s="19">
        <v>88.6</v>
      </c>
      <c r="TM40" s="19">
        <v>63.487990000000003</v>
      </c>
      <c r="TN40" s="19">
        <v>70.510999999999996</v>
      </c>
      <c r="TO40" s="19">
        <v>18.088999999999999</v>
      </c>
      <c r="TP40" s="19">
        <v>8.6</v>
      </c>
      <c r="TQ40" s="19">
        <v>8.3999600000000001</v>
      </c>
      <c r="TR40" s="19">
        <v>6.8339999999999996</v>
      </c>
      <c r="TS40" s="19">
        <v>1.766</v>
      </c>
      <c r="TT40" s="19">
        <v>10.6</v>
      </c>
      <c r="TU40" s="19">
        <v>7.3999600000000001</v>
      </c>
      <c r="TV40" s="19">
        <v>5.9340000000000002</v>
      </c>
      <c r="TW40" s="19">
        <v>4.6660000000000004</v>
      </c>
      <c r="TX40" s="19">
        <v>21</v>
      </c>
      <c r="TY40" s="19">
        <v>19.5886</v>
      </c>
      <c r="TZ40" s="19">
        <v>19.588640000000002</v>
      </c>
      <c r="UA40" s="19">
        <v>1.4113599999999999</v>
      </c>
      <c r="UB40" s="19">
        <v>6.9</v>
      </c>
      <c r="UC40" s="19">
        <v>8.3999600000000001</v>
      </c>
      <c r="UD40" s="19">
        <v>8.4</v>
      </c>
      <c r="UE40" s="19">
        <v>-1.5</v>
      </c>
      <c r="UF40" s="19">
        <v>6.2</v>
      </c>
      <c r="UG40" s="19">
        <v>4.9999599999999997</v>
      </c>
      <c r="UH40" s="19">
        <v>5</v>
      </c>
      <c r="UI40" s="19">
        <v>1.2</v>
      </c>
      <c r="UJ40" s="19">
        <v>20</v>
      </c>
      <c r="UK40" s="19">
        <v>19.5886</v>
      </c>
      <c r="UL40" s="19">
        <v>19.588640000000002</v>
      </c>
      <c r="UM40" s="19">
        <v>0.41136</v>
      </c>
      <c r="UN40" s="19">
        <v>20</v>
      </c>
      <c r="UO40" s="19">
        <v>19.5886</v>
      </c>
      <c r="UP40" s="19">
        <v>19.588640000000002</v>
      </c>
      <c r="UQ40" s="19">
        <v>0.41136</v>
      </c>
      <c r="UR40" s="19">
        <v>20</v>
      </c>
      <c r="US40" s="19">
        <v>19.5886</v>
      </c>
      <c r="UT40" s="19">
        <v>19.588640000000002</v>
      </c>
      <c r="UU40" s="19">
        <v>0.41136</v>
      </c>
      <c r="UV40" s="19">
        <v>4.0999999999999996</v>
      </c>
      <c r="UW40" s="19">
        <v>6.1999599999999999</v>
      </c>
      <c r="UX40" s="19">
        <v>5.0570000000000004</v>
      </c>
      <c r="UY40" s="19">
        <v>-0.95699999999999996</v>
      </c>
      <c r="UZ40" s="19">
        <v>8</v>
      </c>
      <c r="VA40" s="19"/>
      <c r="VB40" s="19">
        <v>8.5519999999999996</v>
      </c>
      <c r="VC40" s="19">
        <v>-0.55200000000000005</v>
      </c>
      <c r="VD40" s="19">
        <v>134.19999999999999</v>
      </c>
      <c r="VE40" s="19"/>
      <c r="VF40" s="19">
        <v>136.74299999999999</v>
      </c>
      <c r="VG40" s="19">
        <v>-2.5430000000000001</v>
      </c>
      <c r="VH40" s="19">
        <v>0.6</v>
      </c>
      <c r="VI40" s="19">
        <v>0.69996000000000003</v>
      </c>
      <c r="VJ40" s="19">
        <v>0.7</v>
      </c>
      <c r="VK40" s="19">
        <v>-0.1</v>
      </c>
      <c r="VL40" s="19">
        <v>127.9</v>
      </c>
      <c r="VM40" s="19">
        <v>127.09996</v>
      </c>
      <c r="VN40" s="19">
        <v>124.616</v>
      </c>
      <c r="VO40" s="19">
        <v>3.2839999999999998</v>
      </c>
      <c r="VP40" s="19">
        <v>124.7</v>
      </c>
      <c r="VQ40" s="19">
        <v>148.59996000000001</v>
      </c>
      <c r="VR40" s="19">
        <v>147.5</v>
      </c>
      <c r="VS40" s="19">
        <v>-22.8</v>
      </c>
      <c r="VT40" s="19">
        <v>101</v>
      </c>
      <c r="VU40" s="19"/>
      <c r="VV40" s="19">
        <v>102.364</v>
      </c>
      <c r="VW40" s="19">
        <v>-1.3640000000000001</v>
      </c>
      <c r="VX40" s="19">
        <v>8.1999999999999993</v>
      </c>
      <c r="VY40" s="19"/>
      <c r="VZ40" s="19">
        <v>5.359</v>
      </c>
      <c r="WA40" s="19">
        <v>2.8410000000000002</v>
      </c>
      <c r="WB40" s="19">
        <v>2.4009999999999998</v>
      </c>
      <c r="WC40" s="19">
        <v>2.5999699999999999</v>
      </c>
      <c r="WD40" s="19">
        <v>2.6</v>
      </c>
      <c r="WE40" s="19">
        <v>-0.19900000000000001</v>
      </c>
      <c r="WF40" s="19">
        <v>19.948</v>
      </c>
      <c r="WG40" s="19">
        <v>19.392710000000001</v>
      </c>
      <c r="WH40" s="19">
        <v>19.392749999999999</v>
      </c>
      <c r="WI40" s="19">
        <v>0.55525000000000002</v>
      </c>
      <c r="WJ40" s="19">
        <v>9.6999999999999993</v>
      </c>
      <c r="WK40" s="19">
        <v>10.79997</v>
      </c>
      <c r="WL40" s="19">
        <v>10.8</v>
      </c>
      <c r="WM40" s="19">
        <v>-1.1000000000000001</v>
      </c>
      <c r="WN40" s="19"/>
      <c r="WO40" s="19"/>
      <c r="WP40" s="19"/>
      <c r="WQ40" s="19">
        <v>0</v>
      </c>
      <c r="WR40" s="19"/>
      <c r="WS40" s="19"/>
      <c r="WT40" s="19"/>
      <c r="WU40" s="19">
        <v>0</v>
      </c>
      <c r="WV40" s="19">
        <v>28.5</v>
      </c>
      <c r="WW40" s="19">
        <v>29.184000000000001</v>
      </c>
      <c r="WX40" s="19">
        <v>29.184000000000001</v>
      </c>
      <c r="WY40" s="19">
        <v>-0.68400000000000005</v>
      </c>
      <c r="WZ40" s="19">
        <v>3.3</v>
      </c>
      <c r="XA40" s="19">
        <v>2.8159999999999998</v>
      </c>
      <c r="XB40" s="19">
        <v>2.8159999999999998</v>
      </c>
      <c r="XC40" s="19">
        <v>0.48399999999999999</v>
      </c>
      <c r="XD40" s="19">
        <v>15.2</v>
      </c>
      <c r="XE40" s="19">
        <v>13.99996</v>
      </c>
      <c r="XF40" s="19">
        <v>14</v>
      </c>
      <c r="XG40" s="19">
        <v>1.2</v>
      </c>
      <c r="XH40" s="19">
        <v>14.6</v>
      </c>
      <c r="XI40" s="19">
        <v>17.999970000000001</v>
      </c>
      <c r="XJ40" s="19">
        <v>18</v>
      </c>
      <c r="XK40" s="19">
        <v>-3.4</v>
      </c>
      <c r="XL40" s="19">
        <v>7.1</v>
      </c>
      <c r="XM40" s="19">
        <v>7.6499600000000001</v>
      </c>
      <c r="XN40" s="19">
        <v>7.65</v>
      </c>
      <c r="XO40" s="19">
        <v>-0.55000000000000004</v>
      </c>
    </row>
    <row r="41" spans="1:639" ht="24" customHeight="1">
      <c r="A41" s="1"/>
      <c r="B41" s="13" t="s">
        <v>75</v>
      </c>
      <c r="C41" s="13" t="s">
        <v>692</v>
      </c>
      <c r="D41" s="14">
        <v>1.0500499999999999</v>
      </c>
      <c r="E41" s="14">
        <v>0.72996000000000005</v>
      </c>
      <c r="F41" s="14">
        <v>0.73</v>
      </c>
      <c r="G41" s="14">
        <v>0.32005</v>
      </c>
      <c r="H41" s="14">
        <v>1.6588799999999999</v>
      </c>
      <c r="I41" s="14">
        <v>1.49996</v>
      </c>
      <c r="J41" s="14">
        <v>1.5</v>
      </c>
      <c r="K41" s="14">
        <v>0.15887999999999999</v>
      </c>
      <c r="L41" s="14">
        <v>644.4</v>
      </c>
      <c r="M41" s="14">
        <v>649.92962999999997</v>
      </c>
      <c r="N41" s="14">
        <v>649.93014000000005</v>
      </c>
      <c r="O41" s="14">
        <v>-5.5301400000000003</v>
      </c>
      <c r="P41" s="14">
        <v>216.9</v>
      </c>
      <c r="Q41" s="14">
        <v>213.29674</v>
      </c>
      <c r="R41" s="14">
        <v>213.29759000000001</v>
      </c>
      <c r="S41" s="14">
        <v>3.6024099999999999</v>
      </c>
      <c r="T41" s="14"/>
      <c r="U41" s="14"/>
      <c r="V41" s="14"/>
      <c r="W41" s="14">
        <v>0</v>
      </c>
      <c r="X41" s="14"/>
      <c r="Y41" s="14"/>
      <c r="Z41" s="14"/>
      <c r="AA41" s="14">
        <v>0</v>
      </c>
      <c r="AB41" s="14">
        <v>69.900000000000006</v>
      </c>
      <c r="AC41" s="14">
        <v>17.118269999999999</v>
      </c>
      <c r="AD41" s="14">
        <v>30.64357</v>
      </c>
      <c r="AE41" s="14">
        <v>39.256430000000002</v>
      </c>
      <c r="AF41" s="14">
        <v>207.4</v>
      </c>
      <c r="AG41" s="14">
        <v>246.00486000000001</v>
      </c>
      <c r="AH41" s="14">
        <v>246.00527</v>
      </c>
      <c r="AI41" s="14">
        <v>-38.605269999999997</v>
      </c>
      <c r="AJ41" s="14"/>
      <c r="AK41" s="14"/>
      <c r="AL41" s="14"/>
      <c r="AM41" s="14">
        <v>0</v>
      </c>
      <c r="AN41" s="14"/>
      <c r="AO41" s="14"/>
      <c r="AP41" s="14"/>
      <c r="AQ41" s="14">
        <v>0</v>
      </c>
      <c r="AR41" s="14">
        <v>113.2</v>
      </c>
      <c r="AS41" s="14">
        <v>124.96011</v>
      </c>
      <c r="AT41" s="14">
        <v>133.34809000000001</v>
      </c>
      <c r="AU41" s="14">
        <v>-20.14809</v>
      </c>
      <c r="AV41" s="14">
        <v>112.9</v>
      </c>
      <c r="AW41" s="14">
        <v>124.96011</v>
      </c>
      <c r="AX41" s="14">
        <v>133.34809000000001</v>
      </c>
      <c r="AY41" s="14">
        <v>-20.448090000000001</v>
      </c>
      <c r="AZ41" s="14">
        <v>113.4</v>
      </c>
      <c r="BA41" s="14">
        <v>124.96011</v>
      </c>
      <c r="BB41" s="14">
        <v>133.34809000000001</v>
      </c>
      <c r="BC41" s="14">
        <v>-19.948090000000001</v>
      </c>
      <c r="BD41" s="14">
        <v>213.8</v>
      </c>
      <c r="BE41" s="14">
        <v>187.44016999999999</v>
      </c>
      <c r="BF41" s="14">
        <v>200.02214000000001</v>
      </c>
      <c r="BG41" s="14">
        <v>13.77786</v>
      </c>
      <c r="BH41" s="14">
        <v>107.8</v>
      </c>
      <c r="BI41" s="14">
        <v>119.16922</v>
      </c>
      <c r="BJ41" s="14">
        <v>209.48423</v>
      </c>
      <c r="BK41" s="14">
        <v>-101.68423</v>
      </c>
      <c r="BL41" s="14">
        <v>67.599999999999994</v>
      </c>
      <c r="BM41" s="14">
        <v>59.584609999999998</v>
      </c>
      <c r="BN41" s="14">
        <v>104.74211</v>
      </c>
      <c r="BO41" s="14">
        <v>-37.142110000000002</v>
      </c>
      <c r="BP41" s="14">
        <v>567.1</v>
      </c>
      <c r="BQ41" s="14">
        <v>570.52302999999995</v>
      </c>
      <c r="BR41" s="14">
        <v>570.52497000000005</v>
      </c>
      <c r="BS41" s="14">
        <v>-3.4249700000000001</v>
      </c>
      <c r="BT41" s="14">
        <v>10.4</v>
      </c>
      <c r="BU41" s="14">
        <v>10.21191</v>
      </c>
      <c r="BV41" s="14">
        <v>10.212540000000001</v>
      </c>
      <c r="BW41" s="14">
        <v>0.18745999999999999</v>
      </c>
      <c r="BX41" s="14"/>
      <c r="BY41" s="14"/>
      <c r="BZ41" s="14"/>
      <c r="CA41" s="14">
        <v>0</v>
      </c>
      <c r="CB41" s="14"/>
      <c r="CC41" s="14"/>
      <c r="CD41" s="14"/>
      <c r="CE41" s="14">
        <v>0</v>
      </c>
      <c r="CF41" s="14"/>
      <c r="CG41" s="14"/>
      <c r="CH41" s="14"/>
      <c r="CI41" s="14">
        <v>0</v>
      </c>
      <c r="CJ41" s="14"/>
      <c r="CK41" s="14"/>
      <c r="CL41" s="14"/>
      <c r="CM41" s="14">
        <v>0</v>
      </c>
      <c r="CN41" s="14">
        <v>166.4</v>
      </c>
      <c r="CO41" s="14">
        <v>164.99853999999999</v>
      </c>
      <c r="CP41" s="14">
        <v>164.99904000000001</v>
      </c>
      <c r="CQ41" s="14">
        <v>1.40096</v>
      </c>
      <c r="CR41" s="14">
        <v>7.4</v>
      </c>
      <c r="CS41" s="14">
        <v>7.4318</v>
      </c>
      <c r="CT41" s="14">
        <v>7.4320199999999996</v>
      </c>
      <c r="CU41" s="14">
        <v>-3.202E-2</v>
      </c>
      <c r="CV41" s="14">
        <v>0</v>
      </c>
      <c r="CW41" s="14"/>
      <c r="CX41" s="14"/>
      <c r="CY41" s="14">
        <v>0</v>
      </c>
      <c r="CZ41" s="14">
        <v>6.8</v>
      </c>
      <c r="DA41" s="14">
        <v>6.8784400000000003</v>
      </c>
      <c r="DB41" s="14">
        <v>6.8787000000000003</v>
      </c>
      <c r="DC41" s="14">
        <v>-7.8700000000000006E-2</v>
      </c>
      <c r="DD41" s="14"/>
      <c r="DE41" s="14"/>
      <c r="DF41" s="14"/>
      <c r="DG41" s="14">
        <v>0</v>
      </c>
      <c r="DH41" s="14">
        <v>76.099999999999994</v>
      </c>
      <c r="DI41" s="14">
        <v>75</v>
      </c>
      <c r="DJ41" s="14">
        <v>41.8795</v>
      </c>
      <c r="DK41" s="14">
        <v>34.220500000000001</v>
      </c>
      <c r="DL41" s="14">
        <v>7.3</v>
      </c>
      <c r="DM41" s="14">
        <v>8.9127399999999994</v>
      </c>
      <c r="DN41" s="14">
        <v>8.9128500000000006</v>
      </c>
      <c r="DO41" s="14">
        <v>-1.6128499999999999</v>
      </c>
      <c r="DP41" s="14"/>
      <c r="DQ41" s="14"/>
      <c r="DR41" s="14"/>
      <c r="DS41" s="14">
        <v>0</v>
      </c>
      <c r="DT41" s="14"/>
      <c r="DU41" s="14"/>
      <c r="DV41" s="14"/>
      <c r="DW41" s="14">
        <v>0</v>
      </c>
      <c r="DX41" s="14"/>
      <c r="DY41" s="14"/>
      <c r="DZ41" s="14"/>
      <c r="EA41" s="14">
        <v>0</v>
      </c>
      <c r="EB41" s="14">
        <v>110.3</v>
      </c>
      <c r="EC41" s="14">
        <v>113.27343</v>
      </c>
      <c r="ED41" s="14">
        <v>113.3477</v>
      </c>
      <c r="EE41" s="14">
        <v>-3.0476999999999999</v>
      </c>
      <c r="EF41" s="14">
        <v>203.2</v>
      </c>
      <c r="EG41" s="14">
        <v>221.68866</v>
      </c>
      <c r="EH41" s="14">
        <v>222.42425</v>
      </c>
      <c r="EI41" s="14">
        <v>-19.224250000000001</v>
      </c>
      <c r="EJ41" s="14"/>
      <c r="EK41" s="14"/>
      <c r="EL41" s="14"/>
      <c r="EM41" s="14">
        <v>0</v>
      </c>
      <c r="EN41" s="14"/>
      <c r="EO41" s="14"/>
      <c r="EP41" s="14"/>
      <c r="EQ41" s="14">
        <v>0</v>
      </c>
      <c r="ER41" s="14"/>
      <c r="ES41" s="14"/>
      <c r="ET41" s="14"/>
      <c r="EU41" s="14">
        <v>0</v>
      </c>
      <c r="EV41" s="14">
        <v>6.5</v>
      </c>
      <c r="EW41" s="14">
        <v>6.39</v>
      </c>
      <c r="EX41" s="14">
        <v>6.39</v>
      </c>
      <c r="EY41" s="14">
        <v>0.11</v>
      </c>
      <c r="EZ41" s="14">
        <v>458.8</v>
      </c>
      <c r="FA41" s="14">
        <v>436.93042000000003</v>
      </c>
      <c r="FB41" s="14">
        <v>460.67581000000001</v>
      </c>
      <c r="FC41" s="14">
        <v>-1.87581</v>
      </c>
      <c r="FD41" s="14">
        <v>78.400000000000006</v>
      </c>
      <c r="FE41" s="14">
        <v>82.108940000000004</v>
      </c>
      <c r="FF41" s="14">
        <v>82.110650000000007</v>
      </c>
      <c r="FG41" s="14">
        <v>-3.7106499999999998</v>
      </c>
      <c r="FH41" s="14">
        <v>148.4</v>
      </c>
      <c r="FI41" s="14">
        <v>149.20758000000001</v>
      </c>
      <c r="FJ41" s="14">
        <v>149.20862</v>
      </c>
      <c r="FK41" s="14">
        <v>-0.80862000000000001</v>
      </c>
      <c r="FL41" s="14">
        <v>42</v>
      </c>
      <c r="FM41" s="14">
        <v>39.582850000000001</v>
      </c>
      <c r="FN41" s="14">
        <v>39.583309999999997</v>
      </c>
      <c r="FO41" s="14">
        <v>2.41669</v>
      </c>
      <c r="FP41" s="14">
        <v>18.100000000000001</v>
      </c>
      <c r="FQ41" s="14">
        <v>19.360669999999999</v>
      </c>
      <c r="FR41" s="14">
        <v>19.361409999999999</v>
      </c>
      <c r="FS41" s="14">
        <v>-1.2614099999999999</v>
      </c>
      <c r="FT41" s="14">
        <v>19.7</v>
      </c>
      <c r="FU41" s="14">
        <v>19.098880000000001</v>
      </c>
      <c r="FV41" s="14">
        <v>19.09892</v>
      </c>
      <c r="FW41" s="14">
        <v>0.60107999999999995</v>
      </c>
      <c r="FX41" s="14">
        <v>91.6</v>
      </c>
      <c r="FY41" s="14">
        <v>88.000470000000007</v>
      </c>
      <c r="FZ41" s="14">
        <v>88.000979999999998</v>
      </c>
      <c r="GA41" s="14">
        <v>3.5990199999999999</v>
      </c>
      <c r="GB41" s="14">
        <v>121.6</v>
      </c>
      <c r="GC41" s="14">
        <v>133.33332999999999</v>
      </c>
      <c r="GD41" s="14">
        <v>178.66665</v>
      </c>
      <c r="GE41" s="14">
        <v>-57.066650000000003</v>
      </c>
      <c r="GF41" s="14">
        <v>121.6</v>
      </c>
      <c r="GG41" s="14">
        <v>133.33332999999999</v>
      </c>
      <c r="GH41" s="14">
        <v>178.66665</v>
      </c>
      <c r="GI41" s="14">
        <v>-57.066650000000003</v>
      </c>
      <c r="GJ41" s="14">
        <v>153.30000000000001</v>
      </c>
      <c r="GK41" s="14">
        <v>133.33332999999999</v>
      </c>
      <c r="GL41" s="14">
        <v>178.66665</v>
      </c>
      <c r="GM41" s="14">
        <v>-25.36665</v>
      </c>
      <c r="GN41" s="14">
        <v>107.5</v>
      </c>
      <c r="GO41" s="14">
        <v>111.34644</v>
      </c>
      <c r="GP41" s="14">
        <v>111.3477</v>
      </c>
      <c r="GQ41" s="14">
        <v>-3.8477000000000001</v>
      </c>
      <c r="GR41" s="14"/>
      <c r="GS41" s="14"/>
      <c r="GT41" s="14">
        <v>9.0862499999999997</v>
      </c>
      <c r="GU41" s="14">
        <v>-9.0862499999999997</v>
      </c>
      <c r="GV41" s="14">
        <v>4.5</v>
      </c>
      <c r="GW41" s="14">
        <v>5.1715499999999999</v>
      </c>
      <c r="GX41" s="14">
        <v>5.1730299999999998</v>
      </c>
      <c r="GY41" s="14">
        <v>-0.67303000000000002</v>
      </c>
      <c r="GZ41" s="14">
        <v>22.1</v>
      </c>
      <c r="HA41" s="14">
        <v>36.536929999999998</v>
      </c>
      <c r="HB41" s="14">
        <v>36.537669999999999</v>
      </c>
      <c r="HC41" s="14">
        <v>-14.437670000000001</v>
      </c>
      <c r="HD41" s="14">
        <v>45</v>
      </c>
      <c r="HE41" s="14">
        <v>44.448189999999997</v>
      </c>
      <c r="HF41" s="14">
        <v>44.44858</v>
      </c>
      <c r="HG41" s="14">
        <v>0.55142000000000002</v>
      </c>
      <c r="HH41" s="14">
        <v>3</v>
      </c>
      <c r="HI41" s="14">
        <v>2.8507699999999998</v>
      </c>
      <c r="HJ41" s="14">
        <v>2.8511700000000002</v>
      </c>
      <c r="HK41" s="14">
        <v>0.14882999999999999</v>
      </c>
      <c r="HL41" s="14">
        <v>4.4000000000000004</v>
      </c>
      <c r="HM41" s="14">
        <v>3.7179600000000002</v>
      </c>
      <c r="HN41" s="14">
        <v>3.7187700000000001</v>
      </c>
      <c r="HO41" s="14">
        <v>0.68123</v>
      </c>
      <c r="HP41" s="14">
        <v>12</v>
      </c>
      <c r="HQ41" s="14">
        <v>29.99896</v>
      </c>
      <c r="HR41" s="14">
        <v>15.00379</v>
      </c>
      <c r="HS41" s="14">
        <v>-3.00379</v>
      </c>
      <c r="HT41" s="14">
        <v>167.4</v>
      </c>
      <c r="HU41" s="14">
        <v>175.92639</v>
      </c>
      <c r="HV41" s="14">
        <v>87.884820000000005</v>
      </c>
      <c r="HW41" s="14">
        <v>79.515180000000001</v>
      </c>
      <c r="HX41" s="14">
        <v>43.5</v>
      </c>
      <c r="HY41" s="14">
        <v>85.24418</v>
      </c>
      <c r="HZ41" s="14">
        <v>18.22888</v>
      </c>
      <c r="IA41" s="14">
        <v>25.27112</v>
      </c>
      <c r="IB41" s="14"/>
      <c r="IC41" s="14"/>
      <c r="ID41" s="14"/>
      <c r="IE41" s="14">
        <v>0</v>
      </c>
      <c r="IF41" s="14"/>
      <c r="IG41" s="14"/>
      <c r="IH41" s="14"/>
      <c r="II41" s="14">
        <v>0</v>
      </c>
      <c r="IJ41" s="14">
        <v>24.6</v>
      </c>
      <c r="IK41" s="14">
        <v>25.536259999999999</v>
      </c>
      <c r="IL41" s="14">
        <v>48.606160000000003</v>
      </c>
      <c r="IM41" s="14">
        <v>-24.006160000000001</v>
      </c>
      <c r="IN41" s="14"/>
      <c r="IO41" s="14"/>
      <c r="IP41" s="14"/>
      <c r="IQ41" s="14">
        <v>0</v>
      </c>
      <c r="IR41" s="14"/>
      <c r="IS41" s="14"/>
      <c r="IT41" s="14"/>
      <c r="IU41" s="14">
        <v>0</v>
      </c>
      <c r="IV41" s="14"/>
      <c r="IW41" s="14"/>
      <c r="IX41" s="14"/>
      <c r="IY41" s="14">
        <v>0</v>
      </c>
      <c r="IZ41" s="14">
        <v>130.4</v>
      </c>
      <c r="JA41" s="14">
        <v>133.87821</v>
      </c>
      <c r="JB41" s="14">
        <v>133.87922</v>
      </c>
      <c r="JC41" s="14">
        <v>-3.4792200000000002</v>
      </c>
      <c r="JD41" s="14"/>
      <c r="JE41" s="14"/>
      <c r="JF41" s="14">
        <v>0</v>
      </c>
      <c r="JG41" s="14">
        <v>0</v>
      </c>
      <c r="JH41" s="14">
        <v>0</v>
      </c>
      <c r="JI41" s="14"/>
      <c r="JJ41" s="14">
        <v>150.66668999999999</v>
      </c>
      <c r="JK41" s="14">
        <v>-150.66668999999999</v>
      </c>
      <c r="JL41" s="14"/>
      <c r="JM41" s="14"/>
      <c r="JN41" s="14"/>
      <c r="JO41" s="14">
        <v>0</v>
      </c>
      <c r="JP41" s="14"/>
      <c r="JQ41" s="14"/>
      <c r="JR41" s="14">
        <v>75.333340000000007</v>
      </c>
      <c r="JS41" s="14">
        <v>-75.333340000000007</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15.6</v>
      </c>
      <c r="KO41" s="14">
        <v>16.343209999999999</v>
      </c>
      <c r="KP41" s="14">
        <v>16.343229999999998</v>
      </c>
      <c r="KQ41" s="14">
        <v>-0.74322999999999995</v>
      </c>
      <c r="KR41" s="14"/>
      <c r="KS41" s="14"/>
      <c r="KT41" s="14"/>
      <c r="KU41" s="14">
        <v>0</v>
      </c>
      <c r="KV41" s="14"/>
      <c r="KW41" s="14"/>
      <c r="KX41" s="14"/>
      <c r="KY41" s="14">
        <v>0</v>
      </c>
      <c r="KZ41" s="14">
        <v>245.4</v>
      </c>
      <c r="LA41" s="14">
        <v>271.96868999999998</v>
      </c>
      <c r="LB41" s="14">
        <v>68.475309999999993</v>
      </c>
      <c r="LC41" s="14">
        <v>176.92469</v>
      </c>
      <c r="LD41" s="14">
        <v>131.1</v>
      </c>
      <c r="LE41" s="14">
        <v>134.20267999999999</v>
      </c>
      <c r="LF41" s="14">
        <v>134.20367999999999</v>
      </c>
      <c r="LG41" s="14">
        <v>-3.1036800000000002</v>
      </c>
      <c r="LH41" s="14">
        <v>63.6</v>
      </c>
      <c r="LI41" s="14">
        <v>67.725350000000006</v>
      </c>
      <c r="LJ41" s="14">
        <v>67.725759999999994</v>
      </c>
      <c r="LK41" s="14">
        <v>-4.1257599999999996</v>
      </c>
      <c r="LL41" s="14">
        <v>79.8</v>
      </c>
      <c r="LM41" s="14">
        <v>78.564719999999994</v>
      </c>
      <c r="LN41" s="14">
        <v>78.567989999999995</v>
      </c>
      <c r="LO41" s="14">
        <v>1.23201</v>
      </c>
      <c r="LP41" s="14">
        <v>29.9</v>
      </c>
      <c r="LQ41" s="14">
        <v>30.21518</v>
      </c>
      <c r="LR41" s="14">
        <v>30.21547</v>
      </c>
      <c r="LS41" s="14">
        <v>-0.31546999999999997</v>
      </c>
      <c r="LT41" s="14"/>
      <c r="LU41" s="14"/>
      <c r="LV41" s="14"/>
      <c r="LW41" s="14">
        <v>0</v>
      </c>
      <c r="LX41" s="14"/>
      <c r="LY41" s="14"/>
      <c r="LZ41" s="14"/>
      <c r="MA41" s="14">
        <v>0</v>
      </c>
      <c r="MB41" s="14"/>
      <c r="MC41" s="14"/>
      <c r="MD41" s="14"/>
      <c r="ME41" s="14">
        <v>0</v>
      </c>
      <c r="MF41" s="14">
        <v>87.6</v>
      </c>
      <c r="MG41" s="14">
        <v>141.66667000000001</v>
      </c>
      <c r="MH41" s="14"/>
      <c r="MI41" s="14">
        <v>87.6</v>
      </c>
      <c r="MJ41" s="14">
        <v>87.9</v>
      </c>
      <c r="MK41" s="14">
        <v>141.66667000000001</v>
      </c>
      <c r="ML41" s="14">
        <v>0</v>
      </c>
      <c r="MM41" s="14">
        <v>87.9</v>
      </c>
      <c r="MN41" s="14">
        <v>112.2</v>
      </c>
      <c r="MO41" s="14">
        <v>141.66667000000001</v>
      </c>
      <c r="MP41" s="14"/>
      <c r="MQ41" s="14">
        <v>112.2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v>143.68404000000001</v>
      </c>
      <c r="NO41" s="14">
        <v>-143.68404000000001</v>
      </c>
      <c r="NP41" s="14"/>
      <c r="NQ41" s="14"/>
      <c r="NR41" s="14">
        <v>71.842020000000005</v>
      </c>
      <c r="NS41" s="14">
        <v>-71.842020000000005</v>
      </c>
      <c r="NT41" s="14">
        <v>0.5</v>
      </c>
      <c r="NU41" s="14"/>
      <c r="NV41" s="14">
        <v>0.36699999999999999</v>
      </c>
      <c r="NW41" s="14">
        <v>0.13300000000000001</v>
      </c>
      <c r="NX41" s="14">
        <v>105.7</v>
      </c>
      <c r="NY41" s="14">
        <v>99.099959999999996</v>
      </c>
      <c r="NZ41" s="14">
        <v>97.944999999999993</v>
      </c>
      <c r="OA41" s="14">
        <v>7.7549999999999999</v>
      </c>
      <c r="OB41" s="14">
        <v>54.6</v>
      </c>
      <c r="OC41" s="14"/>
      <c r="OD41" s="14">
        <v>65.566999999999993</v>
      </c>
      <c r="OE41" s="14">
        <v>-10.967000000000001</v>
      </c>
      <c r="OF41" s="14">
        <v>2.7</v>
      </c>
      <c r="OG41" s="14">
        <v>4.88096</v>
      </c>
      <c r="OH41" s="14">
        <v>4.8810000000000002</v>
      </c>
      <c r="OI41" s="14">
        <v>-2.181</v>
      </c>
      <c r="OJ41" s="14">
        <v>0.1</v>
      </c>
      <c r="OK41" s="14"/>
      <c r="OL41" s="14">
        <v>0.1</v>
      </c>
      <c r="OM41" s="14">
        <v>0</v>
      </c>
      <c r="ON41" s="14">
        <v>17.899999999999999</v>
      </c>
      <c r="OO41" s="14">
        <v>17.629740000000002</v>
      </c>
      <c r="OP41" s="14">
        <v>17.629770000000001</v>
      </c>
      <c r="OQ41" s="14">
        <v>0.27023000000000003</v>
      </c>
      <c r="OR41" s="14">
        <v>10</v>
      </c>
      <c r="OS41" s="14">
        <v>9.0015800000000006</v>
      </c>
      <c r="OT41" s="14">
        <v>9</v>
      </c>
      <c r="OU41" s="14">
        <v>1</v>
      </c>
      <c r="OV41" s="14">
        <v>5.4</v>
      </c>
      <c r="OW41" s="14">
        <v>1.7867599999999999</v>
      </c>
      <c r="OX41" s="14">
        <v>2.6670699999999998</v>
      </c>
      <c r="OY41" s="14">
        <v>2.7329300000000001</v>
      </c>
      <c r="OZ41" s="14">
        <v>3.7</v>
      </c>
      <c r="PA41" s="14">
        <v>3.5999599999999998</v>
      </c>
      <c r="PB41" s="14">
        <v>3.6</v>
      </c>
      <c r="PC41" s="14">
        <v>0.1</v>
      </c>
      <c r="PD41" s="14">
        <v>5</v>
      </c>
      <c r="PE41" s="14">
        <v>4.9999599999999997</v>
      </c>
      <c r="PF41" s="14">
        <v>5</v>
      </c>
      <c r="PG41" s="14">
        <v>0</v>
      </c>
      <c r="PH41" s="14">
        <v>19.899999999999999</v>
      </c>
      <c r="PI41" s="14">
        <v>19.5886</v>
      </c>
      <c r="PJ41" s="14">
        <v>19.588640000000002</v>
      </c>
      <c r="PK41" s="14">
        <v>0.31136000000000003</v>
      </c>
      <c r="PL41" s="14">
        <v>15</v>
      </c>
      <c r="PM41" s="14">
        <v>9.9999599999999997</v>
      </c>
      <c r="PN41" s="14">
        <v>10</v>
      </c>
      <c r="PO41" s="14">
        <v>5</v>
      </c>
      <c r="PP41" s="14">
        <v>7.6</v>
      </c>
      <c r="PQ41" s="14">
        <v>3.0999599999999998</v>
      </c>
      <c r="PR41" s="14">
        <v>3.1</v>
      </c>
      <c r="PS41" s="14">
        <v>4.5</v>
      </c>
      <c r="PT41" s="14">
        <v>3.6</v>
      </c>
      <c r="PU41" s="14">
        <v>3.4999600000000002</v>
      </c>
      <c r="PV41" s="14">
        <v>3.5</v>
      </c>
      <c r="PW41" s="14">
        <v>0.1</v>
      </c>
      <c r="PX41" s="14">
        <v>18.8</v>
      </c>
      <c r="PY41" s="14">
        <v>18.315339999999999</v>
      </c>
      <c r="PZ41" s="14">
        <v>18.315380000000001</v>
      </c>
      <c r="QA41" s="14">
        <v>0.48462</v>
      </c>
      <c r="QB41" s="14">
        <v>12.4</v>
      </c>
      <c r="QC41" s="14"/>
      <c r="QD41" s="14">
        <v>12.714</v>
      </c>
      <c r="QE41" s="14">
        <v>-0.314</v>
      </c>
      <c r="QF41" s="14">
        <v>15.1</v>
      </c>
      <c r="QG41" s="14"/>
      <c r="QH41" s="14">
        <v>15.56</v>
      </c>
      <c r="QI41" s="14">
        <v>-0.46</v>
      </c>
      <c r="QJ41" s="14">
        <v>25.1</v>
      </c>
      <c r="QK41" s="14">
        <v>24.699960000000001</v>
      </c>
      <c r="QL41" s="14">
        <v>24.669</v>
      </c>
      <c r="QM41" s="14">
        <v>0.43099999999999999</v>
      </c>
      <c r="QN41" s="14">
        <v>81.5</v>
      </c>
      <c r="QO41" s="14">
        <v>78.999960000000002</v>
      </c>
      <c r="QP41" s="14">
        <v>69.548000000000002</v>
      </c>
      <c r="QQ41" s="14">
        <v>11.952</v>
      </c>
      <c r="QR41" s="14">
        <v>4.5999999999999996</v>
      </c>
      <c r="QS41" s="14">
        <v>4.1999599999999999</v>
      </c>
      <c r="QT41" s="14">
        <v>4.2</v>
      </c>
      <c r="QU41" s="14">
        <v>0.4</v>
      </c>
      <c r="QV41" s="14">
        <v>2.2000000000000002</v>
      </c>
      <c r="QW41" s="14">
        <v>2.3999600000000001</v>
      </c>
      <c r="QX41" s="14">
        <v>2.4</v>
      </c>
      <c r="QY41" s="14">
        <v>-0.2</v>
      </c>
      <c r="QZ41" s="14">
        <v>1.2</v>
      </c>
      <c r="RA41" s="14">
        <v>1.1999599999999999</v>
      </c>
      <c r="RB41" s="14">
        <v>1.2</v>
      </c>
      <c r="RC41" s="14">
        <v>0</v>
      </c>
      <c r="RD41" s="14">
        <v>2.9</v>
      </c>
      <c r="RE41" s="14">
        <v>2.79996</v>
      </c>
      <c r="RF41" s="14">
        <v>2.8</v>
      </c>
      <c r="RG41" s="14">
        <v>0.1</v>
      </c>
      <c r="RH41" s="14">
        <v>14.1</v>
      </c>
      <c r="RI41" s="14"/>
      <c r="RJ41" s="14">
        <v>7.4210000000000003</v>
      </c>
      <c r="RK41" s="14">
        <v>6.6790000000000003</v>
      </c>
      <c r="RL41" s="14">
        <v>3.5</v>
      </c>
      <c r="RM41" s="14">
        <v>3.5999599999999998</v>
      </c>
      <c r="RN41" s="14">
        <v>3.6</v>
      </c>
      <c r="RO41" s="14">
        <v>-0.1</v>
      </c>
      <c r="RP41" s="14">
        <v>17.899999999999999</v>
      </c>
      <c r="RQ41" s="14">
        <v>19.89095</v>
      </c>
      <c r="RR41" s="14">
        <v>4.2536500000000004</v>
      </c>
      <c r="RS41" s="14">
        <v>13.64635</v>
      </c>
      <c r="RT41" s="14">
        <v>2</v>
      </c>
      <c r="RU41" s="14">
        <v>1.99996</v>
      </c>
      <c r="RV41" s="14">
        <v>2</v>
      </c>
      <c r="RW41" s="14">
        <v>0</v>
      </c>
      <c r="RX41" s="14"/>
      <c r="RY41" s="14"/>
      <c r="RZ41" s="14"/>
      <c r="SA41" s="14">
        <v>0</v>
      </c>
      <c r="SB41" s="14">
        <v>19.8</v>
      </c>
      <c r="SC41" s="14">
        <v>19.29477</v>
      </c>
      <c r="SD41" s="14">
        <v>19.294809999999998</v>
      </c>
      <c r="SE41" s="14">
        <v>0.50519000000000003</v>
      </c>
      <c r="SF41" s="14">
        <v>8.1</v>
      </c>
      <c r="SG41" s="14">
        <v>8.8999600000000001</v>
      </c>
      <c r="SH41" s="14">
        <v>8.9</v>
      </c>
      <c r="SI41" s="14">
        <v>-0.8</v>
      </c>
      <c r="SJ41" s="14">
        <v>20.2</v>
      </c>
      <c r="SK41" s="14">
        <v>19.5886</v>
      </c>
      <c r="SL41" s="14">
        <v>19.588640000000002</v>
      </c>
      <c r="SM41" s="14">
        <v>0.61136000000000001</v>
      </c>
      <c r="SN41" s="14">
        <v>20.5</v>
      </c>
      <c r="SO41" s="14">
        <v>19.5886</v>
      </c>
      <c r="SP41" s="14">
        <v>19.588640000000002</v>
      </c>
      <c r="SQ41" s="14">
        <v>0.91135999999999995</v>
      </c>
      <c r="SR41" s="14">
        <v>20</v>
      </c>
      <c r="SS41" s="14">
        <v>19.392710000000001</v>
      </c>
      <c r="ST41" s="14">
        <v>19.392749999999999</v>
      </c>
      <c r="SU41" s="14">
        <v>0.60724999999999996</v>
      </c>
      <c r="SV41" s="14">
        <v>8.1</v>
      </c>
      <c r="SW41" s="14">
        <v>11.89997</v>
      </c>
      <c r="SX41" s="14">
        <v>11.656000000000001</v>
      </c>
      <c r="SY41" s="14">
        <v>-3.556</v>
      </c>
      <c r="SZ41" s="14">
        <v>81.400000000000006</v>
      </c>
      <c r="TA41" s="14">
        <v>60.699959999999997</v>
      </c>
      <c r="TB41" s="14">
        <v>63.965000000000003</v>
      </c>
      <c r="TC41" s="14">
        <v>17.434999999999999</v>
      </c>
      <c r="TD41" s="14">
        <v>32.1</v>
      </c>
      <c r="TE41" s="14"/>
      <c r="TF41" s="14">
        <v>14.673</v>
      </c>
      <c r="TG41" s="14">
        <v>17.427</v>
      </c>
      <c r="TH41" s="14">
        <v>90.3</v>
      </c>
      <c r="TI41" s="14">
        <v>55.999960000000002</v>
      </c>
      <c r="TJ41" s="14">
        <v>90.203999999999994</v>
      </c>
      <c r="TK41" s="14">
        <v>9.6000000000000002E-2</v>
      </c>
      <c r="TL41" s="14">
        <v>87.2</v>
      </c>
      <c r="TM41" s="14">
        <v>63.98715</v>
      </c>
      <c r="TN41" s="14">
        <v>71.974999999999994</v>
      </c>
      <c r="TO41" s="14">
        <v>15.225</v>
      </c>
      <c r="TP41" s="14">
        <v>10.9</v>
      </c>
      <c r="TQ41" s="14">
        <v>7.8999600000000001</v>
      </c>
      <c r="TR41" s="14">
        <v>7.3220000000000001</v>
      </c>
      <c r="TS41" s="14">
        <v>3.5779999999999998</v>
      </c>
      <c r="TT41" s="14">
        <v>11.6</v>
      </c>
      <c r="TU41" s="14">
        <v>6.8999600000000001</v>
      </c>
      <c r="TV41" s="14">
        <v>5.9340000000000002</v>
      </c>
      <c r="TW41" s="14">
        <v>5.6660000000000004</v>
      </c>
      <c r="TX41" s="14">
        <v>21</v>
      </c>
      <c r="TY41" s="14">
        <v>19.5886</v>
      </c>
      <c r="TZ41" s="14">
        <v>19.588640000000002</v>
      </c>
      <c r="UA41" s="14">
        <v>1.4113599999999999</v>
      </c>
      <c r="UB41" s="14">
        <v>6.8</v>
      </c>
      <c r="UC41" s="14">
        <v>8.3999600000000001</v>
      </c>
      <c r="UD41" s="14">
        <v>8.4</v>
      </c>
      <c r="UE41" s="14">
        <v>-1.6</v>
      </c>
      <c r="UF41" s="14">
        <v>6.2</v>
      </c>
      <c r="UG41" s="14">
        <v>4.9999599999999997</v>
      </c>
      <c r="UH41" s="14">
        <v>5</v>
      </c>
      <c r="UI41" s="14">
        <v>1.2</v>
      </c>
      <c r="UJ41" s="14">
        <v>20</v>
      </c>
      <c r="UK41" s="14">
        <v>19.5886</v>
      </c>
      <c r="UL41" s="14">
        <v>19.588640000000002</v>
      </c>
      <c r="UM41" s="14">
        <v>0.41136</v>
      </c>
      <c r="UN41" s="14">
        <v>20</v>
      </c>
      <c r="UO41" s="14">
        <v>19.5886</v>
      </c>
      <c r="UP41" s="14">
        <v>19.588640000000002</v>
      </c>
      <c r="UQ41" s="14">
        <v>0.41136</v>
      </c>
      <c r="UR41" s="14">
        <v>20</v>
      </c>
      <c r="US41" s="14">
        <v>19.5886</v>
      </c>
      <c r="UT41" s="14">
        <v>19.588640000000002</v>
      </c>
      <c r="UU41" s="14">
        <v>0.41136</v>
      </c>
      <c r="UV41" s="14">
        <v>2</v>
      </c>
      <c r="UW41" s="14">
        <v>6.2999599999999996</v>
      </c>
      <c r="UX41" s="14">
        <v>5.1449999999999996</v>
      </c>
      <c r="UY41" s="14">
        <v>-3.145</v>
      </c>
      <c r="UZ41" s="14">
        <v>5.6</v>
      </c>
      <c r="VA41" s="14"/>
      <c r="VB41" s="14">
        <v>5.2859999999999996</v>
      </c>
      <c r="VC41" s="14">
        <v>0.314</v>
      </c>
      <c r="VD41" s="14">
        <v>123.1</v>
      </c>
      <c r="VE41" s="14"/>
      <c r="VF41" s="14">
        <v>128.547</v>
      </c>
      <c r="VG41" s="14">
        <v>-5.4470000000000001</v>
      </c>
      <c r="VH41" s="14">
        <v>0.6</v>
      </c>
      <c r="VI41" s="14">
        <v>0.69996000000000003</v>
      </c>
      <c r="VJ41" s="14">
        <v>0.7</v>
      </c>
      <c r="VK41" s="14">
        <v>-0.1</v>
      </c>
      <c r="VL41" s="14">
        <v>127.7</v>
      </c>
      <c r="VM41" s="14">
        <v>127.79996</v>
      </c>
      <c r="VN41" s="14">
        <v>126.498</v>
      </c>
      <c r="VO41" s="14">
        <v>1.202</v>
      </c>
      <c r="VP41" s="14">
        <v>124.7</v>
      </c>
      <c r="VQ41" s="14">
        <v>143.69996</v>
      </c>
      <c r="VR41" s="14">
        <v>147.5</v>
      </c>
      <c r="VS41" s="14">
        <v>-22.8</v>
      </c>
      <c r="VT41" s="14">
        <v>93.3</v>
      </c>
      <c r="VU41" s="14"/>
      <c r="VV41" s="14">
        <v>95.225999999999999</v>
      </c>
      <c r="VW41" s="14">
        <v>-1.9259999999999999</v>
      </c>
      <c r="VX41" s="14">
        <v>5.9</v>
      </c>
      <c r="VY41" s="14"/>
      <c r="VZ41" s="14">
        <v>4.6280000000000001</v>
      </c>
      <c r="WA41" s="14">
        <v>1.272</v>
      </c>
      <c r="WB41" s="14">
        <v>2.391</v>
      </c>
      <c r="WC41" s="14">
        <v>2.5999699999999999</v>
      </c>
      <c r="WD41" s="14">
        <v>2.6</v>
      </c>
      <c r="WE41" s="14">
        <v>-0.20899999999999999</v>
      </c>
      <c r="WF41" s="14">
        <v>19.972999999999999</v>
      </c>
      <c r="WG41" s="14">
        <v>19.392710000000001</v>
      </c>
      <c r="WH41" s="14">
        <v>19.392749999999999</v>
      </c>
      <c r="WI41" s="14">
        <v>0.58025000000000004</v>
      </c>
      <c r="WJ41" s="14">
        <v>9.3000000000000007</v>
      </c>
      <c r="WK41" s="14">
        <v>10.79997</v>
      </c>
      <c r="WL41" s="14">
        <v>10.8</v>
      </c>
      <c r="WM41" s="14">
        <v>-1.5</v>
      </c>
      <c r="WN41" s="14"/>
      <c r="WO41" s="14"/>
      <c r="WP41" s="14"/>
      <c r="WQ41" s="14">
        <v>0</v>
      </c>
      <c r="WR41" s="14"/>
      <c r="WS41" s="14"/>
      <c r="WT41" s="14"/>
      <c r="WU41" s="14">
        <v>0</v>
      </c>
      <c r="WV41" s="14">
        <v>28.7</v>
      </c>
      <c r="WW41" s="14">
        <v>29.184000000000001</v>
      </c>
      <c r="WX41" s="14">
        <v>29.184000000000001</v>
      </c>
      <c r="WY41" s="14">
        <v>-0.48399999999999999</v>
      </c>
      <c r="WZ41" s="14">
        <v>3.3</v>
      </c>
      <c r="XA41" s="14">
        <v>2.8159999999999998</v>
      </c>
      <c r="XB41" s="14">
        <v>2.8159999999999998</v>
      </c>
      <c r="XC41" s="14">
        <v>0.48399999999999999</v>
      </c>
      <c r="XD41" s="14">
        <v>15</v>
      </c>
      <c r="XE41" s="14">
        <v>13.99996</v>
      </c>
      <c r="XF41" s="14">
        <v>14</v>
      </c>
      <c r="XG41" s="14">
        <v>1</v>
      </c>
      <c r="XH41" s="14">
        <v>14.6</v>
      </c>
      <c r="XI41" s="14">
        <v>17.999970000000001</v>
      </c>
      <c r="XJ41" s="14">
        <v>18</v>
      </c>
      <c r="XK41" s="14">
        <v>-3.4</v>
      </c>
      <c r="XL41" s="14">
        <v>7</v>
      </c>
      <c r="XM41" s="14">
        <v>7.6499600000000001</v>
      </c>
      <c r="XN41" s="14">
        <v>7.65</v>
      </c>
      <c r="XO41" s="14">
        <v>-0.65</v>
      </c>
    </row>
    <row r="42" spans="1:639" ht="24" customHeight="1">
      <c r="A42" s="1"/>
      <c r="B42" s="16" t="s">
        <v>75</v>
      </c>
      <c r="C42" s="16" t="s">
        <v>693</v>
      </c>
      <c r="D42" s="17">
        <v>1.0440700000000001</v>
      </c>
      <c r="E42" s="17">
        <v>0.72996000000000005</v>
      </c>
      <c r="F42" s="17">
        <v>0.73</v>
      </c>
      <c r="G42" s="17">
        <v>0.31407000000000002</v>
      </c>
      <c r="H42" s="17">
        <v>1.65968</v>
      </c>
      <c r="I42" s="17">
        <v>1.49996</v>
      </c>
      <c r="J42" s="17">
        <v>1.5</v>
      </c>
      <c r="K42" s="17">
        <v>0.15967999999999999</v>
      </c>
      <c r="L42" s="17">
        <v>645.6</v>
      </c>
      <c r="M42" s="17">
        <v>649.92966000000001</v>
      </c>
      <c r="N42" s="17">
        <v>649.93014000000005</v>
      </c>
      <c r="O42" s="17">
        <v>-4.3301400000000001</v>
      </c>
      <c r="P42" s="17">
        <v>218.7</v>
      </c>
      <c r="Q42" s="17">
        <v>213.29679999999999</v>
      </c>
      <c r="R42" s="17">
        <v>213.29759000000001</v>
      </c>
      <c r="S42" s="17">
        <v>5.4024099999999997</v>
      </c>
      <c r="T42" s="17"/>
      <c r="U42" s="17"/>
      <c r="V42" s="17"/>
      <c r="W42" s="17">
        <v>0</v>
      </c>
      <c r="X42" s="17"/>
      <c r="Y42" s="17"/>
      <c r="Z42" s="17"/>
      <c r="AA42" s="17">
        <v>0</v>
      </c>
      <c r="AB42" s="17">
        <v>70.2</v>
      </c>
      <c r="AC42" s="17">
        <v>21.315809999999999</v>
      </c>
      <c r="AD42" s="17">
        <v>30.64357</v>
      </c>
      <c r="AE42" s="17">
        <v>39.556429999999999</v>
      </c>
      <c r="AF42" s="17">
        <v>209.6</v>
      </c>
      <c r="AG42" s="17">
        <v>246.00486000000001</v>
      </c>
      <c r="AH42" s="17">
        <v>246.00527</v>
      </c>
      <c r="AI42" s="17">
        <v>-36.405270000000002</v>
      </c>
      <c r="AJ42" s="17"/>
      <c r="AK42" s="17"/>
      <c r="AL42" s="17"/>
      <c r="AM42" s="17">
        <v>0</v>
      </c>
      <c r="AN42" s="17"/>
      <c r="AO42" s="17"/>
      <c r="AP42" s="17"/>
      <c r="AQ42" s="17">
        <v>0</v>
      </c>
      <c r="AR42" s="17">
        <v>113.3</v>
      </c>
      <c r="AS42" s="17">
        <v>124.96011</v>
      </c>
      <c r="AT42" s="17">
        <v>125.33060999999999</v>
      </c>
      <c r="AU42" s="17">
        <v>-12.030609999999999</v>
      </c>
      <c r="AV42" s="17">
        <v>113.8</v>
      </c>
      <c r="AW42" s="17">
        <v>124.96011</v>
      </c>
      <c r="AX42" s="17">
        <v>125.33060999999999</v>
      </c>
      <c r="AY42" s="17">
        <v>-11.530609999999999</v>
      </c>
      <c r="AZ42" s="17">
        <v>114.3</v>
      </c>
      <c r="BA42" s="17">
        <v>124.96011</v>
      </c>
      <c r="BB42" s="17">
        <v>125.33060999999999</v>
      </c>
      <c r="BC42" s="17">
        <v>-11.030609999999999</v>
      </c>
      <c r="BD42" s="17">
        <v>222.7</v>
      </c>
      <c r="BE42" s="17">
        <v>187.44016999999999</v>
      </c>
      <c r="BF42" s="17">
        <v>187.99591000000001</v>
      </c>
      <c r="BG42" s="17">
        <v>34.704090000000001</v>
      </c>
      <c r="BH42" s="17">
        <v>107</v>
      </c>
      <c r="BI42" s="17">
        <v>119.16922</v>
      </c>
      <c r="BJ42" s="17">
        <v>209.48423</v>
      </c>
      <c r="BK42" s="17">
        <v>-102.48423</v>
      </c>
      <c r="BL42" s="17">
        <v>67.2</v>
      </c>
      <c r="BM42" s="17">
        <v>59.584609999999998</v>
      </c>
      <c r="BN42" s="17">
        <v>104.74211</v>
      </c>
      <c r="BO42" s="17">
        <v>-37.542110000000001</v>
      </c>
      <c r="BP42" s="17">
        <v>561.20000000000005</v>
      </c>
      <c r="BQ42" s="17">
        <v>570.52319</v>
      </c>
      <c r="BR42" s="17">
        <v>570.52497000000005</v>
      </c>
      <c r="BS42" s="17">
        <v>-9.3249700000000004</v>
      </c>
      <c r="BT42" s="17">
        <v>10.5</v>
      </c>
      <c r="BU42" s="17">
        <v>10.211959999999999</v>
      </c>
      <c r="BV42" s="17">
        <v>10.212540000000001</v>
      </c>
      <c r="BW42" s="17">
        <v>0.28745999999999999</v>
      </c>
      <c r="BX42" s="17"/>
      <c r="BY42" s="17"/>
      <c r="BZ42" s="17"/>
      <c r="CA42" s="17">
        <v>0</v>
      </c>
      <c r="CB42" s="17"/>
      <c r="CC42" s="17"/>
      <c r="CD42" s="17"/>
      <c r="CE42" s="17">
        <v>0</v>
      </c>
      <c r="CF42" s="17"/>
      <c r="CG42" s="17"/>
      <c r="CH42" s="17"/>
      <c r="CI42" s="17">
        <v>0</v>
      </c>
      <c r="CJ42" s="17"/>
      <c r="CK42" s="17"/>
      <c r="CL42" s="17"/>
      <c r="CM42" s="17">
        <v>0</v>
      </c>
      <c r="CN42" s="17">
        <v>170</v>
      </c>
      <c r="CO42" s="17">
        <v>164.99859000000001</v>
      </c>
      <c r="CP42" s="17">
        <v>164.99904000000001</v>
      </c>
      <c r="CQ42" s="17">
        <v>5.0009600000000001</v>
      </c>
      <c r="CR42" s="17">
        <v>7.1</v>
      </c>
      <c r="CS42" s="17">
        <v>7.4318200000000001</v>
      </c>
      <c r="CT42" s="17">
        <v>7.4320199999999996</v>
      </c>
      <c r="CU42" s="17">
        <v>-0.33201999999999998</v>
      </c>
      <c r="CV42" s="17">
        <v>0</v>
      </c>
      <c r="CW42" s="17"/>
      <c r="CX42" s="17"/>
      <c r="CY42" s="17">
        <v>0</v>
      </c>
      <c r="CZ42" s="17">
        <v>6.8</v>
      </c>
      <c r="DA42" s="17">
        <v>6.8784700000000001</v>
      </c>
      <c r="DB42" s="17">
        <v>6.8787000000000003</v>
      </c>
      <c r="DC42" s="17">
        <v>-7.8700000000000006E-2</v>
      </c>
      <c r="DD42" s="17"/>
      <c r="DE42" s="17"/>
      <c r="DF42" s="17"/>
      <c r="DG42" s="17">
        <v>0</v>
      </c>
      <c r="DH42" s="17">
        <v>75.7</v>
      </c>
      <c r="DI42" s="17">
        <v>75</v>
      </c>
      <c r="DJ42" s="17">
        <v>77.132400000000004</v>
      </c>
      <c r="DK42" s="17">
        <v>-1.4323999999999999</v>
      </c>
      <c r="DL42" s="17">
        <v>7.4</v>
      </c>
      <c r="DM42" s="17">
        <v>8.9127700000000001</v>
      </c>
      <c r="DN42" s="17">
        <v>8.9129299999999994</v>
      </c>
      <c r="DO42" s="17">
        <v>-1.5129300000000001</v>
      </c>
      <c r="DP42" s="17"/>
      <c r="DQ42" s="17"/>
      <c r="DR42" s="17"/>
      <c r="DS42" s="17">
        <v>0</v>
      </c>
      <c r="DT42" s="17"/>
      <c r="DU42" s="17"/>
      <c r="DV42" s="17"/>
      <c r="DW42" s="17">
        <v>0</v>
      </c>
      <c r="DX42" s="17"/>
      <c r="DY42" s="17"/>
      <c r="DZ42" s="17"/>
      <c r="EA42" s="17">
        <v>0</v>
      </c>
      <c r="EB42" s="17">
        <v>111</v>
      </c>
      <c r="EC42" s="17">
        <v>113.34493999999999</v>
      </c>
      <c r="ED42" s="17">
        <v>113.3477</v>
      </c>
      <c r="EE42" s="17">
        <v>-2.3477000000000001</v>
      </c>
      <c r="EF42" s="17">
        <v>219.8</v>
      </c>
      <c r="EG42" s="17">
        <v>221.68868000000001</v>
      </c>
      <c r="EH42" s="17">
        <v>222.42425</v>
      </c>
      <c r="EI42" s="17">
        <v>-2.62425</v>
      </c>
      <c r="EJ42" s="17"/>
      <c r="EK42" s="17"/>
      <c r="EL42" s="17"/>
      <c r="EM42" s="17">
        <v>0</v>
      </c>
      <c r="EN42" s="17"/>
      <c r="EO42" s="17"/>
      <c r="EP42" s="17"/>
      <c r="EQ42" s="17">
        <v>0</v>
      </c>
      <c r="ER42" s="17"/>
      <c r="ES42" s="17"/>
      <c r="ET42" s="17"/>
      <c r="EU42" s="17">
        <v>0</v>
      </c>
      <c r="EV42" s="17">
        <v>6.5</v>
      </c>
      <c r="EW42" s="17">
        <v>6.39</v>
      </c>
      <c r="EX42" s="17">
        <v>6.39</v>
      </c>
      <c r="EY42" s="17">
        <v>0.11</v>
      </c>
      <c r="EZ42" s="17">
        <v>461.6</v>
      </c>
      <c r="FA42" s="17">
        <v>443.59134999999998</v>
      </c>
      <c r="FB42" s="17">
        <v>460.67581000000001</v>
      </c>
      <c r="FC42" s="17">
        <v>0.92418999999999996</v>
      </c>
      <c r="FD42" s="17">
        <v>77.099999999999994</v>
      </c>
      <c r="FE42" s="17">
        <v>82.109200000000001</v>
      </c>
      <c r="FF42" s="17">
        <v>82.110650000000007</v>
      </c>
      <c r="FG42" s="17">
        <v>-5.01065</v>
      </c>
      <c r="FH42" s="17">
        <v>151.4</v>
      </c>
      <c r="FI42" s="17">
        <v>149.20764</v>
      </c>
      <c r="FJ42" s="17">
        <v>149.20862</v>
      </c>
      <c r="FK42" s="17">
        <v>2.1913800000000001</v>
      </c>
      <c r="FL42" s="17">
        <v>41.9</v>
      </c>
      <c r="FM42" s="17">
        <v>39.582880000000003</v>
      </c>
      <c r="FN42" s="17">
        <v>39.583309999999997</v>
      </c>
      <c r="FO42" s="17">
        <v>2.3166899999999999</v>
      </c>
      <c r="FP42" s="17">
        <v>18.3</v>
      </c>
      <c r="FQ42" s="17">
        <v>19.360710000000001</v>
      </c>
      <c r="FR42" s="17">
        <v>19.361409999999999</v>
      </c>
      <c r="FS42" s="17">
        <v>-1.06141</v>
      </c>
      <c r="FT42" s="17">
        <v>19.8</v>
      </c>
      <c r="FU42" s="17">
        <v>19.098880000000001</v>
      </c>
      <c r="FV42" s="17">
        <v>19.09892</v>
      </c>
      <c r="FW42" s="17">
        <v>0.70108000000000004</v>
      </c>
      <c r="FX42" s="17">
        <v>91.8</v>
      </c>
      <c r="FY42" s="17">
        <v>88.000519999999995</v>
      </c>
      <c r="FZ42" s="17">
        <v>88.000979999999998</v>
      </c>
      <c r="GA42" s="17">
        <v>3.7990200000000001</v>
      </c>
      <c r="GB42" s="17">
        <v>124.7</v>
      </c>
      <c r="GC42" s="17">
        <v>133.33332999999999</v>
      </c>
      <c r="GD42" s="17">
        <v>178.66665</v>
      </c>
      <c r="GE42" s="17">
        <v>-53.966650000000001</v>
      </c>
      <c r="GF42" s="17">
        <v>125.1</v>
      </c>
      <c r="GG42" s="17">
        <v>133.33332999999999</v>
      </c>
      <c r="GH42" s="17">
        <v>178.66665</v>
      </c>
      <c r="GI42" s="17">
        <v>-53.566650000000003</v>
      </c>
      <c r="GJ42" s="17">
        <v>154.69999999999999</v>
      </c>
      <c r="GK42" s="17">
        <v>133.33332999999999</v>
      </c>
      <c r="GL42" s="17">
        <v>178.66665</v>
      </c>
      <c r="GM42" s="17">
        <v>-23.966650000000001</v>
      </c>
      <c r="GN42" s="17">
        <v>107.9</v>
      </c>
      <c r="GO42" s="17">
        <v>111.34649</v>
      </c>
      <c r="GP42" s="17">
        <v>111.3477</v>
      </c>
      <c r="GQ42" s="17">
        <v>-3.4477000000000002</v>
      </c>
      <c r="GR42" s="17"/>
      <c r="GS42" s="17"/>
      <c r="GT42" s="17">
        <v>9.0862499999999997</v>
      </c>
      <c r="GU42" s="17">
        <v>-9.0862499999999997</v>
      </c>
      <c r="GV42" s="17">
        <v>4.5</v>
      </c>
      <c r="GW42" s="17">
        <v>5.1716199999999999</v>
      </c>
      <c r="GX42" s="17">
        <v>5.1730299999999998</v>
      </c>
      <c r="GY42" s="17">
        <v>-0.67303000000000002</v>
      </c>
      <c r="GZ42" s="17">
        <v>22.5</v>
      </c>
      <c r="HA42" s="17">
        <v>36.536960000000001</v>
      </c>
      <c r="HB42" s="17">
        <v>36.537669999999999</v>
      </c>
      <c r="HC42" s="17">
        <v>-14.03767</v>
      </c>
      <c r="HD42" s="17">
        <v>45.2</v>
      </c>
      <c r="HE42" s="17">
        <v>44.448189999999997</v>
      </c>
      <c r="HF42" s="17">
        <v>44.44858</v>
      </c>
      <c r="HG42" s="17">
        <v>0.75141999999999998</v>
      </c>
      <c r="HH42" s="17">
        <v>3</v>
      </c>
      <c r="HI42" s="17">
        <v>2.8508</v>
      </c>
      <c r="HJ42" s="17">
        <v>2.8511700000000002</v>
      </c>
      <c r="HK42" s="17">
        <v>0.14882999999999999</v>
      </c>
      <c r="HL42" s="17">
        <v>4.3</v>
      </c>
      <c r="HM42" s="17">
        <v>3.7179700000000002</v>
      </c>
      <c r="HN42" s="17">
        <v>3.7187700000000001</v>
      </c>
      <c r="HO42" s="17">
        <v>0.58123000000000002</v>
      </c>
      <c r="HP42" s="17">
        <v>12.5</v>
      </c>
      <c r="HQ42" s="17">
        <v>29.99896</v>
      </c>
      <c r="HR42" s="17">
        <v>15.00379</v>
      </c>
      <c r="HS42" s="17">
        <v>-2.50379</v>
      </c>
      <c r="HT42" s="17">
        <v>169</v>
      </c>
      <c r="HU42" s="17">
        <v>175.9264</v>
      </c>
      <c r="HV42" s="17">
        <v>87.884820000000005</v>
      </c>
      <c r="HW42" s="17">
        <v>81.115179999999995</v>
      </c>
      <c r="HX42" s="17">
        <v>44.6</v>
      </c>
      <c r="HY42" s="17">
        <v>85.477580000000003</v>
      </c>
      <c r="HZ42" s="17">
        <v>18.875959999999999</v>
      </c>
      <c r="IA42" s="17">
        <v>25.724039999999999</v>
      </c>
      <c r="IB42" s="17"/>
      <c r="IC42" s="17"/>
      <c r="ID42" s="17"/>
      <c r="IE42" s="17">
        <v>0</v>
      </c>
      <c r="IF42" s="17"/>
      <c r="IG42" s="17"/>
      <c r="IH42" s="17"/>
      <c r="II42" s="17">
        <v>0</v>
      </c>
      <c r="IJ42" s="17">
        <v>25.1</v>
      </c>
      <c r="IK42" s="17">
        <v>25.536259999999999</v>
      </c>
      <c r="IL42" s="17">
        <v>48.606160000000003</v>
      </c>
      <c r="IM42" s="17">
        <v>-23.506160000000001</v>
      </c>
      <c r="IN42" s="17"/>
      <c r="IO42" s="17"/>
      <c r="IP42" s="17"/>
      <c r="IQ42" s="17">
        <v>0</v>
      </c>
      <c r="IR42" s="17"/>
      <c r="IS42" s="17"/>
      <c r="IT42" s="17"/>
      <c r="IU42" s="17">
        <v>0</v>
      </c>
      <c r="IV42" s="17"/>
      <c r="IW42" s="17"/>
      <c r="IX42" s="17"/>
      <c r="IY42" s="17">
        <v>0</v>
      </c>
      <c r="IZ42" s="17">
        <v>130.9</v>
      </c>
      <c r="JA42" s="17">
        <v>133.87825000000001</v>
      </c>
      <c r="JB42" s="17">
        <v>133.87922</v>
      </c>
      <c r="JC42" s="17">
        <v>-2.9792200000000002</v>
      </c>
      <c r="JD42" s="17"/>
      <c r="JE42" s="17"/>
      <c r="JF42" s="17">
        <v>0</v>
      </c>
      <c r="JG42" s="17">
        <v>0</v>
      </c>
      <c r="JH42" s="17">
        <v>0</v>
      </c>
      <c r="JI42" s="17"/>
      <c r="JJ42" s="17">
        <v>150.66668999999999</v>
      </c>
      <c r="JK42" s="17">
        <v>-150.66668999999999</v>
      </c>
      <c r="JL42" s="17"/>
      <c r="JM42" s="17"/>
      <c r="JN42" s="17"/>
      <c r="JO42" s="17">
        <v>0</v>
      </c>
      <c r="JP42" s="17"/>
      <c r="JQ42" s="17"/>
      <c r="JR42" s="17">
        <v>75.333340000000007</v>
      </c>
      <c r="JS42" s="17">
        <v>-75.333340000000007</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16.100000000000001</v>
      </c>
      <c r="KO42" s="17">
        <v>16.343209999999999</v>
      </c>
      <c r="KP42" s="17">
        <v>16.343229999999998</v>
      </c>
      <c r="KQ42" s="17">
        <v>-0.24323</v>
      </c>
      <c r="KR42" s="17"/>
      <c r="KS42" s="17"/>
      <c r="KT42" s="17"/>
      <c r="KU42" s="17">
        <v>0</v>
      </c>
      <c r="KV42" s="17"/>
      <c r="KW42" s="17"/>
      <c r="KX42" s="17"/>
      <c r="KY42" s="17">
        <v>0</v>
      </c>
      <c r="KZ42" s="17">
        <v>267.5</v>
      </c>
      <c r="LA42" s="17">
        <v>272.13869999999997</v>
      </c>
      <c r="LB42" s="17">
        <v>68.475350000000006</v>
      </c>
      <c r="LC42" s="17">
        <v>199.02465000000001</v>
      </c>
      <c r="LD42" s="17">
        <v>132.69999999999999</v>
      </c>
      <c r="LE42" s="17">
        <v>134.20273</v>
      </c>
      <c r="LF42" s="17">
        <v>134.20367999999999</v>
      </c>
      <c r="LG42" s="17">
        <v>-1.5036799999999999</v>
      </c>
      <c r="LH42" s="17">
        <v>64</v>
      </c>
      <c r="LI42" s="17">
        <v>67.725359999999995</v>
      </c>
      <c r="LJ42" s="17">
        <v>67.725759999999994</v>
      </c>
      <c r="LK42" s="17">
        <v>-3.7257600000000002</v>
      </c>
      <c r="LL42" s="17">
        <v>80.099999999999994</v>
      </c>
      <c r="LM42" s="17">
        <v>78.564940000000007</v>
      </c>
      <c r="LN42" s="17">
        <v>78.567989999999995</v>
      </c>
      <c r="LO42" s="17">
        <v>1.5320100000000001</v>
      </c>
      <c r="LP42" s="17">
        <v>30.4</v>
      </c>
      <c r="LQ42" s="17">
        <v>30.21519</v>
      </c>
      <c r="LR42" s="17">
        <v>30.21547</v>
      </c>
      <c r="LS42" s="17">
        <v>0.18453</v>
      </c>
      <c r="LT42" s="17"/>
      <c r="LU42" s="17"/>
      <c r="LV42" s="17"/>
      <c r="LW42" s="17">
        <v>0</v>
      </c>
      <c r="LX42" s="17"/>
      <c r="LY42" s="17"/>
      <c r="LZ42" s="17"/>
      <c r="MA42" s="17">
        <v>0</v>
      </c>
      <c r="MB42" s="17"/>
      <c r="MC42" s="17"/>
      <c r="MD42" s="17"/>
      <c r="ME42" s="17">
        <v>0</v>
      </c>
      <c r="MF42" s="17">
        <v>88.2</v>
      </c>
      <c r="MG42" s="17">
        <v>141.66667000000001</v>
      </c>
      <c r="MH42" s="17"/>
      <c r="MI42" s="17">
        <v>88.2</v>
      </c>
      <c r="MJ42" s="17">
        <v>87.8</v>
      </c>
      <c r="MK42" s="17">
        <v>141.66667000000001</v>
      </c>
      <c r="ML42" s="17">
        <v>0</v>
      </c>
      <c r="MM42" s="17">
        <v>87.8</v>
      </c>
      <c r="MN42" s="17">
        <v>112.4</v>
      </c>
      <c r="MO42" s="17">
        <v>141.66667000000001</v>
      </c>
      <c r="MP42" s="17"/>
      <c r="MQ42" s="17">
        <v>112.4</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v>143.68404000000001</v>
      </c>
      <c r="NO42" s="17">
        <v>-143.68404000000001</v>
      </c>
      <c r="NP42" s="17"/>
      <c r="NQ42" s="17"/>
      <c r="NR42" s="17">
        <v>71.842020000000005</v>
      </c>
      <c r="NS42" s="17">
        <v>-71.842020000000005</v>
      </c>
      <c r="NT42" s="17">
        <v>0.3</v>
      </c>
      <c r="NU42" s="17"/>
      <c r="NV42" s="17">
        <v>0.255</v>
      </c>
      <c r="NW42" s="17">
        <v>4.4999999999999998E-2</v>
      </c>
      <c r="NX42" s="17">
        <v>105.3</v>
      </c>
      <c r="NY42" s="17">
        <v>100.49996</v>
      </c>
      <c r="NZ42" s="17">
        <v>97.102999999999994</v>
      </c>
      <c r="OA42" s="17">
        <v>8.1969999999999992</v>
      </c>
      <c r="OB42" s="17">
        <v>35.5</v>
      </c>
      <c r="OC42" s="17"/>
      <c r="OD42" s="17">
        <v>36.433999999999997</v>
      </c>
      <c r="OE42" s="17">
        <v>-0.93400000000000005</v>
      </c>
      <c r="OF42" s="17">
        <v>0</v>
      </c>
      <c r="OG42" s="17">
        <v>4.3899600000000003</v>
      </c>
      <c r="OH42" s="17">
        <v>4.3899999999999997</v>
      </c>
      <c r="OI42" s="17">
        <v>-4.3899999999999997</v>
      </c>
      <c r="OJ42" s="17">
        <v>0.1</v>
      </c>
      <c r="OK42" s="17"/>
      <c r="OL42" s="17">
        <v>0.1</v>
      </c>
      <c r="OM42" s="17">
        <v>0</v>
      </c>
      <c r="ON42" s="17">
        <v>17.899999999999999</v>
      </c>
      <c r="OO42" s="17">
        <v>17.629740000000002</v>
      </c>
      <c r="OP42" s="17">
        <v>17.629770000000001</v>
      </c>
      <c r="OQ42" s="17">
        <v>0.27023000000000003</v>
      </c>
      <c r="OR42" s="17">
        <v>10</v>
      </c>
      <c r="OS42" s="17">
        <v>9.0015599999999996</v>
      </c>
      <c r="OT42" s="17">
        <v>9</v>
      </c>
      <c r="OU42" s="17">
        <v>1</v>
      </c>
      <c r="OV42" s="17">
        <v>5.4</v>
      </c>
      <c r="OW42" s="17">
        <v>2.05986</v>
      </c>
      <c r="OX42" s="17">
        <v>2.6670699999999998</v>
      </c>
      <c r="OY42" s="17">
        <v>2.7329300000000001</v>
      </c>
      <c r="OZ42" s="17">
        <v>3.7</v>
      </c>
      <c r="PA42" s="17">
        <v>3.5999599999999998</v>
      </c>
      <c r="PB42" s="17">
        <v>3.6</v>
      </c>
      <c r="PC42" s="17">
        <v>0.1</v>
      </c>
      <c r="PD42" s="17">
        <v>5.0999999999999996</v>
      </c>
      <c r="PE42" s="17">
        <v>4.9999599999999997</v>
      </c>
      <c r="PF42" s="17">
        <v>5</v>
      </c>
      <c r="PG42" s="17">
        <v>0.1</v>
      </c>
      <c r="PH42" s="17">
        <v>20.3</v>
      </c>
      <c r="PI42" s="17">
        <v>19.5886</v>
      </c>
      <c r="PJ42" s="17">
        <v>19.588640000000002</v>
      </c>
      <c r="PK42" s="17">
        <v>0.71135999999999999</v>
      </c>
      <c r="PL42" s="17">
        <v>15</v>
      </c>
      <c r="PM42" s="17">
        <v>9.9999599999999997</v>
      </c>
      <c r="PN42" s="17">
        <v>10</v>
      </c>
      <c r="PO42" s="17">
        <v>5</v>
      </c>
      <c r="PP42" s="17">
        <v>7.6</v>
      </c>
      <c r="PQ42" s="17">
        <v>3.0999599999999998</v>
      </c>
      <c r="PR42" s="17">
        <v>3.1</v>
      </c>
      <c r="PS42" s="17">
        <v>4.5</v>
      </c>
      <c r="PT42" s="17">
        <v>3.6</v>
      </c>
      <c r="PU42" s="17">
        <v>3.4999600000000002</v>
      </c>
      <c r="PV42" s="17">
        <v>3.5</v>
      </c>
      <c r="PW42" s="17">
        <v>0.1</v>
      </c>
      <c r="PX42" s="17">
        <v>18.8</v>
      </c>
      <c r="PY42" s="17">
        <v>18.315339999999999</v>
      </c>
      <c r="PZ42" s="17">
        <v>18.315380000000001</v>
      </c>
      <c r="QA42" s="17">
        <v>0.48462</v>
      </c>
      <c r="QB42" s="17">
        <v>8.9</v>
      </c>
      <c r="QC42" s="17"/>
      <c r="QD42" s="17">
        <v>9.6940000000000008</v>
      </c>
      <c r="QE42" s="17">
        <v>-0.79400000000000004</v>
      </c>
      <c r="QF42" s="17">
        <v>10.3</v>
      </c>
      <c r="QG42" s="17"/>
      <c r="QH42" s="17">
        <v>12.224</v>
      </c>
      <c r="QI42" s="17">
        <v>-1.9239999999999999</v>
      </c>
      <c r="QJ42" s="17">
        <v>26.5</v>
      </c>
      <c r="QK42" s="17">
        <v>24.699960000000001</v>
      </c>
      <c r="QL42" s="17">
        <v>24.617999999999999</v>
      </c>
      <c r="QM42" s="17">
        <v>1.8819999999999999</v>
      </c>
      <c r="QN42" s="17">
        <v>79.900000000000006</v>
      </c>
      <c r="QO42" s="17">
        <v>77.999960000000002</v>
      </c>
      <c r="QP42" s="17">
        <v>69.647000000000006</v>
      </c>
      <c r="QQ42" s="17">
        <v>10.253</v>
      </c>
      <c r="QR42" s="17">
        <v>4.5999999999999996</v>
      </c>
      <c r="QS42" s="17">
        <v>4.1999599999999999</v>
      </c>
      <c r="QT42" s="17">
        <v>4.2</v>
      </c>
      <c r="QU42" s="17">
        <v>0.4</v>
      </c>
      <c r="QV42" s="17">
        <v>2.2000000000000002</v>
      </c>
      <c r="QW42" s="17">
        <v>2.3999600000000001</v>
      </c>
      <c r="QX42" s="17">
        <v>2.4</v>
      </c>
      <c r="QY42" s="17">
        <v>-0.2</v>
      </c>
      <c r="QZ42" s="17">
        <v>1.2</v>
      </c>
      <c r="RA42" s="17">
        <v>1.1999599999999999</v>
      </c>
      <c r="RB42" s="17">
        <v>1.2</v>
      </c>
      <c r="RC42" s="17">
        <v>0</v>
      </c>
      <c r="RD42" s="17">
        <v>2.9</v>
      </c>
      <c r="RE42" s="17">
        <v>2.79996</v>
      </c>
      <c r="RF42" s="17">
        <v>2.8</v>
      </c>
      <c r="RG42" s="17">
        <v>0.1</v>
      </c>
      <c r="RH42" s="17">
        <v>6.3</v>
      </c>
      <c r="RI42" s="17"/>
      <c r="RJ42" s="17">
        <v>1.752</v>
      </c>
      <c r="RK42" s="17">
        <v>4.548</v>
      </c>
      <c r="RL42" s="17">
        <v>3.3</v>
      </c>
      <c r="RM42" s="17">
        <v>3.5999599999999998</v>
      </c>
      <c r="RN42" s="17">
        <v>3.6</v>
      </c>
      <c r="RO42" s="17">
        <v>-0.3</v>
      </c>
      <c r="RP42" s="17">
        <v>17.899999999999999</v>
      </c>
      <c r="RQ42" s="17">
        <v>19.945180000000001</v>
      </c>
      <c r="RR42" s="17">
        <v>4.4046399999999997</v>
      </c>
      <c r="RS42" s="17">
        <v>13.49536</v>
      </c>
      <c r="RT42" s="17">
        <v>2</v>
      </c>
      <c r="RU42" s="17">
        <v>1.99996</v>
      </c>
      <c r="RV42" s="17">
        <v>2</v>
      </c>
      <c r="RW42" s="17">
        <v>0</v>
      </c>
      <c r="RX42" s="17"/>
      <c r="RY42" s="17"/>
      <c r="RZ42" s="17"/>
      <c r="SA42" s="17">
        <v>0</v>
      </c>
      <c r="SB42" s="17">
        <v>19.8</v>
      </c>
      <c r="SC42" s="17">
        <v>19.29477</v>
      </c>
      <c r="SD42" s="17">
        <v>19.294809999999998</v>
      </c>
      <c r="SE42" s="17">
        <v>0.50519000000000003</v>
      </c>
      <c r="SF42" s="17">
        <v>7.9</v>
      </c>
      <c r="SG42" s="17">
        <v>8.8999600000000001</v>
      </c>
      <c r="SH42" s="17">
        <v>8.9</v>
      </c>
      <c r="SI42" s="17">
        <v>-1</v>
      </c>
      <c r="SJ42" s="17">
        <v>20.100000000000001</v>
      </c>
      <c r="SK42" s="17">
        <v>19.5886</v>
      </c>
      <c r="SL42" s="17">
        <v>19.588640000000002</v>
      </c>
      <c r="SM42" s="17">
        <v>0.51136000000000004</v>
      </c>
      <c r="SN42" s="17">
        <v>20.5</v>
      </c>
      <c r="SO42" s="17">
        <v>19.5886</v>
      </c>
      <c r="SP42" s="17">
        <v>19.588640000000002</v>
      </c>
      <c r="SQ42" s="17">
        <v>0.91135999999999995</v>
      </c>
      <c r="SR42" s="17">
        <v>20</v>
      </c>
      <c r="SS42" s="17">
        <v>19.392710000000001</v>
      </c>
      <c r="ST42" s="17">
        <v>19.392749999999999</v>
      </c>
      <c r="SU42" s="17">
        <v>0.60724999999999996</v>
      </c>
      <c r="SV42" s="17">
        <v>8.6</v>
      </c>
      <c r="SW42" s="17">
        <v>11.099970000000001</v>
      </c>
      <c r="SX42" s="17">
        <v>11.555999999999999</v>
      </c>
      <c r="SY42" s="17">
        <v>-2.956</v>
      </c>
      <c r="SZ42" s="17">
        <v>81.599999999999994</v>
      </c>
      <c r="TA42" s="17">
        <v>58.999960000000002</v>
      </c>
      <c r="TB42" s="17">
        <v>61.761000000000003</v>
      </c>
      <c r="TC42" s="17">
        <v>19.838999999999999</v>
      </c>
      <c r="TD42" s="17">
        <v>22.4</v>
      </c>
      <c r="TE42" s="17"/>
      <c r="TF42" s="17">
        <v>17.178000000000001</v>
      </c>
      <c r="TG42" s="17">
        <v>5.2220000000000004</v>
      </c>
      <c r="TH42" s="17">
        <v>89.7</v>
      </c>
      <c r="TI42" s="17">
        <v>53.999960000000002</v>
      </c>
      <c r="TJ42" s="17">
        <v>90.203999999999994</v>
      </c>
      <c r="TK42" s="17">
        <v>-0.504</v>
      </c>
      <c r="TL42" s="17">
        <v>87</v>
      </c>
      <c r="TM42" s="17">
        <v>63.594290000000001</v>
      </c>
      <c r="TN42" s="17">
        <v>71.974999999999994</v>
      </c>
      <c r="TO42" s="17">
        <v>15.025</v>
      </c>
      <c r="TP42" s="17">
        <v>10.7</v>
      </c>
      <c r="TQ42" s="17">
        <v>7.4999599999999997</v>
      </c>
      <c r="TR42" s="17">
        <v>7.3220000000000001</v>
      </c>
      <c r="TS42" s="17">
        <v>3.3780000000000001</v>
      </c>
      <c r="TT42" s="17">
        <v>11</v>
      </c>
      <c r="TU42" s="17">
        <v>6.3999600000000001</v>
      </c>
      <c r="TV42" s="17">
        <v>5.9340000000000002</v>
      </c>
      <c r="TW42" s="17">
        <v>5.0659999999999998</v>
      </c>
      <c r="TX42" s="17">
        <v>21</v>
      </c>
      <c r="TY42" s="17">
        <v>19.5886</v>
      </c>
      <c r="TZ42" s="17">
        <v>19.588640000000002</v>
      </c>
      <c r="UA42" s="17">
        <v>1.4113599999999999</v>
      </c>
      <c r="UB42" s="17">
        <v>6.8</v>
      </c>
      <c r="UC42" s="17">
        <v>8.3999600000000001</v>
      </c>
      <c r="UD42" s="17">
        <v>8.4</v>
      </c>
      <c r="UE42" s="17">
        <v>-1.6</v>
      </c>
      <c r="UF42" s="17">
        <v>6.2</v>
      </c>
      <c r="UG42" s="17">
        <v>4.9999599999999997</v>
      </c>
      <c r="UH42" s="17">
        <v>5</v>
      </c>
      <c r="UI42" s="17">
        <v>1.2</v>
      </c>
      <c r="UJ42" s="17">
        <v>20</v>
      </c>
      <c r="UK42" s="17">
        <v>19.5886</v>
      </c>
      <c r="UL42" s="17">
        <v>19.588640000000002</v>
      </c>
      <c r="UM42" s="17">
        <v>0.41136</v>
      </c>
      <c r="UN42" s="17">
        <v>20</v>
      </c>
      <c r="UO42" s="17">
        <v>19.5886</v>
      </c>
      <c r="UP42" s="17">
        <v>19.588640000000002</v>
      </c>
      <c r="UQ42" s="17">
        <v>0.41136</v>
      </c>
      <c r="UR42" s="17">
        <v>20</v>
      </c>
      <c r="US42" s="17">
        <v>19.5886</v>
      </c>
      <c r="UT42" s="17">
        <v>19.588640000000002</v>
      </c>
      <c r="UU42" s="17">
        <v>0.41136</v>
      </c>
      <c r="UV42" s="17">
        <v>0</v>
      </c>
      <c r="UW42" s="17">
        <v>5.2999599999999996</v>
      </c>
      <c r="UX42" s="17">
        <v>5.242</v>
      </c>
      <c r="UY42" s="17">
        <v>-5.242</v>
      </c>
      <c r="UZ42" s="17">
        <v>3.2</v>
      </c>
      <c r="VA42" s="17"/>
      <c r="VB42" s="17">
        <v>1.8759999999999999</v>
      </c>
      <c r="VC42" s="17">
        <v>1.3240000000000001</v>
      </c>
      <c r="VD42" s="17">
        <v>82.8</v>
      </c>
      <c r="VE42" s="17"/>
      <c r="VF42" s="17">
        <v>64.838999999999999</v>
      </c>
      <c r="VG42" s="17">
        <v>17.960999999999999</v>
      </c>
      <c r="VH42" s="17">
        <v>0.6</v>
      </c>
      <c r="VI42" s="17">
        <v>0.69996000000000003</v>
      </c>
      <c r="VJ42" s="17">
        <v>0.7</v>
      </c>
      <c r="VK42" s="17">
        <v>-0.1</v>
      </c>
      <c r="VL42" s="17">
        <v>131.69999999999999</v>
      </c>
      <c r="VM42" s="17">
        <v>126.29996</v>
      </c>
      <c r="VN42" s="17">
        <v>126.599</v>
      </c>
      <c r="VO42" s="17">
        <v>5.101</v>
      </c>
      <c r="VP42" s="17">
        <v>134.4</v>
      </c>
      <c r="VQ42" s="17">
        <v>136.59996000000001</v>
      </c>
      <c r="VR42" s="17">
        <v>144.27000000000001</v>
      </c>
      <c r="VS42" s="17">
        <v>-9.8699999999999992</v>
      </c>
      <c r="VT42" s="17">
        <v>75.3</v>
      </c>
      <c r="VU42" s="17"/>
      <c r="VV42" s="17">
        <v>58.887</v>
      </c>
      <c r="VW42" s="17">
        <v>16.413</v>
      </c>
      <c r="VX42" s="17">
        <v>3.4</v>
      </c>
      <c r="VY42" s="17"/>
      <c r="VZ42" s="17">
        <v>2.7349999999999999</v>
      </c>
      <c r="WA42" s="17">
        <v>0.66500000000000004</v>
      </c>
      <c r="WB42" s="17">
        <v>2.3889999999999998</v>
      </c>
      <c r="WC42" s="17">
        <v>2.5999699999999999</v>
      </c>
      <c r="WD42" s="17">
        <v>2.6</v>
      </c>
      <c r="WE42" s="17">
        <v>-0.21099999999999999</v>
      </c>
      <c r="WF42" s="17">
        <v>20.009</v>
      </c>
      <c r="WG42" s="17">
        <v>19.392710000000001</v>
      </c>
      <c r="WH42" s="17">
        <v>19.392749999999999</v>
      </c>
      <c r="WI42" s="17">
        <v>0.61624999999999996</v>
      </c>
      <c r="WJ42" s="17">
        <v>9.8000000000000007</v>
      </c>
      <c r="WK42" s="17">
        <v>10.79997</v>
      </c>
      <c r="WL42" s="17">
        <v>10.8</v>
      </c>
      <c r="WM42" s="17">
        <v>-1</v>
      </c>
      <c r="WN42" s="17"/>
      <c r="WO42" s="17"/>
      <c r="WP42" s="17"/>
      <c r="WQ42" s="17">
        <v>0</v>
      </c>
      <c r="WR42" s="17"/>
      <c r="WS42" s="17"/>
      <c r="WT42" s="17"/>
      <c r="WU42" s="17">
        <v>0</v>
      </c>
      <c r="WV42" s="17">
        <v>28.7</v>
      </c>
      <c r="WW42" s="17">
        <v>29.184000000000001</v>
      </c>
      <c r="WX42" s="17">
        <v>29.184000000000001</v>
      </c>
      <c r="WY42" s="17">
        <v>-0.48399999999999999</v>
      </c>
      <c r="WZ42" s="17">
        <v>3.3</v>
      </c>
      <c r="XA42" s="17">
        <v>2.8159999999999998</v>
      </c>
      <c r="XB42" s="17">
        <v>2.8159999999999998</v>
      </c>
      <c r="XC42" s="17">
        <v>0.48399999999999999</v>
      </c>
      <c r="XD42" s="17">
        <v>15.2</v>
      </c>
      <c r="XE42" s="17">
        <v>13.99996</v>
      </c>
      <c r="XF42" s="17">
        <v>14</v>
      </c>
      <c r="XG42" s="17">
        <v>1.2</v>
      </c>
      <c r="XH42" s="17">
        <v>14.6</v>
      </c>
      <c r="XI42" s="17">
        <v>17.999970000000001</v>
      </c>
      <c r="XJ42" s="17">
        <v>18</v>
      </c>
      <c r="XK42" s="17">
        <v>-3.4</v>
      </c>
      <c r="XL42" s="17">
        <v>6.8</v>
      </c>
      <c r="XM42" s="17">
        <v>7.6499600000000001</v>
      </c>
      <c r="XN42" s="17">
        <v>7.65</v>
      </c>
      <c r="XO42" s="17">
        <v>-0.85</v>
      </c>
    </row>
    <row r="43" spans="1:639" ht="24" customHeight="1">
      <c r="A43" s="1"/>
      <c r="B43" s="16" t="s">
        <v>75</v>
      </c>
      <c r="C43" s="16" t="s">
        <v>694</v>
      </c>
      <c r="D43" s="17">
        <v>0.99661</v>
      </c>
      <c r="E43" s="17">
        <v>0.72996000000000005</v>
      </c>
      <c r="F43" s="17">
        <v>0.73</v>
      </c>
      <c r="G43" s="17">
        <v>0.26661000000000001</v>
      </c>
      <c r="H43" s="17">
        <v>1.2524900000000001</v>
      </c>
      <c r="I43" s="17">
        <v>1.49996</v>
      </c>
      <c r="J43" s="17">
        <v>1.5</v>
      </c>
      <c r="K43" s="17">
        <v>-0.24751000000000001</v>
      </c>
      <c r="L43" s="17">
        <v>644</v>
      </c>
      <c r="M43" s="17">
        <v>649.92972999999995</v>
      </c>
      <c r="N43" s="17">
        <v>649.93014000000005</v>
      </c>
      <c r="O43" s="17">
        <v>-5.9301399999999997</v>
      </c>
      <c r="P43" s="17">
        <v>217.6</v>
      </c>
      <c r="Q43" s="17">
        <v>213.29692</v>
      </c>
      <c r="R43" s="17">
        <v>213.29759000000001</v>
      </c>
      <c r="S43" s="17">
        <v>4.3024100000000001</v>
      </c>
      <c r="T43" s="17"/>
      <c r="U43" s="17"/>
      <c r="V43" s="17"/>
      <c r="W43" s="17">
        <v>0</v>
      </c>
      <c r="X43" s="17"/>
      <c r="Y43" s="17"/>
      <c r="Z43" s="17"/>
      <c r="AA43" s="17">
        <v>0</v>
      </c>
      <c r="AB43" s="17">
        <v>70.599999999999994</v>
      </c>
      <c r="AC43" s="17">
        <v>56.799570000000003</v>
      </c>
      <c r="AD43" s="17">
        <v>30.64357</v>
      </c>
      <c r="AE43" s="17">
        <v>39.956429999999997</v>
      </c>
      <c r="AF43" s="17">
        <v>209</v>
      </c>
      <c r="AG43" s="17">
        <v>246.00488999999999</v>
      </c>
      <c r="AH43" s="17">
        <v>246.00527</v>
      </c>
      <c r="AI43" s="17">
        <v>-37.005270000000003</v>
      </c>
      <c r="AJ43" s="17"/>
      <c r="AK43" s="17"/>
      <c r="AL43" s="17"/>
      <c r="AM43" s="17">
        <v>0</v>
      </c>
      <c r="AN43" s="17"/>
      <c r="AO43" s="17"/>
      <c r="AP43" s="17"/>
      <c r="AQ43" s="17">
        <v>0</v>
      </c>
      <c r="AR43" s="17">
        <v>121.1</v>
      </c>
      <c r="AS43" s="17">
        <v>124.96011</v>
      </c>
      <c r="AT43" s="17">
        <v>116.66667</v>
      </c>
      <c r="AU43" s="17">
        <v>4.4333299999999998</v>
      </c>
      <c r="AV43" s="17">
        <v>121.3</v>
      </c>
      <c r="AW43" s="17">
        <v>124.96011</v>
      </c>
      <c r="AX43" s="17">
        <v>116.66667</v>
      </c>
      <c r="AY43" s="17">
        <v>4.6333299999999999</v>
      </c>
      <c r="AZ43" s="17">
        <v>121.2</v>
      </c>
      <c r="BA43" s="17">
        <v>124.96011</v>
      </c>
      <c r="BB43" s="17">
        <v>116.66667</v>
      </c>
      <c r="BC43" s="17">
        <v>4.5333300000000003</v>
      </c>
      <c r="BD43" s="17">
        <v>223.5</v>
      </c>
      <c r="BE43" s="17">
        <v>187.44016999999999</v>
      </c>
      <c r="BF43" s="17">
        <v>175.00001</v>
      </c>
      <c r="BG43" s="17">
        <v>48.499989999999997</v>
      </c>
      <c r="BH43" s="17">
        <v>109.1</v>
      </c>
      <c r="BI43" s="17">
        <v>119.16922</v>
      </c>
      <c r="BJ43" s="17">
        <v>210.82266999999999</v>
      </c>
      <c r="BK43" s="17">
        <v>-101.72266999999999</v>
      </c>
      <c r="BL43" s="17">
        <v>67.099999999999994</v>
      </c>
      <c r="BM43" s="17">
        <v>59.584609999999998</v>
      </c>
      <c r="BN43" s="17">
        <v>105.41134</v>
      </c>
      <c r="BO43" s="17">
        <v>-38.311340000000001</v>
      </c>
      <c r="BP43" s="17">
        <v>563.1</v>
      </c>
      <c r="BQ43" s="17">
        <v>570.52345000000003</v>
      </c>
      <c r="BR43" s="17">
        <v>570.52497000000005</v>
      </c>
      <c r="BS43" s="17">
        <v>-7.4249700000000001</v>
      </c>
      <c r="BT43" s="17">
        <v>10.5</v>
      </c>
      <c r="BU43" s="17">
        <v>10.21204</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168.5</v>
      </c>
      <c r="CO43" s="17">
        <v>164.99866</v>
      </c>
      <c r="CP43" s="17">
        <v>164.99904000000001</v>
      </c>
      <c r="CQ43" s="17">
        <v>3.5009600000000001</v>
      </c>
      <c r="CR43" s="17">
        <v>7.1</v>
      </c>
      <c r="CS43" s="17">
        <v>7.4318400000000002</v>
      </c>
      <c r="CT43" s="17">
        <v>7.4320199999999996</v>
      </c>
      <c r="CU43" s="17">
        <v>-0.33201999999999998</v>
      </c>
      <c r="CV43" s="17">
        <v>0</v>
      </c>
      <c r="CW43" s="17"/>
      <c r="CX43" s="17"/>
      <c r="CY43" s="17">
        <v>0</v>
      </c>
      <c r="CZ43" s="17">
        <v>6.8</v>
      </c>
      <c r="DA43" s="17">
        <v>6.8784999999999998</v>
      </c>
      <c r="DB43" s="17">
        <v>6.8787000000000003</v>
      </c>
      <c r="DC43" s="17">
        <v>-7.8700000000000006E-2</v>
      </c>
      <c r="DD43" s="17"/>
      <c r="DE43" s="17"/>
      <c r="DF43" s="17"/>
      <c r="DG43" s="17">
        <v>0</v>
      </c>
      <c r="DH43" s="17">
        <v>76</v>
      </c>
      <c r="DI43" s="17">
        <v>75</v>
      </c>
      <c r="DJ43" s="17">
        <v>55.610370000000003</v>
      </c>
      <c r="DK43" s="17">
        <v>20.38963</v>
      </c>
      <c r="DL43" s="17">
        <v>7.3</v>
      </c>
      <c r="DM43" s="17">
        <v>8.9128000000000007</v>
      </c>
      <c r="DN43" s="17">
        <v>8.9129000000000005</v>
      </c>
      <c r="DO43" s="17">
        <v>-1.6129</v>
      </c>
      <c r="DP43" s="17"/>
      <c r="DQ43" s="17"/>
      <c r="DR43" s="17"/>
      <c r="DS43" s="17">
        <v>0</v>
      </c>
      <c r="DT43" s="17"/>
      <c r="DU43" s="17"/>
      <c r="DV43" s="17"/>
      <c r="DW43" s="17">
        <v>0</v>
      </c>
      <c r="DX43" s="17"/>
      <c r="DY43" s="17"/>
      <c r="DZ43" s="17"/>
      <c r="EA43" s="17">
        <v>0</v>
      </c>
      <c r="EB43" s="17">
        <v>110.9</v>
      </c>
      <c r="EC43" s="17">
        <v>113.34665</v>
      </c>
      <c r="ED43" s="17">
        <v>113.3477</v>
      </c>
      <c r="EE43" s="17">
        <v>-2.4477000000000002</v>
      </c>
      <c r="EF43" s="17">
        <v>222.6</v>
      </c>
      <c r="EG43" s="17">
        <v>221.68870999999999</v>
      </c>
      <c r="EH43" s="17">
        <v>222.42425</v>
      </c>
      <c r="EI43" s="17">
        <v>0.17574999999999999</v>
      </c>
      <c r="EJ43" s="17"/>
      <c r="EK43" s="17"/>
      <c r="EL43" s="17"/>
      <c r="EM43" s="17">
        <v>0</v>
      </c>
      <c r="EN43" s="17"/>
      <c r="EO43" s="17"/>
      <c r="EP43" s="17"/>
      <c r="EQ43" s="17">
        <v>0</v>
      </c>
      <c r="ER43" s="17"/>
      <c r="ES43" s="17"/>
      <c r="ET43" s="17"/>
      <c r="EU43" s="17">
        <v>0</v>
      </c>
      <c r="EV43" s="17">
        <v>6.5</v>
      </c>
      <c r="EW43" s="17">
        <v>6.39</v>
      </c>
      <c r="EX43" s="17">
        <v>6.39</v>
      </c>
      <c r="EY43" s="17">
        <v>0.11</v>
      </c>
      <c r="EZ43" s="17">
        <v>461.7</v>
      </c>
      <c r="FA43" s="17">
        <v>460.6508</v>
      </c>
      <c r="FB43" s="17">
        <v>460.67581000000001</v>
      </c>
      <c r="FC43" s="17">
        <v>1.0241899999999999</v>
      </c>
      <c r="FD43" s="17">
        <v>78</v>
      </c>
      <c r="FE43" s="17">
        <v>82.109589999999997</v>
      </c>
      <c r="FF43" s="17">
        <v>82.110650000000007</v>
      </c>
      <c r="FG43" s="17">
        <v>-4.1106499999999997</v>
      </c>
      <c r="FH43" s="17">
        <v>151.1</v>
      </c>
      <c r="FI43" s="17">
        <v>149.20776000000001</v>
      </c>
      <c r="FJ43" s="17">
        <v>149.20862</v>
      </c>
      <c r="FK43" s="17">
        <v>1.8913800000000001</v>
      </c>
      <c r="FL43" s="17">
        <v>42</v>
      </c>
      <c r="FM43" s="17">
        <v>39.582929999999998</v>
      </c>
      <c r="FN43" s="17">
        <v>39.583309999999997</v>
      </c>
      <c r="FO43" s="17">
        <v>2.41669</v>
      </c>
      <c r="FP43" s="17">
        <v>18.3</v>
      </c>
      <c r="FQ43" s="17">
        <v>19.36082</v>
      </c>
      <c r="FR43" s="17">
        <v>19.361409999999999</v>
      </c>
      <c r="FS43" s="17">
        <v>-1.06141</v>
      </c>
      <c r="FT43" s="17">
        <v>19.7</v>
      </c>
      <c r="FU43" s="17">
        <v>19.098880000000001</v>
      </c>
      <c r="FV43" s="17">
        <v>19.09892</v>
      </c>
      <c r="FW43" s="17">
        <v>0.60107999999999995</v>
      </c>
      <c r="FX43" s="17">
        <v>91.5</v>
      </c>
      <c r="FY43" s="17">
        <v>88.000600000000006</v>
      </c>
      <c r="FZ43" s="17">
        <v>88.000979999999998</v>
      </c>
      <c r="GA43" s="17">
        <v>3.4990199999999998</v>
      </c>
      <c r="GB43" s="17">
        <v>129.6</v>
      </c>
      <c r="GC43" s="17">
        <v>133.33332999999999</v>
      </c>
      <c r="GD43" s="17">
        <v>178.66666000000001</v>
      </c>
      <c r="GE43" s="17">
        <v>-49.066659999999999</v>
      </c>
      <c r="GF43" s="17">
        <v>129.9</v>
      </c>
      <c r="GG43" s="17">
        <v>133.33332999999999</v>
      </c>
      <c r="GH43" s="17">
        <v>178.66666000000001</v>
      </c>
      <c r="GI43" s="17">
        <v>-48.766660000000002</v>
      </c>
      <c r="GJ43" s="17">
        <v>155.5</v>
      </c>
      <c r="GK43" s="17">
        <v>133.33332999999999</v>
      </c>
      <c r="GL43" s="17">
        <v>178.66666000000001</v>
      </c>
      <c r="GM43" s="17">
        <v>-23.16666</v>
      </c>
      <c r="GN43" s="17">
        <v>108.8</v>
      </c>
      <c r="GO43" s="17">
        <v>111.34671</v>
      </c>
      <c r="GP43" s="17">
        <v>111.3477</v>
      </c>
      <c r="GQ43" s="17">
        <v>-2.5476999999999999</v>
      </c>
      <c r="GR43" s="17"/>
      <c r="GS43" s="17"/>
      <c r="GT43" s="17">
        <v>9.0862499999999997</v>
      </c>
      <c r="GU43" s="17">
        <v>-9.0862499999999997</v>
      </c>
      <c r="GV43" s="17">
        <v>4.5999999999999996</v>
      </c>
      <c r="GW43" s="17">
        <v>5.1718400000000004</v>
      </c>
      <c r="GX43" s="17">
        <v>5.1730299999999998</v>
      </c>
      <c r="GY43" s="17">
        <v>-0.57303000000000004</v>
      </c>
      <c r="GZ43" s="17">
        <v>22.7</v>
      </c>
      <c r="HA43" s="17">
        <v>36.53707</v>
      </c>
      <c r="HB43" s="17">
        <v>36.537669999999999</v>
      </c>
      <c r="HC43" s="17">
        <v>-13.837669999999999</v>
      </c>
      <c r="HD43" s="17">
        <v>45.4</v>
      </c>
      <c r="HE43" s="17">
        <v>44.448219999999999</v>
      </c>
      <c r="HF43" s="17">
        <v>44.44858</v>
      </c>
      <c r="HG43" s="17">
        <v>0.95142000000000004</v>
      </c>
      <c r="HH43" s="17">
        <v>3</v>
      </c>
      <c r="HI43" s="17">
        <v>2.8508399999999998</v>
      </c>
      <c r="HJ43" s="17">
        <v>2.8511700000000002</v>
      </c>
      <c r="HK43" s="17">
        <v>0.14882999999999999</v>
      </c>
      <c r="HL43" s="17">
        <v>4.3</v>
      </c>
      <c r="HM43" s="17">
        <v>3.7180200000000001</v>
      </c>
      <c r="HN43" s="17">
        <v>3.7187700000000001</v>
      </c>
      <c r="HO43" s="17">
        <v>0.58123000000000002</v>
      </c>
      <c r="HP43" s="17">
        <v>12.4</v>
      </c>
      <c r="HQ43" s="17">
        <v>29.99897</v>
      </c>
      <c r="HR43" s="17">
        <v>15.00379</v>
      </c>
      <c r="HS43" s="17">
        <v>-2.60379</v>
      </c>
      <c r="HT43" s="17">
        <v>168.2</v>
      </c>
      <c r="HU43" s="17">
        <v>175.92646999999999</v>
      </c>
      <c r="HV43" s="17">
        <v>87.884820000000005</v>
      </c>
      <c r="HW43" s="17">
        <v>80.315179999999998</v>
      </c>
      <c r="HX43" s="17">
        <v>88.1</v>
      </c>
      <c r="HY43" s="17">
        <v>90.594679999999997</v>
      </c>
      <c r="HZ43" s="17">
        <v>58.253059999999998</v>
      </c>
      <c r="IA43" s="17">
        <v>29.84694</v>
      </c>
      <c r="IB43" s="17"/>
      <c r="IC43" s="17"/>
      <c r="ID43" s="17"/>
      <c r="IE43" s="17">
        <v>0</v>
      </c>
      <c r="IF43" s="17"/>
      <c r="IG43" s="17"/>
      <c r="IH43" s="17"/>
      <c r="II43" s="17">
        <v>0</v>
      </c>
      <c r="IJ43" s="17">
        <v>24.6</v>
      </c>
      <c r="IK43" s="17">
        <v>25.536259999999999</v>
      </c>
      <c r="IL43" s="17">
        <v>48.606160000000003</v>
      </c>
      <c r="IM43" s="17">
        <v>-24.006160000000001</v>
      </c>
      <c r="IN43" s="17"/>
      <c r="IO43" s="17"/>
      <c r="IP43" s="17"/>
      <c r="IQ43" s="17">
        <v>0</v>
      </c>
      <c r="IR43" s="17"/>
      <c r="IS43" s="17"/>
      <c r="IT43" s="17"/>
      <c r="IU43" s="17">
        <v>0</v>
      </c>
      <c r="IV43" s="17"/>
      <c r="IW43" s="17"/>
      <c r="IX43" s="17"/>
      <c r="IY43" s="17">
        <v>0</v>
      </c>
      <c r="IZ43" s="17">
        <v>130.69999999999999</v>
      </c>
      <c r="JA43" s="17">
        <v>133.8784</v>
      </c>
      <c r="JB43" s="17">
        <v>133.87922</v>
      </c>
      <c r="JC43" s="17">
        <v>-3.1792199999999999</v>
      </c>
      <c r="JD43" s="17"/>
      <c r="JE43" s="17"/>
      <c r="JF43" s="17">
        <v>0</v>
      </c>
      <c r="JG43" s="17">
        <v>0</v>
      </c>
      <c r="JH43" s="17">
        <v>0</v>
      </c>
      <c r="JI43" s="17"/>
      <c r="JJ43" s="17">
        <v>150.66668000000001</v>
      </c>
      <c r="JK43" s="17">
        <v>-150.66668000000001</v>
      </c>
      <c r="JL43" s="17"/>
      <c r="JM43" s="17"/>
      <c r="JN43" s="17"/>
      <c r="JO43" s="17">
        <v>0</v>
      </c>
      <c r="JP43" s="17"/>
      <c r="JQ43" s="17"/>
      <c r="JR43" s="17">
        <v>75.333340000000007</v>
      </c>
      <c r="JS43" s="17">
        <v>-75.333340000000007</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16.100000000000001</v>
      </c>
      <c r="KO43" s="17">
        <v>16.343209999999999</v>
      </c>
      <c r="KP43" s="17">
        <v>16.343229999999998</v>
      </c>
      <c r="KQ43" s="17">
        <v>-0.24323</v>
      </c>
      <c r="KR43" s="17"/>
      <c r="KS43" s="17"/>
      <c r="KT43" s="17"/>
      <c r="KU43" s="17">
        <v>0</v>
      </c>
      <c r="KV43" s="17"/>
      <c r="KW43" s="17"/>
      <c r="KX43" s="17"/>
      <c r="KY43" s="17">
        <v>0</v>
      </c>
      <c r="KZ43" s="17">
        <v>269.10000000000002</v>
      </c>
      <c r="LA43" s="17">
        <v>272.17289</v>
      </c>
      <c r="LB43" s="17">
        <v>124.87864999999999</v>
      </c>
      <c r="LC43" s="17">
        <v>144.22135</v>
      </c>
      <c r="LD43" s="17">
        <v>132.6</v>
      </c>
      <c r="LE43" s="17">
        <v>134.20284000000001</v>
      </c>
      <c r="LF43" s="17">
        <v>134.20367999999999</v>
      </c>
      <c r="LG43" s="17">
        <v>-1.60368</v>
      </c>
      <c r="LH43" s="17">
        <v>63.8</v>
      </c>
      <c r="LI43" s="17">
        <v>67.725399999999993</v>
      </c>
      <c r="LJ43" s="17">
        <v>67.725759999999994</v>
      </c>
      <c r="LK43" s="17">
        <v>-3.9257599999999999</v>
      </c>
      <c r="LL43" s="17">
        <v>79.900000000000006</v>
      </c>
      <c r="LM43" s="17">
        <v>78.565380000000005</v>
      </c>
      <c r="LN43" s="17">
        <v>78.567989999999995</v>
      </c>
      <c r="LO43" s="17">
        <v>1.3320099999999999</v>
      </c>
      <c r="LP43" s="17">
        <v>30.4</v>
      </c>
      <c r="LQ43" s="17">
        <v>30.215209999999999</v>
      </c>
      <c r="LR43" s="17">
        <v>30.21547</v>
      </c>
      <c r="LS43" s="17">
        <v>0.18453</v>
      </c>
      <c r="LT43" s="17"/>
      <c r="LU43" s="17"/>
      <c r="LV43" s="17"/>
      <c r="LW43" s="17">
        <v>0</v>
      </c>
      <c r="LX43" s="17"/>
      <c r="LY43" s="17"/>
      <c r="LZ43" s="17"/>
      <c r="MA43" s="17">
        <v>0</v>
      </c>
      <c r="MB43" s="17"/>
      <c r="MC43" s="17"/>
      <c r="MD43" s="17"/>
      <c r="ME43" s="17">
        <v>0</v>
      </c>
      <c r="MF43" s="17">
        <v>87.7</v>
      </c>
      <c r="MG43" s="17">
        <v>141.66667000000001</v>
      </c>
      <c r="MH43" s="17"/>
      <c r="MI43" s="17">
        <v>87.7</v>
      </c>
      <c r="MJ43" s="17">
        <v>87.9</v>
      </c>
      <c r="MK43" s="17">
        <v>141.66667000000001</v>
      </c>
      <c r="ML43" s="17">
        <v>0</v>
      </c>
      <c r="MM43" s="17">
        <v>87.9</v>
      </c>
      <c r="MN43" s="17">
        <v>111.2</v>
      </c>
      <c r="MO43" s="17">
        <v>141.66667000000001</v>
      </c>
      <c r="MP43" s="17"/>
      <c r="MQ43" s="17">
        <v>111.2</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v>143.68404000000001</v>
      </c>
      <c r="NO43" s="17">
        <v>-143.68404000000001</v>
      </c>
      <c r="NP43" s="17"/>
      <c r="NQ43" s="17"/>
      <c r="NR43" s="17">
        <v>71.842020000000005</v>
      </c>
      <c r="NS43" s="17">
        <v>-71.842020000000005</v>
      </c>
      <c r="NT43" s="17">
        <v>0.1</v>
      </c>
      <c r="NU43" s="17"/>
      <c r="NV43" s="17">
        <v>8.7999999999999995E-2</v>
      </c>
      <c r="NW43" s="17">
        <v>1.2E-2</v>
      </c>
      <c r="NX43" s="17">
        <v>107.6</v>
      </c>
      <c r="NY43" s="17">
        <v>102.39995999999999</v>
      </c>
      <c r="NZ43" s="17">
        <v>96.716999999999999</v>
      </c>
      <c r="OA43" s="17">
        <v>10.882999999999999</v>
      </c>
      <c r="OB43" s="17">
        <v>16.5</v>
      </c>
      <c r="OC43" s="17"/>
      <c r="OD43" s="17">
        <v>0</v>
      </c>
      <c r="OE43" s="17">
        <v>16.5</v>
      </c>
      <c r="OF43" s="17">
        <v>1.6</v>
      </c>
      <c r="OG43" s="17">
        <v>3.8779599999999999</v>
      </c>
      <c r="OH43" s="17">
        <v>3.8780000000000001</v>
      </c>
      <c r="OI43" s="17">
        <v>-2.278</v>
      </c>
      <c r="OJ43" s="17">
        <v>0</v>
      </c>
      <c r="OK43" s="17"/>
      <c r="OL43" s="17">
        <v>0</v>
      </c>
      <c r="OM43" s="17">
        <v>0</v>
      </c>
      <c r="ON43" s="17">
        <v>18.2</v>
      </c>
      <c r="OO43" s="17">
        <v>17.629740000000002</v>
      </c>
      <c r="OP43" s="17">
        <v>17.629770000000001</v>
      </c>
      <c r="OQ43" s="17">
        <v>0.57023000000000001</v>
      </c>
      <c r="OR43" s="17">
        <v>10</v>
      </c>
      <c r="OS43" s="17">
        <v>9.0015300000000007</v>
      </c>
      <c r="OT43" s="17">
        <v>9</v>
      </c>
      <c r="OU43" s="17">
        <v>1</v>
      </c>
      <c r="OV43" s="17">
        <v>5.4</v>
      </c>
      <c r="OW43" s="17">
        <v>4.3685200000000002</v>
      </c>
      <c r="OX43" s="17">
        <v>2.6670699999999998</v>
      </c>
      <c r="OY43" s="17">
        <v>2.7329300000000001</v>
      </c>
      <c r="OZ43" s="17">
        <v>3.7</v>
      </c>
      <c r="PA43" s="17">
        <v>3.5999599999999998</v>
      </c>
      <c r="PB43" s="17">
        <v>3.6</v>
      </c>
      <c r="PC43" s="17">
        <v>0.1</v>
      </c>
      <c r="PD43" s="17">
        <v>5</v>
      </c>
      <c r="PE43" s="17">
        <v>4.9999599999999997</v>
      </c>
      <c r="PF43" s="17">
        <v>5</v>
      </c>
      <c r="PG43" s="17">
        <v>0</v>
      </c>
      <c r="PH43" s="17">
        <v>20.2</v>
      </c>
      <c r="PI43" s="17">
        <v>19.5886</v>
      </c>
      <c r="PJ43" s="17">
        <v>19.588640000000002</v>
      </c>
      <c r="PK43" s="17">
        <v>0.61136000000000001</v>
      </c>
      <c r="PL43" s="17">
        <v>15</v>
      </c>
      <c r="PM43" s="17">
        <v>9.9999599999999997</v>
      </c>
      <c r="PN43" s="17">
        <v>10</v>
      </c>
      <c r="PO43" s="17">
        <v>5</v>
      </c>
      <c r="PP43" s="17">
        <v>7.6</v>
      </c>
      <c r="PQ43" s="17">
        <v>3.0999599999999998</v>
      </c>
      <c r="PR43" s="17">
        <v>3.1</v>
      </c>
      <c r="PS43" s="17">
        <v>4.5</v>
      </c>
      <c r="PT43" s="17">
        <v>3.5</v>
      </c>
      <c r="PU43" s="17">
        <v>3.4999600000000002</v>
      </c>
      <c r="PV43" s="17">
        <v>3.5</v>
      </c>
      <c r="PW43" s="17">
        <v>0</v>
      </c>
      <c r="PX43" s="17">
        <v>18.8</v>
      </c>
      <c r="PY43" s="17">
        <v>18.315339999999999</v>
      </c>
      <c r="PZ43" s="17">
        <v>18.315380000000001</v>
      </c>
      <c r="QA43" s="17">
        <v>0.48462</v>
      </c>
      <c r="QB43" s="17">
        <v>3.1</v>
      </c>
      <c r="QC43" s="17"/>
      <c r="QD43" s="17">
        <v>3.6120000000000001</v>
      </c>
      <c r="QE43" s="17">
        <v>-0.51200000000000001</v>
      </c>
      <c r="QF43" s="17">
        <v>3.5</v>
      </c>
      <c r="QG43" s="17"/>
      <c r="QH43" s="17">
        <v>4.968</v>
      </c>
      <c r="QI43" s="17">
        <v>-1.468</v>
      </c>
      <c r="QJ43" s="17">
        <v>25.7</v>
      </c>
      <c r="QK43" s="17">
        <v>24.699960000000001</v>
      </c>
      <c r="QL43" s="17">
        <v>24.571999999999999</v>
      </c>
      <c r="QM43" s="17">
        <v>1.1279999999999999</v>
      </c>
      <c r="QN43" s="17">
        <v>81.900000000000006</v>
      </c>
      <c r="QO43" s="17">
        <v>76.599959999999996</v>
      </c>
      <c r="QP43" s="17">
        <v>69.117000000000004</v>
      </c>
      <c r="QQ43" s="17">
        <v>12.782999999999999</v>
      </c>
      <c r="QR43" s="17">
        <v>4.5999999999999996</v>
      </c>
      <c r="QS43" s="17">
        <v>4.1999599999999999</v>
      </c>
      <c r="QT43" s="17">
        <v>4.2</v>
      </c>
      <c r="QU43" s="17">
        <v>0.4</v>
      </c>
      <c r="QV43" s="17">
        <v>2.2000000000000002</v>
      </c>
      <c r="QW43" s="17">
        <v>2.3999600000000001</v>
      </c>
      <c r="QX43" s="17">
        <v>2.4</v>
      </c>
      <c r="QY43" s="17">
        <v>-0.2</v>
      </c>
      <c r="QZ43" s="17">
        <v>1.2</v>
      </c>
      <c r="RA43" s="17">
        <v>1.1999599999999999</v>
      </c>
      <c r="RB43" s="17">
        <v>1.2</v>
      </c>
      <c r="RC43" s="17">
        <v>0</v>
      </c>
      <c r="RD43" s="17">
        <v>2.9</v>
      </c>
      <c r="RE43" s="17">
        <v>2.79996</v>
      </c>
      <c r="RF43" s="17">
        <v>2.8</v>
      </c>
      <c r="RG43" s="17">
        <v>0.1</v>
      </c>
      <c r="RH43" s="17">
        <v>0.6</v>
      </c>
      <c r="RI43" s="17"/>
      <c r="RJ43" s="17">
        <v>0.42899999999999999</v>
      </c>
      <c r="RK43" s="17">
        <v>0.17100000000000001</v>
      </c>
      <c r="RL43" s="17">
        <v>3.3</v>
      </c>
      <c r="RM43" s="17">
        <v>3.5999599999999998</v>
      </c>
      <c r="RN43" s="17">
        <v>3.6</v>
      </c>
      <c r="RO43" s="17">
        <v>-0.3</v>
      </c>
      <c r="RP43" s="17">
        <v>18.100000000000001</v>
      </c>
      <c r="RQ43" s="17">
        <v>19.946570000000001</v>
      </c>
      <c r="RR43" s="17">
        <v>13.593159999999999</v>
      </c>
      <c r="RS43" s="17">
        <v>4.5068400000000004</v>
      </c>
      <c r="RT43" s="17">
        <v>2</v>
      </c>
      <c r="RU43" s="17">
        <v>1.99996</v>
      </c>
      <c r="RV43" s="17">
        <v>2</v>
      </c>
      <c r="RW43" s="17">
        <v>0</v>
      </c>
      <c r="RX43" s="17"/>
      <c r="RY43" s="17"/>
      <c r="RZ43" s="17"/>
      <c r="SA43" s="17">
        <v>0</v>
      </c>
      <c r="SB43" s="17">
        <v>19.8</v>
      </c>
      <c r="SC43" s="17">
        <v>19.29477</v>
      </c>
      <c r="SD43" s="17">
        <v>19.294809999999998</v>
      </c>
      <c r="SE43" s="17">
        <v>0.50519000000000003</v>
      </c>
      <c r="SF43" s="17">
        <v>7.9</v>
      </c>
      <c r="SG43" s="17">
        <v>8.8999600000000001</v>
      </c>
      <c r="SH43" s="17">
        <v>8.9</v>
      </c>
      <c r="SI43" s="17">
        <v>-1</v>
      </c>
      <c r="SJ43" s="17">
        <v>20.2</v>
      </c>
      <c r="SK43" s="17">
        <v>19.5886</v>
      </c>
      <c r="SL43" s="17">
        <v>19.588640000000002</v>
      </c>
      <c r="SM43" s="17">
        <v>0.61136000000000001</v>
      </c>
      <c r="SN43" s="17">
        <v>20.5</v>
      </c>
      <c r="SO43" s="17">
        <v>19.5886</v>
      </c>
      <c r="SP43" s="17">
        <v>19.588640000000002</v>
      </c>
      <c r="SQ43" s="17">
        <v>0.91135999999999995</v>
      </c>
      <c r="SR43" s="17">
        <v>20</v>
      </c>
      <c r="SS43" s="17">
        <v>19.392710000000001</v>
      </c>
      <c r="ST43" s="17">
        <v>19.392749999999999</v>
      </c>
      <c r="SU43" s="17">
        <v>0.60724999999999996</v>
      </c>
      <c r="SV43" s="17">
        <v>9.1999999999999993</v>
      </c>
      <c r="SW43" s="17">
        <v>10.099970000000001</v>
      </c>
      <c r="SX43" s="17">
        <v>11.273999999999999</v>
      </c>
      <c r="SY43" s="17">
        <v>-2.0739999999999998</v>
      </c>
      <c r="SZ43" s="17">
        <v>81.5</v>
      </c>
      <c r="TA43" s="17">
        <v>57.099960000000003</v>
      </c>
      <c r="TB43" s="17">
        <v>59.774999999999999</v>
      </c>
      <c r="TC43" s="17">
        <v>21.725000000000001</v>
      </c>
      <c r="TD43" s="17">
        <v>11.6</v>
      </c>
      <c r="TE43" s="17"/>
      <c r="TF43" s="17">
        <v>6.0019999999999998</v>
      </c>
      <c r="TG43" s="17">
        <v>5.5979999999999999</v>
      </c>
      <c r="TH43" s="17">
        <v>84.5</v>
      </c>
      <c r="TI43" s="17">
        <v>51.89996</v>
      </c>
      <c r="TJ43" s="17">
        <v>94.751999999999995</v>
      </c>
      <c r="TK43" s="17">
        <v>-10.252000000000001</v>
      </c>
      <c r="TL43" s="17">
        <v>84.3</v>
      </c>
      <c r="TM43" s="17">
        <v>62.9041</v>
      </c>
      <c r="TN43" s="17">
        <v>77.234999999999999</v>
      </c>
      <c r="TO43" s="17">
        <v>7.0650000000000004</v>
      </c>
      <c r="TP43" s="17">
        <v>7.9</v>
      </c>
      <c r="TQ43" s="17">
        <v>7.1999599999999999</v>
      </c>
      <c r="TR43" s="17">
        <v>7.3220000000000001</v>
      </c>
      <c r="TS43" s="17">
        <v>0.57799999999999996</v>
      </c>
      <c r="TT43" s="17">
        <v>10.7</v>
      </c>
      <c r="TU43" s="17">
        <v>5.8999600000000001</v>
      </c>
      <c r="TV43" s="17">
        <v>5.9340000000000002</v>
      </c>
      <c r="TW43" s="17">
        <v>4.766</v>
      </c>
      <c r="TX43" s="17">
        <v>21</v>
      </c>
      <c r="TY43" s="17">
        <v>19.5886</v>
      </c>
      <c r="TZ43" s="17">
        <v>19.588640000000002</v>
      </c>
      <c r="UA43" s="17">
        <v>1.4113599999999999</v>
      </c>
      <c r="UB43" s="17">
        <v>6.8</v>
      </c>
      <c r="UC43" s="17">
        <v>8.3999600000000001</v>
      </c>
      <c r="UD43" s="17">
        <v>8.4</v>
      </c>
      <c r="UE43" s="17">
        <v>-1.6</v>
      </c>
      <c r="UF43" s="17">
        <v>6.2</v>
      </c>
      <c r="UG43" s="17">
        <v>4.9999700000000002</v>
      </c>
      <c r="UH43" s="17">
        <v>5</v>
      </c>
      <c r="UI43" s="17">
        <v>1.2</v>
      </c>
      <c r="UJ43" s="17">
        <v>20</v>
      </c>
      <c r="UK43" s="17">
        <v>19.5886</v>
      </c>
      <c r="UL43" s="17">
        <v>19.588640000000002</v>
      </c>
      <c r="UM43" s="17">
        <v>0.41136</v>
      </c>
      <c r="UN43" s="17">
        <v>20</v>
      </c>
      <c r="UO43" s="17">
        <v>19.5886</v>
      </c>
      <c r="UP43" s="17">
        <v>19.588640000000002</v>
      </c>
      <c r="UQ43" s="17">
        <v>0.41136</v>
      </c>
      <c r="UR43" s="17">
        <v>20</v>
      </c>
      <c r="US43" s="17">
        <v>19.5886</v>
      </c>
      <c r="UT43" s="17">
        <v>19.588640000000002</v>
      </c>
      <c r="UU43" s="17">
        <v>0.41136</v>
      </c>
      <c r="UV43" s="17">
        <v>2.2999999999999998</v>
      </c>
      <c r="UW43" s="17">
        <v>3.9999600000000002</v>
      </c>
      <c r="UX43" s="17">
        <v>5.1539999999999999</v>
      </c>
      <c r="UY43" s="17">
        <v>-2.8540000000000001</v>
      </c>
      <c r="UZ43" s="17">
        <v>1.3</v>
      </c>
      <c r="VA43" s="17"/>
      <c r="VB43" s="17">
        <v>0.96</v>
      </c>
      <c r="VC43" s="17">
        <v>0.34</v>
      </c>
      <c r="VD43" s="17">
        <v>39.4</v>
      </c>
      <c r="VE43" s="17"/>
      <c r="VF43" s="17">
        <v>40.85</v>
      </c>
      <c r="VG43" s="17">
        <v>-1.45</v>
      </c>
      <c r="VH43" s="17">
        <v>0.6</v>
      </c>
      <c r="VI43" s="17">
        <v>0.69996000000000003</v>
      </c>
      <c r="VJ43" s="17">
        <v>0.7</v>
      </c>
      <c r="VK43" s="17">
        <v>-0.1</v>
      </c>
      <c r="VL43" s="17">
        <v>123.1</v>
      </c>
      <c r="VM43" s="17">
        <v>124.09996</v>
      </c>
      <c r="VN43" s="17">
        <v>126.242</v>
      </c>
      <c r="VO43" s="17">
        <v>-3.1419999999999999</v>
      </c>
      <c r="VP43" s="17">
        <v>134.80000000000001</v>
      </c>
      <c r="VQ43" s="17">
        <v>128.59996000000001</v>
      </c>
      <c r="VR43" s="17">
        <v>137.60400000000001</v>
      </c>
      <c r="VS43" s="17">
        <v>-2.8039999999999998</v>
      </c>
      <c r="VT43" s="17">
        <v>37.6</v>
      </c>
      <c r="VU43" s="17"/>
      <c r="VV43" s="17">
        <v>37.293999999999997</v>
      </c>
      <c r="VW43" s="17">
        <v>0.30599999999999999</v>
      </c>
      <c r="VX43" s="17">
        <v>1.5</v>
      </c>
      <c r="VY43" s="17"/>
      <c r="VZ43" s="17">
        <v>1.28</v>
      </c>
      <c r="WA43" s="17">
        <v>0.22</v>
      </c>
      <c r="WB43" s="17">
        <v>2.379</v>
      </c>
      <c r="WC43" s="17">
        <v>2.5999699999999999</v>
      </c>
      <c r="WD43" s="17">
        <v>2.6</v>
      </c>
      <c r="WE43" s="17">
        <v>-0.221</v>
      </c>
      <c r="WF43" s="17">
        <v>19.988</v>
      </c>
      <c r="WG43" s="17">
        <v>19.392710000000001</v>
      </c>
      <c r="WH43" s="17">
        <v>19.392749999999999</v>
      </c>
      <c r="WI43" s="17">
        <v>0.59524999999999995</v>
      </c>
      <c r="WJ43" s="17">
        <v>10.6</v>
      </c>
      <c r="WK43" s="17">
        <v>10.79997</v>
      </c>
      <c r="WL43" s="17">
        <v>10.8</v>
      </c>
      <c r="WM43" s="17">
        <v>-0.2</v>
      </c>
      <c r="WN43" s="17"/>
      <c r="WO43" s="17"/>
      <c r="WP43" s="17"/>
      <c r="WQ43" s="17">
        <v>0</v>
      </c>
      <c r="WR43" s="17"/>
      <c r="WS43" s="17"/>
      <c r="WT43" s="17"/>
      <c r="WU43" s="17">
        <v>0</v>
      </c>
      <c r="WV43" s="17">
        <v>28.9</v>
      </c>
      <c r="WW43" s="17">
        <v>29.184000000000001</v>
      </c>
      <c r="WX43" s="17">
        <v>29.184000000000001</v>
      </c>
      <c r="WY43" s="17">
        <v>-0.28399999999999997</v>
      </c>
      <c r="WZ43" s="17">
        <v>3.4</v>
      </c>
      <c r="XA43" s="17">
        <v>2.8159999999999998</v>
      </c>
      <c r="XB43" s="17">
        <v>2.8159999999999998</v>
      </c>
      <c r="XC43" s="17">
        <v>0.58399999999999996</v>
      </c>
      <c r="XD43" s="17">
        <v>15.3</v>
      </c>
      <c r="XE43" s="17">
        <v>13.99996</v>
      </c>
      <c r="XF43" s="17">
        <v>14</v>
      </c>
      <c r="XG43" s="17">
        <v>1.3</v>
      </c>
      <c r="XH43" s="17">
        <v>14.6</v>
      </c>
      <c r="XI43" s="17">
        <v>17.999970000000001</v>
      </c>
      <c r="XJ43" s="17">
        <v>18</v>
      </c>
      <c r="XK43" s="17">
        <v>-3.4</v>
      </c>
      <c r="XL43" s="17">
        <v>6.8</v>
      </c>
      <c r="XM43" s="17">
        <v>7.6499600000000001</v>
      </c>
      <c r="XN43" s="17">
        <v>7.65</v>
      </c>
      <c r="XO43" s="17">
        <v>-0.85</v>
      </c>
    </row>
    <row r="44" spans="1:639" ht="24" customHeight="1">
      <c r="A44" s="1"/>
      <c r="B44" s="16" t="s">
        <v>75</v>
      </c>
      <c r="C44" s="16" t="s">
        <v>695</v>
      </c>
      <c r="D44" s="17">
        <v>1.0535300000000001</v>
      </c>
      <c r="E44" s="17">
        <v>0.72996000000000005</v>
      </c>
      <c r="F44" s="17">
        <v>0.73</v>
      </c>
      <c r="G44" s="17">
        <v>0.32352999999999998</v>
      </c>
      <c r="H44" s="17">
        <v>1.65065</v>
      </c>
      <c r="I44" s="17">
        <v>1.49996</v>
      </c>
      <c r="J44" s="17">
        <v>1.5</v>
      </c>
      <c r="K44" s="17">
        <v>0.15065000000000001</v>
      </c>
      <c r="L44" s="17">
        <v>646.29999999999995</v>
      </c>
      <c r="M44" s="17">
        <v>649.92978000000005</v>
      </c>
      <c r="N44" s="17">
        <v>649.93014000000005</v>
      </c>
      <c r="O44" s="17">
        <v>-3.6301399999999999</v>
      </c>
      <c r="P44" s="17">
        <v>217.9</v>
      </c>
      <c r="Q44" s="17">
        <v>213.297</v>
      </c>
      <c r="R44" s="17">
        <v>213.29759000000001</v>
      </c>
      <c r="S44" s="17">
        <v>4.6024099999999999</v>
      </c>
      <c r="T44" s="17"/>
      <c r="U44" s="17"/>
      <c r="V44" s="17"/>
      <c r="W44" s="17">
        <v>0</v>
      </c>
      <c r="X44" s="17"/>
      <c r="Y44" s="17"/>
      <c r="Z44" s="17"/>
      <c r="AA44" s="17">
        <v>0</v>
      </c>
      <c r="AB44" s="17">
        <v>69.900000000000006</v>
      </c>
      <c r="AC44" s="17">
        <v>71.239509999999996</v>
      </c>
      <c r="AD44" s="17">
        <v>30.64357</v>
      </c>
      <c r="AE44" s="17">
        <v>39.256430000000002</v>
      </c>
      <c r="AF44" s="17">
        <v>208.9</v>
      </c>
      <c r="AG44" s="17">
        <v>246.00489999999999</v>
      </c>
      <c r="AH44" s="17">
        <v>246.00527</v>
      </c>
      <c r="AI44" s="17">
        <v>-37.105269999999997</v>
      </c>
      <c r="AJ44" s="17"/>
      <c r="AK44" s="17"/>
      <c r="AL44" s="17"/>
      <c r="AM44" s="17">
        <v>0</v>
      </c>
      <c r="AN44" s="17"/>
      <c r="AO44" s="17"/>
      <c r="AP44" s="17"/>
      <c r="AQ44" s="17">
        <v>0</v>
      </c>
      <c r="AR44" s="17">
        <v>114</v>
      </c>
      <c r="AS44" s="17">
        <v>124.96011</v>
      </c>
      <c r="AT44" s="17">
        <v>116.66669</v>
      </c>
      <c r="AU44" s="17">
        <v>-2.66669</v>
      </c>
      <c r="AV44" s="17">
        <v>113.5</v>
      </c>
      <c r="AW44" s="17">
        <v>124.96011</v>
      </c>
      <c r="AX44" s="17">
        <v>116.66669</v>
      </c>
      <c r="AY44" s="17">
        <v>-3.16669</v>
      </c>
      <c r="AZ44" s="17">
        <v>112.5</v>
      </c>
      <c r="BA44" s="17">
        <v>124.96011</v>
      </c>
      <c r="BB44" s="17">
        <v>116.66669</v>
      </c>
      <c r="BC44" s="17">
        <v>-4.16669</v>
      </c>
      <c r="BD44" s="17">
        <v>221.2</v>
      </c>
      <c r="BE44" s="17">
        <v>187.44016999999999</v>
      </c>
      <c r="BF44" s="17">
        <v>175.00004000000001</v>
      </c>
      <c r="BG44" s="17">
        <v>46.199959999999997</v>
      </c>
      <c r="BH44" s="17">
        <v>107.2</v>
      </c>
      <c r="BI44" s="17">
        <v>119.16922</v>
      </c>
      <c r="BJ44" s="17">
        <v>211.49190999999999</v>
      </c>
      <c r="BK44" s="17">
        <v>-104.29191</v>
      </c>
      <c r="BL44" s="17">
        <v>67.5</v>
      </c>
      <c r="BM44" s="17">
        <v>59.584609999999998</v>
      </c>
      <c r="BN44" s="17">
        <v>105.74594999999999</v>
      </c>
      <c r="BO44" s="17">
        <v>-38.245950000000001</v>
      </c>
      <c r="BP44" s="17">
        <v>561.5</v>
      </c>
      <c r="BQ44" s="17">
        <v>570.52363000000003</v>
      </c>
      <c r="BR44" s="17">
        <v>570.52497000000005</v>
      </c>
      <c r="BS44" s="17">
        <v>-9.0249699999999997</v>
      </c>
      <c r="BT44" s="17">
        <v>10.5</v>
      </c>
      <c r="BU44" s="17">
        <v>10.2121</v>
      </c>
      <c r="BV44" s="17">
        <v>10.212540000000001</v>
      </c>
      <c r="BW44" s="17">
        <v>0.28745999999999999</v>
      </c>
      <c r="BX44" s="17"/>
      <c r="BY44" s="17"/>
      <c r="BZ44" s="17"/>
      <c r="CA44" s="17">
        <v>0</v>
      </c>
      <c r="CB44" s="17"/>
      <c r="CC44" s="17"/>
      <c r="CD44" s="17"/>
      <c r="CE44" s="17">
        <v>0</v>
      </c>
      <c r="CF44" s="17"/>
      <c r="CG44" s="17"/>
      <c r="CH44" s="17"/>
      <c r="CI44" s="17">
        <v>0</v>
      </c>
      <c r="CJ44" s="17"/>
      <c r="CK44" s="17"/>
      <c r="CL44" s="17"/>
      <c r="CM44" s="17">
        <v>0</v>
      </c>
      <c r="CN44" s="17">
        <v>163.69999999999999</v>
      </c>
      <c r="CO44" s="17">
        <v>164.99870999999999</v>
      </c>
      <c r="CP44" s="17">
        <v>164.99904000000001</v>
      </c>
      <c r="CQ44" s="17">
        <v>-1.29904</v>
      </c>
      <c r="CR44" s="17">
        <v>6.9</v>
      </c>
      <c r="CS44" s="17">
        <v>7.4318600000000004</v>
      </c>
      <c r="CT44" s="17">
        <v>7.4320199999999996</v>
      </c>
      <c r="CU44" s="17">
        <v>-0.53202000000000005</v>
      </c>
      <c r="CV44" s="17">
        <v>0</v>
      </c>
      <c r="CW44" s="17"/>
      <c r="CX44" s="17"/>
      <c r="CY44" s="17">
        <v>0</v>
      </c>
      <c r="CZ44" s="17">
        <v>6.8</v>
      </c>
      <c r="DA44" s="17">
        <v>6.87852</v>
      </c>
      <c r="DB44" s="17">
        <v>6.8787000000000003</v>
      </c>
      <c r="DC44" s="17">
        <v>-7.8700000000000006E-2</v>
      </c>
      <c r="DD44" s="17"/>
      <c r="DE44" s="17"/>
      <c r="DF44" s="17"/>
      <c r="DG44" s="17">
        <v>0</v>
      </c>
      <c r="DH44" s="17">
        <v>75.599999999999994</v>
      </c>
      <c r="DI44" s="17">
        <v>75</v>
      </c>
      <c r="DJ44" s="17">
        <v>83.763760000000005</v>
      </c>
      <c r="DK44" s="17">
        <v>-8.1637599999999999</v>
      </c>
      <c r="DL44" s="17">
        <v>6.9</v>
      </c>
      <c r="DM44" s="17">
        <v>8.91282</v>
      </c>
      <c r="DN44" s="17">
        <v>8.9130000000000003</v>
      </c>
      <c r="DO44" s="17">
        <v>-2.0129999999999999</v>
      </c>
      <c r="DP44" s="17"/>
      <c r="DQ44" s="17"/>
      <c r="DR44" s="17"/>
      <c r="DS44" s="17">
        <v>0</v>
      </c>
      <c r="DT44" s="17"/>
      <c r="DU44" s="17"/>
      <c r="DV44" s="17"/>
      <c r="DW44" s="17">
        <v>0</v>
      </c>
      <c r="DX44" s="17"/>
      <c r="DY44" s="17"/>
      <c r="DZ44" s="17"/>
      <c r="EA44" s="17">
        <v>0</v>
      </c>
      <c r="EB44" s="17">
        <v>110.7</v>
      </c>
      <c r="EC44" s="17">
        <v>113.34708999999999</v>
      </c>
      <c r="ED44" s="17">
        <v>113.3477</v>
      </c>
      <c r="EE44" s="17">
        <v>-2.6476999999999999</v>
      </c>
      <c r="EF44" s="17">
        <v>221.9</v>
      </c>
      <c r="EG44" s="17">
        <v>221.68874</v>
      </c>
      <c r="EH44" s="17">
        <v>221.73517000000001</v>
      </c>
      <c r="EI44" s="17">
        <v>0.16483</v>
      </c>
      <c r="EJ44" s="17"/>
      <c r="EK44" s="17"/>
      <c r="EL44" s="17"/>
      <c r="EM44" s="17">
        <v>0</v>
      </c>
      <c r="EN44" s="17"/>
      <c r="EO44" s="17"/>
      <c r="EP44" s="17"/>
      <c r="EQ44" s="17">
        <v>0</v>
      </c>
      <c r="ER44" s="17"/>
      <c r="ES44" s="17"/>
      <c r="ET44" s="17"/>
      <c r="EU44" s="17">
        <v>0</v>
      </c>
      <c r="EV44" s="17">
        <v>6.5</v>
      </c>
      <c r="EW44" s="17">
        <v>6.39</v>
      </c>
      <c r="EX44" s="17">
        <v>6.39</v>
      </c>
      <c r="EY44" s="17">
        <v>0.11</v>
      </c>
      <c r="EZ44" s="17">
        <v>460.9</v>
      </c>
      <c r="FA44" s="17">
        <v>460.66719000000001</v>
      </c>
      <c r="FB44" s="17">
        <v>460.67581000000001</v>
      </c>
      <c r="FC44" s="17">
        <v>0.22419</v>
      </c>
      <c r="FD44" s="17">
        <v>77.2</v>
      </c>
      <c r="FE44" s="17">
        <v>82.109639999999999</v>
      </c>
      <c r="FF44" s="17">
        <v>82.110650000000007</v>
      </c>
      <c r="FG44" s="17">
        <v>-4.9106500000000004</v>
      </c>
      <c r="FH44" s="17">
        <v>150.19999999999999</v>
      </c>
      <c r="FI44" s="17">
        <v>149.20784</v>
      </c>
      <c r="FJ44" s="17">
        <v>149.20862</v>
      </c>
      <c r="FK44" s="17">
        <v>0.99138000000000004</v>
      </c>
      <c r="FL44" s="17">
        <v>41.9</v>
      </c>
      <c r="FM44" s="17">
        <v>39.58296</v>
      </c>
      <c r="FN44" s="17">
        <v>39.583309999999997</v>
      </c>
      <c r="FO44" s="17">
        <v>2.3166899999999999</v>
      </c>
      <c r="FP44" s="17">
        <v>18.3</v>
      </c>
      <c r="FQ44" s="17">
        <v>19.360859999999999</v>
      </c>
      <c r="FR44" s="17">
        <v>19.361409999999999</v>
      </c>
      <c r="FS44" s="17">
        <v>-1.06141</v>
      </c>
      <c r="FT44" s="17">
        <v>19.7</v>
      </c>
      <c r="FU44" s="17">
        <v>19.098880000000001</v>
      </c>
      <c r="FV44" s="17">
        <v>19.09892</v>
      </c>
      <c r="FW44" s="17">
        <v>0.60107999999999995</v>
      </c>
      <c r="FX44" s="17">
        <v>90.6</v>
      </c>
      <c r="FY44" s="17">
        <v>88.000640000000004</v>
      </c>
      <c r="FZ44" s="17">
        <v>88.000979999999998</v>
      </c>
      <c r="GA44" s="17">
        <v>2.5990199999999999</v>
      </c>
      <c r="GB44" s="17">
        <v>122.8</v>
      </c>
      <c r="GC44" s="17">
        <v>133.33332999999999</v>
      </c>
      <c r="GD44" s="17">
        <v>178.66665</v>
      </c>
      <c r="GE44" s="17">
        <v>-55.86665</v>
      </c>
      <c r="GF44" s="17">
        <v>123.2</v>
      </c>
      <c r="GG44" s="17">
        <v>133.33332999999999</v>
      </c>
      <c r="GH44" s="17">
        <v>178.66665</v>
      </c>
      <c r="GI44" s="17">
        <v>-55.466650000000001</v>
      </c>
      <c r="GJ44" s="17">
        <v>154.4</v>
      </c>
      <c r="GK44" s="17">
        <v>133.33332999999999</v>
      </c>
      <c r="GL44" s="17">
        <v>178.66665</v>
      </c>
      <c r="GM44" s="17">
        <v>-24.266649999999998</v>
      </c>
      <c r="GN44" s="17">
        <v>108.3</v>
      </c>
      <c r="GO44" s="17">
        <v>111.34685</v>
      </c>
      <c r="GP44" s="17">
        <v>111.3477</v>
      </c>
      <c r="GQ44" s="17">
        <v>-3.0476999999999999</v>
      </c>
      <c r="GR44" s="17"/>
      <c r="GS44" s="17"/>
      <c r="GT44" s="17">
        <v>9.0862499999999997</v>
      </c>
      <c r="GU44" s="17">
        <v>-9.0862499999999997</v>
      </c>
      <c r="GV44" s="17">
        <v>4.5</v>
      </c>
      <c r="GW44" s="17">
        <v>5.1719299999999997</v>
      </c>
      <c r="GX44" s="17">
        <v>5.1730299999999998</v>
      </c>
      <c r="GY44" s="17">
        <v>-0.67303000000000002</v>
      </c>
      <c r="GZ44" s="17">
        <v>22.5</v>
      </c>
      <c r="HA44" s="17">
        <v>36.537120000000002</v>
      </c>
      <c r="HB44" s="17">
        <v>36.537669999999999</v>
      </c>
      <c r="HC44" s="17">
        <v>-14.03767</v>
      </c>
      <c r="HD44" s="17">
        <v>45.2</v>
      </c>
      <c r="HE44" s="17">
        <v>44.448239999999998</v>
      </c>
      <c r="HF44" s="17">
        <v>44.44858</v>
      </c>
      <c r="HG44" s="17">
        <v>0.75141999999999998</v>
      </c>
      <c r="HH44" s="17">
        <v>3</v>
      </c>
      <c r="HI44" s="17">
        <v>2.85087</v>
      </c>
      <c r="HJ44" s="17">
        <v>2.8511700000000002</v>
      </c>
      <c r="HK44" s="17">
        <v>0.14882999999999999</v>
      </c>
      <c r="HL44" s="17">
        <v>4.3</v>
      </c>
      <c r="HM44" s="17">
        <v>3.7180399999999998</v>
      </c>
      <c r="HN44" s="17">
        <v>3.7187700000000001</v>
      </c>
      <c r="HO44" s="17">
        <v>0.58123000000000002</v>
      </c>
      <c r="HP44" s="17">
        <v>12.3</v>
      </c>
      <c r="HQ44" s="17">
        <v>29.99897</v>
      </c>
      <c r="HR44" s="17">
        <v>15.00379</v>
      </c>
      <c r="HS44" s="17">
        <v>-2.7037900000000001</v>
      </c>
      <c r="HT44" s="17">
        <v>168.2</v>
      </c>
      <c r="HU44" s="17">
        <v>175.92652000000001</v>
      </c>
      <c r="HV44" s="17">
        <v>87.884820000000005</v>
      </c>
      <c r="HW44" s="17">
        <v>80.315179999999998</v>
      </c>
      <c r="HX44" s="17">
        <v>94</v>
      </c>
      <c r="HY44" s="17">
        <v>96.288570000000007</v>
      </c>
      <c r="HZ44" s="17">
        <v>77.297659999999993</v>
      </c>
      <c r="IA44" s="17">
        <v>16.70234</v>
      </c>
      <c r="IB44" s="17"/>
      <c r="IC44" s="17"/>
      <c r="ID44" s="17"/>
      <c r="IE44" s="17">
        <v>0</v>
      </c>
      <c r="IF44" s="17"/>
      <c r="IG44" s="17"/>
      <c r="IH44" s="17"/>
      <c r="II44" s="17">
        <v>0</v>
      </c>
      <c r="IJ44" s="17">
        <v>24.4</v>
      </c>
      <c r="IK44" s="17">
        <v>25.536259999999999</v>
      </c>
      <c r="IL44" s="17">
        <v>48.606160000000003</v>
      </c>
      <c r="IM44" s="17">
        <v>-24.206160000000001</v>
      </c>
      <c r="IN44" s="17"/>
      <c r="IO44" s="17"/>
      <c r="IP44" s="17"/>
      <c r="IQ44" s="17">
        <v>0</v>
      </c>
      <c r="IR44" s="17"/>
      <c r="IS44" s="17"/>
      <c r="IT44" s="17"/>
      <c r="IU44" s="17">
        <v>0</v>
      </c>
      <c r="IV44" s="17"/>
      <c r="IW44" s="17"/>
      <c r="IX44" s="17"/>
      <c r="IY44" s="17">
        <v>0</v>
      </c>
      <c r="IZ44" s="17">
        <v>130.6</v>
      </c>
      <c r="JA44" s="17">
        <v>133.8785</v>
      </c>
      <c r="JB44" s="17">
        <v>133.87922</v>
      </c>
      <c r="JC44" s="17">
        <v>-3.27922</v>
      </c>
      <c r="JD44" s="17"/>
      <c r="JE44" s="17"/>
      <c r="JF44" s="17">
        <v>0</v>
      </c>
      <c r="JG44" s="17">
        <v>0</v>
      </c>
      <c r="JH44" s="17">
        <v>0</v>
      </c>
      <c r="JI44" s="17"/>
      <c r="JJ44" s="17">
        <v>150.66668999999999</v>
      </c>
      <c r="JK44" s="17">
        <v>-150.66668999999999</v>
      </c>
      <c r="JL44" s="17"/>
      <c r="JM44" s="17"/>
      <c r="JN44" s="17"/>
      <c r="JO44" s="17">
        <v>0</v>
      </c>
      <c r="JP44" s="17"/>
      <c r="JQ44" s="17"/>
      <c r="JR44" s="17">
        <v>75.333340000000007</v>
      </c>
      <c r="JS44" s="17">
        <v>-75.333340000000007</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15.8</v>
      </c>
      <c r="KO44" s="17">
        <v>16.343209999999999</v>
      </c>
      <c r="KP44" s="17">
        <v>16.343229999999998</v>
      </c>
      <c r="KQ44" s="17">
        <v>-0.54322999999999999</v>
      </c>
      <c r="KR44" s="17"/>
      <c r="KS44" s="17"/>
      <c r="KT44" s="17"/>
      <c r="KU44" s="17">
        <v>0</v>
      </c>
      <c r="KV44" s="17"/>
      <c r="KW44" s="17"/>
      <c r="KX44" s="17"/>
      <c r="KY44" s="17">
        <v>0</v>
      </c>
      <c r="KZ44" s="17">
        <v>263.10000000000002</v>
      </c>
      <c r="LA44" s="17">
        <v>272.17702000000003</v>
      </c>
      <c r="LB44" s="17">
        <v>87.516580000000005</v>
      </c>
      <c r="LC44" s="17">
        <v>175.58341999999999</v>
      </c>
      <c r="LD44" s="17">
        <v>131.69999999999999</v>
      </c>
      <c r="LE44" s="17">
        <v>134.2029</v>
      </c>
      <c r="LF44" s="17">
        <v>134.20367999999999</v>
      </c>
      <c r="LG44" s="17">
        <v>-2.5036800000000001</v>
      </c>
      <c r="LH44" s="17">
        <v>63.8</v>
      </c>
      <c r="LI44" s="17">
        <v>67.725430000000003</v>
      </c>
      <c r="LJ44" s="17">
        <v>67.725759999999994</v>
      </c>
      <c r="LK44" s="17">
        <v>-3.9257599999999999</v>
      </c>
      <c r="LL44" s="17">
        <v>79.900000000000006</v>
      </c>
      <c r="LM44" s="17">
        <v>78.565629999999999</v>
      </c>
      <c r="LN44" s="17">
        <v>78.567989999999995</v>
      </c>
      <c r="LO44" s="17">
        <v>1.3320099999999999</v>
      </c>
      <c r="LP44" s="17">
        <v>30.2</v>
      </c>
      <c r="LQ44" s="17">
        <v>30.215229999999998</v>
      </c>
      <c r="LR44" s="17">
        <v>30.21547</v>
      </c>
      <c r="LS44" s="17">
        <v>-1.5469999999999999E-2</v>
      </c>
      <c r="LT44" s="17"/>
      <c r="LU44" s="17"/>
      <c r="LV44" s="17"/>
      <c r="LW44" s="17">
        <v>0</v>
      </c>
      <c r="LX44" s="17"/>
      <c r="LY44" s="17"/>
      <c r="LZ44" s="17"/>
      <c r="MA44" s="17">
        <v>0</v>
      </c>
      <c r="MB44" s="17"/>
      <c r="MC44" s="17"/>
      <c r="MD44" s="17"/>
      <c r="ME44" s="17">
        <v>0</v>
      </c>
      <c r="MF44" s="17">
        <v>87.6</v>
      </c>
      <c r="MG44" s="17">
        <v>141.66667000000001</v>
      </c>
      <c r="MH44" s="17"/>
      <c r="MI44" s="17">
        <v>87.6</v>
      </c>
      <c r="MJ44" s="17">
        <v>87.7</v>
      </c>
      <c r="MK44" s="17">
        <v>141.66667000000001</v>
      </c>
      <c r="ML44" s="17">
        <v>0</v>
      </c>
      <c r="MM44" s="17">
        <v>87.7</v>
      </c>
      <c r="MN44" s="17">
        <v>111.6</v>
      </c>
      <c r="MO44" s="17">
        <v>141.66667000000001</v>
      </c>
      <c r="MP44" s="17"/>
      <c r="MQ44" s="17">
        <v>111.6</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v>143.68404000000001</v>
      </c>
      <c r="NO44" s="17">
        <v>-143.68404000000001</v>
      </c>
      <c r="NP44" s="17"/>
      <c r="NQ44" s="17"/>
      <c r="NR44" s="17">
        <v>71.842020000000005</v>
      </c>
      <c r="NS44" s="17">
        <v>-71.842020000000005</v>
      </c>
      <c r="NT44" s="17">
        <v>0.1</v>
      </c>
      <c r="NU44" s="17"/>
      <c r="NV44" s="17">
        <v>4.2000000000000003E-2</v>
      </c>
      <c r="NW44" s="17">
        <v>5.8000000000000003E-2</v>
      </c>
      <c r="NX44" s="17">
        <v>98.6</v>
      </c>
      <c r="NY44" s="17">
        <v>104.19996</v>
      </c>
      <c r="NZ44" s="17">
        <v>97.698999999999998</v>
      </c>
      <c r="OA44" s="17">
        <v>0.90100000000000002</v>
      </c>
      <c r="OB44" s="17">
        <v>3.3</v>
      </c>
      <c r="OC44" s="17"/>
      <c r="OD44" s="17">
        <v>0</v>
      </c>
      <c r="OE44" s="17">
        <v>3.3</v>
      </c>
      <c r="OF44" s="17">
        <v>1.3</v>
      </c>
      <c r="OG44" s="17">
        <v>3.3049599999999999</v>
      </c>
      <c r="OH44" s="17">
        <v>3.3050000000000002</v>
      </c>
      <c r="OI44" s="17">
        <v>-2.0049999999999999</v>
      </c>
      <c r="OJ44" s="17">
        <v>0</v>
      </c>
      <c r="OK44" s="17"/>
      <c r="OL44" s="17">
        <v>0</v>
      </c>
      <c r="OM44" s="17">
        <v>0</v>
      </c>
      <c r="ON44" s="17">
        <v>18.399999999999999</v>
      </c>
      <c r="OO44" s="17">
        <v>17.629740000000002</v>
      </c>
      <c r="OP44" s="17">
        <v>17.629770000000001</v>
      </c>
      <c r="OQ44" s="17">
        <v>0.77022999999999997</v>
      </c>
      <c r="OR44" s="17">
        <v>9.8000000000000007</v>
      </c>
      <c r="OS44" s="17">
        <v>9.0015699999999992</v>
      </c>
      <c r="OT44" s="17">
        <v>9</v>
      </c>
      <c r="OU44" s="17">
        <v>0.8</v>
      </c>
      <c r="OV44" s="17">
        <v>5.4</v>
      </c>
      <c r="OW44" s="17">
        <v>5.3080299999999996</v>
      </c>
      <c r="OX44" s="17">
        <v>2.6670699999999998</v>
      </c>
      <c r="OY44" s="17">
        <v>2.7329300000000001</v>
      </c>
      <c r="OZ44" s="17">
        <v>3.7</v>
      </c>
      <c r="PA44" s="17">
        <v>3.5999599999999998</v>
      </c>
      <c r="PB44" s="17">
        <v>3.6</v>
      </c>
      <c r="PC44" s="17">
        <v>0.1</v>
      </c>
      <c r="PD44" s="17">
        <v>5</v>
      </c>
      <c r="PE44" s="17">
        <v>4.9999599999999997</v>
      </c>
      <c r="PF44" s="17">
        <v>5</v>
      </c>
      <c r="PG44" s="17">
        <v>0</v>
      </c>
      <c r="PH44" s="17">
        <v>20</v>
      </c>
      <c r="PI44" s="17">
        <v>19.5886</v>
      </c>
      <c r="PJ44" s="17">
        <v>19.588640000000002</v>
      </c>
      <c r="PK44" s="17">
        <v>0.41136</v>
      </c>
      <c r="PL44" s="17">
        <v>14.5</v>
      </c>
      <c r="PM44" s="17">
        <v>9.9999599999999997</v>
      </c>
      <c r="PN44" s="17">
        <v>10</v>
      </c>
      <c r="PO44" s="17">
        <v>4.5</v>
      </c>
      <c r="PP44" s="17">
        <v>7.6</v>
      </c>
      <c r="PQ44" s="17">
        <v>3.0999599999999998</v>
      </c>
      <c r="PR44" s="17">
        <v>3.1</v>
      </c>
      <c r="PS44" s="17">
        <v>4.5</v>
      </c>
      <c r="PT44" s="17">
        <v>3.5</v>
      </c>
      <c r="PU44" s="17">
        <v>3.4999600000000002</v>
      </c>
      <c r="PV44" s="17">
        <v>3.5</v>
      </c>
      <c r="PW44" s="17">
        <v>0</v>
      </c>
      <c r="PX44" s="17">
        <v>18.8</v>
      </c>
      <c r="PY44" s="17">
        <v>18.315339999999999</v>
      </c>
      <c r="PZ44" s="17">
        <v>18.315380000000001</v>
      </c>
      <c r="QA44" s="17">
        <v>0.48462</v>
      </c>
      <c r="QB44" s="17">
        <v>0.2</v>
      </c>
      <c r="QC44" s="17"/>
      <c r="QD44" s="17">
        <v>0.38700000000000001</v>
      </c>
      <c r="QE44" s="17">
        <v>-0.187</v>
      </c>
      <c r="QF44" s="17">
        <v>0.1</v>
      </c>
      <c r="QG44" s="17"/>
      <c r="QH44" s="17">
        <v>0.76700000000000002</v>
      </c>
      <c r="QI44" s="17">
        <v>-0.66700000000000004</v>
      </c>
      <c r="QJ44" s="17">
        <v>23.9</v>
      </c>
      <c r="QK44" s="17">
        <v>24.999960000000002</v>
      </c>
      <c r="QL44" s="17">
        <v>24.541</v>
      </c>
      <c r="QM44" s="17">
        <v>-0.64100000000000001</v>
      </c>
      <c r="QN44" s="17">
        <v>80</v>
      </c>
      <c r="QO44" s="17">
        <v>75.499960000000002</v>
      </c>
      <c r="QP44" s="17">
        <v>66.695999999999998</v>
      </c>
      <c r="QQ44" s="17">
        <v>13.304</v>
      </c>
      <c r="QR44" s="17">
        <v>4.5999999999999996</v>
      </c>
      <c r="QS44" s="17">
        <v>4.1999599999999999</v>
      </c>
      <c r="QT44" s="17">
        <v>4.2</v>
      </c>
      <c r="QU44" s="17">
        <v>0.4</v>
      </c>
      <c r="QV44" s="17">
        <v>2.4</v>
      </c>
      <c r="QW44" s="17">
        <v>2.3999600000000001</v>
      </c>
      <c r="QX44" s="17">
        <v>2.4</v>
      </c>
      <c r="QY44" s="17">
        <v>0</v>
      </c>
      <c r="QZ44" s="17">
        <v>1.2</v>
      </c>
      <c r="RA44" s="17">
        <v>1.1999599999999999</v>
      </c>
      <c r="RB44" s="17">
        <v>1.2</v>
      </c>
      <c r="RC44" s="17">
        <v>0</v>
      </c>
      <c r="RD44" s="17">
        <v>2.9</v>
      </c>
      <c r="RE44" s="17">
        <v>2.79996</v>
      </c>
      <c r="RF44" s="17">
        <v>2.8</v>
      </c>
      <c r="RG44" s="17">
        <v>0.1</v>
      </c>
      <c r="RH44" s="17">
        <v>0</v>
      </c>
      <c r="RI44" s="17"/>
      <c r="RJ44" s="17">
        <v>0</v>
      </c>
      <c r="RK44" s="17">
        <v>0</v>
      </c>
      <c r="RL44" s="17">
        <v>3.3</v>
      </c>
      <c r="RM44" s="17">
        <v>3.5999599999999998</v>
      </c>
      <c r="RN44" s="17">
        <v>3.6</v>
      </c>
      <c r="RO44" s="17">
        <v>-0.3</v>
      </c>
      <c r="RP44" s="17">
        <v>20.2</v>
      </c>
      <c r="RQ44" s="17">
        <v>19.94661</v>
      </c>
      <c r="RR44" s="17">
        <v>18.03716</v>
      </c>
      <c r="RS44" s="17">
        <v>2.1628400000000001</v>
      </c>
      <c r="RT44" s="17">
        <v>2</v>
      </c>
      <c r="RU44" s="17">
        <v>1.99996</v>
      </c>
      <c r="RV44" s="17">
        <v>2</v>
      </c>
      <c r="RW44" s="17">
        <v>0</v>
      </c>
      <c r="RX44" s="17"/>
      <c r="RY44" s="17"/>
      <c r="RZ44" s="17"/>
      <c r="SA44" s="17">
        <v>0</v>
      </c>
      <c r="SB44" s="17">
        <v>19.8</v>
      </c>
      <c r="SC44" s="17">
        <v>19.29477</v>
      </c>
      <c r="SD44" s="17">
        <v>19.294809999999998</v>
      </c>
      <c r="SE44" s="17">
        <v>0.50519000000000003</v>
      </c>
      <c r="SF44" s="17">
        <v>8.1</v>
      </c>
      <c r="SG44" s="17">
        <v>8.8999600000000001</v>
      </c>
      <c r="SH44" s="17">
        <v>8.9</v>
      </c>
      <c r="SI44" s="17">
        <v>-0.8</v>
      </c>
      <c r="SJ44" s="17">
        <v>20.2</v>
      </c>
      <c r="SK44" s="17">
        <v>19.5886</v>
      </c>
      <c r="SL44" s="17">
        <v>19.588640000000002</v>
      </c>
      <c r="SM44" s="17">
        <v>0.61136000000000001</v>
      </c>
      <c r="SN44" s="17">
        <v>20.5</v>
      </c>
      <c r="SO44" s="17">
        <v>19.5886</v>
      </c>
      <c r="SP44" s="17">
        <v>19.588640000000002</v>
      </c>
      <c r="SQ44" s="17">
        <v>0.91135999999999995</v>
      </c>
      <c r="SR44" s="17">
        <v>20</v>
      </c>
      <c r="SS44" s="17">
        <v>19.392710000000001</v>
      </c>
      <c r="ST44" s="17">
        <v>19.392749999999999</v>
      </c>
      <c r="SU44" s="17">
        <v>0.60724999999999996</v>
      </c>
      <c r="SV44" s="17">
        <v>9.8000000000000007</v>
      </c>
      <c r="SW44" s="17">
        <v>9.2999700000000001</v>
      </c>
      <c r="SX44" s="17">
        <v>10.443</v>
      </c>
      <c r="SY44" s="17">
        <v>-0.64300000000000002</v>
      </c>
      <c r="SZ44" s="17">
        <v>81.5</v>
      </c>
      <c r="TA44" s="17">
        <v>53.89996</v>
      </c>
      <c r="TB44" s="17">
        <v>58.442999999999998</v>
      </c>
      <c r="TC44" s="17">
        <v>23.056999999999999</v>
      </c>
      <c r="TD44" s="17">
        <v>2.4</v>
      </c>
      <c r="TE44" s="17"/>
      <c r="TF44" s="17">
        <v>1.143</v>
      </c>
      <c r="TG44" s="17">
        <v>1.2569999999999999</v>
      </c>
      <c r="TH44" s="17">
        <v>91.3</v>
      </c>
      <c r="TI44" s="17">
        <v>51.499960000000002</v>
      </c>
      <c r="TJ44" s="17">
        <v>94.751999999999995</v>
      </c>
      <c r="TK44" s="17">
        <v>-3.452</v>
      </c>
      <c r="TL44" s="17">
        <v>79.7</v>
      </c>
      <c r="TM44" s="17">
        <v>63.89649</v>
      </c>
      <c r="TN44" s="17">
        <v>77.234999999999999</v>
      </c>
      <c r="TO44" s="17">
        <v>2.4649999999999999</v>
      </c>
      <c r="TP44" s="17">
        <v>9.3000000000000007</v>
      </c>
      <c r="TQ44" s="17">
        <v>6.7999599999999996</v>
      </c>
      <c r="TR44" s="17">
        <v>7.3220000000000001</v>
      </c>
      <c r="TS44" s="17">
        <v>1.978</v>
      </c>
      <c r="TT44" s="17">
        <v>11.4</v>
      </c>
      <c r="TU44" s="17">
        <v>5.3999600000000001</v>
      </c>
      <c r="TV44" s="17">
        <v>5.9340000000000002</v>
      </c>
      <c r="TW44" s="17">
        <v>5.4660000000000002</v>
      </c>
      <c r="TX44" s="17">
        <v>21</v>
      </c>
      <c r="TY44" s="17">
        <v>19.5886</v>
      </c>
      <c r="TZ44" s="17">
        <v>19.588640000000002</v>
      </c>
      <c r="UA44" s="17">
        <v>1.4113599999999999</v>
      </c>
      <c r="UB44" s="17">
        <v>6.7</v>
      </c>
      <c r="UC44" s="17">
        <v>8.3999600000000001</v>
      </c>
      <c r="UD44" s="17">
        <v>8.4</v>
      </c>
      <c r="UE44" s="17">
        <v>-1.7</v>
      </c>
      <c r="UF44" s="17">
        <v>6.2</v>
      </c>
      <c r="UG44" s="17">
        <v>4.9999700000000002</v>
      </c>
      <c r="UH44" s="17">
        <v>5</v>
      </c>
      <c r="UI44" s="17">
        <v>1.2</v>
      </c>
      <c r="UJ44" s="17">
        <v>20</v>
      </c>
      <c r="UK44" s="17">
        <v>19.5886</v>
      </c>
      <c r="UL44" s="17">
        <v>19.588640000000002</v>
      </c>
      <c r="UM44" s="17">
        <v>0.41136</v>
      </c>
      <c r="UN44" s="17">
        <v>20</v>
      </c>
      <c r="UO44" s="17">
        <v>19.5886</v>
      </c>
      <c r="UP44" s="17">
        <v>19.588640000000002</v>
      </c>
      <c r="UQ44" s="17">
        <v>0.41136</v>
      </c>
      <c r="UR44" s="17">
        <v>20</v>
      </c>
      <c r="US44" s="17">
        <v>19.5886</v>
      </c>
      <c r="UT44" s="17">
        <v>19.588640000000002</v>
      </c>
      <c r="UU44" s="17">
        <v>0.41136</v>
      </c>
      <c r="UV44" s="17">
        <v>2.1</v>
      </c>
      <c r="UW44" s="17">
        <v>3.0999599999999998</v>
      </c>
      <c r="UX44" s="17">
        <v>4.5119999999999996</v>
      </c>
      <c r="UY44" s="17">
        <v>-2.4119999999999999</v>
      </c>
      <c r="UZ44" s="17">
        <v>0.3</v>
      </c>
      <c r="VA44" s="17"/>
      <c r="VB44" s="17">
        <v>0.32</v>
      </c>
      <c r="VC44" s="17">
        <v>-0.02</v>
      </c>
      <c r="VD44" s="17">
        <v>6</v>
      </c>
      <c r="VE44" s="17"/>
      <c r="VF44" s="17">
        <v>4.5890000000000004</v>
      </c>
      <c r="VG44" s="17">
        <v>1.411</v>
      </c>
      <c r="VH44" s="17">
        <v>0.6</v>
      </c>
      <c r="VI44" s="17">
        <v>0.69996000000000003</v>
      </c>
      <c r="VJ44" s="17">
        <v>0.7</v>
      </c>
      <c r="VK44" s="17">
        <v>-0.1</v>
      </c>
      <c r="VL44" s="17">
        <v>124.3</v>
      </c>
      <c r="VM44" s="17">
        <v>118.89995999999999</v>
      </c>
      <c r="VN44" s="17">
        <v>124.506</v>
      </c>
      <c r="VO44" s="17">
        <v>-0.20599999999999999</v>
      </c>
      <c r="VP44" s="17">
        <v>122.5</v>
      </c>
      <c r="VQ44" s="17">
        <v>116.19996</v>
      </c>
      <c r="VR44" s="17">
        <v>126.73699999999999</v>
      </c>
      <c r="VS44" s="17">
        <v>-4.2370000000000001</v>
      </c>
      <c r="VT44" s="17">
        <v>6.6</v>
      </c>
      <c r="VU44" s="17"/>
      <c r="VV44" s="17">
        <v>4.2640000000000002</v>
      </c>
      <c r="VW44" s="17">
        <v>2.3359999999999999</v>
      </c>
      <c r="VX44" s="17">
        <v>0.5</v>
      </c>
      <c r="VY44" s="17"/>
      <c r="VZ44" s="17">
        <v>0.32</v>
      </c>
      <c r="WA44" s="17">
        <v>0.18</v>
      </c>
      <c r="WB44" s="17">
        <v>2.3919999999999999</v>
      </c>
      <c r="WC44" s="17">
        <v>2.5999699999999999</v>
      </c>
      <c r="WD44" s="17">
        <v>2.6</v>
      </c>
      <c r="WE44" s="17">
        <v>-0.20799999999999999</v>
      </c>
      <c r="WF44" s="17">
        <v>19.995999999999999</v>
      </c>
      <c r="WG44" s="17">
        <v>19.392710000000001</v>
      </c>
      <c r="WH44" s="17">
        <v>19.392749999999999</v>
      </c>
      <c r="WI44" s="17">
        <v>0.60324999999999995</v>
      </c>
      <c r="WJ44" s="17">
        <v>10.5</v>
      </c>
      <c r="WK44" s="17">
        <v>10.79997</v>
      </c>
      <c r="WL44" s="17">
        <v>10.8</v>
      </c>
      <c r="WM44" s="17">
        <v>-0.3</v>
      </c>
      <c r="WN44" s="17"/>
      <c r="WO44" s="17"/>
      <c r="WP44" s="17"/>
      <c r="WQ44" s="17">
        <v>0</v>
      </c>
      <c r="WR44" s="17"/>
      <c r="WS44" s="17"/>
      <c r="WT44" s="17"/>
      <c r="WU44" s="17">
        <v>0</v>
      </c>
      <c r="WV44" s="17">
        <v>29</v>
      </c>
      <c r="WW44" s="17">
        <v>29.184000000000001</v>
      </c>
      <c r="WX44" s="17">
        <v>29.184000000000001</v>
      </c>
      <c r="WY44" s="17">
        <v>-0.184</v>
      </c>
      <c r="WZ44" s="17">
        <v>3.4</v>
      </c>
      <c r="XA44" s="17">
        <v>2.8159999999999998</v>
      </c>
      <c r="XB44" s="17">
        <v>2.8159999999999998</v>
      </c>
      <c r="XC44" s="17">
        <v>0.58399999999999996</v>
      </c>
      <c r="XD44" s="17">
        <v>15.2</v>
      </c>
      <c r="XE44" s="17">
        <v>13.99996</v>
      </c>
      <c r="XF44" s="17">
        <v>14</v>
      </c>
      <c r="XG44" s="17">
        <v>1.2</v>
      </c>
      <c r="XH44" s="17">
        <v>14.6</v>
      </c>
      <c r="XI44" s="17">
        <v>17.999970000000001</v>
      </c>
      <c r="XJ44" s="17">
        <v>18</v>
      </c>
      <c r="XK44" s="17">
        <v>-3.4</v>
      </c>
      <c r="XL44" s="17">
        <v>7</v>
      </c>
      <c r="XM44" s="17">
        <v>7.6499600000000001</v>
      </c>
      <c r="XN44" s="17">
        <v>7.65</v>
      </c>
      <c r="XO44" s="17">
        <v>-0.65</v>
      </c>
    </row>
    <row r="45" spans="1:639" ht="24" customHeight="1">
      <c r="A45" s="1"/>
      <c r="B45" s="16" t="s">
        <v>75</v>
      </c>
      <c r="C45" s="16" t="s">
        <v>696</v>
      </c>
      <c r="D45" s="17">
        <v>1.0805400000000001</v>
      </c>
      <c r="E45" s="17">
        <v>0.73</v>
      </c>
      <c r="F45" s="17">
        <v>0.73</v>
      </c>
      <c r="G45" s="17">
        <v>0.35054000000000002</v>
      </c>
      <c r="H45" s="17">
        <v>1.6391</v>
      </c>
      <c r="I45" s="17">
        <v>1.5</v>
      </c>
      <c r="J45" s="17">
        <v>1.5</v>
      </c>
      <c r="K45" s="17">
        <v>0.1391</v>
      </c>
      <c r="L45" s="17">
        <v>638.20000000000005</v>
      </c>
      <c r="M45" s="17">
        <v>649.93014000000005</v>
      </c>
      <c r="N45" s="17">
        <v>649.93014000000005</v>
      </c>
      <c r="O45" s="17">
        <v>-11.73014</v>
      </c>
      <c r="P45" s="17">
        <v>219</v>
      </c>
      <c r="Q45" s="17">
        <v>213.29759000000001</v>
      </c>
      <c r="R45" s="17">
        <v>213.29759000000001</v>
      </c>
      <c r="S45" s="17">
        <v>5.7024100000000004</v>
      </c>
      <c r="T45" s="17"/>
      <c r="U45" s="17"/>
      <c r="V45" s="17"/>
      <c r="W45" s="17">
        <v>0</v>
      </c>
      <c r="X45" s="17"/>
      <c r="Y45" s="17"/>
      <c r="Z45" s="17"/>
      <c r="AA45" s="17">
        <v>0</v>
      </c>
      <c r="AB45" s="17">
        <v>88.7</v>
      </c>
      <c r="AC45" s="17">
        <v>92.58766</v>
      </c>
      <c r="AD45" s="17">
        <v>30.643619999999999</v>
      </c>
      <c r="AE45" s="17">
        <v>58.056379999999997</v>
      </c>
      <c r="AF45" s="17">
        <v>207</v>
      </c>
      <c r="AG45" s="17">
        <v>246.00527</v>
      </c>
      <c r="AH45" s="17">
        <v>246.00527</v>
      </c>
      <c r="AI45" s="17">
        <v>-39.005270000000003</v>
      </c>
      <c r="AJ45" s="17"/>
      <c r="AK45" s="17"/>
      <c r="AL45" s="17"/>
      <c r="AM45" s="17">
        <v>0</v>
      </c>
      <c r="AN45" s="17"/>
      <c r="AO45" s="17"/>
      <c r="AP45" s="17"/>
      <c r="AQ45" s="17">
        <v>0</v>
      </c>
      <c r="AR45" s="17">
        <v>137.9</v>
      </c>
      <c r="AS45" s="17">
        <v>116.66667</v>
      </c>
      <c r="AT45" s="17">
        <v>146.41994</v>
      </c>
      <c r="AU45" s="17">
        <v>-8.5199400000000001</v>
      </c>
      <c r="AV45" s="17">
        <v>138.1</v>
      </c>
      <c r="AW45" s="17">
        <v>116.66667</v>
      </c>
      <c r="AX45" s="17">
        <v>146.41994</v>
      </c>
      <c r="AY45" s="17">
        <v>-8.3199400000000008</v>
      </c>
      <c r="AZ45" s="17">
        <v>138.5</v>
      </c>
      <c r="BA45" s="17">
        <v>116.66667</v>
      </c>
      <c r="BB45" s="17">
        <v>146.41994</v>
      </c>
      <c r="BC45" s="17">
        <v>-7.9199400000000004</v>
      </c>
      <c r="BD45" s="17">
        <v>249.6</v>
      </c>
      <c r="BE45" s="17">
        <v>175.00001</v>
      </c>
      <c r="BF45" s="17">
        <v>219.62992</v>
      </c>
      <c r="BG45" s="17">
        <v>29.970079999999999</v>
      </c>
      <c r="BH45" s="17">
        <v>140.9</v>
      </c>
      <c r="BI45" s="17">
        <v>208.84478999999999</v>
      </c>
      <c r="BJ45" s="17">
        <v>212.16135</v>
      </c>
      <c r="BK45" s="17">
        <v>-71.261349999999993</v>
      </c>
      <c r="BL45" s="17">
        <v>73.099999999999994</v>
      </c>
      <c r="BM45" s="17">
        <v>104.42238999999999</v>
      </c>
      <c r="BN45" s="17">
        <v>106.08067</v>
      </c>
      <c r="BO45" s="17">
        <v>-32.980670000000003</v>
      </c>
      <c r="BP45" s="17">
        <v>552</v>
      </c>
      <c r="BQ45" s="17">
        <v>570.52497000000005</v>
      </c>
      <c r="BR45" s="17">
        <v>570.52497000000005</v>
      </c>
      <c r="BS45" s="17">
        <v>-18.52497</v>
      </c>
      <c r="BT45" s="17">
        <v>10.3</v>
      </c>
      <c r="BU45" s="17">
        <v>10.212540000000001</v>
      </c>
      <c r="BV45" s="17">
        <v>10.212540000000001</v>
      </c>
      <c r="BW45" s="17">
        <v>8.7459999999999996E-2</v>
      </c>
      <c r="BX45" s="17"/>
      <c r="BY45" s="17"/>
      <c r="BZ45" s="17"/>
      <c r="CA45" s="17">
        <v>0</v>
      </c>
      <c r="CB45" s="17"/>
      <c r="CC45" s="17"/>
      <c r="CD45" s="17"/>
      <c r="CE45" s="17">
        <v>0</v>
      </c>
      <c r="CF45" s="17"/>
      <c r="CG45" s="17"/>
      <c r="CH45" s="17"/>
      <c r="CI45" s="17">
        <v>0</v>
      </c>
      <c r="CJ45" s="17"/>
      <c r="CK45" s="17"/>
      <c r="CL45" s="17"/>
      <c r="CM45" s="17">
        <v>0</v>
      </c>
      <c r="CN45" s="17">
        <v>163.9</v>
      </c>
      <c r="CO45" s="17">
        <v>164.99904000000001</v>
      </c>
      <c r="CP45" s="17">
        <v>164.99904000000001</v>
      </c>
      <c r="CQ45" s="17">
        <v>-1.09904</v>
      </c>
      <c r="CR45" s="17">
        <v>6.5</v>
      </c>
      <c r="CS45" s="17">
        <v>7.4320199999999996</v>
      </c>
      <c r="CT45" s="17">
        <v>7.4320199999999996</v>
      </c>
      <c r="CU45" s="17">
        <v>-0.93201999999999996</v>
      </c>
      <c r="CV45" s="17">
        <v>0</v>
      </c>
      <c r="CW45" s="17"/>
      <c r="CX45" s="17"/>
      <c r="CY45" s="17">
        <v>0</v>
      </c>
      <c r="CZ45" s="17">
        <v>6.8</v>
      </c>
      <c r="DA45" s="17">
        <v>6.8787000000000003</v>
      </c>
      <c r="DB45" s="17">
        <v>6.8787000000000003</v>
      </c>
      <c r="DC45" s="17">
        <v>-7.8700000000000006E-2</v>
      </c>
      <c r="DD45" s="17"/>
      <c r="DE45" s="17"/>
      <c r="DF45" s="17"/>
      <c r="DG45" s="17">
        <v>0</v>
      </c>
      <c r="DH45" s="17">
        <v>124.7</v>
      </c>
      <c r="DI45" s="17">
        <v>85.000020000000006</v>
      </c>
      <c r="DJ45" s="17">
        <v>83.763769999999994</v>
      </c>
      <c r="DK45" s="17">
        <v>40.936230000000002</v>
      </c>
      <c r="DL45" s="17">
        <v>7.3</v>
      </c>
      <c r="DM45" s="17">
        <v>8.9130000000000003</v>
      </c>
      <c r="DN45" s="17">
        <v>8.9130000000000003</v>
      </c>
      <c r="DO45" s="17">
        <v>-1.613</v>
      </c>
      <c r="DP45" s="17"/>
      <c r="DQ45" s="17"/>
      <c r="DR45" s="17"/>
      <c r="DS45" s="17">
        <v>0</v>
      </c>
      <c r="DT45" s="17"/>
      <c r="DU45" s="17"/>
      <c r="DV45" s="17"/>
      <c r="DW45" s="17">
        <v>0</v>
      </c>
      <c r="DX45" s="17"/>
      <c r="DY45" s="17"/>
      <c r="DZ45" s="17"/>
      <c r="EA45" s="17">
        <v>0</v>
      </c>
      <c r="EB45" s="17">
        <v>109.6</v>
      </c>
      <c r="EC45" s="17">
        <v>113.3477</v>
      </c>
      <c r="ED45" s="17">
        <v>113.3477</v>
      </c>
      <c r="EE45" s="17">
        <v>-3.7477</v>
      </c>
      <c r="EF45" s="17">
        <v>221.7</v>
      </c>
      <c r="EG45" s="17">
        <v>221.68907999999999</v>
      </c>
      <c r="EH45" s="17">
        <v>222.42425</v>
      </c>
      <c r="EI45" s="17">
        <v>-0.72424999999999995</v>
      </c>
      <c r="EJ45" s="17"/>
      <c r="EK45" s="17"/>
      <c r="EL45" s="17"/>
      <c r="EM45" s="17">
        <v>0</v>
      </c>
      <c r="EN45" s="17"/>
      <c r="EO45" s="17"/>
      <c r="EP45" s="17"/>
      <c r="EQ45" s="17">
        <v>0</v>
      </c>
      <c r="ER45" s="17"/>
      <c r="ES45" s="17"/>
      <c r="ET45" s="17"/>
      <c r="EU45" s="17">
        <v>0</v>
      </c>
      <c r="EV45" s="17">
        <v>6.5</v>
      </c>
      <c r="EW45" s="17">
        <v>6.39</v>
      </c>
      <c r="EX45" s="17">
        <v>6.39</v>
      </c>
      <c r="EY45" s="17">
        <v>0.11</v>
      </c>
      <c r="EZ45" s="17">
        <v>457.2</v>
      </c>
      <c r="FA45" s="17">
        <v>460.67581000000001</v>
      </c>
      <c r="FB45" s="17">
        <v>460.67581000000001</v>
      </c>
      <c r="FC45" s="17">
        <v>-3.4758100000000001</v>
      </c>
      <c r="FD45" s="17">
        <v>76.400000000000006</v>
      </c>
      <c r="FE45" s="17">
        <v>82.110650000000007</v>
      </c>
      <c r="FF45" s="17">
        <v>82.110650000000007</v>
      </c>
      <c r="FG45" s="17">
        <v>-5.7106500000000002</v>
      </c>
      <c r="FH45" s="17">
        <v>149</v>
      </c>
      <c r="FI45" s="17">
        <v>149.20862</v>
      </c>
      <c r="FJ45" s="17">
        <v>149.20862</v>
      </c>
      <c r="FK45" s="17">
        <v>-0.20862</v>
      </c>
      <c r="FL45" s="17">
        <v>41.3</v>
      </c>
      <c r="FM45" s="17">
        <v>39.583309999999997</v>
      </c>
      <c r="FN45" s="17">
        <v>39.583309999999997</v>
      </c>
      <c r="FO45" s="17">
        <v>1.71669</v>
      </c>
      <c r="FP45" s="17">
        <v>18.399999999999999</v>
      </c>
      <c r="FQ45" s="17">
        <v>19.361409999999999</v>
      </c>
      <c r="FR45" s="17">
        <v>19.361409999999999</v>
      </c>
      <c r="FS45" s="17">
        <v>-0.96140999999999999</v>
      </c>
      <c r="FT45" s="17">
        <v>19.7</v>
      </c>
      <c r="FU45" s="17">
        <v>19.09892</v>
      </c>
      <c r="FV45" s="17">
        <v>19.09892</v>
      </c>
      <c r="FW45" s="17">
        <v>0.60107999999999995</v>
      </c>
      <c r="FX45" s="17">
        <v>86.4</v>
      </c>
      <c r="FY45" s="17">
        <v>88.000979999999998</v>
      </c>
      <c r="FZ45" s="17">
        <v>88.000979999999998</v>
      </c>
      <c r="GA45" s="17">
        <v>-1.6009800000000001</v>
      </c>
      <c r="GB45" s="17">
        <v>145.80000000000001</v>
      </c>
      <c r="GC45" s="17">
        <v>148.90044</v>
      </c>
      <c r="GD45" s="17">
        <v>178.66666000000001</v>
      </c>
      <c r="GE45" s="17">
        <v>-32.866660000000003</v>
      </c>
      <c r="GF45" s="17">
        <v>145.6</v>
      </c>
      <c r="GG45" s="17">
        <v>148.90044</v>
      </c>
      <c r="GH45" s="17">
        <v>178.66666000000001</v>
      </c>
      <c r="GI45" s="17">
        <v>-33.066659999999999</v>
      </c>
      <c r="GJ45" s="17">
        <v>161</v>
      </c>
      <c r="GK45" s="17">
        <v>148.90044</v>
      </c>
      <c r="GL45" s="17">
        <v>178.66666000000001</v>
      </c>
      <c r="GM45" s="17">
        <v>-17.66666</v>
      </c>
      <c r="GN45" s="17">
        <v>107.3</v>
      </c>
      <c r="GO45" s="17">
        <v>111.3477</v>
      </c>
      <c r="GP45" s="17">
        <v>111.3477</v>
      </c>
      <c r="GQ45" s="17">
        <v>-4.0476999999999999</v>
      </c>
      <c r="GR45" s="17"/>
      <c r="GS45" s="17"/>
      <c r="GT45" s="17">
        <v>9.0862499999999997</v>
      </c>
      <c r="GU45" s="17">
        <v>-9.0862499999999997</v>
      </c>
      <c r="GV45" s="17">
        <v>4.5</v>
      </c>
      <c r="GW45" s="17">
        <v>5.1730299999999998</v>
      </c>
      <c r="GX45" s="17">
        <v>5.1730299999999998</v>
      </c>
      <c r="GY45" s="17">
        <v>-0.67303000000000002</v>
      </c>
      <c r="GZ45" s="17">
        <v>21.9</v>
      </c>
      <c r="HA45" s="17">
        <v>36.537669999999999</v>
      </c>
      <c r="HB45" s="17">
        <v>36.537669999999999</v>
      </c>
      <c r="HC45" s="17">
        <v>-14.63767</v>
      </c>
      <c r="HD45" s="17">
        <v>44.8</v>
      </c>
      <c r="HE45" s="17">
        <v>44.44858</v>
      </c>
      <c r="HF45" s="17">
        <v>44.44858</v>
      </c>
      <c r="HG45" s="17">
        <v>0.35142000000000001</v>
      </c>
      <c r="HH45" s="17">
        <v>3</v>
      </c>
      <c r="HI45" s="17">
        <v>2.8511700000000002</v>
      </c>
      <c r="HJ45" s="17">
        <v>2.8511700000000002</v>
      </c>
      <c r="HK45" s="17">
        <v>0.14882999999999999</v>
      </c>
      <c r="HL45" s="17">
        <v>4.3</v>
      </c>
      <c r="HM45" s="17">
        <v>3.7187700000000001</v>
      </c>
      <c r="HN45" s="17">
        <v>3.7187700000000001</v>
      </c>
      <c r="HO45" s="17">
        <v>0.58123000000000002</v>
      </c>
      <c r="HP45" s="17">
        <v>12.2</v>
      </c>
      <c r="HQ45" s="17">
        <v>29.999169999999999</v>
      </c>
      <c r="HR45" s="17">
        <v>29.999169999999999</v>
      </c>
      <c r="HS45" s="17">
        <v>-17.79917</v>
      </c>
      <c r="HT45" s="17">
        <v>166.7</v>
      </c>
      <c r="HU45" s="17">
        <v>175.92723000000001</v>
      </c>
      <c r="HV45" s="17">
        <v>87.884820000000005</v>
      </c>
      <c r="HW45" s="17">
        <v>78.815179999999998</v>
      </c>
      <c r="HX45" s="17">
        <v>93.2</v>
      </c>
      <c r="HY45" s="17">
        <v>96.29383</v>
      </c>
      <c r="HZ45" s="17">
        <v>85.482500000000002</v>
      </c>
      <c r="IA45" s="17">
        <v>7.7175000000000002</v>
      </c>
      <c r="IB45" s="17"/>
      <c r="IC45" s="17"/>
      <c r="ID45" s="17"/>
      <c r="IE45" s="17">
        <v>0</v>
      </c>
      <c r="IF45" s="17"/>
      <c r="IG45" s="17"/>
      <c r="IH45" s="17"/>
      <c r="II45" s="17">
        <v>0</v>
      </c>
      <c r="IJ45" s="17">
        <v>47.1</v>
      </c>
      <c r="IK45" s="17">
        <v>48.60615</v>
      </c>
      <c r="IL45" s="17">
        <v>48.606160000000003</v>
      </c>
      <c r="IM45" s="17">
        <v>-1.5061599999999999</v>
      </c>
      <c r="IN45" s="17"/>
      <c r="IO45" s="17"/>
      <c r="IP45" s="17"/>
      <c r="IQ45" s="17">
        <v>0</v>
      </c>
      <c r="IR45" s="17"/>
      <c r="IS45" s="17"/>
      <c r="IT45" s="17"/>
      <c r="IU45" s="17">
        <v>0</v>
      </c>
      <c r="IV45" s="17"/>
      <c r="IW45" s="17"/>
      <c r="IX45" s="17"/>
      <c r="IY45" s="17">
        <v>0</v>
      </c>
      <c r="IZ45" s="17">
        <v>129.5</v>
      </c>
      <c r="JA45" s="17">
        <v>133.87922</v>
      </c>
      <c r="JB45" s="17">
        <v>133.87922</v>
      </c>
      <c r="JC45" s="17">
        <v>-4.3792200000000001</v>
      </c>
      <c r="JD45" s="17"/>
      <c r="JE45" s="17"/>
      <c r="JF45" s="17">
        <v>0</v>
      </c>
      <c r="JG45" s="17">
        <v>0</v>
      </c>
      <c r="JH45" s="17">
        <v>0</v>
      </c>
      <c r="JI45" s="17"/>
      <c r="JJ45" s="17">
        <v>150.66668999999999</v>
      </c>
      <c r="JK45" s="17">
        <v>-150.66668999999999</v>
      </c>
      <c r="JL45" s="17"/>
      <c r="JM45" s="17"/>
      <c r="JN45" s="17"/>
      <c r="JO45" s="17">
        <v>0</v>
      </c>
      <c r="JP45" s="17"/>
      <c r="JQ45" s="17"/>
      <c r="JR45" s="17">
        <v>75.333340000000007</v>
      </c>
      <c r="JS45" s="17">
        <v>-75.333340000000007</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54.2</v>
      </c>
      <c r="KO45" s="17">
        <v>108.12891</v>
      </c>
      <c r="KP45" s="17">
        <v>16.343240000000002</v>
      </c>
      <c r="KQ45" s="17">
        <v>37.856760000000001</v>
      </c>
      <c r="KR45" s="17"/>
      <c r="KS45" s="17"/>
      <c r="KT45" s="17"/>
      <c r="KU45" s="17">
        <v>0</v>
      </c>
      <c r="KV45" s="17"/>
      <c r="KW45" s="17"/>
      <c r="KX45" s="17"/>
      <c r="KY45" s="17">
        <v>0</v>
      </c>
      <c r="KZ45" s="17">
        <v>260.89999999999998</v>
      </c>
      <c r="LA45" s="17">
        <v>272.18412999999998</v>
      </c>
      <c r="LB45" s="17">
        <v>220.26435000000001</v>
      </c>
      <c r="LC45" s="17">
        <v>40.635649999999998</v>
      </c>
      <c r="LD45" s="17">
        <v>130.6</v>
      </c>
      <c r="LE45" s="17">
        <v>134.20367999999999</v>
      </c>
      <c r="LF45" s="17">
        <v>134.20367999999999</v>
      </c>
      <c r="LG45" s="17">
        <v>-3.6036800000000002</v>
      </c>
      <c r="LH45" s="17">
        <v>60.8</v>
      </c>
      <c r="LI45" s="17">
        <v>67.725759999999994</v>
      </c>
      <c r="LJ45" s="17">
        <v>67.725759999999994</v>
      </c>
      <c r="LK45" s="17">
        <v>-6.9257600000000004</v>
      </c>
      <c r="LL45" s="17">
        <v>79.5</v>
      </c>
      <c r="LM45" s="17">
        <v>78.567989999999995</v>
      </c>
      <c r="LN45" s="17">
        <v>78.567989999999995</v>
      </c>
      <c r="LO45" s="17">
        <v>0.93201000000000001</v>
      </c>
      <c r="LP45" s="17">
        <v>29.8</v>
      </c>
      <c r="LQ45" s="17">
        <v>30.21547</v>
      </c>
      <c r="LR45" s="17">
        <v>30.21547</v>
      </c>
      <c r="LS45" s="17">
        <v>-0.41547000000000001</v>
      </c>
      <c r="LT45" s="17"/>
      <c r="LU45" s="17"/>
      <c r="LV45" s="17"/>
      <c r="LW45" s="17">
        <v>0</v>
      </c>
      <c r="LX45" s="17"/>
      <c r="LY45" s="17"/>
      <c r="LZ45" s="17"/>
      <c r="MA45" s="17">
        <v>0</v>
      </c>
      <c r="MB45" s="17"/>
      <c r="MC45" s="17"/>
      <c r="MD45" s="17"/>
      <c r="ME45" s="17">
        <v>0</v>
      </c>
      <c r="MF45" s="17">
        <v>100.8</v>
      </c>
      <c r="MG45" s="17">
        <v>141.66667000000001</v>
      </c>
      <c r="MH45" s="17"/>
      <c r="MI45" s="17">
        <v>100.8</v>
      </c>
      <c r="MJ45" s="17">
        <v>100.7</v>
      </c>
      <c r="MK45" s="17">
        <v>141.66667000000001</v>
      </c>
      <c r="ML45" s="17">
        <v>0</v>
      </c>
      <c r="MM45" s="17">
        <v>100.7</v>
      </c>
      <c r="MN45" s="17">
        <v>114.2</v>
      </c>
      <c r="MO45" s="17">
        <v>141.66667000000001</v>
      </c>
      <c r="MP45" s="17"/>
      <c r="MQ45" s="17">
        <v>114.2</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v>143.68404000000001</v>
      </c>
      <c r="NO45" s="17">
        <v>-143.68404000000001</v>
      </c>
      <c r="NP45" s="17"/>
      <c r="NQ45" s="17"/>
      <c r="NR45" s="17">
        <v>71.842020000000005</v>
      </c>
      <c r="NS45" s="17">
        <v>-71.842020000000005</v>
      </c>
      <c r="NT45" s="17">
        <v>0</v>
      </c>
      <c r="NU45" s="17"/>
      <c r="NV45" s="17">
        <v>0</v>
      </c>
      <c r="NW45" s="17">
        <v>0</v>
      </c>
      <c r="NX45" s="17">
        <v>83.8</v>
      </c>
      <c r="NY45" s="17">
        <v>105.9</v>
      </c>
      <c r="NZ45" s="17">
        <v>98.575999999999993</v>
      </c>
      <c r="OA45" s="17">
        <v>-14.776</v>
      </c>
      <c r="OB45" s="17">
        <v>0</v>
      </c>
      <c r="OC45" s="17"/>
      <c r="OD45" s="17">
        <v>0</v>
      </c>
      <c r="OE45" s="17">
        <v>0</v>
      </c>
      <c r="OF45" s="17">
        <v>0.4</v>
      </c>
      <c r="OG45" s="17">
        <v>2.718</v>
      </c>
      <c r="OH45" s="17">
        <v>2.718</v>
      </c>
      <c r="OI45" s="17">
        <v>-2.3180000000000001</v>
      </c>
      <c r="OJ45" s="17">
        <v>0</v>
      </c>
      <c r="OK45" s="17"/>
      <c r="OL45" s="17">
        <v>0</v>
      </c>
      <c r="OM45" s="17">
        <v>0</v>
      </c>
      <c r="ON45" s="17">
        <v>18</v>
      </c>
      <c r="OO45" s="17">
        <v>17.629770000000001</v>
      </c>
      <c r="OP45" s="17">
        <v>17.629770000000001</v>
      </c>
      <c r="OQ45" s="17">
        <v>0.37023</v>
      </c>
      <c r="OR45" s="17">
        <v>9.9</v>
      </c>
      <c r="OS45" s="17">
        <v>9.9830000000000005</v>
      </c>
      <c r="OT45" s="17">
        <v>9.0000099999999996</v>
      </c>
      <c r="OU45" s="17">
        <v>0.89998999999999996</v>
      </c>
      <c r="OV45" s="17">
        <v>5.4</v>
      </c>
      <c r="OW45" s="17">
        <v>5.67</v>
      </c>
      <c r="OX45" s="17">
        <v>2.6670699999999998</v>
      </c>
      <c r="OY45" s="17">
        <v>2.7329300000000001</v>
      </c>
      <c r="OZ45" s="17">
        <v>3.7</v>
      </c>
      <c r="PA45" s="17">
        <v>3.6</v>
      </c>
      <c r="PB45" s="17">
        <v>3.6</v>
      </c>
      <c r="PC45" s="17">
        <v>0.1</v>
      </c>
      <c r="PD45" s="17">
        <v>4.9000000000000004</v>
      </c>
      <c r="PE45" s="17">
        <v>5</v>
      </c>
      <c r="PF45" s="17">
        <v>5</v>
      </c>
      <c r="PG45" s="17">
        <v>-0.1</v>
      </c>
      <c r="PH45" s="17">
        <v>19.8</v>
      </c>
      <c r="PI45" s="17">
        <v>19.588640000000002</v>
      </c>
      <c r="PJ45" s="17">
        <v>19.588640000000002</v>
      </c>
      <c r="PK45" s="17">
        <v>0.21135999999999999</v>
      </c>
      <c r="PL45" s="17">
        <v>14.5</v>
      </c>
      <c r="PM45" s="17">
        <v>10</v>
      </c>
      <c r="PN45" s="17">
        <v>10</v>
      </c>
      <c r="PO45" s="17">
        <v>4.5</v>
      </c>
      <c r="PP45" s="17">
        <v>7.6</v>
      </c>
      <c r="PQ45" s="17">
        <v>3.1</v>
      </c>
      <c r="PR45" s="17">
        <v>3.1</v>
      </c>
      <c r="PS45" s="17">
        <v>4.5</v>
      </c>
      <c r="PT45" s="17">
        <v>3.5</v>
      </c>
      <c r="PU45" s="17">
        <v>3.5</v>
      </c>
      <c r="PV45" s="17">
        <v>3.5</v>
      </c>
      <c r="PW45" s="17">
        <v>0</v>
      </c>
      <c r="PX45" s="17">
        <v>18.8</v>
      </c>
      <c r="PY45" s="17">
        <v>18.315380000000001</v>
      </c>
      <c r="PZ45" s="17">
        <v>18.315380000000001</v>
      </c>
      <c r="QA45" s="17">
        <v>0.48462</v>
      </c>
      <c r="QB45" s="17">
        <v>0</v>
      </c>
      <c r="QC45" s="17"/>
      <c r="QD45" s="17">
        <v>1.7000000000000001E-2</v>
      </c>
      <c r="QE45" s="17">
        <v>-1.7000000000000001E-2</v>
      </c>
      <c r="QF45" s="17">
        <v>0</v>
      </c>
      <c r="QG45" s="17"/>
      <c r="QH45" s="17">
        <v>7.0000000000000007E-2</v>
      </c>
      <c r="QI45" s="17">
        <v>-7.0000000000000007E-2</v>
      </c>
      <c r="QJ45" s="17">
        <v>23</v>
      </c>
      <c r="QK45" s="17">
        <v>25.4</v>
      </c>
      <c r="QL45" s="17">
        <v>24.567</v>
      </c>
      <c r="QM45" s="17">
        <v>-1.5669999999999999</v>
      </c>
      <c r="QN45" s="17">
        <v>79.8</v>
      </c>
      <c r="QO45" s="17">
        <v>74.599999999999994</v>
      </c>
      <c r="QP45" s="17">
        <v>64.646000000000001</v>
      </c>
      <c r="QQ45" s="17">
        <v>15.154</v>
      </c>
      <c r="QR45" s="17">
        <v>4.5999999999999996</v>
      </c>
      <c r="QS45" s="17">
        <v>4.2</v>
      </c>
      <c r="QT45" s="17">
        <v>4.2</v>
      </c>
      <c r="QU45" s="17">
        <v>0.4</v>
      </c>
      <c r="QV45" s="17">
        <v>2.4</v>
      </c>
      <c r="QW45" s="17">
        <v>2.4</v>
      </c>
      <c r="QX45" s="17">
        <v>2.4</v>
      </c>
      <c r="QY45" s="17">
        <v>0</v>
      </c>
      <c r="QZ45" s="17">
        <v>1.2</v>
      </c>
      <c r="RA45" s="17">
        <v>1.2</v>
      </c>
      <c r="RB45" s="17">
        <v>1.2</v>
      </c>
      <c r="RC45" s="17">
        <v>0</v>
      </c>
      <c r="RD45" s="17">
        <v>2.9</v>
      </c>
      <c r="RE45" s="17">
        <v>2.8</v>
      </c>
      <c r="RF45" s="17">
        <v>2.8</v>
      </c>
      <c r="RG45" s="17">
        <v>0.1</v>
      </c>
      <c r="RH45" s="17">
        <v>0</v>
      </c>
      <c r="RI45" s="17"/>
      <c r="RJ45" s="17">
        <v>0</v>
      </c>
      <c r="RK45" s="17">
        <v>0</v>
      </c>
      <c r="RL45" s="17">
        <v>3.3</v>
      </c>
      <c r="RM45" s="17">
        <v>3.6</v>
      </c>
      <c r="RN45" s="17">
        <v>3.6</v>
      </c>
      <c r="RO45" s="17">
        <v>-0.3</v>
      </c>
      <c r="RP45" s="17">
        <v>20.2</v>
      </c>
      <c r="RQ45" s="17">
        <v>19.94708</v>
      </c>
      <c r="RR45" s="17">
        <v>19.94706</v>
      </c>
      <c r="RS45" s="17">
        <v>0.25294</v>
      </c>
      <c r="RT45" s="17">
        <v>2</v>
      </c>
      <c r="RU45" s="17">
        <v>2</v>
      </c>
      <c r="RV45" s="17">
        <v>2</v>
      </c>
      <c r="RW45" s="17">
        <v>0</v>
      </c>
      <c r="RX45" s="17"/>
      <c r="RY45" s="17"/>
      <c r="RZ45" s="17"/>
      <c r="SA45" s="17">
        <v>0</v>
      </c>
      <c r="SB45" s="17">
        <v>19.8</v>
      </c>
      <c r="SC45" s="17">
        <v>19.294809999999998</v>
      </c>
      <c r="SD45" s="17">
        <v>19.294809999999998</v>
      </c>
      <c r="SE45" s="17">
        <v>0.50519000000000003</v>
      </c>
      <c r="SF45" s="17">
        <v>8.1</v>
      </c>
      <c r="SG45" s="17">
        <v>8.9</v>
      </c>
      <c r="SH45" s="17">
        <v>8.9</v>
      </c>
      <c r="SI45" s="17">
        <v>-0.8</v>
      </c>
      <c r="SJ45" s="17">
        <v>20.100000000000001</v>
      </c>
      <c r="SK45" s="17">
        <v>19.588640000000002</v>
      </c>
      <c r="SL45" s="17">
        <v>19.588640000000002</v>
      </c>
      <c r="SM45" s="17">
        <v>0.51136000000000004</v>
      </c>
      <c r="SN45" s="17">
        <v>20.399999999999999</v>
      </c>
      <c r="SO45" s="17">
        <v>19.588640000000002</v>
      </c>
      <c r="SP45" s="17">
        <v>19.588640000000002</v>
      </c>
      <c r="SQ45" s="17">
        <v>0.81135999999999997</v>
      </c>
      <c r="SR45" s="17">
        <v>20</v>
      </c>
      <c r="SS45" s="17">
        <v>19.392749999999999</v>
      </c>
      <c r="ST45" s="17">
        <v>19.392749999999999</v>
      </c>
      <c r="SU45" s="17">
        <v>0.60724999999999996</v>
      </c>
      <c r="SV45" s="17">
        <v>9</v>
      </c>
      <c r="SW45" s="17">
        <v>8.5</v>
      </c>
      <c r="SX45" s="17">
        <v>9.6959999999999997</v>
      </c>
      <c r="SY45" s="17">
        <v>-0.69599999999999995</v>
      </c>
      <c r="SZ45" s="17">
        <v>76.2</v>
      </c>
      <c r="TA45" s="17">
        <v>50.2</v>
      </c>
      <c r="TB45" s="17">
        <v>56.277000000000001</v>
      </c>
      <c r="TC45" s="17">
        <v>19.922999999999998</v>
      </c>
      <c r="TD45" s="17">
        <v>0</v>
      </c>
      <c r="TE45" s="17"/>
      <c r="TF45" s="17">
        <v>3.6999999999999998E-2</v>
      </c>
      <c r="TG45" s="17">
        <v>-3.6999999999999998E-2</v>
      </c>
      <c r="TH45" s="17">
        <v>92</v>
      </c>
      <c r="TI45" s="17">
        <v>51.8</v>
      </c>
      <c r="TJ45" s="17">
        <v>94.751999999999995</v>
      </c>
      <c r="TK45" s="17">
        <v>-2.7519999999999998</v>
      </c>
      <c r="TL45" s="17">
        <v>90.6</v>
      </c>
      <c r="TM45" s="17">
        <v>65.449780000000004</v>
      </c>
      <c r="TN45" s="17">
        <v>77.234999999999999</v>
      </c>
      <c r="TO45" s="17">
        <v>13.365</v>
      </c>
      <c r="TP45" s="17">
        <v>8.1</v>
      </c>
      <c r="TQ45" s="17">
        <v>6.4</v>
      </c>
      <c r="TR45" s="17">
        <v>7.3220000000000001</v>
      </c>
      <c r="TS45" s="17">
        <v>0.77800000000000002</v>
      </c>
      <c r="TT45" s="17">
        <v>11</v>
      </c>
      <c r="TU45" s="17">
        <v>4.7</v>
      </c>
      <c r="TV45" s="17">
        <v>5.9340000000000002</v>
      </c>
      <c r="TW45" s="17">
        <v>5.0659999999999998</v>
      </c>
      <c r="TX45" s="17">
        <v>21</v>
      </c>
      <c r="TY45" s="17">
        <v>19.588640000000002</v>
      </c>
      <c r="TZ45" s="17">
        <v>19.588640000000002</v>
      </c>
      <c r="UA45" s="17">
        <v>1.4113599999999999</v>
      </c>
      <c r="UB45" s="17">
        <v>6.7</v>
      </c>
      <c r="UC45" s="17">
        <v>8.4</v>
      </c>
      <c r="UD45" s="17">
        <v>8.4</v>
      </c>
      <c r="UE45" s="17">
        <v>-1.7</v>
      </c>
      <c r="UF45" s="17">
        <v>6.8</v>
      </c>
      <c r="UG45" s="17">
        <v>5</v>
      </c>
      <c r="UH45" s="17">
        <v>5</v>
      </c>
      <c r="UI45" s="17">
        <v>1.8</v>
      </c>
      <c r="UJ45" s="17">
        <v>20</v>
      </c>
      <c r="UK45" s="17">
        <v>19.588640000000002</v>
      </c>
      <c r="UL45" s="17">
        <v>19.588640000000002</v>
      </c>
      <c r="UM45" s="17">
        <v>0.41136</v>
      </c>
      <c r="UN45" s="17">
        <v>20</v>
      </c>
      <c r="UO45" s="17">
        <v>19.588640000000002</v>
      </c>
      <c r="UP45" s="17">
        <v>19.588640000000002</v>
      </c>
      <c r="UQ45" s="17">
        <v>0.41136</v>
      </c>
      <c r="UR45" s="17">
        <v>20</v>
      </c>
      <c r="US45" s="17">
        <v>19.588640000000002</v>
      </c>
      <c r="UT45" s="17">
        <v>19.588640000000002</v>
      </c>
      <c r="UU45" s="17">
        <v>0.41136</v>
      </c>
      <c r="UV45" s="17">
        <v>1.8</v>
      </c>
      <c r="UW45" s="17">
        <v>2.2999999999999998</v>
      </c>
      <c r="UX45" s="17">
        <v>3.8330000000000002</v>
      </c>
      <c r="UY45" s="17">
        <v>-2.0329999999999999</v>
      </c>
      <c r="UZ45" s="17">
        <v>0</v>
      </c>
      <c r="VA45" s="17"/>
      <c r="VB45" s="17">
        <v>0</v>
      </c>
      <c r="VC45" s="17">
        <v>0</v>
      </c>
      <c r="VD45" s="17">
        <v>0</v>
      </c>
      <c r="VE45" s="17"/>
      <c r="VF45" s="17">
        <v>0.17499999999999999</v>
      </c>
      <c r="VG45" s="17">
        <v>-0.17499999999999999</v>
      </c>
      <c r="VH45" s="17">
        <v>0.6</v>
      </c>
      <c r="VI45" s="17">
        <v>0.7</v>
      </c>
      <c r="VJ45" s="17">
        <v>0.7</v>
      </c>
      <c r="VK45" s="17">
        <v>-0.1</v>
      </c>
      <c r="VL45" s="17">
        <v>122.4</v>
      </c>
      <c r="VM45" s="17">
        <v>112.8</v>
      </c>
      <c r="VN45" s="17">
        <v>121.833</v>
      </c>
      <c r="VO45" s="17">
        <v>0.56699999999999995</v>
      </c>
      <c r="VP45" s="17">
        <v>107.1</v>
      </c>
      <c r="VQ45" s="17">
        <v>102.4</v>
      </c>
      <c r="VR45" s="17">
        <v>115.709</v>
      </c>
      <c r="VS45" s="17">
        <v>-8.609</v>
      </c>
      <c r="VT45" s="17">
        <v>0</v>
      </c>
      <c r="VU45" s="17"/>
      <c r="VV45" s="17">
        <v>0.373</v>
      </c>
      <c r="VW45" s="17">
        <v>-0.373</v>
      </c>
      <c r="VX45" s="17">
        <v>0</v>
      </c>
      <c r="VY45" s="17"/>
      <c r="VZ45" s="17">
        <v>0</v>
      </c>
      <c r="WA45" s="17">
        <v>0</v>
      </c>
      <c r="WB45" s="17">
        <v>2.3730000000000002</v>
      </c>
      <c r="WC45" s="17">
        <v>2.6</v>
      </c>
      <c r="WD45" s="17">
        <v>2.6</v>
      </c>
      <c r="WE45" s="17">
        <v>-0.22700000000000001</v>
      </c>
      <c r="WF45" s="17">
        <v>20.034490000000002</v>
      </c>
      <c r="WG45" s="17">
        <v>19.392749999999999</v>
      </c>
      <c r="WH45" s="17">
        <v>19.392749999999999</v>
      </c>
      <c r="WI45" s="17">
        <v>0.64173999999999998</v>
      </c>
      <c r="WJ45" s="17">
        <v>10.4</v>
      </c>
      <c r="WK45" s="17">
        <v>10.8</v>
      </c>
      <c r="WL45" s="17">
        <v>10.8</v>
      </c>
      <c r="WM45" s="17">
        <v>-0.4</v>
      </c>
      <c r="WN45" s="17"/>
      <c r="WO45" s="17"/>
      <c r="WP45" s="17"/>
      <c r="WQ45" s="17">
        <v>0</v>
      </c>
      <c r="WR45" s="17"/>
      <c r="WS45" s="17"/>
      <c r="WT45" s="17"/>
      <c r="WU45" s="17">
        <v>0</v>
      </c>
      <c r="WV45" s="17">
        <v>29.2</v>
      </c>
      <c r="WW45" s="17">
        <v>29.184000000000001</v>
      </c>
      <c r="WX45" s="17">
        <v>29.184000000000001</v>
      </c>
      <c r="WY45" s="17">
        <v>1.6E-2</v>
      </c>
      <c r="WZ45" s="17">
        <v>3.4</v>
      </c>
      <c r="XA45" s="17">
        <v>2.8159999999999998</v>
      </c>
      <c r="XB45" s="17">
        <v>2.8159999999999998</v>
      </c>
      <c r="XC45" s="17">
        <v>0.58399999999999996</v>
      </c>
      <c r="XD45" s="17">
        <v>15.2</v>
      </c>
      <c r="XE45" s="17">
        <v>14</v>
      </c>
      <c r="XF45" s="17">
        <v>14</v>
      </c>
      <c r="XG45" s="17">
        <v>1.2</v>
      </c>
      <c r="XH45" s="17">
        <v>14.6</v>
      </c>
      <c r="XI45" s="17">
        <v>18</v>
      </c>
      <c r="XJ45" s="17">
        <v>18</v>
      </c>
      <c r="XK45" s="17">
        <v>-3.4</v>
      </c>
      <c r="XL45" s="17">
        <v>7</v>
      </c>
      <c r="XM45" s="17">
        <v>7.65</v>
      </c>
      <c r="XN45" s="17">
        <v>7.65</v>
      </c>
      <c r="XO45" s="17">
        <v>-0.65</v>
      </c>
    </row>
    <row r="46" spans="1:639" ht="24" customHeight="1">
      <c r="A46" s="1"/>
      <c r="B46" s="16" t="s">
        <v>75</v>
      </c>
      <c r="C46" s="16" t="s">
        <v>697</v>
      </c>
      <c r="D46" s="17">
        <v>1.07856</v>
      </c>
      <c r="E46" s="17">
        <v>0.73</v>
      </c>
      <c r="F46" s="17">
        <v>0.73</v>
      </c>
      <c r="G46" s="17">
        <v>0.34855999999999998</v>
      </c>
      <c r="H46" s="17">
        <v>1.631</v>
      </c>
      <c r="I46" s="17">
        <v>1.5</v>
      </c>
      <c r="J46" s="17">
        <v>1.5</v>
      </c>
      <c r="K46" s="17">
        <v>0.13100000000000001</v>
      </c>
      <c r="L46" s="17">
        <v>649.29999999999995</v>
      </c>
      <c r="M46" s="17">
        <v>649.93014000000005</v>
      </c>
      <c r="N46" s="17">
        <v>649.93014000000005</v>
      </c>
      <c r="O46" s="17">
        <v>-0.63014000000000003</v>
      </c>
      <c r="P46" s="17">
        <v>219.2</v>
      </c>
      <c r="Q46" s="17">
        <v>213.29759000000001</v>
      </c>
      <c r="R46" s="17">
        <v>213.29759000000001</v>
      </c>
      <c r="S46" s="17">
        <v>5.9024099999999997</v>
      </c>
      <c r="T46" s="17"/>
      <c r="U46" s="17"/>
      <c r="V46" s="17"/>
      <c r="W46" s="17">
        <v>0</v>
      </c>
      <c r="X46" s="17"/>
      <c r="Y46" s="17"/>
      <c r="Z46" s="17"/>
      <c r="AA46" s="17">
        <v>0</v>
      </c>
      <c r="AB46" s="17">
        <v>90.2</v>
      </c>
      <c r="AC46" s="17">
        <v>92.58766</v>
      </c>
      <c r="AD46" s="17">
        <v>76.798060000000007</v>
      </c>
      <c r="AE46" s="17">
        <v>13.40194</v>
      </c>
      <c r="AF46" s="17">
        <v>208.8</v>
      </c>
      <c r="AG46" s="17">
        <v>246.00527</v>
      </c>
      <c r="AH46" s="17">
        <v>246.00527</v>
      </c>
      <c r="AI46" s="17">
        <v>-37.205269999999999</v>
      </c>
      <c r="AJ46" s="17"/>
      <c r="AK46" s="17"/>
      <c r="AL46" s="17"/>
      <c r="AM46" s="17">
        <v>0</v>
      </c>
      <c r="AN46" s="17"/>
      <c r="AO46" s="17"/>
      <c r="AP46" s="17"/>
      <c r="AQ46" s="17">
        <v>0</v>
      </c>
      <c r="AR46" s="17">
        <v>113.4</v>
      </c>
      <c r="AS46" s="17">
        <v>120.6425</v>
      </c>
      <c r="AT46" s="17">
        <v>135.90305000000001</v>
      </c>
      <c r="AU46" s="17">
        <v>-22.503050000000002</v>
      </c>
      <c r="AV46" s="17">
        <v>113.3</v>
      </c>
      <c r="AW46" s="17">
        <v>120.6425</v>
      </c>
      <c r="AX46" s="17">
        <v>135.90305000000001</v>
      </c>
      <c r="AY46" s="17">
        <v>-22.60305</v>
      </c>
      <c r="AZ46" s="17">
        <v>114.1</v>
      </c>
      <c r="BA46" s="17">
        <v>120.6425</v>
      </c>
      <c r="BB46" s="17">
        <v>135.90305000000001</v>
      </c>
      <c r="BC46" s="17">
        <v>-21.803049999999999</v>
      </c>
      <c r="BD46" s="17">
        <v>212.7</v>
      </c>
      <c r="BE46" s="17">
        <v>180.96375</v>
      </c>
      <c r="BF46" s="17">
        <v>203.85458</v>
      </c>
      <c r="BG46" s="17">
        <v>8.8454200000000007</v>
      </c>
      <c r="BH46" s="17">
        <v>209.6</v>
      </c>
      <c r="BI46" s="17">
        <v>212.83056999999999</v>
      </c>
      <c r="BJ46" s="17">
        <v>212.83056999999999</v>
      </c>
      <c r="BK46" s="17">
        <v>-3.2305700000000002</v>
      </c>
      <c r="BL46" s="17">
        <v>107.9</v>
      </c>
      <c r="BM46" s="17">
        <v>106.41529</v>
      </c>
      <c r="BN46" s="17">
        <v>106.41529</v>
      </c>
      <c r="BO46" s="17">
        <v>1.48471</v>
      </c>
      <c r="BP46" s="17">
        <v>568.20000000000005</v>
      </c>
      <c r="BQ46" s="17">
        <v>570.52497000000005</v>
      </c>
      <c r="BR46" s="17">
        <v>570.52497000000005</v>
      </c>
      <c r="BS46" s="17">
        <v>-2.32497</v>
      </c>
      <c r="BT46" s="17">
        <v>10.5</v>
      </c>
      <c r="BU46" s="17">
        <v>10.212540000000001</v>
      </c>
      <c r="BV46" s="17">
        <v>10.212540000000001</v>
      </c>
      <c r="BW46" s="17">
        <v>0.28745999999999999</v>
      </c>
      <c r="BX46" s="17"/>
      <c r="BY46" s="17"/>
      <c r="BZ46" s="17"/>
      <c r="CA46" s="17">
        <v>0</v>
      </c>
      <c r="CB46" s="17"/>
      <c r="CC46" s="17"/>
      <c r="CD46" s="17"/>
      <c r="CE46" s="17">
        <v>0</v>
      </c>
      <c r="CF46" s="17"/>
      <c r="CG46" s="17"/>
      <c r="CH46" s="17"/>
      <c r="CI46" s="17">
        <v>0</v>
      </c>
      <c r="CJ46" s="17"/>
      <c r="CK46" s="17"/>
      <c r="CL46" s="17"/>
      <c r="CM46" s="17">
        <v>0</v>
      </c>
      <c r="CN46" s="17">
        <v>168.6</v>
      </c>
      <c r="CO46" s="17">
        <v>164.99904000000001</v>
      </c>
      <c r="CP46" s="17">
        <v>164.99904000000001</v>
      </c>
      <c r="CQ46" s="17">
        <v>3.6009600000000002</v>
      </c>
      <c r="CR46" s="17">
        <v>7.1</v>
      </c>
      <c r="CS46" s="17">
        <v>7.4320199999999996</v>
      </c>
      <c r="CT46" s="17">
        <v>7.4320199999999996</v>
      </c>
      <c r="CU46" s="17">
        <v>-0.33201999999999998</v>
      </c>
      <c r="CV46" s="17">
        <v>0</v>
      </c>
      <c r="CW46" s="17"/>
      <c r="CX46" s="17"/>
      <c r="CY46" s="17">
        <v>0</v>
      </c>
      <c r="CZ46" s="17">
        <v>6.8</v>
      </c>
      <c r="DA46" s="17">
        <v>6.8787000000000003</v>
      </c>
      <c r="DB46" s="17">
        <v>6.8787000000000003</v>
      </c>
      <c r="DC46" s="17">
        <v>-7.8700000000000006E-2</v>
      </c>
      <c r="DD46" s="17"/>
      <c r="DE46" s="17"/>
      <c r="DF46" s="17"/>
      <c r="DG46" s="17">
        <v>0</v>
      </c>
      <c r="DH46" s="17">
        <v>126.1</v>
      </c>
      <c r="DI46" s="17">
        <v>126.75779</v>
      </c>
      <c r="DJ46" s="17">
        <v>83.763850000000005</v>
      </c>
      <c r="DK46" s="17">
        <v>42.336150000000004</v>
      </c>
      <c r="DL46" s="17">
        <v>7.1</v>
      </c>
      <c r="DM46" s="17">
        <v>8.9130000000000003</v>
      </c>
      <c r="DN46" s="17">
        <v>8.9130000000000003</v>
      </c>
      <c r="DO46" s="17">
        <v>-1.8129999999999999</v>
      </c>
      <c r="DP46" s="17"/>
      <c r="DQ46" s="17"/>
      <c r="DR46" s="17"/>
      <c r="DS46" s="17">
        <v>0</v>
      </c>
      <c r="DT46" s="17"/>
      <c r="DU46" s="17"/>
      <c r="DV46" s="17"/>
      <c r="DW46" s="17">
        <v>0</v>
      </c>
      <c r="DX46" s="17"/>
      <c r="DY46" s="17"/>
      <c r="DZ46" s="17"/>
      <c r="EA46" s="17">
        <v>0</v>
      </c>
      <c r="EB46" s="17">
        <v>111</v>
      </c>
      <c r="EC46" s="17">
        <v>113.3477</v>
      </c>
      <c r="ED46" s="17">
        <v>113.3477</v>
      </c>
      <c r="EE46" s="17">
        <v>-2.3477000000000001</v>
      </c>
      <c r="EF46" s="17">
        <v>223.3</v>
      </c>
      <c r="EG46" s="17">
        <v>222.42425</v>
      </c>
      <c r="EH46" s="17">
        <v>221.73517000000001</v>
      </c>
      <c r="EI46" s="17">
        <v>1.5648299999999999</v>
      </c>
      <c r="EJ46" s="17"/>
      <c r="EK46" s="17"/>
      <c r="EL46" s="17"/>
      <c r="EM46" s="17">
        <v>0</v>
      </c>
      <c r="EN46" s="17"/>
      <c r="EO46" s="17"/>
      <c r="EP46" s="17"/>
      <c r="EQ46" s="17">
        <v>0</v>
      </c>
      <c r="ER46" s="17"/>
      <c r="ES46" s="17"/>
      <c r="ET46" s="17"/>
      <c r="EU46" s="17">
        <v>0</v>
      </c>
      <c r="EV46" s="17">
        <v>6.5</v>
      </c>
      <c r="EW46" s="17">
        <v>6.39</v>
      </c>
      <c r="EX46" s="17">
        <v>6.39</v>
      </c>
      <c r="EY46" s="17">
        <v>0.11</v>
      </c>
      <c r="EZ46" s="17">
        <v>461.9</v>
      </c>
      <c r="FA46" s="17">
        <v>460.67581000000001</v>
      </c>
      <c r="FB46" s="17">
        <v>460.67581000000001</v>
      </c>
      <c r="FC46" s="17">
        <v>1.2241899999999999</v>
      </c>
      <c r="FD46" s="17">
        <v>75.599999999999994</v>
      </c>
      <c r="FE46" s="17">
        <v>82.110650000000007</v>
      </c>
      <c r="FF46" s="17">
        <v>82.110650000000007</v>
      </c>
      <c r="FG46" s="17">
        <v>-6.51065</v>
      </c>
      <c r="FH46" s="17">
        <v>151</v>
      </c>
      <c r="FI46" s="17">
        <v>149.20862</v>
      </c>
      <c r="FJ46" s="17">
        <v>149.20862</v>
      </c>
      <c r="FK46" s="17">
        <v>1.79138</v>
      </c>
      <c r="FL46" s="17">
        <v>42.2</v>
      </c>
      <c r="FM46" s="17">
        <v>39.583309999999997</v>
      </c>
      <c r="FN46" s="17">
        <v>39.583309999999997</v>
      </c>
      <c r="FO46" s="17">
        <v>2.6166900000000002</v>
      </c>
      <c r="FP46" s="17">
        <v>18.399999999999999</v>
      </c>
      <c r="FQ46" s="17">
        <v>19.361409999999999</v>
      </c>
      <c r="FR46" s="17">
        <v>19.361409999999999</v>
      </c>
      <c r="FS46" s="17">
        <v>-0.96140999999999999</v>
      </c>
      <c r="FT46" s="17">
        <v>19.7</v>
      </c>
      <c r="FU46" s="17">
        <v>19.09892</v>
      </c>
      <c r="FV46" s="17">
        <v>19.09892</v>
      </c>
      <c r="FW46" s="17">
        <v>0.60107999999999995</v>
      </c>
      <c r="FX46" s="17">
        <v>89.7</v>
      </c>
      <c r="FY46" s="17">
        <v>88.000979999999998</v>
      </c>
      <c r="FZ46" s="17">
        <v>88.000979999999998</v>
      </c>
      <c r="GA46" s="17">
        <v>1.69902</v>
      </c>
      <c r="GB46" s="17">
        <v>176.4</v>
      </c>
      <c r="GC46" s="17">
        <v>178.66664</v>
      </c>
      <c r="GD46" s="17">
        <v>183.33320000000001</v>
      </c>
      <c r="GE46" s="17">
        <v>-6.9332000000000003</v>
      </c>
      <c r="GF46" s="17">
        <v>176.8</v>
      </c>
      <c r="GG46" s="17">
        <v>178.66664</v>
      </c>
      <c r="GH46" s="17">
        <v>183.33320000000001</v>
      </c>
      <c r="GI46" s="17">
        <v>-6.5331999999999999</v>
      </c>
      <c r="GJ46" s="17">
        <v>180.2</v>
      </c>
      <c r="GK46" s="17">
        <v>178.66664</v>
      </c>
      <c r="GL46" s="17">
        <v>183.33320000000001</v>
      </c>
      <c r="GM46" s="17">
        <v>-3.1332</v>
      </c>
      <c r="GN46" s="17">
        <v>107.4</v>
      </c>
      <c r="GO46" s="17">
        <v>111.3477</v>
      </c>
      <c r="GP46" s="17">
        <v>111.3477</v>
      </c>
      <c r="GQ46" s="17">
        <v>-3.9477000000000002</v>
      </c>
      <c r="GR46" s="17"/>
      <c r="GS46" s="17"/>
      <c r="GT46" s="17">
        <v>9.0862499999999997</v>
      </c>
      <c r="GU46" s="17">
        <v>-9.0862499999999997</v>
      </c>
      <c r="GV46" s="17">
        <v>4.5</v>
      </c>
      <c r="GW46" s="17">
        <v>5.1730299999999998</v>
      </c>
      <c r="GX46" s="17">
        <v>5.1730299999999998</v>
      </c>
      <c r="GY46" s="17">
        <v>-0.67303000000000002</v>
      </c>
      <c r="GZ46" s="17">
        <v>21.9</v>
      </c>
      <c r="HA46" s="17">
        <v>36.537669999999999</v>
      </c>
      <c r="HB46" s="17">
        <v>36.537669999999999</v>
      </c>
      <c r="HC46" s="17">
        <v>-14.63767</v>
      </c>
      <c r="HD46" s="17">
        <v>44.8</v>
      </c>
      <c r="HE46" s="17">
        <v>44.44858</v>
      </c>
      <c r="HF46" s="17">
        <v>44.44858</v>
      </c>
      <c r="HG46" s="17">
        <v>0.35142000000000001</v>
      </c>
      <c r="HH46" s="17">
        <v>3</v>
      </c>
      <c r="HI46" s="17">
        <v>2.8511700000000002</v>
      </c>
      <c r="HJ46" s="17">
        <v>2.8511700000000002</v>
      </c>
      <c r="HK46" s="17">
        <v>0.14882999999999999</v>
      </c>
      <c r="HL46" s="17">
        <v>4.4000000000000004</v>
      </c>
      <c r="HM46" s="17">
        <v>3.7187700000000001</v>
      </c>
      <c r="HN46" s="17">
        <v>3.7187700000000001</v>
      </c>
      <c r="HO46" s="17">
        <v>0.68123</v>
      </c>
      <c r="HP46" s="17">
        <v>12.2</v>
      </c>
      <c r="HQ46" s="17">
        <v>29.999169999999999</v>
      </c>
      <c r="HR46" s="17">
        <v>29.999169999999999</v>
      </c>
      <c r="HS46" s="17">
        <v>-17.79917</v>
      </c>
      <c r="HT46" s="17">
        <v>166.7</v>
      </c>
      <c r="HU46" s="17">
        <v>175.92723000000001</v>
      </c>
      <c r="HV46" s="17">
        <v>87.884820000000005</v>
      </c>
      <c r="HW46" s="17">
        <v>78.815179999999998</v>
      </c>
      <c r="HX46" s="17">
        <v>94.2</v>
      </c>
      <c r="HY46" s="17">
        <v>96.29383</v>
      </c>
      <c r="HZ46" s="17">
        <v>85.482579999999999</v>
      </c>
      <c r="IA46" s="17">
        <v>8.7174200000000006</v>
      </c>
      <c r="IB46" s="17"/>
      <c r="IC46" s="17"/>
      <c r="ID46" s="17"/>
      <c r="IE46" s="17">
        <v>0</v>
      </c>
      <c r="IF46" s="17"/>
      <c r="IG46" s="17"/>
      <c r="IH46" s="17"/>
      <c r="II46" s="17">
        <v>0</v>
      </c>
      <c r="IJ46" s="17">
        <v>47.8</v>
      </c>
      <c r="IK46" s="17">
        <v>48.60615</v>
      </c>
      <c r="IL46" s="17">
        <v>48.606160000000003</v>
      </c>
      <c r="IM46" s="17">
        <v>-0.80615999999999999</v>
      </c>
      <c r="IN46" s="17"/>
      <c r="IO46" s="17"/>
      <c r="IP46" s="17"/>
      <c r="IQ46" s="17">
        <v>0</v>
      </c>
      <c r="IR46" s="17"/>
      <c r="IS46" s="17"/>
      <c r="IT46" s="17"/>
      <c r="IU46" s="17">
        <v>0</v>
      </c>
      <c r="IV46" s="17"/>
      <c r="IW46" s="17"/>
      <c r="IX46" s="17"/>
      <c r="IY46" s="17">
        <v>0</v>
      </c>
      <c r="IZ46" s="17">
        <v>131</v>
      </c>
      <c r="JA46" s="17">
        <v>133.87922</v>
      </c>
      <c r="JB46" s="17">
        <v>133.87922</v>
      </c>
      <c r="JC46" s="17">
        <v>-2.8792200000000001</v>
      </c>
      <c r="JD46" s="17"/>
      <c r="JE46" s="17"/>
      <c r="JF46" s="17">
        <v>0</v>
      </c>
      <c r="JG46" s="17">
        <v>0</v>
      </c>
      <c r="JH46" s="17">
        <v>0</v>
      </c>
      <c r="JI46" s="17"/>
      <c r="JJ46" s="17">
        <v>150.66669999999999</v>
      </c>
      <c r="JK46" s="17">
        <v>-150.66669999999999</v>
      </c>
      <c r="JL46" s="17"/>
      <c r="JM46" s="17"/>
      <c r="JN46" s="17"/>
      <c r="JO46" s="17">
        <v>0</v>
      </c>
      <c r="JP46" s="17"/>
      <c r="JQ46" s="17"/>
      <c r="JR46" s="17">
        <v>75.333349999999996</v>
      </c>
      <c r="JS46" s="17">
        <v>-75.333349999999996</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110.3</v>
      </c>
      <c r="KO46" s="17">
        <v>115.35748</v>
      </c>
      <c r="KP46" s="17">
        <v>103.06386000000001</v>
      </c>
      <c r="KQ46" s="17">
        <v>7.2361399999999998</v>
      </c>
      <c r="KR46" s="17"/>
      <c r="KS46" s="17"/>
      <c r="KT46" s="17"/>
      <c r="KU46" s="17">
        <v>0</v>
      </c>
      <c r="KV46" s="17"/>
      <c r="KW46" s="17"/>
      <c r="KX46" s="17"/>
      <c r="KY46" s="17">
        <v>0</v>
      </c>
      <c r="KZ46" s="17">
        <v>271.10000000000002</v>
      </c>
      <c r="LA46" s="17">
        <v>272.18412999999998</v>
      </c>
      <c r="LB46" s="17">
        <v>272.18396999999999</v>
      </c>
      <c r="LC46" s="17">
        <v>-1.0839700000000001</v>
      </c>
      <c r="LD46" s="17">
        <v>133.5</v>
      </c>
      <c r="LE46" s="17">
        <v>134.20367999999999</v>
      </c>
      <c r="LF46" s="17">
        <v>134.20367999999999</v>
      </c>
      <c r="LG46" s="17">
        <v>-0.70367999999999997</v>
      </c>
      <c r="LH46" s="17">
        <v>62.1</v>
      </c>
      <c r="LI46" s="17">
        <v>67.725759999999994</v>
      </c>
      <c r="LJ46" s="17">
        <v>67.725759999999994</v>
      </c>
      <c r="LK46" s="17">
        <v>-5.6257599999999996</v>
      </c>
      <c r="LL46" s="17">
        <v>80.099999999999994</v>
      </c>
      <c r="LM46" s="17">
        <v>78.567989999999995</v>
      </c>
      <c r="LN46" s="17">
        <v>78.567989999999995</v>
      </c>
      <c r="LO46" s="17">
        <v>1.5320100000000001</v>
      </c>
      <c r="LP46" s="17">
        <v>30.3</v>
      </c>
      <c r="LQ46" s="17">
        <v>30.21547</v>
      </c>
      <c r="LR46" s="17">
        <v>30.21547</v>
      </c>
      <c r="LS46" s="17">
        <v>8.4529999999999994E-2</v>
      </c>
      <c r="LT46" s="17"/>
      <c r="LU46" s="17"/>
      <c r="LV46" s="17"/>
      <c r="LW46" s="17">
        <v>0</v>
      </c>
      <c r="LX46" s="17"/>
      <c r="LY46" s="17"/>
      <c r="LZ46" s="17"/>
      <c r="MA46" s="17">
        <v>0</v>
      </c>
      <c r="MB46" s="17"/>
      <c r="MC46" s="17"/>
      <c r="MD46" s="17"/>
      <c r="ME46" s="17">
        <v>0</v>
      </c>
      <c r="MF46" s="17">
        <v>143.9</v>
      </c>
      <c r="MG46" s="17">
        <v>144.96617000000001</v>
      </c>
      <c r="MH46" s="17"/>
      <c r="MI46" s="17">
        <v>143.9</v>
      </c>
      <c r="MJ46" s="17">
        <v>141.9</v>
      </c>
      <c r="MK46" s="17">
        <v>144.96617000000001</v>
      </c>
      <c r="ML46" s="17">
        <v>0</v>
      </c>
      <c r="MM46" s="17">
        <v>141.9</v>
      </c>
      <c r="MN46" s="17">
        <v>146.30000000000001</v>
      </c>
      <c r="MO46" s="17">
        <v>144.96617000000001</v>
      </c>
      <c r="MP46" s="17"/>
      <c r="MQ46" s="17">
        <v>146.30000000000001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v>143.68405999999999</v>
      </c>
      <c r="NO46" s="17">
        <v>-143.68405999999999</v>
      </c>
      <c r="NP46" s="17"/>
      <c r="NQ46" s="17"/>
      <c r="NR46" s="17">
        <v>71.842029999999994</v>
      </c>
      <c r="NS46" s="17">
        <v>-71.842029999999994</v>
      </c>
      <c r="NT46" s="17">
        <v>0</v>
      </c>
      <c r="NU46" s="17"/>
      <c r="NV46" s="17">
        <v>0</v>
      </c>
      <c r="NW46" s="17">
        <v>0</v>
      </c>
      <c r="NX46" s="17">
        <v>85.3</v>
      </c>
      <c r="NY46" s="17">
        <v>104.8</v>
      </c>
      <c r="NZ46" s="17">
        <v>99.135000000000005</v>
      </c>
      <c r="OA46" s="17">
        <v>-13.835000000000001</v>
      </c>
      <c r="OB46" s="17">
        <v>0</v>
      </c>
      <c r="OC46" s="17"/>
      <c r="OD46" s="17">
        <v>0</v>
      </c>
      <c r="OE46" s="17">
        <v>0</v>
      </c>
      <c r="OF46" s="17">
        <v>0.8</v>
      </c>
      <c r="OG46" s="17">
        <v>2.09</v>
      </c>
      <c r="OH46" s="17">
        <v>2.09</v>
      </c>
      <c r="OI46" s="17">
        <v>-1.29</v>
      </c>
      <c r="OJ46" s="17">
        <v>0</v>
      </c>
      <c r="OK46" s="17"/>
      <c r="OL46" s="17">
        <v>0</v>
      </c>
      <c r="OM46" s="17">
        <v>0</v>
      </c>
      <c r="ON46" s="17">
        <v>18</v>
      </c>
      <c r="OO46" s="17">
        <v>17.629770000000001</v>
      </c>
      <c r="OP46" s="17">
        <v>17.629770000000001</v>
      </c>
      <c r="OQ46" s="17">
        <v>0.37023</v>
      </c>
      <c r="OR46" s="17">
        <v>9.9</v>
      </c>
      <c r="OS46" s="17">
        <v>9.9830000000000005</v>
      </c>
      <c r="OT46" s="17">
        <v>9.0000099999999996</v>
      </c>
      <c r="OU46" s="17">
        <v>0.89998999999999996</v>
      </c>
      <c r="OV46" s="17">
        <v>5.4</v>
      </c>
      <c r="OW46" s="17">
        <v>5.67</v>
      </c>
      <c r="OX46" s="17">
        <v>5.6699900000000003</v>
      </c>
      <c r="OY46" s="17">
        <v>-0.26999000000000001</v>
      </c>
      <c r="OZ46" s="17">
        <v>3.7</v>
      </c>
      <c r="PA46" s="17">
        <v>3.6</v>
      </c>
      <c r="PB46" s="17">
        <v>3.6</v>
      </c>
      <c r="PC46" s="17">
        <v>0.1</v>
      </c>
      <c r="PD46" s="17">
        <v>4.9000000000000004</v>
      </c>
      <c r="PE46" s="17">
        <v>5</v>
      </c>
      <c r="PF46" s="17">
        <v>5</v>
      </c>
      <c r="PG46" s="17">
        <v>-0.1</v>
      </c>
      <c r="PH46" s="17">
        <v>20.100000000000001</v>
      </c>
      <c r="PI46" s="17">
        <v>19.588640000000002</v>
      </c>
      <c r="PJ46" s="17">
        <v>19.588640000000002</v>
      </c>
      <c r="PK46" s="17">
        <v>0.51136000000000004</v>
      </c>
      <c r="PL46" s="17">
        <v>14.1</v>
      </c>
      <c r="PM46" s="17">
        <v>10</v>
      </c>
      <c r="PN46" s="17">
        <v>10</v>
      </c>
      <c r="PO46" s="17">
        <v>4.0999999999999996</v>
      </c>
      <c r="PP46" s="17">
        <v>7.6</v>
      </c>
      <c r="PQ46" s="17">
        <v>3.1</v>
      </c>
      <c r="PR46" s="17">
        <v>3.1</v>
      </c>
      <c r="PS46" s="17">
        <v>4.5</v>
      </c>
      <c r="PT46" s="17">
        <v>3.5</v>
      </c>
      <c r="PU46" s="17">
        <v>3.5</v>
      </c>
      <c r="PV46" s="17">
        <v>3.5</v>
      </c>
      <c r="PW46" s="17">
        <v>0</v>
      </c>
      <c r="PX46" s="17">
        <v>18.8</v>
      </c>
      <c r="PY46" s="17">
        <v>18.315380000000001</v>
      </c>
      <c r="PZ46" s="17">
        <v>18.315380000000001</v>
      </c>
      <c r="QA46" s="17">
        <v>0.48462</v>
      </c>
      <c r="QB46" s="17">
        <v>0</v>
      </c>
      <c r="QC46" s="17"/>
      <c r="QD46" s="17">
        <v>0</v>
      </c>
      <c r="QE46" s="17">
        <v>0</v>
      </c>
      <c r="QF46" s="17">
        <v>0</v>
      </c>
      <c r="QG46" s="17"/>
      <c r="QH46" s="17">
        <v>0</v>
      </c>
      <c r="QI46" s="17">
        <v>0</v>
      </c>
      <c r="QJ46" s="17">
        <v>18.2</v>
      </c>
      <c r="QK46" s="17">
        <v>25</v>
      </c>
      <c r="QL46" s="17">
        <v>24.766999999999999</v>
      </c>
      <c r="QM46" s="17">
        <v>-6.5670000000000002</v>
      </c>
      <c r="QN46" s="17">
        <v>65.599999999999994</v>
      </c>
      <c r="QO46" s="17">
        <v>71.099999999999994</v>
      </c>
      <c r="QP46" s="17">
        <v>63.710999999999999</v>
      </c>
      <c r="QQ46" s="17">
        <v>1.889</v>
      </c>
      <c r="QR46" s="17">
        <v>4.5999999999999996</v>
      </c>
      <c r="QS46" s="17">
        <v>4.2</v>
      </c>
      <c r="QT46" s="17">
        <v>4.2</v>
      </c>
      <c r="QU46" s="17">
        <v>0.4</v>
      </c>
      <c r="QV46" s="17">
        <v>2.4</v>
      </c>
      <c r="QW46" s="17">
        <v>2.4</v>
      </c>
      <c r="QX46" s="17">
        <v>2.4</v>
      </c>
      <c r="QY46" s="17">
        <v>0</v>
      </c>
      <c r="QZ46" s="17">
        <v>1.2</v>
      </c>
      <c r="RA46" s="17">
        <v>1.2</v>
      </c>
      <c r="RB46" s="17">
        <v>1.2</v>
      </c>
      <c r="RC46" s="17">
        <v>0</v>
      </c>
      <c r="RD46" s="17">
        <v>2.9</v>
      </c>
      <c r="RE46" s="17">
        <v>2.8</v>
      </c>
      <c r="RF46" s="17">
        <v>2.8</v>
      </c>
      <c r="RG46" s="17">
        <v>0.1</v>
      </c>
      <c r="RH46" s="17">
        <v>0</v>
      </c>
      <c r="RI46" s="17"/>
      <c r="RJ46" s="17">
        <v>0</v>
      </c>
      <c r="RK46" s="17">
        <v>0</v>
      </c>
      <c r="RL46" s="17">
        <v>3.3</v>
      </c>
      <c r="RM46" s="17">
        <v>3.6</v>
      </c>
      <c r="RN46" s="17">
        <v>3.6</v>
      </c>
      <c r="RO46" s="17">
        <v>-0.3</v>
      </c>
      <c r="RP46" s="17">
        <v>20.2</v>
      </c>
      <c r="RQ46" s="17">
        <v>19.94708</v>
      </c>
      <c r="RR46" s="17">
        <v>19.94708</v>
      </c>
      <c r="RS46" s="17">
        <v>0.25291999999999998</v>
      </c>
      <c r="RT46" s="17">
        <v>2</v>
      </c>
      <c r="RU46" s="17">
        <v>2</v>
      </c>
      <c r="RV46" s="17">
        <v>2</v>
      </c>
      <c r="RW46" s="17">
        <v>0</v>
      </c>
      <c r="RX46" s="17"/>
      <c r="RY46" s="17"/>
      <c r="RZ46" s="17"/>
      <c r="SA46" s="17">
        <v>0</v>
      </c>
      <c r="SB46" s="17">
        <v>19.8</v>
      </c>
      <c r="SC46" s="17">
        <v>19.294809999999998</v>
      </c>
      <c r="SD46" s="17">
        <v>19.294809999999998</v>
      </c>
      <c r="SE46" s="17">
        <v>0.50519000000000003</v>
      </c>
      <c r="SF46" s="17">
        <v>7.9</v>
      </c>
      <c r="SG46" s="17">
        <v>8.9</v>
      </c>
      <c r="SH46" s="17">
        <v>8.9</v>
      </c>
      <c r="SI46" s="17">
        <v>-1</v>
      </c>
      <c r="SJ46" s="17">
        <v>20.2</v>
      </c>
      <c r="SK46" s="17">
        <v>19.588640000000002</v>
      </c>
      <c r="SL46" s="17">
        <v>19.588640000000002</v>
      </c>
      <c r="SM46" s="17">
        <v>0.61136000000000001</v>
      </c>
      <c r="SN46" s="17">
        <v>20.5</v>
      </c>
      <c r="SO46" s="17">
        <v>19.588640000000002</v>
      </c>
      <c r="SP46" s="17">
        <v>19.588640000000002</v>
      </c>
      <c r="SQ46" s="17">
        <v>0.91135999999999995</v>
      </c>
      <c r="SR46" s="17">
        <v>19.899999999999999</v>
      </c>
      <c r="SS46" s="17">
        <v>19.392749999999999</v>
      </c>
      <c r="ST46" s="17">
        <v>19.392749999999999</v>
      </c>
      <c r="SU46" s="17">
        <v>0.50724999999999998</v>
      </c>
      <c r="SV46" s="17">
        <v>6</v>
      </c>
      <c r="SW46" s="17">
        <v>8.1999999999999993</v>
      </c>
      <c r="SX46" s="17">
        <v>9.1980000000000004</v>
      </c>
      <c r="SY46" s="17">
        <v>-3.198</v>
      </c>
      <c r="SZ46" s="17">
        <v>67.599999999999994</v>
      </c>
      <c r="TA46" s="17">
        <v>45.4</v>
      </c>
      <c r="TB46" s="17">
        <v>51.613999999999997</v>
      </c>
      <c r="TC46" s="17">
        <v>15.986000000000001</v>
      </c>
      <c r="TD46" s="17">
        <v>0</v>
      </c>
      <c r="TE46" s="17"/>
      <c r="TF46" s="17">
        <v>0</v>
      </c>
      <c r="TG46" s="17">
        <v>0</v>
      </c>
      <c r="TH46" s="17">
        <v>84.1</v>
      </c>
      <c r="TI46" s="17">
        <v>52.1</v>
      </c>
      <c r="TJ46" s="17">
        <v>94.751999999999995</v>
      </c>
      <c r="TK46" s="17">
        <v>-10.651999999999999</v>
      </c>
      <c r="TL46" s="17">
        <v>84.8</v>
      </c>
      <c r="TM46" s="17">
        <v>65.87079</v>
      </c>
      <c r="TN46" s="17">
        <v>77.234999999999999</v>
      </c>
      <c r="TO46" s="17">
        <v>7.5650000000000004</v>
      </c>
      <c r="TP46" s="17">
        <v>9.8000000000000007</v>
      </c>
      <c r="TQ46" s="17">
        <v>6</v>
      </c>
      <c r="TR46" s="17">
        <v>7.3220000000000001</v>
      </c>
      <c r="TS46" s="17">
        <v>2.4780000000000002</v>
      </c>
      <c r="TT46" s="17">
        <v>10.9</v>
      </c>
      <c r="TU46" s="17">
        <v>4.4000000000000004</v>
      </c>
      <c r="TV46" s="17">
        <v>5.9340000000000002</v>
      </c>
      <c r="TW46" s="17">
        <v>4.9660000000000002</v>
      </c>
      <c r="TX46" s="17">
        <v>21</v>
      </c>
      <c r="TY46" s="17">
        <v>19.588640000000002</v>
      </c>
      <c r="TZ46" s="17">
        <v>19.588640000000002</v>
      </c>
      <c r="UA46" s="17">
        <v>1.4113599999999999</v>
      </c>
      <c r="UB46" s="17">
        <v>6.6</v>
      </c>
      <c r="UC46" s="17">
        <v>8.4</v>
      </c>
      <c r="UD46" s="17">
        <v>8.4</v>
      </c>
      <c r="UE46" s="17">
        <v>-1.8</v>
      </c>
      <c r="UF46" s="17">
        <v>6.8</v>
      </c>
      <c r="UG46" s="17">
        <v>5</v>
      </c>
      <c r="UH46" s="17">
        <v>5</v>
      </c>
      <c r="UI46" s="17">
        <v>1.8</v>
      </c>
      <c r="UJ46" s="17">
        <v>20</v>
      </c>
      <c r="UK46" s="17">
        <v>19.588640000000002</v>
      </c>
      <c r="UL46" s="17">
        <v>19.588640000000002</v>
      </c>
      <c r="UM46" s="17">
        <v>0.41136</v>
      </c>
      <c r="UN46" s="17">
        <v>20</v>
      </c>
      <c r="UO46" s="17">
        <v>19.588640000000002</v>
      </c>
      <c r="UP46" s="17">
        <v>19.588640000000002</v>
      </c>
      <c r="UQ46" s="17">
        <v>0.41136</v>
      </c>
      <c r="UR46" s="17">
        <v>20</v>
      </c>
      <c r="US46" s="17">
        <v>19.588640000000002</v>
      </c>
      <c r="UT46" s="17">
        <v>19.588640000000002</v>
      </c>
      <c r="UU46" s="17">
        <v>0.41136</v>
      </c>
      <c r="UV46" s="17">
        <v>1.8</v>
      </c>
      <c r="UW46" s="17">
        <v>1.9</v>
      </c>
      <c r="UX46" s="17">
        <v>3.0430000000000001</v>
      </c>
      <c r="UY46" s="17">
        <v>-1.2430000000000001</v>
      </c>
      <c r="UZ46" s="17">
        <v>0</v>
      </c>
      <c r="VA46" s="17"/>
      <c r="VB46" s="17">
        <v>0</v>
      </c>
      <c r="VC46" s="17">
        <v>0</v>
      </c>
      <c r="VD46" s="17">
        <v>0</v>
      </c>
      <c r="VE46" s="17"/>
      <c r="VF46" s="17">
        <v>0</v>
      </c>
      <c r="VG46" s="17">
        <v>0</v>
      </c>
      <c r="VH46" s="17">
        <v>0.6</v>
      </c>
      <c r="VI46" s="17">
        <v>0.7</v>
      </c>
      <c r="VJ46" s="17">
        <v>0.7</v>
      </c>
      <c r="VK46" s="17">
        <v>-0.1</v>
      </c>
      <c r="VL46" s="17">
        <v>110.8</v>
      </c>
      <c r="VM46" s="17">
        <v>100.5</v>
      </c>
      <c r="VN46" s="17">
        <v>116.345</v>
      </c>
      <c r="VO46" s="17">
        <v>-5.5449999999999999</v>
      </c>
      <c r="VP46" s="17">
        <v>88.8</v>
      </c>
      <c r="VQ46" s="17">
        <v>84.5</v>
      </c>
      <c r="VR46" s="17">
        <v>104.20099999999999</v>
      </c>
      <c r="VS46" s="17">
        <v>-15.401</v>
      </c>
      <c r="VT46" s="17">
        <v>0</v>
      </c>
      <c r="VU46" s="17"/>
      <c r="VV46" s="17">
        <v>0</v>
      </c>
      <c r="VW46" s="17">
        <v>0</v>
      </c>
      <c r="VX46" s="17">
        <v>0</v>
      </c>
      <c r="VY46" s="17"/>
      <c r="VZ46" s="17">
        <v>0</v>
      </c>
      <c r="WA46" s="17">
        <v>0</v>
      </c>
      <c r="WB46" s="17">
        <v>2.3980000000000001</v>
      </c>
      <c r="WC46" s="17">
        <v>2.6</v>
      </c>
      <c r="WD46" s="17">
        <v>2.6</v>
      </c>
      <c r="WE46" s="17">
        <v>-0.20200000000000001</v>
      </c>
      <c r="WF46" s="17">
        <v>19.932500000000001</v>
      </c>
      <c r="WG46" s="17">
        <v>19.392749999999999</v>
      </c>
      <c r="WH46" s="17">
        <v>19.392749999999999</v>
      </c>
      <c r="WI46" s="17">
        <v>0.53974999999999995</v>
      </c>
      <c r="WJ46" s="17">
        <v>10.3</v>
      </c>
      <c r="WK46" s="17">
        <v>10.8</v>
      </c>
      <c r="WL46" s="17">
        <v>10.8</v>
      </c>
      <c r="WM46" s="17">
        <v>-0.5</v>
      </c>
      <c r="WN46" s="17"/>
      <c r="WO46" s="17"/>
      <c r="WP46" s="17"/>
      <c r="WQ46" s="17">
        <v>0</v>
      </c>
      <c r="WR46" s="17"/>
      <c r="WS46" s="17"/>
      <c r="WT46" s="17"/>
      <c r="WU46" s="17">
        <v>0</v>
      </c>
      <c r="WV46" s="17">
        <v>29.2</v>
      </c>
      <c r="WW46" s="17">
        <v>29.184000000000001</v>
      </c>
      <c r="WX46" s="17">
        <v>29.184000000000001</v>
      </c>
      <c r="WY46" s="17">
        <v>1.6E-2</v>
      </c>
      <c r="WZ46" s="17">
        <v>3.4</v>
      </c>
      <c r="XA46" s="17">
        <v>2.8159999999999998</v>
      </c>
      <c r="XB46" s="17">
        <v>2.8159999999999998</v>
      </c>
      <c r="XC46" s="17">
        <v>0.58399999999999996</v>
      </c>
      <c r="XD46" s="17">
        <v>15.2</v>
      </c>
      <c r="XE46" s="17">
        <v>14</v>
      </c>
      <c r="XF46" s="17">
        <v>14</v>
      </c>
      <c r="XG46" s="17">
        <v>1.2</v>
      </c>
      <c r="XH46" s="17">
        <v>14.6</v>
      </c>
      <c r="XI46" s="17">
        <v>18</v>
      </c>
      <c r="XJ46" s="17">
        <v>18</v>
      </c>
      <c r="XK46" s="17">
        <v>-3.4</v>
      </c>
      <c r="XL46" s="17">
        <v>7.7</v>
      </c>
      <c r="XM46" s="17">
        <v>7.65</v>
      </c>
      <c r="XN46" s="17">
        <v>7.65</v>
      </c>
      <c r="XO46" s="17">
        <v>0.05</v>
      </c>
    </row>
    <row r="47" spans="1:639" ht="24" customHeight="1">
      <c r="A47" s="1"/>
      <c r="B47" s="16" t="s">
        <v>75</v>
      </c>
      <c r="C47" s="16" t="s">
        <v>698</v>
      </c>
      <c r="D47" s="17">
        <v>1.0743799999999999</v>
      </c>
      <c r="E47" s="17">
        <v>0.73</v>
      </c>
      <c r="F47" s="17">
        <v>0.73</v>
      </c>
      <c r="G47" s="17">
        <v>0.34438000000000002</v>
      </c>
      <c r="H47" s="17">
        <v>1.63198</v>
      </c>
      <c r="I47" s="17">
        <v>1.5</v>
      </c>
      <c r="J47" s="17">
        <v>1.5</v>
      </c>
      <c r="K47" s="17">
        <v>0.13197999999999999</v>
      </c>
      <c r="L47" s="17">
        <v>646.70000000000005</v>
      </c>
      <c r="M47" s="17">
        <v>649.93014000000005</v>
      </c>
      <c r="N47" s="17">
        <v>649.93014000000005</v>
      </c>
      <c r="O47" s="17">
        <v>-3.23014</v>
      </c>
      <c r="P47" s="17">
        <v>214.1</v>
      </c>
      <c r="Q47" s="17">
        <v>213.29759000000001</v>
      </c>
      <c r="R47" s="17">
        <v>213.29759000000001</v>
      </c>
      <c r="S47" s="17">
        <v>0.80240999999999996</v>
      </c>
      <c r="T47" s="17"/>
      <c r="U47" s="17"/>
      <c r="V47" s="17"/>
      <c r="W47" s="17">
        <v>0</v>
      </c>
      <c r="X47" s="17"/>
      <c r="Y47" s="17"/>
      <c r="Z47" s="17"/>
      <c r="AA47" s="17">
        <v>0</v>
      </c>
      <c r="AB47" s="17">
        <v>90.1</v>
      </c>
      <c r="AC47" s="17">
        <v>92.58766</v>
      </c>
      <c r="AD47" s="17">
        <v>76.798190000000005</v>
      </c>
      <c r="AE47" s="17">
        <v>13.30181</v>
      </c>
      <c r="AF47" s="17">
        <v>208.8</v>
      </c>
      <c r="AG47" s="17">
        <v>246.00527</v>
      </c>
      <c r="AH47" s="17">
        <v>246.00527</v>
      </c>
      <c r="AI47" s="17">
        <v>-37.205269999999999</v>
      </c>
      <c r="AJ47" s="17"/>
      <c r="AK47" s="17"/>
      <c r="AL47" s="17"/>
      <c r="AM47" s="17">
        <v>0</v>
      </c>
      <c r="AN47" s="17"/>
      <c r="AO47" s="17"/>
      <c r="AP47" s="17"/>
      <c r="AQ47" s="17">
        <v>0</v>
      </c>
      <c r="AR47" s="17">
        <v>124.6</v>
      </c>
      <c r="AS47" s="17">
        <v>137.5557</v>
      </c>
      <c r="AT47" s="17">
        <v>132.98527000000001</v>
      </c>
      <c r="AU47" s="17">
        <v>-8.3852700000000002</v>
      </c>
      <c r="AV47" s="17">
        <v>124.7</v>
      </c>
      <c r="AW47" s="17">
        <v>137.5557</v>
      </c>
      <c r="AX47" s="17">
        <v>132.98527000000001</v>
      </c>
      <c r="AY47" s="17">
        <v>-8.2852700000000006</v>
      </c>
      <c r="AZ47" s="17">
        <v>124.8</v>
      </c>
      <c r="BA47" s="17">
        <v>137.5557</v>
      </c>
      <c r="BB47" s="17">
        <v>132.98527000000001</v>
      </c>
      <c r="BC47" s="17">
        <v>-8.1852699999999992</v>
      </c>
      <c r="BD47" s="17">
        <v>222</v>
      </c>
      <c r="BE47" s="17">
        <v>206.33355</v>
      </c>
      <c r="BF47" s="17">
        <v>199.47790000000001</v>
      </c>
      <c r="BG47" s="17">
        <v>22.522099999999998</v>
      </c>
      <c r="BH47" s="17">
        <v>209.1</v>
      </c>
      <c r="BI47" s="17">
        <v>213.49979999999999</v>
      </c>
      <c r="BJ47" s="17">
        <v>213.49979999999999</v>
      </c>
      <c r="BK47" s="17">
        <v>-4.3997999999999999</v>
      </c>
      <c r="BL47" s="17">
        <v>107.5</v>
      </c>
      <c r="BM47" s="17">
        <v>106.7499</v>
      </c>
      <c r="BN47" s="17">
        <v>106.7499</v>
      </c>
      <c r="BO47" s="17">
        <v>0.75009999999999999</v>
      </c>
      <c r="BP47" s="17">
        <v>565.9</v>
      </c>
      <c r="BQ47" s="17">
        <v>570.52497000000005</v>
      </c>
      <c r="BR47" s="17">
        <v>570.52497000000005</v>
      </c>
      <c r="BS47" s="17">
        <v>-4.6249700000000002</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169.3</v>
      </c>
      <c r="CO47" s="17">
        <v>164.99904000000001</v>
      </c>
      <c r="CP47" s="17">
        <v>164.99904000000001</v>
      </c>
      <c r="CQ47" s="17">
        <v>4.3009599999999999</v>
      </c>
      <c r="CR47" s="17">
        <v>7.1</v>
      </c>
      <c r="CS47" s="17">
        <v>7.4320199999999996</v>
      </c>
      <c r="CT47" s="17">
        <v>7.4320199999999996</v>
      </c>
      <c r="CU47" s="17">
        <v>-0.33201999999999998</v>
      </c>
      <c r="CV47" s="17">
        <v>0</v>
      </c>
      <c r="CW47" s="17"/>
      <c r="CX47" s="17"/>
      <c r="CY47" s="17">
        <v>0</v>
      </c>
      <c r="CZ47" s="17">
        <v>6.8</v>
      </c>
      <c r="DA47" s="17">
        <v>6.8787000000000003</v>
      </c>
      <c r="DB47" s="17">
        <v>6.8787000000000003</v>
      </c>
      <c r="DC47" s="17">
        <v>-7.8700000000000006E-2</v>
      </c>
      <c r="DD47" s="17"/>
      <c r="DE47" s="17"/>
      <c r="DF47" s="17"/>
      <c r="DG47" s="17">
        <v>0</v>
      </c>
      <c r="DH47" s="17">
        <v>125.7</v>
      </c>
      <c r="DI47" s="17">
        <v>126.59842999999999</v>
      </c>
      <c r="DJ47" s="17">
        <v>84.439899999999994</v>
      </c>
      <c r="DK47" s="17">
        <v>41.260100000000001</v>
      </c>
      <c r="DL47" s="17">
        <v>7.9</v>
      </c>
      <c r="DM47" s="17">
        <v>8.9130000000000003</v>
      </c>
      <c r="DN47" s="17">
        <v>8.9130000000000003</v>
      </c>
      <c r="DO47" s="17">
        <v>-1.0129999999999999</v>
      </c>
      <c r="DP47" s="17"/>
      <c r="DQ47" s="17"/>
      <c r="DR47" s="17"/>
      <c r="DS47" s="17">
        <v>0</v>
      </c>
      <c r="DT47" s="17"/>
      <c r="DU47" s="17"/>
      <c r="DV47" s="17"/>
      <c r="DW47" s="17">
        <v>0</v>
      </c>
      <c r="DX47" s="17"/>
      <c r="DY47" s="17"/>
      <c r="DZ47" s="17"/>
      <c r="EA47" s="17">
        <v>0</v>
      </c>
      <c r="EB47" s="17">
        <v>111</v>
      </c>
      <c r="EC47" s="17">
        <v>113.3477</v>
      </c>
      <c r="ED47" s="17">
        <v>113.3477</v>
      </c>
      <c r="EE47" s="17">
        <v>-2.3477000000000001</v>
      </c>
      <c r="EF47" s="17">
        <v>223</v>
      </c>
      <c r="EG47" s="17">
        <v>222.42425</v>
      </c>
      <c r="EH47" s="17">
        <v>221.73517000000001</v>
      </c>
      <c r="EI47" s="17">
        <v>1.2648299999999999</v>
      </c>
      <c r="EJ47" s="17"/>
      <c r="EK47" s="17"/>
      <c r="EL47" s="17"/>
      <c r="EM47" s="17">
        <v>0</v>
      </c>
      <c r="EN47" s="17"/>
      <c r="EO47" s="17"/>
      <c r="EP47" s="17"/>
      <c r="EQ47" s="17">
        <v>0</v>
      </c>
      <c r="ER47" s="17"/>
      <c r="ES47" s="17"/>
      <c r="ET47" s="17"/>
      <c r="EU47" s="17">
        <v>0</v>
      </c>
      <c r="EV47" s="17">
        <v>6.5</v>
      </c>
      <c r="EW47" s="17">
        <v>6.39</v>
      </c>
      <c r="EX47" s="17">
        <v>6.39</v>
      </c>
      <c r="EY47" s="17">
        <v>0.11</v>
      </c>
      <c r="EZ47" s="17">
        <v>461.4</v>
      </c>
      <c r="FA47" s="17">
        <v>460.67581000000001</v>
      </c>
      <c r="FB47" s="17">
        <v>460.67581000000001</v>
      </c>
      <c r="FC47" s="17">
        <v>0.72419</v>
      </c>
      <c r="FD47" s="17">
        <v>76.599999999999994</v>
      </c>
      <c r="FE47" s="17">
        <v>82.110650000000007</v>
      </c>
      <c r="FF47" s="17">
        <v>82.110650000000007</v>
      </c>
      <c r="FG47" s="17">
        <v>-5.51065</v>
      </c>
      <c r="FH47" s="17">
        <v>151.19999999999999</v>
      </c>
      <c r="FI47" s="17">
        <v>149.20862</v>
      </c>
      <c r="FJ47" s="17">
        <v>149.20862</v>
      </c>
      <c r="FK47" s="17">
        <v>1.9913799999999999</v>
      </c>
      <c r="FL47" s="17">
        <v>42.1</v>
      </c>
      <c r="FM47" s="17">
        <v>39.583309999999997</v>
      </c>
      <c r="FN47" s="17">
        <v>39.583309999999997</v>
      </c>
      <c r="FO47" s="17">
        <v>2.5166900000000001</v>
      </c>
      <c r="FP47" s="17">
        <v>18.399999999999999</v>
      </c>
      <c r="FQ47" s="17">
        <v>19.361409999999999</v>
      </c>
      <c r="FR47" s="17">
        <v>19.361409999999999</v>
      </c>
      <c r="FS47" s="17">
        <v>-0.96140999999999999</v>
      </c>
      <c r="FT47" s="17">
        <v>19.7</v>
      </c>
      <c r="FU47" s="17">
        <v>19.09892</v>
      </c>
      <c r="FV47" s="17">
        <v>19.09892</v>
      </c>
      <c r="FW47" s="17">
        <v>0.60107999999999995</v>
      </c>
      <c r="FX47" s="17">
        <v>92.3</v>
      </c>
      <c r="FY47" s="17">
        <v>88.000979999999998</v>
      </c>
      <c r="FZ47" s="17">
        <v>88.000979999999998</v>
      </c>
      <c r="GA47" s="17">
        <v>4.2990199999999996</v>
      </c>
      <c r="GB47" s="17">
        <v>181.2</v>
      </c>
      <c r="GC47" s="17">
        <v>183.33317</v>
      </c>
      <c r="GD47" s="17">
        <v>183.33320000000001</v>
      </c>
      <c r="GE47" s="17">
        <v>-2.1332</v>
      </c>
      <c r="GF47" s="17">
        <v>181.7</v>
      </c>
      <c r="GG47" s="17">
        <v>183.33317</v>
      </c>
      <c r="GH47" s="17">
        <v>183.33320000000001</v>
      </c>
      <c r="GI47" s="17">
        <v>-1.6332</v>
      </c>
      <c r="GJ47" s="17">
        <v>184.8</v>
      </c>
      <c r="GK47" s="17">
        <v>183.33317</v>
      </c>
      <c r="GL47" s="17">
        <v>183.33320000000001</v>
      </c>
      <c r="GM47" s="17">
        <v>1.4668000000000001</v>
      </c>
      <c r="GN47" s="17">
        <v>108</v>
      </c>
      <c r="GO47" s="17">
        <v>111.3477</v>
      </c>
      <c r="GP47" s="17">
        <v>111.3477</v>
      </c>
      <c r="GQ47" s="17">
        <v>-3.3477000000000001</v>
      </c>
      <c r="GR47" s="17"/>
      <c r="GS47" s="17"/>
      <c r="GT47" s="17">
        <v>9.0862499999999997</v>
      </c>
      <c r="GU47" s="17">
        <v>-9.0862499999999997</v>
      </c>
      <c r="GV47" s="17">
        <v>4.5999999999999996</v>
      </c>
      <c r="GW47" s="17">
        <v>5.1730299999999998</v>
      </c>
      <c r="GX47" s="17">
        <v>5.1730299999999998</v>
      </c>
      <c r="GY47" s="17">
        <v>-0.57303000000000004</v>
      </c>
      <c r="GZ47" s="17">
        <v>22.5</v>
      </c>
      <c r="HA47" s="17">
        <v>36.537669999999999</v>
      </c>
      <c r="HB47" s="17">
        <v>36.537669999999999</v>
      </c>
      <c r="HC47" s="17">
        <v>-14.03767</v>
      </c>
      <c r="HD47" s="17">
        <v>45.6</v>
      </c>
      <c r="HE47" s="17">
        <v>44.44858</v>
      </c>
      <c r="HF47" s="17">
        <v>44.44858</v>
      </c>
      <c r="HG47" s="17">
        <v>1.1514200000000001</v>
      </c>
      <c r="HH47" s="17">
        <v>3</v>
      </c>
      <c r="HI47" s="17">
        <v>2.8511700000000002</v>
      </c>
      <c r="HJ47" s="17">
        <v>2.8511700000000002</v>
      </c>
      <c r="HK47" s="17">
        <v>0.14882999999999999</v>
      </c>
      <c r="HL47" s="17">
        <v>4.4000000000000004</v>
      </c>
      <c r="HM47" s="17">
        <v>3.7187700000000001</v>
      </c>
      <c r="HN47" s="17">
        <v>3.7187700000000001</v>
      </c>
      <c r="HO47" s="17">
        <v>0.68123</v>
      </c>
      <c r="HP47" s="17">
        <v>24.6</v>
      </c>
      <c r="HQ47" s="17">
        <v>29.999169999999999</v>
      </c>
      <c r="HR47" s="17">
        <v>29.999169999999999</v>
      </c>
      <c r="HS47" s="17">
        <v>-5.3991699999999998</v>
      </c>
      <c r="HT47" s="17">
        <v>169</v>
      </c>
      <c r="HU47" s="17">
        <v>175.92723000000001</v>
      </c>
      <c r="HV47" s="17">
        <v>87.884820000000005</v>
      </c>
      <c r="HW47" s="17">
        <v>81.115179999999995</v>
      </c>
      <c r="HX47" s="17">
        <v>94</v>
      </c>
      <c r="HY47" s="17">
        <v>96.29383</v>
      </c>
      <c r="HZ47" s="17">
        <v>85.482579999999999</v>
      </c>
      <c r="IA47" s="17">
        <v>8.5174199999999995</v>
      </c>
      <c r="IB47" s="17"/>
      <c r="IC47" s="17"/>
      <c r="ID47" s="17"/>
      <c r="IE47" s="17">
        <v>0</v>
      </c>
      <c r="IF47" s="17"/>
      <c r="IG47" s="17"/>
      <c r="IH47" s="17"/>
      <c r="II47" s="17">
        <v>0</v>
      </c>
      <c r="IJ47" s="17">
        <v>47.7</v>
      </c>
      <c r="IK47" s="17">
        <v>48.60615</v>
      </c>
      <c r="IL47" s="17">
        <v>48.606160000000003</v>
      </c>
      <c r="IM47" s="17">
        <v>-0.90615999999999997</v>
      </c>
      <c r="IN47" s="17"/>
      <c r="IO47" s="17"/>
      <c r="IP47" s="17"/>
      <c r="IQ47" s="17">
        <v>0</v>
      </c>
      <c r="IR47" s="17"/>
      <c r="IS47" s="17"/>
      <c r="IT47" s="17"/>
      <c r="IU47" s="17">
        <v>0</v>
      </c>
      <c r="IV47" s="17"/>
      <c r="IW47" s="17"/>
      <c r="IX47" s="17"/>
      <c r="IY47" s="17">
        <v>0</v>
      </c>
      <c r="IZ47" s="17">
        <v>130.80000000000001</v>
      </c>
      <c r="JA47" s="17">
        <v>133.87922</v>
      </c>
      <c r="JB47" s="17">
        <v>133.87922</v>
      </c>
      <c r="JC47" s="17">
        <v>-3.0792199999999998</v>
      </c>
      <c r="JD47" s="17"/>
      <c r="JE47" s="17"/>
      <c r="JF47" s="17">
        <v>0</v>
      </c>
      <c r="JG47" s="17">
        <v>0</v>
      </c>
      <c r="JH47" s="17">
        <v>0</v>
      </c>
      <c r="JI47" s="17"/>
      <c r="JJ47" s="17">
        <v>150.66673</v>
      </c>
      <c r="JK47" s="17">
        <v>-150.66673</v>
      </c>
      <c r="JL47" s="17"/>
      <c r="JM47" s="17"/>
      <c r="JN47" s="17"/>
      <c r="JO47" s="17">
        <v>0</v>
      </c>
      <c r="JP47" s="17"/>
      <c r="JQ47" s="17"/>
      <c r="JR47" s="17">
        <v>75.333370000000002</v>
      </c>
      <c r="JS47" s="17">
        <v>-75.333370000000002</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110.5</v>
      </c>
      <c r="KO47" s="17">
        <v>115.35748</v>
      </c>
      <c r="KP47" s="17">
        <v>115.35746</v>
      </c>
      <c r="KQ47" s="17">
        <v>-4.8574599999999997</v>
      </c>
      <c r="KR47" s="17"/>
      <c r="KS47" s="17"/>
      <c r="KT47" s="17"/>
      <c r="KU47" s="17">
        <v>0</v>
      </c>
      <c r="KV47" s="17"/>
      <c r="KW47" s="17"/>
      <c r="KX47" s="17"/>
      <c r="KY47" s="17">
        <v>0</v>
      </c>
      <c r="KZ47" s="17">
        <v>249.1</v>
      </c>
      <c r="LA47" s="17">
        <v>272.18412999999998</v>
      </c>
      <c r="LB47" s="17">
        <v>272.18403999999998</v>
      </c>
      <c r="LC47" s="17">
        <v>-23.084040000000002</v>
      </c>
      <c r="LD47" s="17">
        <v>133.5</v>
      </c>
      <c r="LE47" s="17">
        <v>134.20367999999999</v>
      </c>
      <c r="LF47" s="17">
        <v>134.20367999999999</v>
      </c>
      <c r="LG47" s="17">
        <v>-0.70367999999999997</v>
      </c>
      <c r="LH47" s="17">
        <v>62.8</v>
      </c>
      <c r="LI47" s="17">
        <v>67.725759999999994</v>
      </c>
      <c r="LJ47" s="17">
        <v>67.725759999999994</v>
      </c>
      <c r="LK47" s="17">
        <v>-4.9257600000000004</v>
      </c>
      <c r="LL47" s="17">
        <v>79.900000000000006</v>
      </c>
      <c r="LM47" s="17">
        <v>78.567989999999995</v>
      </c>
      <c r="LN47" s="17">
        <v>78.567989999999995</v>
      </c>
      <c r="LO47" s="17">
        <v>1.3320099999999999</v>
      </c>
      <c r="LP47" s="17">
        <v>30.2</v>
      </c>
      <c r="LQ47" s="17">
        <v>30.21547</v>
      </c>
      <c r="LR47" s="17">
        <v>30.21547</v>
      </c>
      <c r="LS47" s="17">
        <v>-1.5469999999999999E-2</v>
      </c>
      <c r="LT47" s="17"/>
      <c r="LU47" s="17"/>
      <c r="LV47" s="17"/>
      <c r="LW47" s="17">
        <v>0</v>
      </c>
      <c r="LX47" s="17"/>
      <c r="LY47" s="17"/>
      <c r="LZ47" s="17"/>
      <c r="MA47" s="17">
        <v>0</v>
      </c>
      <c r="MB47" s="17"/>
      <c r="MC47" s="17"/>
      <c r="MD47" s="17"/>
      <c r="ME47" s="17">
        <v>0</v>
      </c>
      <c r="MF47" s="17">
        <v>143.80000000000001</v>
      </c>
      <c r="MG47" s="17">
        <v>145.16086999999999</v>
      </c>
      <c r="MH47" s="17"/>
      <c r="MI47" s="17">
        <v>143.80000000000001</v>
      </c>
      <c r="MJ47" s="17">
        <v>142.1</v>
      </c>
      <c r="MK47" s="17">
        <v>145.16086999999999</v>
      </c>
      <c r="ML47" s="17">
        <v>0</v>
      </c>
      <c r="MM47" s="17">
        <v>142.1</v>
      </c>
      <c r="MN47" s="17">
        <v>146</v>
      </c>
      <c r="MO47" s="17">
        <v>145.16086999999999</v>
      </c>
      <c r="MP47" s="17"/>
      <c r="MQ47" s="17">
        <v>146</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v>190.69904</v>
      </c>
      <c r="NO47" s="17">
        <v>-190.69904</v>
      </c>
      <c r="NP47" s="17"/>
      <c r="NQ47" s="17"/>
      <c r="NR47" s="17">
        <v>95.349519999999998</v>
      </c>
      <c r="NS47" s="17">
        <v>-95.349519999999998</v>
      </c>
      <c r="NT47" s="17">
        <v>0</v>
      </c>
      <c r="NU47" s="17"/>
      <c r="NV47" s="17">
        <v>0</v>
      </c>
      <c r="NW47" s="17">
        <v>0</v>
      </c>
      <c r="NX47" s="17">
        <v>84.2</v>
      </c>
      <c r="NY47" s="17">
        <v>102.6</v>
      </c>
      <c r="NZ47" s="17">
        <v>99.158000000000001</v>
      </c>
      <c r="OA47" s="17">
        <v>-14.958</v>
      </c>
      <c r="OB47" s="17">
        <v>0</v>
      </c>
      <c r="OC47" s="17"/>
      <c r="OD47" s="17">
        <v>0</v>
      </c>
      <c r="OE47" s="17">
        <v>0</v>
      </c>
      <c r="OF47" s="17">
        <v>0.7</v>
      </c>
      <c r="OG47" s="17">
        <v>1.544</v>
      </c>
      <c r="OH47" s="17">
        <v>1.544</v>
      </c>
      <c r="OI47" s="17">
        <v>-0.84399999999999997</v>
      </c>
      <c r="OJ47" s="17">
        <v>0</v>
      </c>
      <c r="OK47" s="17"/>
      <c r="OL47" s="17">
        <v>0</v>
      </c>
      <c r="OM47" s="17">
        <v>0</v>
      </c>
      <c r="ON47" s="17">
        <v>18.100000000000001</v>
      </c>
      <c r="OO47" s="17">
        <v>17.629770000000001</v>
      </c>
      <c r="OP47" s="17">
        <v>17.629770000000001</v>
      </c>
      <c r="OQ47" s="17">
        <v>0.47022999999999998</v>
      </c>
      <c r="OR47" s="17">
        <v>10</v>
      </c>
      <c r="OS47" s="17">
        <v>9.9830000000000005</v>
      </c>
      <c r="OT47" s="17">
        <v>9.0000099999999996</v>
      </c>
      <c r="OU47" s="17">
        <v>0.99999000000000005</v>
      </c>
      <c r="OV47" s="17">
        <v>5.4</v>
      </c>
      <c r="OW47" s="17">
        <v>5.67</v>
      </c>
      <c r="OX47" s="17">
        <v>5.67</v>
      </c>
      <c r="OY47" s="17">
        <v>-0.27</v>
      </c>
      <c r="OZ47" s="17">
        <v>3.7</v>
      </c>
      <c r="PA47" s="17">
        <v>3.6</v>
      </c>
      <c r="PB47" s="17">
        <v>3.6</v>
      </c>
      <c r="PC47" s="17">
        <v>0.1</v>
      </c>
      <c r="PD47" s="17">
        <v>4.8</v>
      </c>
      <c r="PE47" s="17">
        <v>5</v>
      </c>
      <c r="PF47" s="17">
        <v>5</v>
      </c>
      <c r="PG47" s="17">
        <v>-0.2</v>
      </c>
      <c r="PH47" s="17">
        <v>20.2</v>
      </c>
      <c r="PI47" s="17">
        <v>19.588640000000002</v>
      </c>
      <c r="PJ47" s="17">
        <v>19.588640000000002</v>
      </c>
      <c r="PK47" s="17">
        <v>0.61136000000000001</v>
      </c>
      <c r="PL47" s="17">
        <v>14</v>
      </c>
      <c r="PM47" s="17">
        <v>10</v>
      </c>
      <c r="PN47" s="17">
        <v>10</v>
      </c>
      <c r="PO47" s="17">
        <v>4</v>
      </c>
      <c r="PP47" s="17">
        <v>7.6</v>
      </c>
      <c r="PQ47" s="17">
        <v>3.1</v>
      </c>
      <c r="PR47" s="17">
        <v>3.1</v>
      </c>
      <c r="PS47" s="17">
        <v>4.5</v>
      </c>
      <c r="PT47" s="17">
        <v>3.5</v>
      </c>
      <c r="PU47" s="17">
        <v>3.5</v>
      </c>
      <c r="PV47" s="17">
        <v>3.5</v>
      </c>
      <c r="PW47" s="17">
        <v>0</v>
      </c>
      <c r="PX47" s="17">
        <v>18.8</v>
      </c>
      <c r="PY47" s="17">
        <v>18.315380000000001</v>
      </c>
      <c r="PZ47" s="17">
        <v>18.315380000000001</v>
      </c>
      <c r="QA47" s="17">
        <v>0.48462</v>
      </c>
      <c r="QB47" s="17">
        <v>0</v>
      </c>
      <c r="QC47" s="17"/>
      <c r="QD47" s="17">
        <v>0</v>
      </c>
      <c r="QE47" s="17">
        <v>0</v>
      </c>
      <c r="QF47" s="17">
        <v>0</v>
      </c>
      <c r="QG47" s="17"/>
      <c r="QH47" s="17">
        <v>0</v>
      </c>
      <c r="QI47" s="17">
        <v>0</v>
      </c>
      <c r="QJ47" s="17">
        <v>15.6</v>
      </c>
      <c r="QK47" s="17">
        <v>24.4</v>
      </c>
      <c r="QL47" s="17">
        <v>24.777000000000001</v>
      </c>
      <c r="QM47" s="17">
        <v>-9.1769999999999996</v>
      </c>
      <c r="QN47" s="17">
        <v>65.900000000000006</v>
      </c>
      <c r="QO47" s="17">
        <v>66.8</v>
      </c>
      <c r="QP47" s="17">
        <v>62.618000000000002</v>
      </c>
      <c r="QQ47" s="17">
        <v>3.282</v>
      </c>
      <c r="QR47" s="17">
        <v>4.7</v>
      </c>
      <c r="QS47" s="17">
        <v>4.2</v>
      </c>
      <c r="QT47" s="17">
        <v>4.2</v>
      </c>
      <c r="QU47" s="17">
        <v>0.5</v>
      </c>
      <c r="QV47" s="17">
        <v>2.4</v>
      </c>
      <c r="QW47" s="17">
        <v>2.4</v>
      </c>
      <c r="QX47" s="17">
        <v>2.4</v>
      </c>
      <c r="QY47" s="17">
        <v>0</v>
      </c>
      <c r="QZ47" s="17">
        <v>1.2</v>
      </c>
      <c r="RA47" s="17">
        <v>1.2</v>
      </c>
      <c r="RB47" s="17">
        <v>1.2</v>
      </c>
      <c r="RC47" s="17">
        <v>0</v>
      </c>
      <c r="RD47" s="17">
        <v>3</v>
      </c>
      <c r="RE47" s="17">
        <v>2.8</v>
      </c>
      <c r="RF47" s="17">
        <v>2.8</v>
      </c>
      <c r="RG47" s="17">
        <v>0.2</v>
      </c>
      <c r="RH47" s="17">
        <v>0</v>
      </c>
      <c r="RI47" s="17"/>
      <c r="RJ47" s="17">
        <v>0</v>
      </c>
      <c r="RK47" s="17">
        <v>0</v>
      </c>
      <c r="RL47" s="17">
        <v>3.3</v>
      </c>
      <c r="RM47" s="17">
        <v>3.6</v>
      </c>
      <c r="RN47" s="17">
        <v>3.6</v>
      </c>
      <c r="RO47" s="17">
        <v>-0.3</v>
      </c>
      <c r="RP47" s="17">
        <v>20.2</v>
      </c>
      <c r="RQ47" s="17">
        <v>19.94708</v>
      </c>
      <c r="RR47" s="17">
        <v>19.94708</v>
      </c>
      <c r="RS47" s="17">
        <v>0.25291999999999998</v>
      </c>
      <c r="RT47" s="17">
        <v>2</v>
      </c>
      <c r="RU47" s="17">
        <v>2</v>
      </c>
      <c r="RV47" s="17">
        <v>2</v>
      </c>
      <c r="RW47" s="17">
        <v>0</v>
      </c>
      <c r="RX47" s="17"/>
      <c r="RY47" s="17"/>
      <c r="RZ47" s="17"/>
      <c r="SA47" s="17">
        <v>0</v>
      </c>
      <c r="SB47" s="17">
        <v>19.8</v>
      </c>
      <c r="SC47" s="17">
        <v>19.294809999999998</v>
      </c>
      <c r="SD47" s="17">
        <v>19.294809999999998</v>
      </c>
      <c r="SE47" s="17">
        <v>0.50519000000000003</v>
      </c>
      <c r="SF47" s="17">
        <v>7.9</v>
      </c>
      <c r="SG47" s="17">
        <v>8.9</v>
      </c>
      <c r="SH47" s="17">
        <v>8.9</v>
      </c>
      <c r="SI47" s="17">
        <v>-1</v>
      </c>
      <c r="SJ47" s="17">
        <v>20.2</v>
      </c>
      <c r="SK47" s="17">
        <v>19.588640000000002</v>
      </c>
      <c r="SL47" s="17">
        <v>19.588640000000002</v>
      </c>
      <c r="SM47" s="17">
        <v>0.61136000000000001</v>
      </c>
      <c r="SN47" s="17">
        <v>20.5</v>
      </c>
      <c r="SO47" s="17">
        <v>19.588640000000002</v>
      </c>
      <c r="SP47" s="17">
        <v>19.588640000000002</v>
      </c>
      <c r="SQ47" s="17">
        <v>0.91135999999999995</v>
      </c>
      <c r="SR47" s="17">
        <v>20</v>
      </c>
      <c r="SS47" s="17">
        <v>19.392749999999999</v>
      </c>
      <c r="ST47" s="17">
        <v>19.392749999999999</v>
      </c>
      <c r="SU47" s="17">
        <v>0.60724999999999996</v>
      </c>
      <c r="SV47" s="17">
        <v>5.0999999999999996</v>
      </c>
      <c r="SW47" s="17">
        <v>8</v>
      </c>
      <c r="SX47" s="17">
        <v>8.75</v>
      </c>
      <c r="SY47" s="17">
        <v>-3.65</v>
      </c>
      <c r="SZ47" s="17">
        <v>67.2</v>
      </c>
      <c r="TA47" s="17">
        <v>40.1</v>
      </c>
      <c r="TB47" s="17">
        <v>46.31</v>
      </c>
      <c r="TC47" s="17">
        <v>20.89</v>
      </c>
      <c r="TD47" s="17">
        <v>0</v>
      </c>
      <c r="TE47" s="17"/>
      <c r="TF47" s="17">
        <v>0</v>
      </c>
      <c r="TG47" s="17">
        <v>0</v>
      </c>
      <c r="TH47" s="17">
        <v>85.8</v>
      </c>
      <c r="TI47" s="17">
        <v>52.5</v>
      </c>
      <c r="TJ47" s="17">
        <v>94.751999999999995</v>
      </c>
      <c r="TK47" s="17">
        <v>-8.952</v>
      </c>
      <c r="TL47" s="17">
        <v>91.3</v>
      </c>
      <c r="TM47" s="17">
        <v>65.914389999999997</v>
      </c>
      <c r="TN47" s="17">
        <v>77.234999999999999</v>
      </c>
      <c r="TO47" s="17">
        <v>14.065</v>
      </c>
      <c r="TP47" s="17">
        <v>8.1</v>
      </c>
      <c r="TQ47" s="17">
        <v>5.7</v>
      </c>
      <c r="TR47" s="17">
        <v>7.3220000000000001</v>
      </c>
      <c r="TS47" s="17">
        <v>0.77800000000000002</v>
      </c>
      <c r="TT47" s="17">
        <v>4.5</v>
      </c>
      <c r="TU47" s="17">
        <v>4.0999999999999996</v>
      </c>
      <c r="TV47" s="17">
        <v>5.9340000000000002</v>
      </c>
      <c r="TW47" s="17">
        <v>-1.4339999999999999</v>
      </c>
      <c r="TX47" s="17">
        <v>21</v>
      </c>
      <c r="TY47" s="17">
        <v>19.588640000000002</v>
      </c>
      <c r="TZ47" s="17">
        <v>19.588640000000002</v>
      </c>
      <c r="UA47" s="17">
        <v>1.4113599999999999</v>
      </c>
      <c r="UB47" s="17">
        <v>6.5</v>
      </c>
      <c r="UC47" s="17">
        <v>8.4</v>
      </c>
      <c r="UD47" s="17">
        <v>8.4</v>
      </c>
      <c r="UE47" s="17">
        <v>-1.9</v>
      </c>
      <c r="UF47" s="17">
        <v>6.8</v>
      </c>
      <c r="UG47" s="17">
        <v>5</v>
      </c>
      <c r="UH47" s="17">
        <v>5</v>
      </c>
      <c r="UI47" s="17">
        <v>1.8</v>
      </c>
      <c r="UJ47" s="17">
        <v>20</v>
      </c>
      <c r="UK47" s="17">
        <v>19.588640000000002</v>
      </c>
      <c r="UL47" s="17">
        <v>19.588640000000002</v>
      </c>
      <c r="UM47" s="17">
        <v>0.41136</v>
      </c>
      <c r="UN47" s="17">
        <v>20</v>
      </c>
      <c r="UO47" s="17">
        <v>19.588640000000002</v>
      </c>
      <c r="UP47" s="17">
        <v>19.588640000000002</v>
      </c>
      <c r="UQ47" s="17">
        <v>0.41136</v>
      </c>
      <c r="UR47" s="17">
        <v>20</v>
      </c>
      <c r="US47" s="17">
        <v>19.588640000000002</v>
      </c>
      <c r="UT47" s="17">
        <v>19.588640000000002</v>
      </c>
      <c r="UU47" s="17">
        <v>0.41136</v>
      </c>
      <c r="UV47" s="17">
        <v>1.6</v>
      </c>
      <c r="UW47" s="17">
        <v>1.5</v>
      </c>
      <c r="UX47" s="17">
        <v>2.3319999999999999</v>
      </c>
      <c r="UY47" s="17">
        <v>-0.73199999999999998</v>
      </c>
      <c r="UZ47" s="17">
        <v>0</v>
      </c>
      <c r="VA47" s="17"/>
      <c r="VB47" s="17">
        <v>0</v>
      </c>
      <c r="VC47" s="17">
        <v>0</v>
      </c>
      <c r="VD47" s="17">
        <v>0</v>
      </c>
      <c r="VE47" s="17"/>
      <c r="VF47" s="17">
        <v>0</v>
      </c>
      <c r="VG47" s="17">
        <v>0</v>
      </c>
      <c r="VH47" s="17">
        <v>0.6</v>
      </c>
      <c r="VI47" s="17">
        <v>0.7</v>
      </c>
      <c r="VJ47" s="17">
        <v>0.7</v>
      </c>
      <c r="VK47" s="17">
        <v>-0.1</v>
      </c>
      <c r="VL47" s="17">
        <v>95.8</v>
      </c>
      <c r="VM47" s="17">
        <v>86.2</v>
      </c>
      <c r="VN47" s="17">
        <v>108.821</v>
      </c>
      <c r="VO47" s="17">
        <v>-13.021000000000001</v>
      </c>
      <c r="VP47" s="17">
        <v>71.900000000000006</v>
      </c>
      <c r="VQ47" s="17">
        <v>65.2</v>
      </c>
      <c r="VR47" s="17">
        <v>91.412999999999997</v>
      </c>
      <c r="VS47" s="17">
        <v>-19.513000000000002</v>
      </c>
      <c r="VT47" s="17">
        <v>0</v>
      </c>
      <c r="VU47" s="17"/>
      <c r="VV47" s="17">
        <v>0</v>
      </c>
      <c r="VW47" s="17">
        <v>0</v>
      </c>
      <c r="VX47" s="17">
        <v>0</v>
      </c>
      <c r="VY47" s="17"/>
      <c r="VZ47" s="17">
        <v>0</v>
      </c>
      <c r="WA47" s="17">
        <v>0</v>
      </c>
      <c r="WB47" s="17">
        <v>2.3639999999999999</v>
      </c>
      <c r="WC47" s="17">
        <v>2.6</v>
      </c>
      <c r="WD47" s="17">
        <v>2.6</v>
      </c>
      <c r="WE47" s="17">
        <v>-0.23599999999999999</v>
      </c>
      <c r="WF47" s="17">
        <v>20.034420000000001</v>
      </c>
      <c r="WG47" s="17">
        <v>19.392749999999999</v>
      </c>
      <c r="WH47" s="17">
        <v>19.392749999999999</v>
      </c>
      <c r="WI47" s="17">
        <v>0.64166999999999996</v>
      </c>
      <c r="WJ47" s="17">
        <v>10.4</v>
      </c>
      <c r="WK47" s="17">
        <v>10.8</v>
      </c>
      <c r="WL47" s="17">
        <v>10.8</v>
      </c>
      <c r="WM47" s="17">
        <v>-0.4</v>
      </c>
      <c r="WN47" s="17"/>
      <c r="WO47" s="17"/>
      <c r="WP47" s="17"/>
      <c r="WQ47" s="17">
        <v>0</v>
      </c>
      <c r="WR47" s="17"/>
      <c r="WS47" s="17"/>
      <c r="WT47" s="17"/>
      <c r="WU47" s="17">
        <v>0</v>
      </c>
      <c r="WV47" s="17">
        <v>29.3</v>
      </c>
      <c r="WW47" s="17">
        <v>29.184000000000001</v>
      </c>
      <c r="WX47" s="17">
        <v>29.184000000000001</v>
      </c>
      <c r="WY47" s="17">
        <v>0.11600000000000001</v>
      </c>
      <c r="WZ47" s="17">
        <v>3.4</v>
      </c>
      <c r="XA47" s="17">
        <v>2.8159999999999998</v>
      </c>
      <c r="XB47" s="17">
        <v>2.8159999999999998</v>
      </c>
      <c r="XC47" s="17">
        <v>0.58399999999999996</v>
      </c>
      <c r="XD47" s="17">
        <v>15.3</v>
      </c>
      <c r="XE47" s="17">
        <v>14</v>
      </c>
      <c r="XF47" s="17">
        <v>14</v>
      </c>
      <c r="XG47" s="17">
        <v>1.3</v>
      </c>
      <c r="XH47" s="17">
        <v>14.6</v>
      </c>
      <c r="XI47" s="17">
        <v>18</v>
      </c>
      <c r="XJ47" s="17">
        <v>18</v>
      </c>
      <c r="XK47" s="17">
        <v>-3.4</v>
      </c>
      <c r="XL47" s="17">
        <v>7.5</v>
      </c>
      <c r="XM47" s="17">
        <v>7.65</v>
      </c>
      <c r="XN47" s="17">
        <v>7.65</v>
      </c>
      <c r="XO47" s="17">
        <v>-0.15</v>
      </c>
    </row>
    <row r="48" spans="1:639" ht="24" customHeight="1">
      <c r="A48" s="1"/>
      <c r="B48" s="18" t="s">
        <v>75</v>
      </c>
      <c r="C48" s="18" t="s">
        <v>699</v>
      </c>
      <c r="D48" s="19">
        <v>1.0689599999999999</v>
      </c>
      <c r="E48" s="19">
        <v>0.73</v>
      </c>
      <c r="F48" s="19">
        <v>0.73</v>
      </c>
      <c r="G48" s="19">
        <v>0.33895999999999998</v>
      </c>
      <c r="H48" s="19">
        <v>1.63252</v>
      </c>
      <c r="I48" s="19">
        <v>1.5</v>
      </c>
      <c r="J48" s="19">
        <v>1.5</v>
      </c>
      <c r="K48" s="19">
        <v>0.13252</v>
      </c>
      <c r="L48" s="19">
        <v>645.5</v>
      </c>
      <c r="M48" s="19">
        <v>649.93014000000005</v>
      </c>
      <c r="N48" s="19">
        <v>649.93014000000005</v>
      </c>
      <c r="O48" s="19">
        <v>-4.4301399999999997</v>
      </c>
      <c r="P48" s="19">
        <v>218.6</v>
      </c>
      <c r="Q48" s="19">
        <v>213.29759000000001</v>
      </c>
      <c r="R48" s="19">
        <v>213.29759000000001</v>
      </c>
      <c r="S48" s="19">
        <v>5.3024100000000001</v>
      </c>
      <c r="T48" s="19"/>
      <c r="U48" s="19"/>
      <c r="V48" s="19"/>
      <c r="W48" s="19">
        <v>0</v>
      </c>
      <c r="X48" s="19"/>
      <c r="Y48" s="19"/>
      <c r="Z48" s="19"/>
      <c r="AA48" s="19">
        <v>0</v>
      </c>
      <c r="AB48" s="19">
        <v>89.9</v>
      </c>
      <c r="AC48" s="19">
        <v>92.58766</v>
      </c>
      <c r="AD48" s="19">
        <v>76.798190000000005</v>
      </c>
      <c r="AE48" s="19">
        <v>13.10181</v>
      </c>
      <c r="AF48" s="19">
        <v>209</v>
      </c>
      <c r="AG48" s="19">
        <v>246.00527</v>
      </c>
      <c r="AH48" s="19">
        <v>246.00527</v>
      </c>
      <c r="AI48" s="19">
        <v>-37.005270000000003</v>
      </c>
      <c r="AJ48" s="19"/>
      <c r="AK48" s="19"/>
      <c r="AL48" s="19"/>
      <c r="AM48" s="19">
        <v>0</v>
      </c>
      <c r="AN48" s="19"/>
      <c r="AO48" s="19"/>
      <c r="AP48" s="19"/>
      <c r="AQ48" s="19">
        <v>0</v>
      </c>
      <c r="AR48" s="19">
        <v>115.8</v>
      </c>
      <c r="AS48" s="19">
        <v>140.35109</v>
      </c>
      <c r="AT48" s="19">
        <v>144.54701</v>
      </c>
      <c r="AU48" s="19">
        <v>-28.74701</v>
      </c>
      <c r="AV48" s="19">
        <v>115.7</v>
      </c>
      <c r="AW48" s="19">
        <v>140.35109</v>
      </c>
      <c r="AX48" s="19">
        <v>144.54701</v>
      </c>
      <c r="AY48" s="19">
        <v>-28.847010000000001</v>
      </c>
      <c r="AZ48" s="19">
        <v>115.7</v>
      </c>
      <c r="BA48" s="19">
        <v>140.35109</v>
      </c>
      <c r="BB48" s="19">
        <v>144.54701</v>
      </c>
      <c r="BC48" s="19">
        <v>-28.847010000000001</v>
      </c>
      <c r="BD48" s="19">
        <v>217.4</v>
      </c>
      <c r="BE48" s="19">
        <v>210.52663999999999</v>
      </c>
      <c r="BF48" s="19">
        <v>216.82051999999999</v>
      </c>
      <c r="BG48" s="19">
        <v>0.57948</v>
      </c>
      <c r="BH48" s="19">
        <v>208.7</v>
      </c>
      <c r="BI48" s="19">
        <v>213.49979999999999</v>
      </c>
      <c r="BJ48" s="19">
        <v>213.49979999999999</v>
      </c>
      <c r="BK48" s="19">
        <v>-4.7998000000000003</v>
      </c>
      <c r="BL48" s="19">
        <v>107.5</v>
      </c>
      <c r="BM48" s="19">
        <v>106.7499</v>
      </c>
      <c r="BN48" s="19">
        <v>106.7499</v>
      </c>
      <c r="BO48" s="19">
        <v>0.75009999999999999</v>
      </c>
      <c r="BP48" s="19">
        <v>566.29999999999995</v>
      </c>
      <c r="BQ48" s="19">
        <v>570.52497000000005</v>
      </c>
      <c r="BR48" s="19">
        <v>570.52497000000005</v>
      </c>
      <c r="BS48" s="19">
        <v>-4.2249699999999999</v>
      </c>
      <c r="BT48" s="19">
        <v>10.6</v>
      </c>
      <c r="BU48" s="19">
        <v>10.212540000000001</v>
      </c>
      <c r="BV48" s="19">
        <v>10.212540000000001</v>
      </c>
      <c r="BW48" s="19">
        <v>0.38746000000000003</v>
      </c>
      <c r="BX48" s="19"/>
      <c r="BY48" s="19"/>
      <c r="BZ48" s="19"/>
      <c r="CA48" s="19">
        <v>0</v>
      </c>
      <c r="CB48" s="19"/>
      <c r="CC48" s="19"/>
      <c r="CD48" s="19"/>
      <c r="CE48" s="19">
        <v>0</v>
      </c>
      <c r="CF48" s="19"/>
      <c r="CG48" s="19"/>
      <c r="CH48" s="19"/>
      <c r="CI48" s="19">
        <v>0</v>
      </c>
      <c r="CJ48" s="19"/>
      <c r="CK48" s="19"/>
      <c r="CL48" s="19"/>
      <c r="CM48" s="19">
        <v>0</v>
      </c>
      <c r="CN48" s="19">
        <v>168.3</v>
      </c>
      <c r="CO48" s="19">
        <v>164.99904000000001</v>
      </c>
      <c r="CP48" s="19">
        <v>164.99904000000001</v>
      </c>
      <c r="CQ48" s="19">
        <v>3.3009599999999999</v>
      </c>
      <c r="CR48" s="19">
        <v>6.9</v>
      </c>
      <c r="CS48" s="19">
        <v>7.4320199999999996</v>
      </c>
      <c r="CT48" s="19">
        <v>7.4320199999999996</v>
      </c>
      <c r="CU48" s="19">
        <v>-0.53202000000000005</v>
      </c>
      <c r="CV48" s="19">
        <v>0</v>
      </c>
      <c r="CW48" s="19"/>
      <c r="CX48" s="19"/>
      <c r="CY48" s="19">
        <v>0</v>
      </c>
      <c r="CZ48" s="19">
        <v>6.8</v>
      </c>
      <c r="DA48" s="19">
        <v>6.8787000000000003</v>
      </c>
      <c r="DB48" s="19">
        <v>6.8787000000000003</v>
      </c>
      <c r="DC48" s="19">
        <v>-7.8700000000000006E-2</v>
      </c>
      <c r="DD48" s="19"/>
      <c r="DE48" s="19"/>
      <c r="DF48" s="19"/>
      <c r="DG48" s="19">
        <v>0</v>
      </c>
      <c r="DH48" s="19">
        <v>125.4</v>
      </c>
      <c r="DI48" s="19">
        <v>143.34186</v>
      </c>
      <c r="DJ48" s="19">
        <v>87.301360000000003</v>
      </c>
      <c r="DK48" s="19">
        <v>38.098640000000003</v>
      </c>
      <c r="DL48" s="19">
        <v>8.1</v>
      </c>
      <c r="DM48" s="19">
        <v>8.9130000000000003</v>
      </c>
      <c r="DN48" s="19">
        <v>8.9130000000000003</v>
      </c>
      <c r="DO48" s="19">
        <v>-0.81299999999999994</v>
      </c>
      <c r="DP48" s="19"/>
      <c r="DQ48" s="19"/>
      <c r="DR48" s="19"/>
      <c r="DS48" s="19">
        <v>0</v>
      </c>
      <c r="DT48" s="19"/>
      <c r="DU48" s="19"/>
      <c r="DV48" s="19"/>
      <c r="DW48" s="19">
        <v>0</v>
      </c>
      <c r="DX48" s="19"/>
      <c r="DY48" s="19"/>
      <c r="DZ48" s="19"/>
      <c r="EA48" s="19">
        <v>0</v>
      </c>
      <c r="EB48" s="19">
        <v>110.6</v>
      </c>
      <c r="EC48" s="19">
        <v>113.3477</v>
      </c>
      <c r="ED48" s="19">
        <v>113.3477</v>
      </c>
      <c r="EE48" s="19">
        <v>-2.7477</v>
      </c>
      <c r="EF48" s="19">
        <v>222.9</v>
      </c>
      <c r="EG48" s="19">
        <v>222.42425</v>
      </c>
      <c r="EH48" s="19">
        <v>222.42425</v>
      </c>
      <c r="EI48" s="19">
        <v>0.47575000000000001</v>
      </c>
      <c r="EJ48" s="19"/>
      <c r="EK48" s="19"/>
      <c r="EL48" s="19"/>
      <c r="EM48" s="19">
        <v>0</v>
      </c>
      <c r="EN48" s="19"/>
      <c r="EO48" s="19"/>
      <c r="EP48" s="19"/>
      <c r="EQ48" s="19">
        <v>0</v>
      </c>
      <c r="ER48" s="19"/>
      <c r="ES48" s="19"/>
      <c r="ET48" s="19"/>
      <c r="EU48" s="19">
        <v>0</v>
      </c>
      <c r="EV48" s="19">
        <v>6.5</v>
      </c>
      <c r="EW48" s="19">
        <v>6.39</v>
      </c>
      <c r="EX48" s="19">
        <v>6.39</v>
      </c>
      <c r="EY48" s="19">
        <v>0.11</v>
      </c>
      <c r="EZ48" s="19">
        <v>459.1</v>
      </c>
      <c r="FA48" s="19">
        <v>460.67581000000001</v>
      </c>
      <c r="FB48" s="19">
        <v>460.67581000000001</v>
      </c>
      <c r="FC48" s="19">
        <v>-1.5758099999999999</v>
      </c>
      <c r="FD48" s="19">
        <v>76</v>
      </c>
      <c r="FE48" s="19">
        <v>82.110650000000007</v>
      </c>
      <c r="FF48" s="19">
        <v>82.110650000000007</v>
      </c>
      <c r="FG48" s="19">
        <v>-6.1106499999999997</v>
      </c>
      <c r="FH48" s="19">
        <v>150.4</v>
      </c>
      <c r="FI48" s="19">
        <v>149.20862</v>
      </c>
      <c r="FJ48" s="19">
        <v>149.20862</v>
      </c>
      <c r="FK48" s="19">
        <v>1.1913800000000001</v>
      </c>
      <c r="FL48" s="19">
        <v>42</v>
      </c>
      <c r="FM48" s="19">
        <v>39.583309999999997</v>
      </c>
      <c r="FN48" s="19">
        <v>39.583309999999997</v>
      </c>
      <c r="FO48" s="19">
        <v>2.41669</v>
      </c>
      <c r="FP48" s="19">
        <v>18.399999999999999</v>
      </c>
      <c r="FQ48" s="19">
        <v>19.361409999999999</v>
      </c>
      <c r="FR48" s="19">
        <v>19.361409999999999</v>
      </c>
      <c r="FS48" s="19">
        <v>-0.96140999999999999</v>
      </c>
      <c r="FT48" s="19">
        <v>19.7</v>
      </c>
      <c r="FU48" s="19">
        <v>19.09892</v>
      </c>
      <c r="FV48" s="19">
        <v>19.09892</v>
      </c>
      <c r="FW48" s="19">
        <v>0.60107999999999995</v>
      </c>
      <c r="FX48" s="19">
        <v>90.4</v>
      </c>
      <c r="FY48" s="19">
        <v>88.000979999999998</v>
      </c>
      <c r="FZ48" s="19">
        <v>88.000979999999998</v>
      </c>
      <c r="GA48" s="19">
        <v>2.3990200000000002</v>
      </c>
      <c r="GB48" s="19">
        <v>180.7</v>
      </c>
      <c r="GC48" s="19">
        <v>183.33318</v>
      </c>
      <c r="GD48" s="19">
        <v>183.33320000000001</v>
      </c>
      <c r="GE48" s="19">
        <v>-2.6332</v>
      </c>
      <c r="GF48" s="19">
        <v>181.1</v>
      </c>
      <c r="GG48" s="19">
        <v>183.33318</v>
      </c>
      <c r="GH48" s="19">
        <v>183.33320000000001</v>
      </c>
      <c r="GI48" s="19">
        <v>-2.2332000000000001</v>
      </c>
      <c r="GJ48" s="19">
        <v>185.7</v>
      </c>
      <c r="GK48" s="19">
        <v>183.33318</v>
      </c>
      <c r="GL48" s="19">
        <v>183.33320000000001</v>
      </c>
      <c r="GM48" s="19">
        <v>2.3668</v>
      </c>
      <c r="GN48" s="19">
        <v>109</v>
      </c>
      <c r="GO48" s="19">
        <v>111.3477</v>
      </c>
      <c r="GP48" s="19">
        <v>111.3477</v>
      </c>
      <c r="GQ48" s="19">
        <v>-2.3477000000000001</v>
      </c>
      <c r="GR48" s="19"/>
      <c r="GS48" s="19"/>
      <c r="GT48" s="19">
        <v>9.0862499999999997</v>
      </c>
      <c r="GU48" s="19">
        <v>-9.0862499999999997</v>
      </c>
      <c r="GV48" s="19">
        <v>4.5</v>
      </c>
      <c r="GW48" s="19">
        <v>5.1730299999999998</v>
      </c>
      <c r="GX48" s="19">
        <v>5.1730299999999998</v>
      </c>
      <c r="GY48" s="19">
        <v>-0.67303000000000002</v>
      </c>
      <c r="GZ48" s="19">
        <v>22.6</v>
      </c>
      <c r="HA48" s="19">
        <v>36.537669999999999</v>
      </c>
      <c r="HB48" s="19">
        <v>36.537669999999999</v>
      </c>
      <c r="HC48" s="19">
        <v>-13.937670000000001</v>
      </c>
      <c r="HD48" s="19">
        <v>45.2</v>
      </c>
      <c r="HE48" s="19">
        <v>44.44858</v>
      </c>
      <c r="HF48" s="19">
        <v>44.44858</v>
      </c>
      <c r="HG48" s="19">
        <v>0.75141999999999998</v>
      </c>
      <c r="HH48" s="19">
        <v>3</v>
      </c>
      <c r="HI48" s="19">
        <v>2.8511700000000002</v>
      </c>
      <c r="HJ48" s="19">
        <v>2.8511700000000002</v>
      </c>
      <c r="HK48" s="19">
        <v>0.14882999999999999</v>
      </c>
      <c r="HL48" s="19">
        <v>4.4000000000000004</v>
      </c>
      <c r="HM48" s="19">
        <v>3.7187700000000001</v>
      </c>
      <c r="HN48" s="19">
        <v>3.7187700000000001</v>
      </c>
      <c r="HO48" s="19">
        <v>0.68123</v>
      </c>
      <c r="HP48" s="19">
        <v>24.7</v>
      </c>
      <c r="HQ48" s="19">
        <v>29.999169999999999</v>
      </c>
      <c r="HR48" s="19">
        <v>29.999169999999999</v>
      </c>
      <c r="HS48" s="19">
        <v>-5.2991700000000002</v>
      </c>
      <c r="HT48" s="19">
        <v>168.8</v>
      </c>
      <c r="HU48" s="19">
        <v>175.92723000000001</v>
      </c>
      <c r="HV48" s="19">
        <v>87.884820000000005</v>
      </c>
      <c r="HW48" s="19">
        <v>80.915180000000007</v>
      </c>
      <c r="HX48" s="19">
        <v>93.9</v>
      </c>
      <c r="HY48" s="19">
        <v>96.29383</v>
      </c>
      <c r="HZ48" s="19">
        <v>85.482579999999999</v>
      </c>
      <c r="IA48" s="19">
        <v>8.4174199999999999</v>
      </c>
      <c r="IB48" s="19"/>
      <c r="IC48" s="19"/>
      <c r="ID48" s="19"/>
      <c r="IE48" s="19">
        <v>0</v>
      </c>
      <c r="IF48" s="19"/>
      <c r="IG48" s="19"/>
      <c r="IH48" s="19"/>
      <c r="II48" s="19">
        <v>0</v>
      </c>
      <c r="IJ48" s="19">
        <v>48.1</v>
      </c>
      <c r="IK48" s="19">
        <v>48.60615</v>
      </c>
      <c r="IL48" s="19">
        <v>48.606160000000003</v>
      </c>
      <c r="IM48" s="19">
        <v>-0.50616000000000005</v>
      </c>
      <c r="IN48" s="19"/>
      <c r="IO48" s="19"/>
      <c r="IP48" s="19"/>
      <c r="IQ48" s="19">
        <v>0</v>
      </c>
      <c r="IR48" s="19"/>
      <c r="IS48" s="19"/>
      <c r="IT48" s="19"/>
      <c r="IU48" s="19">
        <v>0</v>
      </c>
      <c r="IV48" s="19"/>
      <c r="IW48" s="19"/>
      <c r="IX48" s="19"/>
      <c r="IY48" s="19">
        <v>0</v>
      </c>
      <c r="IZ48" s="19">
        <v>130.6</v>
      </c>
      <c r="JA48" s="19">
        <v>133.87922</v>
      </c>
      <c r="JB48" s="19">
        <v>133.87922</v>
      </c>
      <c r="JC48" s="19">
        <v>-3.27922</v>
      </c>
      <c r="JD48" s="19"/>
      <c r="JE48" s="19"/>
      <c r="JF48" s="19">
        <v>0</v>
      </c>
      <c r="JG48" s="19">
        <v>0</v>
      </c>
      <c r="JH48" s="19">
        <v>0</v>
      </c>
      <c r="JI48" s="19"/>
      <c r="JJ48" s="19">
        <v>150.66673</v>
      </c>
      <c r="JK48" s="19">
        <v>-150.66673</v>
      </c>
      <c r="JL48" s="19"/>
      <c r="JM48" s="19"/>
      <c r="JN48" s="19"/>
      <c r="JO48" s="19">
        <v>0</v>
      </c>
      <c r="JP48" s="19"/>
      <c r="JQ48" s="19"/>
      <c r="JR48" s="19">
        <v>75.333370000000002</v>
      </c>
      <c r="JS48" s="19">
        <v>-75.333370000000002</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109.8</v>
      </c>
      <c r="KO48" s="19">
        <v>115.35748</v>
      </c>
      <c r="KP48" s="19">
        <v>115.35746</v>
      </c>
      <c r="KQ48" s="19">
        <v>-5.5574599999999998</v>
      </c>
      <c r="KR48" s="19"/>
      <c r="KS48" s="19"/>
      <c r="KT48" s="19"/>
      <c r="KU48" s="19">
        <v>0</v>
      </c>
      <c r="KV48" s="19"/>
      <c r="KW48" s="19"/>
      <c r="KX48" s="19"/>
      <c r="KY48" s="19">
        <v>0</v>
      </c>
      <c r="KZ48" s="19">
        <v>213.8</v>
      </c>
      <c r="LA48" s="19">
        <v>272.18412999999998</v>
      </c>
      <c r="LB48" s="19">
        <v>272.18403999999998</v>
      </c>
      <c r="LC48" s="19">
        <v>-58.384039999999999</v>
      </c>
      <c r="LD48" s="19">
        <v>133.1</v>
      </c>
      <c r="LE48" s="19">
        <v>134.20367999999999</v>
      </c>
      <c r="LF48" s="19">
        <v>134.20367999999999</v>
      </c>
      <c r="LG48" s="19">
        <v>-1.10368</v>
      </c>
      <c r="LH48" s="19">
        <v>62.7</v>
      </c>
      <c r="LI48" s="19">
        <v>67.725759999999994</v>
      </c>
      <c r="LJ48" s="19">
        <v>67.725759999999994</v>
      </c>
      <c r="LK48" s="19">
        <v>-5.02576</v>
      </c>
      <c r="LL48" s="19">
        <v>81</v>
      </c>
      <c r="LM48" s="19">
        <v>78.567989999999995</v>
      </c>
      <c r="LN48" s="19">
        <v>78.567989999999995</v>
      </c>
      <c r="LO48" s="19">
        <v>2.43201</v>
      </c>
      <c r="LP48" s="19">
        <v>30.1</v>
      </c>
      <c r="LQ48" s="19">
        <v>30.21547</v>
      </c>
      <c r="LR48" s="19">
        <v>30.21547</v>
      </c>
      <c r="LS48" s="19">
        <v>-0.11547</v>
      </c>
      <c r="LT48" s="19"/>
      <c r="LU48" s="19"/>
      <c r="LV48" s="19"/>
      <c r="LW48" s="19">
        <v>0</v>
      </c>
      <c r="LX48" s="19"/>
      <c r="LY48" s="19"/>
      <c r="LZ48" s="19"/>
      <c r="MA48" s="19">
        <v>0</v>
      </c>
      <c r="MB48" s="19"/>
      <c r="MC48" s="19"/>
      <c r="MD48" s="19"/>
      <c r="ME48" s="19">
        <v>0</v>
      </c>
      <c r="MF48" s="19">
        <v>144.19999999999999</v>
      </c>
      <c r="MG48" s="19">
        <v>145.37056000000001</v>
      </c>
      <c r="MH48" s="19"/>
      <c r="MI48" s="19">
        <v>144.19999999999999</v>
      </c>
      <c r="MJ48" s="19">
        <v>142.6</v>
      </c>
      <c r="MK48" s="19">
        <v>145.37056000000001</v>
      </c>
      <c r="ML48" s="19">
        <v>0</v>
      </c>
      <c r="MM48" s="19">
        <v>142.6</v>
      </c>
      <c r="MN48" s="19">
        <v>146.6</v>
      </c>
      <c r="MO48" s="19">
        <v>145.37056000000001</v>
      </c>
      <c r="MP48" s="19"/>
      <c r="MQ48" s="19">
        <v>146.6</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v>180.49144000000001</v>
      </c>
      <c r="NO48" s="19">
        <v>-180.49144000000001</v>
      </c>
      <c r="NP48" s="19"/>
      <c r="NQ48" s="19"/>
      <c r="NR48" s="19">
        <v>90.245720000000006</v>
      </c>
      <c r="NS48" s="19">
        <v>-90.245720000000006</v>
      </c>
      <c r="NT48" s="19">
        <v>0</v>
      </c>
      <c r="NU48" s="19"/>
      <c r="NV48" s="19">
        <v>0</v>
      </c>
      <c r="NW48" s="19">
        <v>0</v>
      </c>
      <c r="NX48" s="19">
        <v>81.8</v>
      </c>
      <c r="NY48" s="19">
        <v>99.1</v>
      </c>
      <c r="NZ48" s="19">
        <v>97.572000000000003</v>
      </c>
      <c r="OA48" s="19">
        <v>-15.772</v>
      </c>
      <c r="OB48" s="19">
        <v>0</v>
      </c>
      <c r="OC48" s="19"/>
      <c r="OD48" s="19">
        <v>0</v>
      </c>
      <c r="OE48" s="19">
        <v>0</v>
      </c>
      <c r="OF48" s="19">
        <v>1.4</v>
      </c>
      <c r="OG48" s="19">
        <v>1.2450000000000001</v>
      </c>
      <c r="OH48" s="19">
        <v>1.2450000000000001</v>
      </c>
      <c r="OI48" s="19">
        <v>0.155</v>
      </c>
      <c r="OJ48" s="19">
        <v>0</v>
      </c>
      <c r="OK48" s="19"/>
      <c r="OL48" s="19">
        <v>0</v>
      </c>
      <c r="OM48" s="19">
        <v>0</v>
      </c>
      <c r="ON48" s="19">
        <v>17.899999999999999</v>
      </c>
      <c r="OO48" s="19">
        <v>17.629770000000001</v>
      </c>
      <c r="OP48" s="19">
        <v>17.629770000000001</v>
      </c>
      <c r="OQ48" s="19">
        <v>0.27023000000000003</v>
      </c>
      <c r="OR48" s="19">
        <v>9.9</v>
      </c>
      <c r="OS48" s="19">
        <v>9.9830000000000005</v>
      </c>
      <c r="OT48" s="19">
        <v>9.0000099999999996</v>
      </c>
      <c r="OU48" s="19">
        <v>0.89998999999999996</v>
      </c>
      <c r="OV48" s="19">
        <v>5.3</v>
      </c>
      <c r="OW48" s="19">
        <v>5.67</v>
      </c>
      <c r="OX48" s="19">
        <v>5.67</v>
      </c>
      <c r="OY48" s="19">
        <v>-0.37</v>
      </c>
      <c r="OZ48" s="19">
        <v>3.7</v>
      </c>
      <c r="PA48" s="19">
        <v>3.6</v>
      </c>
      <c r="PB48" s="19">
        <v>3.6</v>
      </c>
      <c r="PC48" s="19">
        <v>0.1</v>
      </c>
      <c r="PD48" s="19">
        <v>4.8</v>
      </c>
      <c r="PE48" s="19">
        <v>5</v>
      </c>
      <c r="PF48" s="19">
        <v>5</v>
      </c>
      <c r="PG48" s="19">
        <v>-0.2</v>
      </c>
      <c r="PH48" s="19">
        <v>20</v>
      </c>
      <c r="PI48" s="19">
        <v>19.588640000000002</v>
      </c>
      <c r="PJ48" s="19">
        <v>19.588640000000002</v>
      </c>
      <c r="PK48" s="19">
        <v>0.41136</v>
      </c>
      <c r="PL48" s="19">
        <v>14.2</v>
      </c>
      <c r="PM48" s="19">
        <v>10</v>
      </c>
      <c r="PN48" s="19">
        <v>10</v>
      </c>
      <c r="PO48" s="19">
        <v>4.2</v>
      </c>
      <c r="PP48" s="19">
        <v>7.6</v>
      </c>
      <c r="PQ48" s="19">
        <v>3.1</v>
      </c>
      <c r="PR48" s="19">
        <v>3.1</v>
      </c>
      <c r="PS48" s="19">
        <v>4.5</v>
      </c>
      <c r="PT48" s="19">
        <v>3.5</v>
      </c>
      <c r="PU48" s="19">
        <v>3.5</v>
      </c>
      <c r="PV48" s="19">
        <v>3.5</v>
      </c>
      <c r="PW48" s="19">
        <v>0</v>
      </c>
      <c r="PX48" s="19">
        <v>18.8</v>
      </c>
      <c r="PY48" s="19">
        <v>18.315380000000001</v>
      </c>
      <c r="PZ48" s="19">
        <v>18.315380000000001</v>
      </c>
      <c r="QA48" s="19">
        <v>0.48462</v>
      </c>
      <c r="QB48" s="19">
        <v>0</v>
      </c>
      <c r="QC48" s="19"/>
      <c r="QD48" s="19">
        <v>0</v>
      </c>
      <c r="QE48" s="19">
        <v>0</v>
      </c>
      <c r="QF48" s="19">
        <v>0</v>
      </c>
      <c r="QG48" s="19"/>
      <c r="QH48" s="19">
        <v>0</v>
      </c>
      <c r="QI48" s="19">
        <v>0</v>
      </c>
      <c r="QJ48" s="19">
        <v>20.399999999999999</v>
      </c>
      <c r="QK48" s="19">
        <v>23.3</v>
      </c>
      <c r="QL48" s="19">
        <v>24.222999999999999</v>
      </c>
      <c r="QM48" s="19">
        <v>-3.823</v>
      </c>
      <c r="QN48" s="19">
        <v>67.2</v>
      </c>
      <c r="QO48" s="19">
        <v>64.3</v>
      </c>
      <c r="QP48" s="19">
        <v>61.055</v>
      </c>
      <c r="QQ48" s="19">
        <v>6.1449999999999996</v>
      </c>
      <c r="QR48" s="19">
        <v>4.7</v>
      </c>
      <c r="QS48" s="19">
        <v>4.2</v>
      </c>
      <c r="QT48" s="19">
        <v>4.2</v>
      </c>
      <c r="QU48" s="19">
        <v>0.5</v>
      </c>
      <c r="QV48" s="19">
        <v>2.4</v>
      </c>
      <c r="QW48" s="19">
        <v>2.4</v>
      </c>
      <c r="QX48" s="19">
        <v>2.4</v>
      </c>
      <c r="QY48" s="19">
        <v>0</v>
      </c>
      <c r="QZ48" s="19">
        <v>1.2</v>
      </c>
      <c r="RA48" s="19">
        <v>1.2</v>
      </c>
      <c r="RB48" s="19">
        <v>1.2</v>
      </c>
      <c r="RC48" s="19">
        <v>0</v>
      </c>
      <c r="RD48" s="19">
        <v>3</v>
      </c>
      <c r="RE48" s="19">
        <v>2.8</v>
      </c>
      <c r="RF48" s="19">
        <v>2.8</v>
      </c>
      <c r="RG48" s="19">
        <v>0.2</v>
      </c>
      <c r="RH48" s="19">
        <v>0</v>
      </c>
      <c r="RI48" s="19"/>
      <c r="RJ48" s="19">
        <v>0</v>
      </c>
      <c r="RK48" s="19">
        <v>0</v>
      </c>
      <c r="RL48" s="19">
        <v>3.3</v>
      </c>
      <c r="RM48" s="19">
        <v>3.6</v>
      </c>
      <c r="RN48" s="19">
        <v>3.6</v>
      </c>
      <c r="RO48" s="19">
        <v>-0.3</v>
      </c>
      <c r="RP48" s="19">
        <v>20.2</v>
      </c>
      <c r="RQ48" s="19">
        <v>19.94708</v>
      </c>
      <c r="RR48" s="19">
        <v>19.94708</v>
      </c>
      <c r="RS48" s="19">
        <v>0.25291999999999998</v>
      </c>
      <c r="RT48" s="19">
        <v>2</v>
      </c>
      <c r="RU48" s="19">
        <v>2</v>
      </c>
      <c r="RV48" s="19">
        <v>2</v>
      </c>
      <c r="RW48" s="19">
        <v>0</v>
      </c>
      <c r="RX48" s="19"/>
      <c r="RY48" s="19"/>
      <c r="RZ48" s="19"/>
      <c r="SA48" s="19">
        <v>0</v>
      </c>
      <c r="SB48" s="19">
        <v>19.3</v>
      </c>
      <c r="SC48" s="19">
        <v>19.294809999999998</v>
      </c>
      <c r="SD48" s="19">
        <v>19.294809999999998</v>
      </c>
      <c r="SE48" s="19">
        <v>5.1900000000000002E-3</v>
      </c>
      <c r="SF48" s="19">
        <v>7.9</v>
      </c>
      <c r="SG48" s="19">
        <v>8.9</v>
      </c>
      <c r="SH48" s="19">
        <v>8.9</v>
      </c>
      <c r="SI48" s="19">
        <v>-1</v>
      </c>
      <c r="SJ48" s="19">
        <v>20.100000000000001</v>
      </c>
      <c r="SK48" s="19">
        <v>19.588640000000002</v>
      </c>
      <c r="SL48" s="19">
        <v>19.588640000000002</v>
      </c>
      <c r="SM48" s="19">
        <v>0.51136000000000004</v>
      </c>
      <c r="SN48" s="19">
        <v>20.5</v>
      </c>
      <c r="SO48" s="19">
        <v>19.588640000000002</v>
      </c>
      <c r="SP48" s="19">
        <v>19.588640000000002</v>
      </c>
      <c r="SQ48" s="19">
        <v>0.91135999999999995</v>
      </c>
      <c r="SR48" s="19">
        <v>20</v>
      </c>
      <c r="SS48" s="19">
        <v>19.392749999999999</v>
      </c>
      <c r="ST48" s="19">
        <v>19.392749999999999</v>
      </c>
      <c r="SU48" s="19">
        <v>0.60724999999999996</v>
      </c>
      <c r="SV48" s="19">
        <v>4.7</v>
      </c>
      <c r="SW48" s="19">
        <v>8.1</v>
      </c>
      <c r="SX48" s="19">
        <v>8.4510000000000005</v>
      </c>
      <c r="SY48" s="19">
        <v>-3.7509999999999999</v>
      </c>
      <c r="SZ48" s="19">
        <v>69.3</v>
      </c>
      <c r="TA48" s="19">
        <v>34.9</v>
      </c>
      <c r="TB48" s="19">
        <v>39.087000000000003</v>
      </c>
      <c r="TC48" s="19">
        <v>30.213000000000001</v>
      </c>
      <c r="TD48" s="19">
        <v>0</v>
      </c>
      <c r="TE48" s="19"/>
      <c r="TF48" s="19">
        <v>0</v>
      </c>
      <c r="TG48" s="19">
        <v>0</v>
      </c>
      <c r="TH48" s="19">
        <v>85</v>
      </c>
      <c r="TI48" s="19">
        <v>50.9</v>
      </c>
      <c r="TJ48" s="19">
        <v>94.751999999999995</v>
      </c>
      <c r="TK48" s="19">
        <v>-9.7520000000000007</v>
      </c>
      <c r="TL48" s="19">
        <v>90.9</v>
      </c>
      <c r="TM48" s="19">
        <v>65.675200000000004</v>
      </c>
      <c r="TN48" s="19">
        <v>77.234999999999999</v>
      </c>
      <c r="TO48" s="19">
        <v>13.664999999999999</v>
      </c>
      <c r="TP48" s="19">
        <v>7.6</v>
      </c>
      <c r="TQ48" s="19">
        <v>5.3</v>
      </c>
      <c r="TR48" s="19">
        <v>7.3220000000000001</v>
      </c>
      <c r="TS48" s="19">
        <v>0.27800000000000002</v>
      </c>
      <c r="TT48" s="19">
        <v>5.7</v>
      </c>
      <c r="TU48" s="19">
        <v>4.0999999999999996</v>
      </c>
      <c r="TV48" s="19">
        <v>5.9340000000000002</v>
      </c>
      <c r="TW48" s="19">
        <v>-0.23400000000000001</v>
      </c>
      <c r="TX48" s="19">
        <v>21</v>
      </c>
      <c r="TY48" s="19">
        <v>19.588640000000002</v>
      </c>
      <c r="TZ48" s="19">
        <v>19.588640000000002</v>
      </c>
      <c r="UA48" s="19">
        <v>1.4113599999999999</v>
      </c>
      <c r="UB48" s="19">
        <v>6.6</v>
      </c>
      <c r="UC48" s="19">
        <v>8.4</v>
      </c>
      <c r="UD48" s="19">
        <v>8.4</v>
      </c>
      <c r="UE48" s="19">
        <v>-1.8</v>
      </c>
      <c r="UF48" s="19">
        <v>6.8</v>
      </c>
      <c r="UG48" s="19">
        <v>5</v>
      </c>
      <c r="UH48" s="19">
        <v>5</v>
      </c>
      <c r="UI48" s="19">
        <v>1.8</v>
      </c>
      <c r="UJ48" s="19">
        <v>20</v>
      </c>
      <c r="UK48" s="19">
        <v>19.588640000000002</v>
      </c>
      <c r="UL48" s="19">
        <v>19.588640000000002</v>
      </c>
      <c r="UM48" s="19">
        <v>0.41136</v>
      </c>
      <c r="UN48" s="19">
        <v>20</v>
      </c>
      <c r="UO48" s="19">
        <v>19.588640000000002</v>
      </c>
      <c r="UP48" s="19">
        <v>19.588640000000002</v>
      </c>
      <c r="UQ48" s="19">
        <v>0.41136</v>
      </c>
      <c r="UR48" s="19">
        <v>20</v>
      </c>
      <c r="US48" s="19">
        <v>19.588640000000002</v>
      </c>
      <c r="UT48" s="19">
        <v>19.588640000000002</v>
      </c>
      <c r="UU48" s="19">
        <v>0.41136</v>
      </c>
      <c r="UV48" s="19">
        <v>1.7</v>
      </c>
      <c r="UW48" s="19">
        <v>1.3</v>
      </c>
      <c r="UX48" s="19">
        <v>1.8540000000000001</v>
      </c>
      <c r="UY48" s="19">
        <v>-0.154</v>
      </c>
      <c r="UZ48" s="19">
        <v>0</v>
      </c>
      <c r="VA48" s="19"/>
      <c r="VB48" s="19">
        <v>0</v>
      </c>
      <c r="VC48" s="19">
        <v>0</v>
      </c>
      <c r="VD48" s="19">
        <v>0</v>
      </c>
      <c r="VE48" s="19"/>
      <c r="VF48" s="19">
        <v>0</v>
      </c>
      <c r="VG48" s="19">
        <v>0</v>
      </c>
      <c r="VH48" s="19">
        <v>0.6</v>
      </c>
      <c r="VI48" s="19">
        <v>0.7</v>
      </c>
      <c r="VJ48" s="19">
        <v>0.7</v>
      </c>
      <c r="VK48" s="19">
        <v>-0.1</v>
      </c>
      <c r="VL48" s="19">
        <v>94.6</v>
      </c>
      <c r="VM48" s="19">
        <v>77.5</v>
      </c>
      <c r="VN48" s="19">
        <v>95.188999999999993</v>
      </c>
      <c r="VO48" s="19">
        <v>-0.58899999999999997</v>
      </c>
      <c r="VP48" s="19">
        <v>76.7</v>
      </c>
      <c r="VQ48" s="19">
        <v>54.7</v>
      </c>
      <c r="VR48" s="19">
        <v>74.787000000000006</v>
      </c>
      <c r="VS48" s="19">
        <v>1.913</v>
      </c>
      <c r="VT48" s="19">
        <v>0</v>
      </c>
      <c r="VU48" s="19"/>
      <c r="VV48" s="19">
        <v>0</v>
      </c>
      <c r="VW48" s="19">
        <v>0</v>
      </c>
      <c r="VX48" s="19">
        <v>0</v>
      </c>
      <c r="VY48" s="19"/>
      <c r="VZ48" s="19">
        <v>0</v>
      </c>
      <c r="WA48" s="19">
        <v>0</v>
      </c>
      <c r="WB48" s="19">
        <v>2.3769999999999998</v>
      </c>
      <c r="WC48" s="19">
        <v>2.6</v>
      </c>
      <c r="WD48" s="19">
        <v>2.6</v>
      </c>
      <c r="WE48" s="19">
        <v>-0.223</v>
      </c>
      <c r="WF48" s="19">
        <v>20.02158</v>
      </c>
      <c r="WG48" s="19">
        <v>19.392749999999999</v>
      </c>
      <c r="WH48" s="19">
        <v>19.392749999999999</v>
      </c>
      <c r="WI48" s="19">
        <v>0.62883</v>
      </c>
      <c r="WJ48" s="19">
        <v>10.5</v>
      </c>
      <c r="WK48" s="19">
        <v>10.8</v>
      </c>
      <c r="WL48" s="19">
        <v>10.8</v>
      </c>
      <c r="WM48" s="19">
        <v>-0.3</v>
      </c>
      <c r="WN48" s="19"/>
      <c r="WO48" s="19"/>
      <c r="WP48" s="19"/>
      <c r="WQ48" s="19">
        <v>0</v>
      </c>
      <c r="WR48" s="19"/>
      <c r="WS48" s="19"/>
      <c r="WT48" s="19"/>
      <c r="WU48" s="19">
        <v>0</v>
      </c>
      <c r="WV48" s="19">
        <v>29.3</v>
      </c>
      <c r="WW48" s="19">
        <v>29.184000000000001</v>
      </c>
      <c r="WX48" s="19">
        <v>29.184000000000001</v>
      </c>
      <c r="WY48" s="19">
        <v>0.11600000000000001</v>
      </c>
      <c r="WZ48" s="19">
        <v>3.4</v>
      </c>
      <c r="XA48" s="19">
        <v>2.8159999999999998</v>
      </c>
      <c r="XB48" s="19">
        <v>2.8159999999999998</v>
      </c>
      <c r="XC48" s="19">
        <v>0.58399999999999996</v>
      </c>
      <c r="XD48" s="19">
        <v>15.4</v>
      </c>
      <c r="XE48" s="19">
        <v>14</v>
      </c>
      <c r="XF48" s="19">
        <v>14</v>
      </c>
      <c r="XG48" s="19">
        <v>1.4</v>
      </c>
      <c r="XH48" s="19">
        <v>14.5</v>
      </c>
      <c r="XI48" s="19">
        <v>18</v>
      </c>
      <c r="XJ48" s="19">
        <v>18</v>
      </c>
      <c r="XK48" s="19">
        <v>-3.5</v>
      </c>
      <c r="XL48" s="19">
        <v>7.4</v>
      </c>
      <c r="XM48" s="19">
        <v>7.65</v>
      </c>
      <c r="XN48" s="19">
        <v>7.65</v>
      </c>
      <c r="XO48" s="19">
        <v>-0.25</v>
      </c>
    </row>
    <row r="49" spans="1:639" ht="24" customHeight="1">
      <c r="A49" s="1"/>
      <c r="B49" s="13" t="s">
        <v>75</v>
      </c>
      <c r="C49" s="13" t="s">
        <v>700</v>
      </c>
      <c r="D49" s="14">
        <v>1.0647200000000001</v>
      </c>
      <c r="E49" s="14">
        <v>0.73</v>
      </c>
      <c r="F49" s="14">
        <v>0.73</v>
      </c>
      <c r="G49" s="14">
        <v>0.33472000000000002</v>
      </c>
      <c r="H49" s="14">
        <v>1.6307100000000001</v>
      </c>
      <c r="I49" s="14">
        <v>1.5</v>
      </c>
      <c r="J49" s="14">
        <v>1.5</v>
      </c>
      <c r="K49" s="14">
        <v>0.13070999999999999</v>
      </c>
      <c r="L49" s="14">
        <v>649.1</v>
      </c>
      <c r="M49" s="14">
        <v>649.93014000000005</v>
      </c>
      <c r="N49" s="14">
        <v>649.93014000000005</v>
      </c>
      <c r="O49" s="14">
        <v>-0.83013999999999999</v>
      </c>
      <c r="P49" s="14">
        <v>217.7</v>
      </c>
      <c r="Q49" s="14">
        <v>213.29759000000001</v>
      </c>
      <c r="R49" s="14">
        <v>213.29759000000001</v>
      </c>
      <c r="S49" s="14">
        <v>4.4024099999999997</v>
      </c>
      <c r="T49" s="14"/>
      <c r="U49" s="14"/>
      <c r="V49" s="14"/>
      <c r="W49" s="14">
        <v>0</v>
      </c>
      <c r="X49" s="14"/>
      <c r="Y49" s="14"/>
      <c r="Z49" s="14"/>
      <c r="AA49" s="14">
        <v>0</v>
      </c>
      <c r="AB49" s="14">
        <v>90.9</v>
      </c>
      <c r="AC49" s="14">
        <v>75.519930000000002</v>
      </c>
      <c r="AD49" s="14">
        <v>76.798190000000005</v>
      </c>
      <c r="AE49" s="14">
        <v>14.10181</v>
      </c>
      <c r="AF49" s="14">
        <v>209.3</v>
      </c>
      <c r="AG49" s="14">
        <v>246.00527</v>
      </c>
      <c r="AH49" s="14">
        <v>246.00527</v>
      </c>
      <c r="AI49" s="14">
        <v>-36.705269999999999</v>
      </c>
      <c r="AJ49" s="14"/>
      <c r="AK49" s="14"/>
      <c r="AL49" s="14"/>
      <c r="AM49" s="14">
        <v>0</v>
      </c>
      <c r="AN49" s="14"/>
      <c r="AO49" s="14"/>
      <c r="AP49" s="14"/>
      <c r="AQ49" s="14">
        <v>0</v>
      </c>
      <c r="AR49" s="14">
        <v>123.9</v>
      </c>
      <c r="AS49" s="14">
        <v>116.66667</v>
      </c>
      <c r="AT49" s="14">
        <v>142.99051</v>
      </c>
      <c r="AU49" s="14">
        <v>-19.090509999999998</v>
      </c>
      <c r="AV49" s="14">
        <v>123.4</v>
      </c>
      <c r="AW49" s="14">
        <v>116.66667</v>
      </c>
      <c r="AX49" s="14">
        <v>142.99051</v>
      </c>
      <c r="AY49" s="14">
        <v>-19.590509999999998</v>
      </c>
      <c r="AZ49" s="14">
        <v>123.3</v>
      </c>
      <c r="BA49" s="14">
        <v>116.66667</v>
      </c>
      <c r="BB49" s="14">
        <v>142.99051</v>
      </c>
      <c r="BC49" s="14">
        <v>-19.69051</v>
      </c>
      <c r="BD49" s="14">
        <v>221.1</v>
      </c>
      <c r="BE49" s="14">
        <v>175</v>
      </c>
      <c r="BF49" s="14">
        <v>214.48577</v>
      </c>
      <c r="BG49" s="14">
        <v>6.6142300000000001</v>
      </c>
      <c r="BH49" s="14">
        <v>208.4</v>
      </c>
      <c r="BI49" s="14">
        <v>213.49981</v>
      </c>
      <c r="BJ49" s="14">
        <v>213.49979999999999</v>
      </c>
      <c r="BK49" s="14">
        <v>-5.0998000000000001</v>
      </c>
      <c r="BL49" s="14">
        <v>107.8</v>
      </c>
      <c r="BM49" s="14">
        <v>106.7499</v>
      </c>
      <c r="BN49" s="14">
        <v>106.7499</v>
      </c>
      <c r="BO49" s="14">
        <v>1.0501</v>
      </c>
      <c r="BP49" s="14">
        <v>568.20000000000005</v>
      </c>
      <c r="BQ49" s="14">
        <v>570.52498000000003</v>
      </c>
      <c r="BR49" s="14">
        <v>570.52497000000005</v>
      </c>
      <c r="BS49" s="14">
        <v>-2.32497</v>
      </c>
      <c r="BT49" s="14">
        <v>10.7</v>
      </c>
      <c r="BU49" s="14">
        <v>10.212540000000001</v>
      </c>
      <c r="BV49" s="14">
        <v>10.212540000000001</v>
      </c>
      <c r="BW49" s="14">
        <v>0.48746</v>
      </c>
      <c r="BX49" s="14"/>
      <c r="BY49" s="14"/>
      <c r="BZ49" s="14"/>
      <c r="CA49" s="14">
        <v>0</v>
      </c>
      <c r="CB49" s="14"/>
      <c r="CC49" s="14"/>
      <c r="CD49" s="14"/>
      <c r="CE49" s="14">
        <v>0</v>
      </c>
      <c r="CF49" s="14"/>
      <c r="CG49" s="14"/>
      <c r="CH49" s="14"/>
      <c r="CI49" s="14">
        <v>0</v>
      </c>
      <c r="CJ49" s="14"/>
      <c r="CK49" s="14"/>
      <c r="CL49" s="14"/>
      <c r="CM49" s="14">
        <v>0</v>
      </c>
      <c r="CN49" s="14">
        <v>168.7</v>
      </c>
      <c r="CO49" s="14">
        <v>164.99904000000001</v>
      </c>
      <c r="CP49" s="14">
        <v>164.99904000000001</v>
      </c>
      <c r="CQ49" s="14">
        <v>3.7009599999999998</v>
      </c>
      <c r="CR49" s="14">
        <v>7.2</v>
      </c>
      <c r="CS49" s="14">
        <v>7.4320199999999996</v>
      </c>
      <c r="CT49" s="14">
        <v>7.4320199999999996</v>
      </c>
      <c r="CU49" s="14">
        <v>-0.23202</v>
      </c>
      <c r="CV49" s="14">
        <v>0</v>
      </c>
      <c r="CW49" s="14"/>
      <c r="CX49" s="14"/>
      <c r="CY49" s="14">
        <v>0</v>
      </c>
      <c r="CZ49" s="14">
        <v>6.8</v>
      </c>
      <c r="DA49" s="14">
        <v>6.8787000000000003</v>
      </c>
      <c r="DB49" s="14">
        <v>6.8787000000000003</v>
      </c>
      <c r="DC49" s="14">
        <v>-7.8700000000000006E-2</v>
      </c>
      <c r="DD49" s="14"/>
      <c r="DE49" s="14"/>
      <c r="DF49" s="14"/>
      <c r="DG49" s="14">
        <v>0</v>
      </c>
      <c r="DH49" s="14">
        <v>126.3</v>
      </c>
      <c r="DI49" s="14">
        <v>143.56023999999999</v>
      </c>
      <c r="DJ49" s="14">
        <v>98.730119999999999</v>
      </c>
      <c r="DK49" s="14">
        <v>27.569880000000001</v>
      </c>
      <c r="DL49" s="14">
        <v>8.1</v>
      </c>
      <c r="DM49" s="14">
        <v>8.9130000000000003</v>
      </c>
      <c r="DN49" s="14">
        <v>8.9130000000000003</v>
      </c>
      <c r="DO49" s="14">
        <v>-0.81299999999999994</v>
      </c>
      <c r="DP49" s="14"/>
      <c r="DQ49" s="14"/>
      <c r="DR49" s="14"/>
      <c r="DS49" s="14">
        <v>0</v>
      </c>
      <c r="DT49" s="14"/>
      <c r="DU49" s="14"/>
      <c r="DV49" s="14"/>
      <c r="DW49" s="14">
        <v>0</v>
      </c>
      <c r="DX49" s="14"/>
      <c r="DY49" s="14"/>
      <c r="DZ49" s="14"/>
      <c r="EA49" s="14">
        <v>0</v>
      </c>
      <c r="EB49" s="14">
        <v>111.3</v>
      </c>
      <c r="EC49" s="14">
        <v>113.3477</v>
      </c>
      <c r="ED49" s="14">
        <v>113.3477</v>
      </c>
      <c r="EE49" s="14">
        <v>-2.0476999999999999</v>
      </c>
      <c r="EF49" s="14">
        <v>222.9</v>
      </c>
      <c r="EG49" s="14">
        <v>222.42425</v>
      </c>
      <c r="EH49" s="14">
        <v>222.42425</v>
      </c>
      <c r="EI49" s="14">
        <v>0.47575000000000001</v>
      </c>
      <c r="EJ49" s="14"/>
      <c r="EK49" s="14"/>
      <c r="EL49" s="14"/>
      <c r="EM49" s="14">
        <v>0</v>
      </c>
      <c r="EN49" s="14"/>
      <c r="EO49" s="14"/>
      <c r="EP49" s="14"/>
      <c r="EQ49" s="14">
        <v>0</v>
      </c>
      <c r="ER49" s="14"/>
      <c r="ES49" s="14"/>
      <c r="ET49" s="14"/>
      <c r="EU49" s="14">
        <v>0</v>
      </c>
      <c r="EV49" s="14">
        <v>6.5</v>
      </c>
      <c r="EW49" s="14">
        <v>6.39</v>
      </c>
      <c r="EX49" s="14">
        <v>6.39</v>
      </c>
      <c r="EY49" s="14">
        <v>0.11</v>
      </c>
      <c r="EZ49" s="14">
        <v>460.8</v>
      </c>
      <c r="FA49" s="14">
        <v>460.67581000000001</v>
      </c>
      <c r="FB49" s="14">
        <v>460.67581000000001</v>
      </c>
      <c r="FC49" s="14">
        <v>0.12418999999999999</v>
      </c>
      <c r="FD49" s="14">
        <v>75.5</v>
      </c>
      <c r="FE49" s="14">
        <v>82.110650000000007</v>
      </c>
      <c r="FF49" s="14">
        <v>82.110650000000007</v>
      </c>
      <c r="FG49" s="14">
        <v>-6.6106499999999997</v>
      </c>
      <c r="FH49" s="14">
        <v>151.9</v>
      </c>
      <c r="FI49" s="14">
        <v>149.20862</v>
      </c>
      <c r="FJ49" s="14">
        <v>149.20862</v>
      </c>
      <c r="FK49" s="14">
        <v>2.6913800000000001</v>
      </c>
      <c r="FL49" s="14">
        <v>42.2</v>
      </c>
      <c r="FM49" s="14">
        <v>39.583309999999997</v>
      </c>
      <c r="FN49" s="14">
        <v>39.583309999999997</v>
      </c>
      <c r="FO49" s="14">
        <v>2.6166900000000002</v>
      </c>
      <c r="FP49" s="14">
        <v>18.399999999999999</v>
      </c>
      <c r="FQ49" s="14">
        <v>19.361409999999999</v>
      </c>
      <c r="FR49" s="14">
        <v>19.361409999999999</v>
      </c>
      <c r="FS49" s="14">
        <v>-0.96140999999999999</v>
      </c>
      <c r="FT49" s="14">
        <v>19.7</v>
      </c>
      <c r="FU49" s="14">
        <v>19.09892</v>
      </c>
      <c r="FV49" s="14">
        <v>19.09892</v>
      </c>
      <c r="FW49" s="14">
        <v>0.60107999999999995</v>
      </c>
      <c r="FX49" s="14">
        <v>91.5</v>
      </c>
      <c r="FY49" s="14">
        <v>88.000979999999998</v>
      </c>
      <c r="FZ49" s="14">
        <v>88.000979999999998</v>
      </c>
      <c r="GA49" s="14">
        <v>3.4990199999999998</v>
      </c>
      <c r="GB49" s="14">
        <v>179.2</v>
      </c>
      <c r="GC49" s="14">
        <v>178.66667000000001</v>
      </c>
      <c r="GD49" s="14">
        <v>183.33320000000001</v>
      </c>
      <c r="GE49" s="14">
        <v>-4.1332000000000004</v>
      </c>
      <c r="GF49" s="14">
        <v>179.5</v>
      </c>
      <c r="GG49" s="14">
        <v>178.66667000000001</v>
      </c>
      <c r="GH49" s="14">
        <v>183.33320000000001</v>
      </c>
      <c r="GI49" s="14">
        <v>-3.8332000000000002</v>
      </c>
      <c r="GJ49" s="14">
        <v>181.1</v>
      </c>
      <c r="GK49" s="14">
        <v>178.66667000000001</v>
      </c>
      <c r="GL49" s="14">
        <v>183.33320000000001</v>
      </c>
      <c r="GM49" s="14">
        <v>-2.2332000000000001</v>
      </c>
      <c r="GN49" s="14">
        <v>108.5</v>
      </c>
      <c r="GO49" s="14">
        <v>111.3477</v>
      </c>
      <c r="GP49" s="14">
        <v>111.3477</v>
      </c>
      <c r="GQ49" s="14">
        <v>-2.8477000000000001</v>
      </c>
      <c r="GR49" s="14"/>
      <c r="GS49" s="14"/>
      <c r="GT49" s="14">
        <v>9.0862499999999997</v>
      </c>
      <c r="GU49" s="14">
        <v>-9.0862499999999997</v>
      </c>
      <c r="GV49" s="14">
        <v>4.5999999999999996</v>
      </c>
      <c r="GW49" s="14">
        <v>5.1730400000000003</v>
      </c>
      <c r="GX49" s="14">
        <v>5.1730299999999998</v>
      </c>
      <c r="GY49" s="14">
        <v>-0.57303000000000004</v>
      </c>
      <c r="GZ49" s="14">
        <v>22.4</v>
      </c>
      <c r="HA49" s="14">
        <v>36.537669999999999</v>
      </c>
      <c r="HB49" s="14">
        <v>36.537669999999999</v>
      </c>
      <c r="HC49" s="14">
        <v>-14.13767</v>
      </c>
      <c r="HD49" s="14">
        <v>45.2</v>
      </c>
      <c r="HE49" s="14">
        <v>44.44858</v>
      </c>
      <c r="HF49" s="14">
        <v>44.44858</v>
      </c>
      <c r="HG49" s="14">
        <v>0.75141999999999998</v>
      </c>
      <c r="HH49" s="14">
        <v>3</v>
      </c>
      <c r="HI49" s="14">
        <v>2.8511799999999998</v>
      </c>
      <c r="HJ49" s="14">
        <v>2.8511700000000002</v>
      </c>
      <c r="HK49" s="14">
        <v>0.14882999999999999</v>
      </c>
      <c r="HL49" s="14">
        <v>4.4000000000000004</v>
      </c>
      <c r="HM49" s="14">
        <v>3.7187700000000001</v>
      </c>
      <c r="HN49" s="14">
        <v>3.7187700000000001</v>
      </c>
      <c r="HO49" s="14">
        <v>0.68123</v>
      </c>
      <c r="HP49" s="14">
        <v>25.1</v>
      </c>
      <c r="HQ49" s="14">
        <v>29.999179999999999</v>
      </c>
      <c r="HR49" s="14">
        <v>29.999169999999999</v>
      </c>
      <c r="HS49" s="14">
        <v>-4.8991699999999998</v>
      </c>
      <c r="HT49" s="14">
        <v>168.3</v>
      </c>
      <c r="HU49" s="14">
        <v>175.92723000000001</v>
      </c>
      <c r="HV49" s="14">
        <v>87.884820000000005</v>
      </c>
      <c r="HW49" s="14">
        <v>80.415180000000007</v>
      </c>
      <c r="HX49" s="14">
        <v>94.1</v>
      </c>
      <c r="HY49" s="14">
        <v>96.29383</v>
      </c>
      <c r="HZ49" s="14">
        <v>85.482579999999999</v>
      </c>
      <c r="IA49" s="14">
        <v>8.6174199999999992</v>
      </c>
      <c r="IB49" s="14"/>
      <c r="IC49" s="14"/>
      <c r="ID49" s="14"/>
      <c r="IE49" s="14">
        <v>0</v>
      </c>
      <c r="IF49" s="14"/>
      <c r="IG49" s="14"/>
      <c r="IH49" s="14"/>
      <c r="II49" s="14">
        <v>0</v>
      </c>
      <c r="IJ49" s="14">
        <v>47.9</v>
      </c>
      <c r="IK49" s="14">
        <v>48.606160000000003</v>
      </c>
      <c r="IL49" s="14">
        <v>48.606160000000003</v>
      </c>
      <c r="IM49" s="14">
        <v>-0.70616000000000001</v>
      </c>
      <c r="IN49" s="14"/>
      <c r="IO49" s="14"/>
      <c r="IP49" s="14"/>
      <c r="IQ49" s="14">
        <v>0</v>
      </c>
      <c r="IR49" s="14"/>
      <c r="IS49" s="14"/>
      <c r="IT49" s="14"/>
      <c r="IU49" s="14">
        <v>0</v>
      </c>
      <c r="IV49" s="14"/>
      <c r="IW49" s="14"/>
      <c r="IX49" s="14"/>
      <c r="IY49" s="14">
        <v>0</v>
      </c>
      <c r="IZ49" s="14">
        <v>131.5</v>
      </c>
      <c r="JA49" s="14">
        <v>133.87922</v>
      </c>
      <c r="JB49" s="14">
        <v>133.87922</v>
      </c>
      <c r="JC49" s="14">
        <v>-2.3792200000000001</v>
      </c>
      <c r="JD49" s="14"/>
      <c r="JE49" s="14"/>
      <c r="JF49" s="14">
        <v>0</v>
      </c>
      <c r="JG49" s="14">
        <v>0</v>
      </c>
      <c r="JH49" s="14">
        <v>0</v>
      </c>
      <c r="JI49" s="14"/>
      <c r="JJ49" s="14">
        <v>150.66673</v>
      </c>
      <c r="JK49" s="14">
        <v>-150.66673</v>
      </c>
      <c r="JL49" s="14"/>
      <c r="JM49" s="14"/>
      <c r="JN49" s="14"/>
      <c r="JO49" s="14">
        <v>0</v>
      </c>
      <c r="JP49" s="14"/>
      <c r="JQ49" s="14"/>
      <c r="JR49" s="14">
        <v>75.333370000000002</v>
      </c>
      <c r="JS49" s="14">
        <v>-75.333370000000002</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110.8</v>
      </c>
      <c r="KO49" s="14">
        <v>115.35749</v>
      </c>
      <c r="KP49" s="14">
        <v>115.35746</v>
      </c>
      <c r="KQ49" s="14">
        <v>-4.5574599999999998</v>
      </c>
      <c r="KR49" s="14"/>
      <c r="KS49" s="14"/>
      <c r="KT49" s="14"/>
      <c r="KU49" s="14">
        <v>0</v>
      </c>
      <c r="KV49" s="14"/>
      <c r="KW49" s="14"/>
      <c r="KX49" s="14"/>
      <c r="KY49" s="14">
        <v>0</v>
      </c>
      <c r="KZ49" s="14">
        <v>272.10000000000002</v>
      </c>
      <c r="LA49" s="14">
        <v>272.18412999999998</v>
      </c>
      <c r="LB49" s="14">
        <v>272.18403999999998</v>
      </c>
      <c r="LC49" s="14">
        <v>-8.4040000000000004E-2</v>
      </c>
      <c r="LD49" s="14">
        <v>134.80000000000001</v>
      </c>
      <c r="LE49" s="14">
        <v>134.20367999999999</v>
      </c>
      <c r="LF49" s="14">
        <v>134.20367999999999</v>
      </c>
      <c r="LG49" s="14">
        <v>0.59631999999999996</v>
      </c>
      <c r="LH49" s="14">
        <v>64.400000000000006</v>
      </c>
      <c r="LI49" s="14">
        <v>67.725759999999994</v>
      </c>
      <c r="LJ49" s="14">
        <v>67.725759999999994</v>
      </c>
      <c r="LK49" s="14">
        <v>-3.3257599999999998</v>
      </c>
      <c r="LL49" s="14">
        <v>81.2</v>
      </c>
      <c r="LM49" s="14">
        <v>78.567999999999998</v>
      </c>
      <c r="LN49" s="14">
        <v>78.567989999999995</v>
      </c>
      <c r="LO49" s="14">
        <v>2.6320100000000002</v>
      </c>
      <c r="LP49" s="14">
        <v>27.3</v>
      </c>
      <c r="LQ49" s="14">
        <v>30.215479999999999</v>
      </c>
      <c r="LR49" s="14">
        <v>30.21547</v>
      </c>
      <c r="LS49" s="14">
        <v>-2.91547</v>
      </c>
      <c r="LT49" s="14"/>
      <c r="LU49" s="14"/>
      <c r="LV49" s="14"/>
      <c r="LW49" s="14">
        <v>0</v>
      </c>
      <c r="LX49" s="14"/>
      <c r="LY49" s="14"/>
      <c r="LZ49" s="14"/>
      <c r="MA49" s="14">
        <v>0</v>
      </c>
      <c r="MB49" s="14"/>
      <c r="MC49" s="14"/>
      <c r="MD49" s="14"/>
      <c r="ME49" s="14">
        <v>0</v>
      </c>
      <c r="MF49" s="14">
        <v>144</v>
      </c>
      <c r="MG49" s="14">
        <v>145.62519</v>
      </c>
      <c r="MH49" s="14"/>
      <c r="MI49" s="14">
        <v>144</v>
      </c>
      <c r="MJ49" s="14">
        <v>142.19999999999999</v>
      </c>
      <c r="MK49" s="14">
        <v>145.62519</v>
      </c>
      <c r="ML49" s="14">
        <v>0</v>
      </c>
      <c r="MM49" s="14">
        <v>142.19999999999999</v>
      </c>
      <c r="MN49" s="14">
        <v>146.80000000000001</v>
      </c>
      <c r="MO49" s="14">
        <v>145.62519</v>
      </c>
      <c r="MP49" s="14"/>
      <c r="MQ49" s="14">
        <v>146.80000000000001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v>194.12096</v>
      </c>
      <c r="NO49" s="14">
        <v>-194.12096</v>
      </c>
      <c r="NP49" s="14"/>
      <c r="NQ49" s="14"/>
      <c r="NR49" s="14">
        <v>97.060479999999998</v>
      </c>
      <c r="NS49" s="14">
        <v>-97.060479999999998</v>
      </c>
      <c r="NT49" s="14">
        <v>0</v>
      </c>
      <c r="NU49" s="14"/>
      <c r="NV49" s="14">
        <v>0</v>
      </c>
      <c r="NW49" s="14">
        <v>0</v>
      </c>
      <c r="NX49" s="14">
        <v>79.2</v>
      </c>
      <c r="NY49" s="14">
        <v>95.1</v>
      </c>
      <c r="NZ49" s="14">
        <v>95.581999999999994</v>
      </c>
      <c r="OA49" s="14">
        <v>-16.382000000000001</v>
      </c>
      <c r="OB49" s="14">
        <v>0</v>
      </c>
      <c r="OC49" s="14"/>
      <c r="OD49" s="14">
        <v>0</v>
      </c>
      <c r="OE49" s="14">
        <v>0</v>
      </c>
      <c r="OF49" s="14">
        <v>0.4</v>
      </c>
      <c r="OG49" s="14">
        <v>1.006</v>
      </c>
      <c r="OH49" s="14">
        <v>1.006</v>
      </c>
      <c r="OI49" s="14">
        <v>-0.60599999999999998</v>
      </c>
      <c r="OJ49" s="14">
        <v>0</v>
      </c>
      <c r="OK49" s="14"/>
      <c r="OL49" s="14">
        <v>0</v>
      </c>
      <c r="OM49" s="14">
        <v>0</v>
      </c>
      <c r="ON49" s="14">
        <v>18.100000000000001</v>
      </c>
      <c r="OO49" s="14">
        <v>17.629770000000001</v>
      </c>
      <c r="OP49" s="14">
        <v>17.629770000000001</v>
      </c>
      <c r="OQ49" s="14">
        <v>0.47022999999999998</v>
      </c>
      <c r="OR49" s="14">
        <v>9.9</v>
      </c>
      <c r="OS49" s="14">
        <v>9</v>
      </c>
      <c r="OT49" s="14">
        <v>9.0000099999999996</v>
      </c>
      <c r="OU49" s="14">
        <v>0.89998999999999996</v>
      </c>
      <c r="OV49" s="14">
        <v>5.5</v>
      </c>
      <c r="OW49" s="14">
        <v>5.5868399999999996</v>
      </c>
      <c r="OX49" s="14">
        <v>5.67</v>
      </c>
      <c r="OY49" s="14">
        <v>-0.17</v>
      </c>
      <c r="OZ49" s="14">
        <v>3.7</v>
      </c>
      <c r="PA49" s="14">
        <v>3.6</v>
      </c>
      <c r="PB49" s="14">
        <v>3.6</v>
      </c>
      <c r="PC49" s="14">
        <v>0.1</v>
      </c>
      <c r="PD49" s="14">
        <v>4.8</v>
      </c>
      <c r="PE49" s="14">
        <v>5</v>
      </c>
      <c r="PF49" s="14">
        <v>5</v>
      </c>
      <c r="PG49" s="14">
        <v>-0.2</v>
      </c>
      <c r="PH49" s="14">
        <v>20.3</v>
      </c>
      <c r="PI49" s="14">
        <v>19.588640000000002</v>
      </c>
      <c r="PJ49" s="14">
        <v>19.588640000000002</v>
      </c>
      <c r="PK49" s="14">
        <v>0.71135999999999999</v>
      </c>
      <c r="PL49" s="14">
        <v>14.4</v>
      </c>
      <c r="PM49" s="14">
        <v>10</v>
      </c>
      <c r="PN49" s="14">
        <v>10</v>
      </c>
      <c r="PO49" s="14">
        <v>4.4000000000000004</v>
      </c>
      <c r="PP49" s="14">
        <v>7.6</v>
      </c>
      <c r="PQ49" s="14">
        <v>3.1</v>
      </c>
      <c r="PR49" s="14">
        <v>3.1</v>
      </c>
      <c r="PS49" s="14">
        <v>4.5</v>
      </c>
      <c r="PT49" s="14">
        <v>3.6</v>
      </c>
      <c r="PU49" s="14">
        <v>3.5</v>
      </c>
      <c r="PV49" s="14">
        <v>3.5</v>
      </c>
      <c r="PW49" s="14">
        <v>0.1</v>
      </c>
      <c r="PX49" s="14">
        <v>18.8</v>
      </c>
      <c r="PY49" s="14">
        <v>18.315380000000001</v>
      </c>
      <c r="PZ49" s="14">
        <v>18.315380000000001</v>
      </c>
      <c r="QA49" s="14">
        <v>0.48462</v>
      </c>
      <c r="QB49" s="14">
        <v>0</v>
      </c>
      <c r="QC49" s="14"/>
      <c r="QD49" s="14">
        <v>0</v>
      </c>
      <c r="QE49" s="14">
        <v>0</v>
      </c>
      <c r="QF49" s="14">
        <v>0</v>
      </c>
      <c r="QG49" s="14"/>
      <c r="QH49" s="14">
        <v>0</v>
      </c>
      <c r="QI49" s="14">
        <v>0</v>
      </c>
      <c r="QJ49" s="14">
        <v>23.6</v>
      </c>
      <c r="QK49" s="14">
        <v>22.1</v>
      </c>
      <c r="QL49" s="14">
        <v>23.597999999999999</v>
      </c>
      <c r="QM49" s="14">
        <v>2E-3</v>
      </c>
      <c r="QN49" s="14">
        <v>66.3</v>
      </c>
      <c r="QO49" s="14">
        <v>62.3</v>
      </c>
      <c r="QP49" s="14">
        <v>59.439</v>
      </c>
      <c r="QQ49" s="14">
        <v>6.8609999999999998</v>
      </c>
      <c r="QR49" s="14">
        <v>4.7</v>
      </c>
      <c r="QS49" s="14">
        <v>4.2</v>
      </c>
      <c r="QT49" s="14">
        <v>4.2</v>
      </c>
      <c r="QU49" s="14">
        <v>0.5</v>
      </c>
      <c r="QV49" s="14">
        <v>2.4</v>
      </c>
      <c r="QW49" s="14">
        <v>2.4</v>
      </c>
      <c r="QX49" s="14">
        <v>2.4</v>
      </c>
      <c r="QY49" s="14">
        <v>0</v>
      </c>
      <c r="QZ49" s="14">
        <v>1.2</v>
      </c>
      <c r="RA49" s="14">
        <v>1.2</v>
      </c>
      <c r="RB49" s="14">
        <v>1.2</v>
      </c>
      <c r="RC49" s="14">
        <v>0</v>
      </c>
      <c r="RD49" s="14">
        <v>3</v>
      </c>
      <c r="RE49" s="14">
        <v>2.8</v>
      </c>
      <c r="RF49" s="14">
        <v>2.8</v>
      </c>
      <c r="RG49" s="14">
        <v>0.2</v>
      </c>
      <c r="RH49" s="14">
        <v>0</v>
      </c>
      <c r="RI49" s="14"/>
      <c r="RJ49" s="14">
        <v>0</v>
      </c>
      <c r="RK49" s="14">
        <v>0</v>
      </c>
      <c r="RL49" s="14">
        <v>3.4</v>
      </c>
      <c r="RM49" s="14">
        <v>3.6</v>
      </c>
      <c r="RN49" s="14">
        <v>3.6</v>
      </c>
      <c r="RO49" s="14">
        <v>-0.2</v>
      </c>
      <c r="RP49" s="14">
        <v>20.2</v>
      </c>
      <c r="RQ49" s="14">
        <v>19.94708</v>
      </c>
      <c r="RR49" s="14">
        <v>19.94708</v>
      </c>
      <c r="RS49" s="14">
        <v>0.25291999999999998</v>
      </c>
      <c r="RT49" s="14">
        <v>2</v>
      </c>
      <c r="RU49" s="14">
        <v>2</v>
      </c>
      <c r="RV49" s="14">
        <v>2</v>
      </c>
      <c r="RW49" s="14">
        <v>0</v>
      </c>
      <c r="RX49" s="14"/>
      <c r="RY49" s="14"/>
      <c r="RZ49" s="14"/>
      <c r="SA49" s="14">
        <v>0</v>
      </c>
      <c r="SB49" s="14">
        <v>19.3</v>
      </c>
      <c r="SC49" s="14">
        <v>19.294809999999998</v>
      </c>
      <c r="SD49" s="14">
        <v>19.294809999999998</v>
      </c>
      <c r="SE49" s="14">
        <v>5.1900000000000002E-3</v>
      </c>
      <c r="SF49" s="14">
        <v>8.1</v>
      </c>
      <c r="SG49" s="14">
        <v>8.9</v>
      </c>
      <c r="SH49" s="14">
        <v>8.9</v>
      </c>
      <c r="SI49" s="14">
        <v>-0.8</v>
      </c>
      <c r="SJ49" s="14">
        <v>20.2</v>
      </c>
      <c r="SK49" s="14">
        <v>19.588640000000002</v>
      </c>
      <c r="SL49" s="14">
        <v>19.588640000000002</v>
      </c>
      <c r="SM49" s="14">
        <v>0.61136000000000001</v>
      </c>
      <c r="SN49" s="14">
        <v>20.5</v>
      </c>
      <c r="SO49" s="14">
        <v>19.588640000000002</v>
      </c>
      <c r="SP49" s="14">
        <v>19.588640000000002</v>
      </c>
      <c r="SQ49" s="14">
        <v>0.91135999999999995</v>
      </c>
      <c r="SR49" s="14">
        <v>20</v>
      </c>
      <c r="SS49" s="14">
        <v>19.392749999999999</v>
      </c>
      <c r="ST49" s="14">
        <v>19.392749999999999</v>
      </c>
      <c r="SU49" s="14">
        <v>0.60724999999999996</v>
      </c>
      <c r="SV49" s="14">
        <v>4.7</v>
      </c>
      <c r="SW49" s="14">
        <v>8.3000000000000007</v>
      </c>
      <c r="SX49" s="14">
        <v>8.2230000000000008</v>
      </c>
      <c r="SY49" s="14">
        <v>-3.5230000000000001</v>
      </c>
      <c r="SZ49" s="14">
        <v>66.900000000000006</v>
      </c>
      <c r="TA49" s="14">
        <v>29.8</v>
      </c>
      <c r="TB49" s="14">
        <v>32.569000000000003</v>
      </c>
      <c r="TC49" s="14">
        <v>34.331000000000003</v>
      </c>
      <c r="TD49" s="14">
        <v>0</v>
      </c>
      <c r="TE49" s="14"/>
      <c r="TF49" s="14">
        <v>0</v>
      </c>
      <c r="TG49" s="14">
        <v>0</v>
      </c>
      <c r="TH49" s="14">
        <v>80.2</v>
      </c>
      <c r="TI49" s="14">
        <v>86</v>
      </c>
      <c r="TJ49" s="14">
        <v>90.203999999999994</v>
      </c>
      <c r="TK49" s="14">
        <v>-10.004</v>
      </c>
      <c r="TL49" s="14">
        <v>93.6</v>
      </c>
      <c r="TM49" s="14">
        <v>86</v>
      </c>
      <c r="TN49" s="14">
        <v>71.974999999999994</v>
      </c>
      <c r="TO49" s="14">
        <v>21.625</v>
      </c>
      <c r="TP49" s="14">
        <v>8.3000000000000007</v>
      </c>
      <c r="TQ49" s="14">
        <v>4.8</v>
      </c>
      <c r="TR49" s="14">
        <v>7.3220000000000001</v>
      </c>
      <c r="TS49" s="14">
        <v>0.97799999999999998</v>
      </c>
      <c r="TT49" s="14">
        <v>7.8</v>
      </c>
      <c r="TU49" s="14">
        <v>4.2</v>
      </c>
      <c r="TV49" s="14">
        <v>5.9340000000000002</v>
      </c>
      <c r="TW49" s="14">
        <v>1.8660000000000001</v>
      </c>
      <c r="TX49" s="14">
        <v>21</v>
      </c>
      <c r="TY49" s="14">
        <v>19.588640000000002</v>
      </c>
      <c r="TZ49" s="14">
        <v>19.588640000000002</v>
      </c>
      <c r="UA49" s="14">
        <v>1.4113599999999999</v>
      </c>
      <c r="UB49" s="14">
        <v>6.5</v>
      </c>
      <c r="UC49" s="14">
        <v>8.4</v>
      </c>
      <c r="UD49" s="14">
        <v>8.4</v>
      </c>
      <c r="UE49" s="14">
        <v>-1.9</v>
      </c>
      <c r="UF49" s="14">
        <v>6.4</v>
      </c>
      <c r="UG49" s="14">
        <v>5</v>
      </c>
      <c r="UH49" s="14">
        <v>5</v>
      </c>
      <c r="UI49" s="14">
        <v>1.4</v>
      </c>
      <c r="UJ49" s="14">
        <v>20</v>
      </c>
      <c r="UK49" s="14">
        <v>19.588640000000002</v>
      </c>
      <c r="UL49" s="14">
        <v>19.588640000000002</v>
      </c>
      <c r="UM49" s="14">
        <v>0.41136</v>
      </c>
      <c r="UN49" s="14">
        <v>20</v>
      </c>
      <c r="UO49" s="14">
        <v>19.588640000000002</v>
      </c>
      <c r="UP49" s="14">
        <v>19.588640000000002</v>
      </c>
      <c r="UQ49" s="14">
        <v>0.41136</v>
      </c>
      <c r="UR49" s="14">
        <v>20</v>
      </c>
      <c r="US49" s="14">
        <v>19.588640000000002</v>
      </c>
      <c r="UT49" s="14">
        <v>19.588640000000002</v>
      </c>
      <c r="UU49" s="14">
        <v>0.41136</v>
      </c>
      <c r="UV49" s="14">
        <v>0.7</v>
      </c>
      <c r="UW49" s="14">
        <v>1.1000000000000001</v>
      </c>
      <c r="UX49" s="14">
        <v>1.4419999999999999</v>
      </c>
      <c r="UY49" s="14">
        <v>-0.74199999999999999</v>
      </c>
      <c r="UZ49" s="14">
        <v>0</v>
      </c>
      <c r="VA49" s="14"/>
      <c r="VB49" s="14">
        <v>0</v>
      </c>
      <c r="VC49" s="14">
        <v>0</v>
      </c>
      <c r="VD49" s="14">
        <v>0</v>
      </c>
      <c r="VE49" s="14"/>
      <c r="VF49" s="14">
        <v>0</v>
      </c>
      <c r="VG49" s="14">
        <v>0</v>
      </c>
      <c r="VH49" s="14">
        <v>0.6</v>
      </c>
      <c r="VI49" s="14">
        <v>0.7</v>
      </c>
      <c r="VJ49" s="14">
        <v>0.7</v>
      </c>
      <c r="VK49" s="14">
        <v>-0.1</v>
      </c>
      <c r="VL49" s="14">
        <v>82.9</v>
      </c>
      <c r="VM49" s="14">
        <v>70.7</v>
      </c>
      <c r="VN49" s="14">
        <v>82.153000000000006</v>
      </c>
      <c r="VO49" s="14">
        <v>0.747</v>
      </c>
      <c r="VP49" s="14">
        <v>60.5</v>
      </c>
      <c r="VQ49" s="14">
        <v>47.2</v>
      </c>
      <c r="VR49" s="14">
        <v>59.173999999999999</v>
      </c>
      <c r="VS49" s="14">
        <v>1.3260000000000001</v>
      </c>
      <c r="VT49" s="14">
        <v>0</v>
      </c>
      <c r="VU49" s="14"/>
      <c r="VV49" s="14">
        <v>0</v>
      </c>
      <c r="VW49" s="14">
        <v>0</v>
      </c>
      <c r="VX49" s="14">
        <v>0</v>
      </c>
      <c r="VY49" s="14"/>
      <c r="VZ49" s="14">
        <v>0</v>
      </c>
      <c r="WA49" s="14">
        <v>0</v>
      </c>
      <c r="WB49" s="14">
        <v>2.363</v>
      </c>
      <c r="WC49" s="14">
        <v>2.6</v>
      </c>
      <c r="WD49" s="14">
        <v>2.6</v>
      </c>
      <c r="WE49" s="14">
        <v>-0.23699999999999999</v>
      </c>
      <c r="WF49" s="14">
        <v>19.99943</v>
      </c>
      <c r="WG49" s="14">
        <v>19.392749999999999</v>
      </c>
      <c r="WH49" s="14">
        <v>19.392749999999999</v>
      </c>
      <c r="WI49" s="14">
        <v>0.60668</v>
      </c>
      <c r="WJ49" s="14">
        <v>10.199999999999999</v>
      </c>
      <c r="WK49" s="14">
        <v>10.8</v>
      </c>
      <c r="WL49" s="14">
        <v>10.8</v>
      </c>
      <c r="WM49" s="14">
        <v>-0.6</v>
      </c>
      <c r="WN49" s="14"/>
      <c r="WO49" s="14"/>
      <c r="WP49" s="14"/>
      <c r="WQ49" s="14">
        <v>0</v>
      </c>
      <c r="WR49" s="14"/>
      <c r="WS49" s="14"/>
      <c r="WT49" s="14"/>
      <c r="WU49" s="14">
        <v>0</v>
      </c>
      <c r="WV49" s="14">
        <v>29.3</v>
      </c>
      <c r="WW49" s="14">
        <v>29.184000000000001</v>
      </c>
      <c r="WX49" s="14">
        <v>29.184000000000001</v>
      </c>
      <c r="WY49" s="14">
        <v>0.11600000000000001</v>
      </c>
      <c r="WZ49" s="14">
        <v>3.4</v>
      </c>
      <c r="XA49" s="14">
        <v>2.8159999999999998</v>
      </c>
      <c r="XB49" s="14">
        <v>2.8159999999999998</v>
      </c>
      <c r="XC49" s="14">
        <v>0.58399999999999996</v>
      </c>
      <c r="XD49" s="14">
        <v>15.2</v>
      </c>
      <c r="XE49" s="14">
        <v>14</v>
      </c>
      <c r="XF49" s="14">
        <v>14</v>
      </c>
      <c r="XG49" s="14">
        <v>1.2</v>
      </c>
      <c r="XH49" s="14">
        <v>14.6</v>
      </c>
      <c r="XI49" s="14">
        <v>18</v>
      </c>
      <c r="XJ49" s="14">
        <v>18</v>
      </c>
      <c r="XK49" s="14">
        <v>-3.4</v>
      </c>
      <c r="XL49" s="14">
        <v>7.8</v>
      </c>
      <c r="XM49" s="14">
        <v>7.65</v>
      </c>
      <c r="XN49" s="14">
        <v>7.65</v>
      </c>
      <c r="XO49" s="14">
        <v>0.15</v>
      </c>
    </row>
    <row r="50" spans="1:639" ht="24" customHeight="1">
      <c r="A50" s="1"/>
      <c r="B50" s="16" t="s">
        <v>75</v>
      </c>
      <c r="C50" s="16" t="s">
        <v>701</v>
      </c>
      <c r="D50" s="17">
        <v>1.0645800000000001</v>
      </c>
      <c r="E50" s="17">
        <v>0.73</v>
      </c>
      <c r="F50" s="17">
        <v>0.73</v>
      </c>
      <c r="G50" s="17">
        <v>0.33457999999999999</v>
      </c>
      <c r="H50" s="17">
        <v>1.6230199999999999</v>
      </c>
      <c r="I50" s="17">
        <v>1.5</v>
      </c>
      <c r="J50" s="17">
        <v>1.5</v>
      </c>
      <c r="K50" s="17">
        <v>0.12302</v>
      </c>
      <c r="L50" s="17">
        <v>646.79999999999995</v>
      </c>
      <c r="M50" s="17">
        <v>649.93014000000005</v>
      </c>
      <c r="N50" s="17">
        <v>649.93014000000005</v>
      </c>
      <c r="O50" s="17">
        <v>-3.1301399999999999</v>
      </c>
      <c r="P50" s="17">
        <v>219</v>
      </c>
      <c r="Q50" s="17">
        <v>213.29759000000001</v>
      </c>
      <c r="R50" s="17">
        <v>213.29759000000001</v>
      </c>
      <c r="S50" s="17">
        <v>5.7024100000000004</v>
      </c>
      <c r="T50" s="17"/>
      <c r="U50" s="17"/>
      <c r="V50" s="17"/>
      <c r="W50" s="17">
        <v>0</v>
      </c>
      <c r="X50" s="17"/>
      <c r="Y50" s="17"/>
      <c r="Z50" s="17"/>
      <c r="AA50" s="17">
        <v>0</v>
      </c>
      <c r="AB50" s="17">
        <v>40</v>
      </c>
      <c r="AC50" s="17">
        <v>76.798159999999996</v>
      </c>
      <c r="AD50" s="17">
        <v>76.798180000000002</v>
      </c>
      <c r="AE50" s="17">
        <v>-36.798180000000002</v>
      </c>
      <c r="AF50" s="17">
        <v>244.1</v>
      </c>
      <c r="AG50" s="17">
        <v>246.00527</v>
      </c>
      <c r="AH50" s="17">
        <v>246.00527</v>
      </c>
      <c r="AI50" s="17">
        <v>-1.90527</v>
      </c>
      <c r="AJ50" s="17"/>
      <c r="AK50" s="17"/>
      <c r="AL50" s="17"/>
      <c r="AM50" s="17">
        <v>0</v>
      </c>
      <c r="AN50" s="17"/>
      <c r="AO50" s="17"/>
      <c r="AP50" s="17"/>
      <c r="AQ50" s="17">
        <v>0</v>
      </c>
      <c r="AR50" s="17">
        <v>136.6</v>
      </c>
      <c r="AS50" s="17">
        <v>117.95976</v>
      </c>
      <c r="AT50" s="17">
        <v>145.24101999999999</v>
      </c>
      <c r="AU50" s="17">
        <v>-8.6410199999999993</v>
      </c>
      <c r="AV50" s="17">
        <v>137</v>
      </c>
      <c r="AW50" s="17">
        <v>117.95976</v>
      </c>
      <c r="AX50" s="17">
        <v>145.24101999999999</v>
      </c>
      <c r="AY50" s="17">
        <v>-8.2410200000000007</v>
      </c>
      <c r="AZ50" s="17">
        <v>136.69999999999999</v>
      </c>
      <c r="BA50" s="17">
        <v>117.95976</v>
      </c>
      <c r="BB50" s="17">
        <v>145.24101999999999</v>
      </c>
      <c r="BC50" s="17">
        <v>-8.5410199999999996</v>
      </c>
      <c r="BD50" s="17">
        <v>239.2</v>
      </c>
      <c r="BE50" s="17">
        <v>176.93964</v>
      </c>
      <c r="BF50" s="17">
        <v>217.86152000000001</v>
      </c>
      <c r="BG50" s="17">
        <v>21.338480000000001</v>
      </c>
      <c r="BH50" s="17">
        <v>209.7</v>
      </c>
      <c r="BI50" s="17">
        <v>213.49981</v>
      </c>
      <c r="BJ50" s="17">
        <v>213.49979999999999</v>
      </c>
      <c r="BK50" s="17">
        <v>-3.7997999999999998</v>
      </c>
      <c r="BL50" s="17">
        <v>107.9</v>
      </c>
      <c r="BM50" s="17">
        <v>106.7499</v>
      </c>
      <c r="BN50" s="17">
        <v>106.7499</v>
      </c>
      <c r="BO50" s="17">
        <v>1.1500999999999999</v>
      </c>
      <c r="BP50" s="17">
        <v>565.9</v>
      </c>
      <c r="BQ50" s="17">
        <v>570.52498000000003</v>
      </c>
      <c r="BR50" s="17">
        <v>570.52497000000005</v>
      </c>
      <c r="BS50" s="17">
        <v>-4.6249700000000002</v>
      </c>
      <c r="BT50" s="17">
        <v>10.5</v>
      </c>
      <c r="BU50" s="17">
        <v>10.212540000000001</v>
      </c>
      <c r="BV50" s="17">
        <v>10.212540000000001</v>
      </c>
      <c r="BW50" s="17">
        <v>0.28745999999999999</v>
      </c>
      <c r="BX50" s="17"/>
      <c r="BY50" s="17"/>
      <c r="BZ50" s="17"/>
      <c r="CA50" s="17">
        <v>0</v>
      </c>
      <c r="CB50" s="17"/>
      <c r="CC50" s="17"/>
      <c r="CD50" s="17"/>
      <c r="CE50" s="17">
        <v>0</v>
      </c>
      <c r="CF50" s="17"/>
      <c r="CG50" s="17"/>
      <c r="CH50" s="17"/>
      <c r="CI50" s="17">
        <v>0</v>
      </c>
      <c r="CJ50" s="17"/>
      <c r="CK50" s="17"/>
      <c r="CL50" s="17"/>
      <c r="CM50" s="17">
        <v>0</v>
      </c>
      <c r="CN50" s="17">
        <v>167.7</v>
      </c>
      <c r="CO50" s="17">
        <v>164.99904000000001</v>
      </c>
      <c r="CP50" s="17">
        <v>164.99904000000001</v>
      </c>
      <c r="CQ50" s="17">
        <v>2.7009599999999998</v>
      </c>
      <c r="CR50" s="17">
        <v>6.9</v>
      </c>
      <c r="CS50" s="17">
        <v>7.4320199999999996</v>
      </c>
      <c r="CT50" s="17">
        <v>7.4320199999999996</v>
      </c>
      <c r="CU50" s="17">
        <v>-0.53202000000000005</v>
      </c>
      <c r="CV50" s="17">
        <v>0</v>
      </c>
      <c r="CW50" s="17"/>
      <c r="CX50" s="17"/>
      <c r="CY50" s="17">
        <v>0</v>
      </c>
      <c r="CZ50" s="17">
        <v>6.8</v>
      </c>
      <c r="DA50" s="17">
        <v>6.8787000000000003</v>
      </c>
      <c r="DB50" s="17">
        <v>6.8787000000000003</v>
      </c>
      <c r="DC50" s="17">
        <v>-7.8700000000000006E-2</v>
      </c>
      <c r="DD50" s="17"/>
      <c r="DE50" s="17"/>
      <c r="DF50" s="17"/>
      <c r="DG50" s="17">
        <v>0</v>
      </c>
      <c r="DH50" s="17">
        <v>125.5</v>
      </c>
      <c r="DI50" s="17">
        <v>143.56023999999999</v>
      </c>
      <c r="DJ50" s="17">
        <v>96.456609999999998</v>
      </c>
      <c r="DK50" s="17">
        <v>29.043389999999999</v>
      </c>
      <c r="DL50" s="17">
        <v>8.1999999999999993</v>
      </c>
      <c r="DM50" s="17">
        <v>8.9130000000000003</v>
      </c>
      <c r="DN50" s="17">
        <v>8.9130000000000003</v>
      </c>
      <c r="DO50" s="17">
        <v>-0.71299999999999997</v>
      </c>
      <c r="DP50" s="17"/>
      <c r="DQ50" s="17"/>
      <c r="DR50" s="17"/>
      <c r="DS50" s="17">
        <v>0</v>
      </c>
      <c r="DT50" s="17"/>
      <c r="DU50" s="17"/>
      <c r="DV50" s="17"/>
      <c r="DW50" s="17">
        <v>0</v>
      </c>
      <c r="DX50" s="17"/>
      <c r="DY50" s="17"/>
      <c r="DZ50" s="17"/>
      <c r="EA50" s="17">
        <v>0</v>
      </c>
      <c r="EB50" s="17">
        <v>110.8</v>
      </c>
      <c r="EC50" s="17">
        <v>113.3477</v>
      </c>
      <c r="ED50" s="17">
        <v>113.3477</v>
      </c>
      <c r="EE50" s="17">
        <v>-2.5476999999999999</v>
      </c>
      <c r="EF50" s="17">
        <v>222.9</v>
      </c>
      <c r="EG50" s="17">
        <v>222.42425</v>
      </c>
      <c r="EH50" s="17">
        <v>222.42425</v>
      </c>
      <c r="EI50" s="17">
        <v>0.47575000000000001</v>
      </c>
      <c r="EJ50" s="17"/>
      <c r="EK50" s="17"/>
      <c r="EL50" s="17"/>
      <c r="EM50" s="17">
        <v>0</v>
      </c>
      <c r="EN50" s="17"/>
      <c r="EO50" s="17"/>
      <c r="EP50" s="17"/>
      <c r="EQ50" s="17">
        <v>0</v>
      </c>
      <c r="ER50" s="17"/>
      <c r="ES50" s="17"/>
      <c r="ET50" s="17"/>
      <c r="EU50" s="17">
        <v>0</v>
      </c>
      <c r="EV50" s="17">
        <v>6.5</v>
      </c>
      <c r="EW50" s="17">
        <v>6.39</v>
      </c>
      <c r="EX50" s="17">
        <v>6.39</v>
      </c>
      <c r="EY50" s="17">
        <v>0.11</v>
      </c>
      <c r="EZ50" s="17">
        <v>460</v>
      </c>
      <c r="FA50" s="17">
        <v>460.67581000000001</v>
      </c>
      <c r="FB50" s="17">
        <v>460.67581000000001</v>
      </c>
      <c r="FC50" s="17">
        <v>-0.67581000000000002</v>
      </c>
      <c r="FD50" s="17">
        <v>75</v>
      </c>
      <c r="FE50" s="17">
        <v>82.110650000000007</v>
      </c>
      <c r="FF50" s="17">
        <v>82.110650000000007</v>
      </c>
      <c r="FG50" s="17">
        <v>-7.1106499999999997</v>
      </c>
      <c r="FH50" s="17">
        <v>151.19999999999999</v>
      </c>
      <c r="FI50" s="17">
        <v>149.20862</v>
      </c>
      <c r="FJ50" s="17">
        <v>149.20862</v>
      </c>
      <c r="FK50" s="17">
        <v>1.9913799999999999</v>
      </c>
      <c r="FL50" s="17">
        <v>42</v>
      </c>
      <c r="FM50" s="17">
        <v>39.583309999999997</v>
      </c>
      <c r="FN50" s="17">
        <v>39.583309999999997</v>
      </c>
      <c r="FO50" s="17">
        <v>2.41669</v>
      </c>
      <c r="FP50" s="17">
        <v>18.399999999999999</v>
      </c>
      <c r="FQ50" s="17">
        <v>19.361409999999999</v>
      </c>
      <c r="FR50" s="17">
        <v>19.361409999999999</v>
      </c>
      <c r="FS50" s="17">
        <v>-0.96140999999999999</v>
      </c>
      <c r="FT50" s="17">
        <v>19.7</v>
      </c>
      <c r="FU50" s="17">
        <v>19.09892</v>
      </c>
      <c r="FV50" s="17">
        <v>19.09892</v>
      </c>
      <c r="FW50" s="17">
        <v>0.60107999999999995</v>
      </c>
      <c r="FX50" s="17">
        <v>90.8</v>
      </c>
      <c r="FY50" s="17">
        <v>88.000979999999998</v>
      </c>
      <c r="FZ50" s="17">
        <v>88.000979999999998</v>
      </c>
      <c r="GA50" s="17">
        <v>2.7990200000000001</v>
      </c>
      <c r="GB50" s="17">
        <v>176</v>
      </c>
      <c r="GC50" s="17">
        <v>178.66667000000001</v>
      </c>
      <c r="GD50" s="17">
        <v>183.33320000000001</v>
      </c>
      <c r="GE50" s="17">
        <v>-7.3331999999999997</v>
      </c>
      <c r="GF50" s="17">
        <v>176.4</v>
      </c>
      <c r="GG50" s="17">
        <v>178.66667000000001</v>
      </c>
      <c r="GH50" s="17">
        <v>183.33320000000001</v>
      </c>
      <c r="GI50" s="17">
        <v>-6.9332000000000003</v>
      </c>
      <c r="GJ50" s="17">
        <v>181.4</v>
      </c>
      <c r="GK50" s="17">
        <v>178.66667000000001</v>
      </c>
      <c r="GL50" s="17">
        <v>183.33320000000001</v>
      </c>
      <c r="GM50" s="17">
        <v>-1.9332</v>
      </c>
      <c r="GN50" s="17">
        <v>108.9</v>
      </c>
      <c r="GO50" s="17">
        <v>111.3477</v>
      </c>
      <c r="GP50" s="17">
        <v>111.3477</v>
      </c>
      <c r="GQ50" s="17">
        <v>-2.4477000000000002</v>
      </c>
      <c r="GR50" s="17"/>
      <c r="GS50" s="17"/>
      <c r="GT50" s="17">
        <v>9.0862499999999997</v>
      </c>
      <c r="GU50" s="17">
        <v>-9.0862499999999997</v>
      </c>
      <c r="GV50" s="17">
        <v>4.5</v>
      </c>
      <c r="GW50" s="17">
        <v>5.1730400000000003</v>
      </c>
      <c r="GX50" s="17">
        <v>5.1730299999999998</v>
      </c>
      <c r="GY50" s="17">
        <v>-0.67303000000000002</v>
      </c>
      <c r="GZ50" s="17">
        <v>23.2</v>
      </c>
      <c r="HA50" s="17">
        <v>36.537669999999999</v>
      </c>
      <c r="HB50" s="17">
        <v>36.537669999999999</v>
      </c>
      <c r="HC50" s="17">
        <v>-13.337669999999999</v>
      </c>
      <c r="HD50" s="17">
        <v>45.6</v>
      </c>
      <c r="HE50" s="17">
        <v>44.44858</v>
      </c>
      <c r="HF50" s="17">
        <v>44.44858</v>
      </c>
      <c r="HG50" s="17">
        <v>1.1514200000000001</v>
      </c>
      <c r="HH50" s="17">
        <v>3</v>
      </c>
      <c r="HI50" s="17">
        <v>2.8511799999999998</v>
      </c>
      <c r="HJ50" s="17">
        <v>2.8511700000000002</v>
      </c>
      <c r="HK50" s="17">
        <v>0.14882999999999999</v>
      </c>
      <c r="HL50" s="17">
        <v>4.4000000000000004</v>
      </c>
      <c r="HM50" s="17">
        <v>3.7187700000000001</v>
      </c>
      <c r="HN50" s="17">
        <v>3.7187700000000001</v>
      </c>
      <c r="HO50" s="17">
        <v>0.68123</v>
      </c>
      <c r="HP50" s="17">
        <v>25.6</v>
      </c>
      <c r="HQ50" s="17">
        <v>29.999179999999999</v>
      </c>
      <c r="HR50" s="17">
        <v>29.999169999999999</v>
      </c>
      <c r="HS50" s="17">
        <v>-4.3991699999999998</v>
      </c>
      <c r="HT50" s="17">
        <v>169.5</v>
      </c>
      <c r="HU50" s="17">
        <v>175.92723000000001</v>
      </c>
      <c r="HV50" s="17">
        <v>87.884820000000005</v>
      </c>
      <c r="HW50" s="17">
        <v>81.615179999999995</v>
      </c>
      <c r="HX50" s="17">
        <v>93.8</v>
      </c>
      <c r="HY50" s="17">
        <v>96.29383</v>
      </c>
      <c r="HZ50" s="17">
        <v>85.482579999999999</v>
      </c>
      <c r="IA50" s="17">
        <v>8.3174200000000003</v>
      </c>
      <c r="IB50" s="17"/>
      <c r="IC50" s="17"/>
      <c r="ID50" s="17"/>
      <c r="IE50" s="17">
        <v>0</v>
      </c>
      <c r="IF50" s="17"/>
      <c r="IG50" s="17"/>
      <c r="IH50" s="17"/>
      <c r="II50" s="17">
        <v>0</v>
      </c>
      <c r="IJ50" s="17">
        <v>47.7</v>
      </c>
      <c r="IK50" s="17">
        <v>48.606160000000003</v>
      </c>
      <c r="IL50" s="17">
        <v>48.606160000000003</v>
      </c>
      <c r="IM50" s="17">
        <v>-0.90615999999999997</v>
      </c>
      <c r="IN50" s="17"/>
      <c r="IO50" s="17"/>
      <c r="IP50" s="17"/>
      <c r="IQ50" s="17">
        <v>0</v>
      </c>
      <c r="IR50" s="17"/>
      <c r="IS50" s="17"/>
      <c r="IT50" s="17"/>
      <c r="IU50" s="17">
        <v>0</v>
      </c>
      <c r="IV50" s="17"/>
      <c r="IW50" s="17"/>
      <c r="IX50" s="17"/>
      <c r="IY50" s="17">
        <v>0</v>
      </c>
      <c r="IZ50" s="17">
        <v>130.80000000000001</v>
      </c>
      <c r="JA50" s="17">
        <v>133.87922</v>
      </c>
      <c r="JB50" s="17">
        <v>133.87922</v>
      </c>
      <c r="JC50" s="17">
        <v>-3.0792199999999998</v>
      </c>
      <c r="JD50" s="17"/>
      <c r="JE50" s="17"/>
      <c r="JF50" s="17">
        <v>0</v>
      </c>
      <c r="JG50" s="17">
        <v>0</v>
      </c>
      <c r="JH50" s="17">
        <v>0</v>
      </c>
      <c r="JI50" s="17"/>
      <c r="JJ50" s="17">
        <v>150.66673</v>
      </c>
      <c r="JK50" s="17">
        <v>-150.66673</v>
      </c>
      <c r="JL50" s="17"/>
      <c r="JM50" s="17"/>
      <c r="JN50" s="17"/>
      <c r="JO50" s="17">
        <v>0</v>
      </c>
      <c r="JP50" s="17"/>
      <c r="JQ50" s="17"/>
      <c r="JR50" s="17">
        <v>75.333370000000002</v>
      </c>
      <c r="JS50" s="17">
        <v>-75.333370000000002</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110.1</v>
      </c>
      <c r="KO50" s="17">
        <v>115.35749</v>
      </c>
      <c r="KP50" s="17">
        <v>115.35745</v>
      </c>
      <c r="KQ50" s="17">
        <v>-5.2574500000000004</v>
      </c>
      <c r="KR50" s="17"/>
      <c r="KS50" s="17"/>
      <c r="KT50" s="17"/>
      <c r="KU50" s="17">
        <v>0</v>
      </c>
      <c r="KV50" s="17"/>
      <c r="KW50" s="17"/>
      <c r="KX50" s="17"/>
      <c r="KY50" s="17">
        <v>0</v>
      </c>
      <c r="KZ50" s="17">
        <v>269.2</v>
      </c>
      <c r="LA50" s="17">
        <v>272.18412999999998</v>
      </c>
      <c r="LB50" s="17">
        <v>272.18403999999998</v>
      </c>
      <c r="LC50" s="17">
        <v>-2.9840399999999998</v>
      </c>
      <c r="LD50" s="17">
        <v>133.6</v>
      </c>
      <c r="LE50" s="17">
        <v>134.20367999999999</v>
      </c>
      <c r="LF50" s="17">
        <v>134.20367999999999</v>
      </c>
      <c r="LG50" s="17">
        <v>-0.60367999999999999</v>
      </c>
      <c r="LH50" s="17">
        <v>63.9</v>
      </c>
      <c r="LI50" s="17">
        <v>67.725759999999994</v>
      </c>
      <c r="LJ50" s="17">
        <v>67.725759999999994</v>
      </c>
      <c r="LK50" s="17">
        <v>-3.8257599999999998</v>
      </c>
      <c r="LL50" s="17">
        <v>80.900000000000006</v>
      </c>
      <c r="LM50" s="17">
        <v>78.567999999999998</v>
      </c>
      <c r="LN50" s="17">
        <v>78.567989999999995</v>
      </c>
      <c r="LO50" s="17">
        <v>2.3320099999999999</v>
      </c>
      <c r="LP50" s="17">
        <v>30.2</v>
      </c>
      <c r="LQ50" s="17">
        <v>30.215479999999999</v>
      </c>
      <c r="LR50" s="17">
        <v>30.21547</v>
      </c>
      <c r="LS50" s="17">
        <v>-1.5469999999999999E-2</v>
      </c>
      <c r="LT50" s="17"/>
      <c r="LU50" s="17"/>
      <c r="LV50" s="17"/>
      <c r="LW50" s="17">
        <v>0</v>
      </c>
      <c r="LX50" s="17"/>
      <c r="LY50" s="17"/>
      <c r="LZ50" s="17"/>
      <c r="MA50" s="17">
        <v>0</v>
      </c>
      <c r="MB50" s="17"/>
      <c r="MC50" s="17"/>
      <c r="MD50" s="17"/>
      <c r="ME50" s="17">
        <v>0</v>
      </c>
      <c r="MF50" s="17">
        <v>144.6</v>
      </c>
      <c r="MG50" s="17">
        <v>145.53532999999999</v>
      </c>
      <c r="MH50" s="17"/>
      <c r="MI50" s="17">
        <v>144.6</v>
      </c>
      <c r="MJ50" s="17">
        <v>142.80000000000001</v>
      </c>
      <c r="MK50" s="17">
        <v>145.53532999999999</v>
      </c>
      <c r="ML50" s="17">
        <v>0</v>
      </c>
      <c r="MM50" s="17">
        <v>142.80000000000001</v>
      </c>
      <c r="MN50" s="17">
        <v>147.19999999999999</v>
      </c>
      <c r="MO50" s="17">
        <v>145.53532999999999</v>
      </c>
      <c r="MP50" s="17"/>
      <c r="MQ50" s="17">
        <v>147.19999999999999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v>194.10495</v>
      </c>
      <c r="NO50" s="17">
        <v>-194.10495</v>
      </c>
      <c r="NP50" s="17"/>
      <c r="NQ50" s="17"/>
      <c r="NR50" s="17">
        <v>97.052480000000003</v>
      </c>
      <c r="NS50" s="17">
        <v>-97.052480000000003</v>
      </c>
      <c r="NT50" s="17">
        <v>0</v>
      </c>
      <c r="NU50" s="17"/>
      <c r="NV50" s="17">
        <v>0</v>
      </c>
      <c r="NW50" s="17">
        <v>0</v>
      </c>
      <c r="NX50" s="17">
        <v>79.599999999999994</v>
      </c>
      <c r="NY50" s="17">
        <v>91</v>
      </c>
      <c r="NZ50" s="17">
        <v>92.379000000000005</v>
      </c>
      <c r="OA50" s="17">
        <v>-12.779</v>
      </c>
      <c r="OB50" s="17">
        <v>0</v>
      </c>
      <c r="OC50" s="17"/>
      <c r="OD50" s="17">
        <v>0</v>
      </c>
      <c r="OE50" s="17">
        <v>0</v>
      </c>
      <c r="OF50" s="17">
        <v>0</v>
      </c>
      <c r="OG50" s="17">
        <v>0.94699999999999995</v>
      </c>
      <c r="OH50" s="17">
        <v>0.94699999999999995</v>
      </c>
      <c r="OI50" s="17">
        <v>-0.94699999999999995</v>
      </c>
      <c r="OJ50" s="17">
        <v>0</v>
      </c>
      <c r="OK50" s="17"/>
      <c r="OL50" s="17">
        <v>0</v>
      </c>
      <c r="OM50" s="17">
        <v>0</v>
      </c>
      <c r="ON50" s="17">
        <v>18</v>
      </c>
      <c r="OO50" s="17">
        <v>17.629770000000001</v>
      </c>
      <c r="OP50" s="17">
        <v>17.629770000000001</v>
      </c>
      <c r="OQ50" s="17">
        <v>0.37023</v>
      </c>
      <c r="OR50" s="17">
        <v>9.9</v>
      </c>
      <c r="OS50" s="17">
        <v>9</v>
      </c>
      <c r="OT50" s="17">
        <v>9.0000099999999996</v>
      </c>
      <c r="OU50" s="17">
        <v>0.89998999999999996</v>
      </c>
      <c r="OV50" s="17">
        <v>4.9000000000000004</v>
      </c>
      <c r="OW50" s="17">
        <v>5.67</v>
      </c>
      <c r="OX50" s="17">
        <v>5.67</v>
      </c>
      <c r="OY50" s="17">
        <v>-0.77</v>
      </c>
      <c r="OZ50" s="17">
        <v>3.7</v>
      </c>
      <c r="PA50" s="17">
        <v>3.6</v>
      </c>
      <c r="PB50" s="17">
        <v>3.6</v>
      </c>
      <c r="PC50" s="17">
        <v>0.1</v>
      </c>
      <c r="PD50" s="17">
        <v>4.8</v>
      </c>
      <c r="PE50" s="17">
        <v>5</v>
      </c>
      <c r="PF50" s="17">
        <v>5</v>
      </c>
      <c r="PG50" s="17">
        <v>-0.2</v>
      </c>
      <c r="PH50" s="17">
        <v>20.100000000000001</v>
      </c>
      <c r="PI50" s="17">
        <v>19.588640000000002</v>
      </c>
      <c r="PJ50" s="17">
        <v>19.588640000000002</v>
      </c>
      <c r="PK50" s="17">
        <v>0.51136000000000004</v>
      </c>
      <c r="PL50" s="17">
        <v>14.6</v>
      </c>
      <c r="PM50" s="17">
        <v>10</v>
      </c>
      <c r="PN50" s="17">
        <v>10</v>
      </c>
      <c r="PO50" s="17">
        <v>4.5999999999999996</v>
      </c>
      <c r="PP50" s="17">
        <v>7.6</v>
      </c>
      <c r="PQ50" s="17">
        <v>3.1</v>
      </c>
      <c r="PR50" s="17">
        <v>3.1</v>
      </c>
      <c r="PS50" s="17">
        <v>4.5</v>
      </c>
      <c r="PT50" s="17">
        <v>3.5</v>
      </c>
      <c r="PU50" s="17">
        <v>3.5</v>
      </c>
      <c r="PV50" s="17">
        <v>3.5</v>
      </c>
      <c r="PW50" s="17">
        <v>0</v>
      </c>
      <c r="PX50" s="17">
        <v>18.8</v>
      </c>
      <c r="PY50" s="17">
        <v>18.315380000000001</v>
      </c>
      <c r="PZ50" s="17">
        <v>18.315380000000001</v>
      </c>
      <c r="QA50" s="17">
        <v>0.48462</v>
      </c>
      <c r="QB50" s="17">
        <v>0</v>
      </c>
      <c r="QC50" s="17"/>
      <c r="QD50" s="17">
        <v>0</v>
      </c>
      <c r="QE50" s="17">
        <v>0</v>
      </c>
      <c r="QF50" s="17">
        <v>0</v>
      </c>
      <c r="QG50" s="17"/>
      <c r="QH50" s="17">
        <v>0</v>
      </c>
      <c r="QI50" s="17">
        <v>0</v>
      </c>
      <c r="QJ50" s="17">
        <v>23.8</v>
      </c>
      <c r="QK50" s="17">
        <v>21</v>
      </c>
      <c r="QL50" s="17">
        <v>22.763000000000002</v>
      </c>
      <c r="QM50" s="17">
        <v>1.0369999999999999</v>
      </c>
      <c r="QN50" s="17">
        <v>63.7</v>
      </c>
      <c r="QO50" s="17">
        <v>60.2</v>
      </c>
      <c r="QP50" s="17">
        <v>57.664999999999999</v>
      </c>
      <c r="QQ50" s="17">
        <v>6.0350000000000001</v>
      </c>
      <c r="QR50" s="17">
        <v>4.7</v>
      </c>
      <c r="QS50" s="17">
        <v>4.2</v>
      </c>
      <c r="QT50" s="17">
        <v>4.2</v>
      </c>
      <c r="QU50" s="17">
        <v>0.5</v>
      </c>
      <c r="QV50" s="17">
        <v>2.4</v>
      </c>
      <c r="QW50" s="17">
        <v>2.4</v>
      </c>
      <c r="QX50" s="17">
        <v>2.4</v>
      </c>
      <c r="QY50" s="17">
        <v>0</v>
      </c>
      <c r="QZ50" s="17">
        <v>1.2</v>
      </c>
      <c r="RA50" s="17">
        <v>1.2</v>
      </c>
      <c r="RB50" s="17">
        <v>1.2</v>
      </c>
      <c r="RC50" s="17">
        <v>0</v>
      </c>
      <c r="RD50" s="17">
        <v>3</v>
      </c>
      <c r="RE50" s="17">
        <v>2.8</v>
      </c>
      <c r="RF50" s="17">
        <v>2.8</v>
      </c>
      <c r="RG50" s="17">
        <v>0.2</v>
      </c>
      <c r="RH50" s="17">
        <v>0</v>
      </c>
      <c r="RI50" s="17"/>
      <c r="RJ50" s="17">
        <v>0</v>
      </c>
      <c r="RK50" s="17">
        <v>0</v>
      </c>
      <c r="RL50" s="17">
        <v>3.4</v>
      </c>
      <c r="RM50" s="17">
        <v>3.6</v>
      </c>
      <c r="RN50" s="17">
        <v>3.6</v>
      </c>
      <c r="RO50" s="17">
        <v>-0.2</v>
      </c>
      <c r="RP50" s="17">
        <v>20.2</v>
      </c>
      <c r="RQ50" s="17">
        <v>19.94708</v>
      </c>
      <c r="RR50" s="17">
        <v>19.94708</v>
      </c>
      <c r="RS50" s="17">
        <v>0.25291999999999998</v>
      </c>
      <c r="RT50" s="17">
        <v>2</v>
      </c>
      <c r="RU50" s="17">
        <v>2</v>
      </c>
      <c r="RV50" s="17">
        <v>2</v>
      </c>
      <c r="RW50" s="17">
        <v>0</v>
      </c>
      <c r="RX50" s="17"/>
      <c r="RY50" s="17"/>
      <c r="RZ50" s="17"/>
      <c r="SA50" s="17">
        <v>0</v>
      </c>
      <c r="SB50" s="17">
        <v>19.3</v>
      </c>
      <c r="SC50" s="17">
        <v>19.294809999999998</v>
      </c>
      <c r="SD50" s="17">
        <v>19.294809999999998</v>
      </c>
      <c r="SE50" s="17">
        <v>5.1900000000000002E-3</v>
      </c>
      <c r="SF50" s="17">
        <v>8.3000000000000007</v>
      </c>
      <c r="SG50" s="17">
        <v>8.9</v>
      </c>
      <c r="SH50" s="17">
        <v>8.9</v>
      </c>
      <c r="SI50" s="17">
        <v>-0.6</v>
      </c>
      <c r="SJ50" s="17">
        <v>20.2</v>
      </c>
      <c r="SK50" s="17">
        <v>19.588640000000002</v>
      </c>
      <c r="SL50" s="17">
        <v>19.588640000000002</v>
      </c>
      <c r="SM50" s="17">
        <v>0.61136000000000001</v>
      </c>
      <c r="SN50" s="17">
        <v>20.5</v>
      </c>
      <c r="SO50" s="17">
        <v>19.588640000000002</v>
      </c>
      <c r="SP50" s="17">
        <v>19.588640000000002</v>
      </c>
      <c r="SQ50" s="17">
        <v>0.91135999999999995</v>
      </c>
      <c r="SR50" s="17">
        <v>20</v>
      </c>
      <c r="SS50" s="17">
        <v>19.392749999999999</v>
      </c>
      <c r="ST50" s="17">
        <v>19.392749999999999</v>
      </c>
      <c r="SU50" s="17">
        <v>0.60724999999999996</v>
      </c>
      <c r="SV50" s="17">
        <v>4.5999999999999996</v>
      </c>
      <c r="SW50" s="17">
        <v>8.1999999999999993</v>
      </c>
      <c r="SX50" s="17">
        <v>8.2110000000000003</v>
      </c>
      <c r="SY50" s="17">
        <v>-3.6110000000000002</v>
      </c>
      <c r="SZ50" s="17">
        <v>62.9</v>
      </c>
      <c r="TA50" s="17">
        <v>25.2</v>
      </c>
      <c r="TB50" s="17">
        <v>28.164000000000001</v>
      </c>
      <c r="TC50" s="17">
        <v>34.735999999999997</v>
      </c>
      <c r="TD50" s="17">
        <v>0</v>
      </c>
      <c r="TE50" s="17"/>
      <c r="TF50" s="17">
        <v>0</v>
      </c>
      <c r="TG50" s="17">
        <v>0</v>
      </c>
      <c r="TH50" s="17">
        <v>81.400000000000006</v>
      </c>
      <c r="TI50" s="17">
        <v>86</v>
      </c>
      <c r="TJ50" s="17">
        <v>90.203999999999994</v>
      </c>
      <c r="TK50" s="17">
        <v>-8.8040000000000003</v>
      </c>
      <c r="TL50" s="17">
        <v>92.7</v>
      </c>
      <c r="TM50" s="17">
        <v>86</v>
      </c>
      <c r="TN50" s="17">
        <v>71.974999999999994</v>
      </c>
      <c r="TO50" s="17">
        <v>20.725000000000001</v>
      </c>
      <c r="TP50" s="17">
        <v>8.4</v>
      </c>
      <c r="TQ50" s="17">
        <v>4.5</v>
      </c>
      <c r="TR50" s="17">
        <v>7.3220000000000001</v>
      </c>
      <c r="TS50" s="17">
        <v>1.0780000000000001</v>
      </c>
      <c r="TT50" s="17">
        <v>6.5</v>
      </c>
      <c r="TU50" s="17">
        <v>3.7</v>
      </c>
      <c r="TV50" s="17">
        <v>5.9340000000000002</v>
      </c>
      <c r="TW50" s="17">
        <v>0.56599999999999995</v>
      </c>
      <c r="TX50" s="17">
        <v>21</v>
      </c>
      <c r="TY50" s="17">
        <v>19.588640000000002</v>
      </c>
      <c r="TZ50" s="17">
        <v>19.588640000000002</v>
      </c>
      <c r="UA50" s="17">
        <v>1.4113599999999999</v>
      </c>
      <c r="UB50" s="17">
        <v>6.5</v>
      </c>
      <c r="UC50" s="17">
        <v>8.4</v>
      </c>
      <c r="UD50" s="17">
        <v>8.4</v>
      </c>
      <c r="UE50" s="17">
        <v>-1.9</v>
      </c>
      <c r="UF50" s="17">
        <v>6.4</v>
      </c>
      <c r="UG50" s="17">
        <v>5</v>
      </c>
      <c r="UH50" s="17">
        <v>5</v>
      </c>
      <c r="UI50" s="17">
        <v>1.4</v>
      </c>
      <c r="UJ50" s="17">
        <v>20</v>
      </c>
      <c r="UK50" s="17">
        <v>19.588640000000002</v>
      </c>
      <c r="UL50" s="17">
        <v>19.588640000000002</v>
      </c>
      <c r="UM50" s="17">
        <v>0.41136</v>
      </c>
      <c r="UN50" s="17">
        <v>20</v>
      </c>
      <c r="UO50" s="17">
        <v>19.588640000000002</v>
      </c>
      <c r="UP50" s="17">
        <v>19.588640000000002</v>
      </c>
      <c r="UQ50" s="17">
        <v>0.41136</v>
      </c>
      <c r="UR50" s="17">
        <v>20</v>
      </c>
      <c r="US50" s="17">
        <v>19.588640000000002</v>
      </c>
      <c r="UT50" s="17">
        <v>19.588640000000002</v>
      </c>
      <c r="UU50" s="17">
        <v>0.41136</v>
      </c>
      <c r="UV50" s="17">
        <v>0.9</v>
      </c>
      <c r="UW50" s="17">
        <v>0.9</v>
      </c>
      <c r="UX50" s="17">
        <v>1.226</v>
      </c>
      <c r="UY50" s="17">
        <v>-0.32600000000000001</v>
      </c>
      <c r="UZ50" s="17">
        <v>0</v>
      </c>
      <c r="VA50" s="17"/>
      <c r="VB50" s="17">
        <v>0</v>
      </c>
      <c r="VC50" s="17">
        <v>0</v>
      </c>
      <c r="VD50" s="17">
        <v>0</v>
      </c>
      <c r="VE50" s="17"/>
      <c r="VF50" s="17">
        <v>0</v>
      </c>
      <c r="VG50" s="17">
        <v>0</v>
      </c>
      <c r="VH50" s="17">
        <v>0</v>
      </c>
      <c r="VI50" s="17">
        <v>0.7</v>
      </c>
      <c r="VJ50" s="17">
        <v>0.7</v>
      </c>
      <c r="VK50" s="17">
        <v>-0.7</v>
      </c>
      <c r="VL50" s="17">
        <v>71.099999999999994</v>
      </c>
      <c r="VM50" s="17">
        <v>60.3</v>
      </c>
      <c r="VN50" s="17">
        <v>70.906000000000006</v>
      </c>
      <c r="VO50" s="17">
        <v>0.19400000000000001</v>
      </c>
      <c r="VP50" s="17">
        <v>61.2</v>
      </c>
      <c r="VQ50" s="17">
        <v>37</v>
      </c>
      <c r="VR50" s="17">
        <v>46.603000000000002</v>
      </c>
      <c r="VS50" s="17">
        <v>14.597</v>
      </c>
      <c r="VT50" s="17">
        <v>0</v>
      </c>
      <c r="VU50" s="17"/>
      <c r="VV50" s="17">
        <v>0</v>
      </c>
      <c r="VW50" s="17">
        <v>0</v>
      </c>
      <c r="VX50" s="17">
        <v>0</v>
      </c>
      <c r="VY50" s="17"/>
      <c r="VZ50" s="17">
        <v>0</v>
      </c>
      <c r="WA50" s="17">
        <v>0</v>
      </c>
      <c r="WB50" s="17">
        <v>2.3650000000000002</v>
      </c>
      <c r="WC50" s="17">
        <v>2.6</v>
      </c>
      <c r="WD50" s="17">
        <v>2.6</v>
      </c>
      <c r="WE50" s="17">
        <v>-0.23499999999999999</v>
      </c>
      <c r="WF50" s="17">
        <v>19.99888</v>
      </c>
      <c r="WG50" s="17">
        <v>19.392749999999999</v>
      </c>
      <c r="WH50" s="17">
        <v>19.392749999999999</v>
      </c>
      <c r="WI50" s="17">
        <v>0.60612999999999995</v>
      </c>
      <c r="WJ50" s="17">
        <v>9.6999999999999993</v>
      </c>
      <c r="WK50" s="17">
        <v>10.8</v>
      </c>
      <c r="WL50" s="17">
        <v>10.8</v>
      </c>
      <c r="WM50" s="17">
        <v>-1.1000000000000001</v>
      </c>
      <c r="WN50" s="17"/>
      <c r="WO50" s="17"/>
      <c r="WP50" s="17"/>
      <c r="WQ50" s="17">
        <v>0</v>
      </c>
      <c r="WR50" s="17"/>
      <c r="WS50" s="17"/>
      <c r="WT50" s="17"/>
      <c r="WU50" s="17">
        <v>0</v>
      </c>
      <c r="WV50" s="17">
        <v>29.4</v>
      </c>
      <c r="WW50" s="17">
        <v>29.184000000000001</v>
      </c>
      <c r="WX50" s="17">
        <v>29.184000000000001</v>
      </c>
      <c r="WY50" s="17">
        <v>0.216</v>
      </c>
      <c r="WZ50" s="17">
        <v>3.4</v>
      </c>
      <c r="XA50" s="17">
        <v>2.8159999999999998</v>
      </c>
      <c r="XB50" s="17">
        <v>2.8159999999999998</v>
      </c>
      <c r="XC50" s="17">
        <v>0.58399999999999996</v>
      </c>
      <c r="XD50" s="17">
        <v>15.2</v>
      </c>
      <c r="XE50" s="17">
        <v>14</v>
      </c>
      <c r="XF50" s="17">
        <v>14</v>
      </c>
      <c r="XG50" s="17">
        <v>1.2</v>
      </c>
      <c r="XH50" s="17">
        <v>14.6</v>
      </c>
      <c r="XI50" s="17">
        <v>18</v>
      </c>
      <c r="XJ50" s="17">
        <v>18</v>
      </c>
      <c r="XK50" s="17">
        <v>-3.4</v>
      </c>
      <c r="XL50" s="17">
        <v>7.4</v>
      </c>
      <c r="XM50" s="17">
        <v>7.65</v>
      </c>
      <c r="XN50" s="17">
        <v>7.65</v>
      </c>
      <c r="XO50" s="17">
        <v>-0.25</v>
      </c>
    </row>
    <row r="51" spans="1:639" ht="24" customHeight="1">
      <c r="A51" s="1"/>
      <c r="B51" s="16" t="s">
        <v>75</v>
      </c>
      <c r="C51" s="16" t="s">
        <v>702</v>
      </c>
      <c r="D51" s="17">
        <v>1.06227</v>
      </c>
      <c r="E51" s="17">
        <v>0.73</v>
      </c>
      <c r="F51" s="17">
        <v>0.73</v>
      </c>
      <c r="G51" s="17">
        <v>0.33227000000000001</v>
      </c>
      <c r="H51" s="17">
        <v>1.61826</v>
      </c>
      <c r="I51" s="17">
        <v>1.5</v>
      </c>
      <c r="J51" s="17">
        <v>1.5</v>
      </c>
      <c r="K51" s="17">
        <v>0.11826</v>
      </c>
      <c r="L51" s="17">
        <v>647.9</v>
      </c>
      <c r="M51" s="17">
        <v>649.93014000000005</v>
      </c>
      <c r="N51" s="17">
        <v>649.93014000000005</v>
      </c>
      <c r="O51" s="17">
        <v>-2.0301399999999998</v>
      </c>
      <c r="P51" s="17">
        <v>218.6</v>
      </c>
      <c r="Q51" s="17">
        <v>213.29759000000001</v>
      </c>
      <c r="R51" s="17">
        <v>213.29759000000001</v>
      </c>
      <c r="S51" s="17">
        <v>5.3024100000000001</v>
      </c>
      <c r="T51" s="17"/>
      <c r="U51" s="17"/>
      <c r="V51" s="17"/>
      <c r="W51" s="17">
        <v>0</v>
      </c>
      <c r="X51" s="17"/>
      <c r="Y51" s="17"/>
      <c r="Z51" s="17"/>
      <c r="AA51" s="17">
        <v>0</v>
      </c>
      <c r="AB51" s="17">
        <v>40.6</v>
      </c>
      <c r="AC51" s="17">
        <v>85.762590000000003</v>
      </c>
      <c r="AD51" s="17">
        <v>0</v>
      </c>
      <c r="AE51" s="17">
        <v>40.6</v>
      </c>
      <c r="AF51" s="17">
        <v>245</v>
      </c>
      <c r="AG51" s="17">
        <v>246.00527</v>
      </c>
      <c r="AH51" s="17">
        <v>246.00527</v>
      </c>
      <c r="AI51" s="17">
        <v>-1.0052700000000001</v>
      </c>
      <c r="AJ51" s="17"/>
      <c r="AK51" s="17"/>
      <c r="AL51" s="17"/>
      <c r="AM51" s="17">
        <v>0</v>
      </c>
      <c r="AN51" s="17"/>
      <c r="AO51" s="17"/>
      <c r="AP51" s="17"/>
      <c r="AQ51" s="17">
        <v>0</v>
      </c>
      <c r="AR51" s="17">
        <v>131.30000000000001</v>
      </c>
      <c r="AS51" s="17">
        <v>118</v>
      </c>
      <c r="AT51" s="17">
        <v>131.16126</v>
      </c>
      <c r="AU51" s="17">
        <v>0.13874</v>
      </c>
      <c r="AV51" s="17">
        <v>130.6</v>
      </c>
      <c r="AW51" s="17">
        <v>118</v>
      </c>
      <c r="AX51" s="17">
        <v>131.16126</v>
      </c>
      <c r="AY51" s="17">
        <v>-0.56125999999999998</v>
      </c>
      <c r="AZ51" s="17">
        <v>131</v>
      </c>
      <c r="BA51" s="17">
        <v>118</v>
      </c>
      <c r="BB51" s="17">
        <v>131.16126</v>
      </c>
      <c r="BC51" s="17">
        <v>-0.16125999999999999</v>
      </c>
      <c r="BD51" s="17">
        <v>228</v>
      </c>
      <c r="BE51" s="17">
        <v>177</v>
      </c>
      <c r="BF51" s="17">
        <v>196.74189000000001</v>
      </c>
      <c r="BG51" s="17">
        <v>31.258109999999999</v>
      </c>
      <c r="BH51" s="17">
        <v>210.8</v>
      </c>
      <c r="BI51" s="17">
        <v>213.49981</v>
      </c>
      <c r="BJ51" s="17">
        <v>213.49981</v>
      </c>
      <c r="BK51" s="17">
        <v>-2.6998099999999998</v>
      </c>
      <c r="BL51" s="17">
        <v>107.6</v>
      </c>
      <c r="BM51" s="17">
        <v>106.7499</v>
      </c>
      <c r="BN51" s="17">
        <v>106.7499</v>
      </c>
      <c r="BO51" s="17">
        <v>0.85009999999999997</v>
      </c>
      <c r="BP51" s="17">
        <v>565.9</v>
      </c>
      <c r="BQ51" s="17">
        <v>570.52498000000003</v>
      </c>
      <c r="BR51" s="17">
        <v>570.52497000000005</v>
      </c>
      <c r="BS51" s="17">
        <v>-4.6249700000000002</v>
      </c>
      <c r="BT51" s="17">
        <v>10.6</v>
      </c>
      <c r="BU51" s="17">
        <v>10.212540000000001</v>
      </c>
      <c r="BV51" s="17">
        <v>10.212540000000001</v>
      </c>
      <c r="BW51" s="17">
        <v>0.38746000000000003</v>
      </c>
      <c r="BX51" s="17"/>
      <c r="BY51" s="17"/>
      <c r="BZ51" s="17"/>
      <c r="CA51" s="17">
        <v>0</v>
      </c>
      <c r="CB51" s="17"/>
      <c r="CC51" s="17"/>
      <c r="CD51" s="17"/>
      <c r="CE51" s="17">
        <v>0</v>
      </c>
      <c r="CF51" s="17"/>
      <c r="CG51" s="17"/>
      <c r="CH51" s="17"/>
      <c r="CI51" s="17">
        <v>0</v>
      </c>
      <c r="CJ51" s="17"/>
      <c r="CK51" s="17"/>
      <c r="CL51" s="17"/>
      <c r="CM51" s="17">
        <v>0</v>
      </c>
      <c r="CN51" s="17">
        <v>169</v>
      </c>
      <c r="CO51" s="17">
        <v>164.99904000000001</v>
      </c>
      <c r="CP51" s="17">
        <v>164.99904000000001</v>
      </c>
      <c r="CQ51" s="17">
        <v>4.0009600000000001</v>
      </c>
      <c r="CR51" s="17">
        <v>7.1</v>
      </c>
      <c r="CS51" s="17">
        <v>7.4320199999999996</v>
      </c>
      <c r="CT51" s="17">
        <v>7.4320199999999996</v>
      </c>
      <c r="CU51" s="17">
        <v>-0.33201999999999998</v>
      </c>
      <c r="CV51" s="17">
        <v>0</v>
      </c>
      <c r="CW51" s="17"/>
      <c r="CX51" s="17"/>
      <c r="CY51" s="17">
        <v>0</v>
      </c>
      <c r="CZ51" s="17">
        <v>6.8</v>
      </c>
      <c r="DA51" s="17">
        <v>6.8787000000000003</v>
      </c>
      <c r="DB51" s="17">
        <v>6.8787000000000003</v>
      </c>
      <c r="DC51" s="17">
        <v>-7.8700000000000006E-2</v>
      </c>
      <c r="DD51" s="17"/>
      <c r="DE51" s="17"/>
      <c r="DF51" s="17"/>
      <c r="DG51" s="17">
        <v>0</v>
      </c>
      <c r="DH51" s="17">
        <v>126</v>
      </c>
      <c r="DI51" s="17">
        <v>143.56023999999999</v>
      </c>
      <c r="DJ51" s="17">
        <v>143.56022999999999</v>
      </c>
      <c r="DK51" s="17">
        <v>-17.560230000000001</v>
      </c>
      <c r="DL51" s="17">
        <v>8.3000000000000007</v>
      </c>
      <c r="DM51" s="17">
        <v>8.9130000000000003</v>
      </c>
      <c r="DN51" s="17">
        <v>8.9130000000000003</v>
      </c>
      <c r="DO51" s="17">
        <v>-0.61299999999999999</v>
      </c>
      <c r="DP51" s="17"/>
      <c r="DQ51" s="17"/>
      <c r="DR51" s="17"/>
      <c r="DS51" s="17">
        <v>0</v>
      </c>
      <c r="DT51" s="17"/>
      <c r="DU51" s="17"/>
      <c r="DV51" s="17"/>
      <c r="DW51" s="17">
        <v>0</v>
      </c>
      <c r="DX51" s="17"/>
      <c r="DY51" s="17"/>
      <c r="DZ51" s="17"/>
      <c r="EA51" s="17">
        <v>0</v>
      </c>
      <c r="EB51" s="17">
        <v>110.9</v>
      </c>
      <c r="EC51" s="17">
        <v>113.3477</v>
      </c>
      <c r="ED51" s="17">
        <v>113.3477</v>
      </c>
      <c r="EE51" s="17">
        <v>-2.4477000000000002</v>
      </c>
      <c r="EF51" s="17">
        <v>223</v>
      </c>
      <c r="EG51" s="17">
        <v>222.42425</v>
      </c>
      <c r="EH51" s="17">
        <v>221.73517000000001</v>
      </c>
      <c r="EI51" s="17">
        <v>1.2648299999999999</v>
      </c>
      <c r="EJ51" s="17"/>
      <c r="EK51" s="17"/>
      <c r="EL51" s="17"/>
      <c r="EM51" s="17">
        <v>0</v>
      </c>
      <c r="EN51" s="17"/>
      <c r="EO51" s="17"/>
      <c r="EP51" s="17"/>
      <c r="EQ51" s="17">
        <v>0</v>
      </c>
      <c r="ER51" s="17"/>
      <c r="ES51" s="17"/>
      <c r="ET51" s="17"/>
      <c r="EU51" s="17">
        <v>0</v>
      </c>
      <c r="EV51" s="17">
        <v>6.5</v>
      </c>
      <c r="EW51" s="17">
        <v>6.39</v>
      </c>
      <c r="EX51" s="17">
        <v>6.39</v>
      </c>
      <c r="EY51" s="17">
        <v>0.11</v>
      </c>
      <c r="EZ51" s="17">
        <v>459.5</v>
      </c>
      <c r="FA51" s="17">
        <v>460.67581000000001</v>
      </c>
      <c r="FB51" s="17">
        <v>460.67581000000001</v>
      </c>
      <c r="FC51" s="17">
        <v>-1.17581</v>
      </c>
      <c r="FD51" s="17">
        <v>75</v>
      </c>
      <c r="FE51" s="17">
        <v>82.110650000000007</v>
      </c>
      <c r="FF51" s="17">
        <v>82.110650000000007</v>
      </c>
      <c r="FG51" s="17">
        <v>-7.1106499999999997</v>
      </c>
      <c r="FH51" s="17">
        <v>151.4</v>
      </c>
      <c r="FI51" s="17">
        <v>149.20862</v>
      </c>
      <c r="FJ51" s="17">
        <v>149.20862</v>
      </c>
      <c r="FK51" s="17">
        <v>2.1913800000000001</v>
      </c>
      <c r="FL51" s="17">
        <v>42</v>
      </c>
      <c r="FM51" s="17">
        <v>39.583309999999997</v>
      </c>
      <c r="FN51" s="17">
        <v>39.583309999999997</v>
      </c>
      <c r="FO51" s="17">
        <v>2.41669</v>
      </c>
      <c r="FP51" s="17">
        <v>18.399999999999999</v>
      </c>
      <c r="FQ51" s="17">
        <v>19.361409999999999</v>
      </c>
      <c r="FR51" s="17">
        <v>19.361409999999999</v>
      </c>
      <c r="FS51" s="17">
        <v>-0.96140999999999999</v>
      </c>
      <c r="FT51" s="17">
        <v>19.7</v>
      </c>
      <c r="FU51" s="17">
        <v>19.09892</v>
      </c>
      <c r="FV51" s="17">
        <v>19.09892</v>
      </c>
      <c r="FW51" s="17">
        <v>0.60107999999999995</v>
      </c>
      <c r="FX51" s="17">
        <v>88.9</v>
      </c>
      <c r="FY51" s="17">
        <v>88.000979999999998</v>
      </c>
      <c r="FZ51" s="17">
        <v>88.000979999999998</v>
      </c>
      <c r="GA51" s="17">
        <v>0.89902000000000004</v>
      </c>
      <c r="GB51" s="17">
        <v>178.5</v>
      </c>
      <c r="GC51" s="17">
        <v>178.66667000000001</v>
      </c>
      <c r="GD51" s="17">
        <v>183.33320000000001</v>
      </c>
      <c r="GE51" s="17">
        <v>-4.8331999999999997</v>
      </c>
      <c r="GF51" s="17">
        <v>178.8</v>
      </c>
      <c r="GG51" s="17">
        <v>178.66667000000001</v>
      </c>
      <c r="GH51" s="17">
        <v>183.33320000000001</v>
      </c>
      <c r="GI51" s="17">
        <v>-4.5331999999999999</v>
      </c>
      <c r="GJ51" s="17">
        <v>181.1</v>
      </c>
      <c r="GK51" s="17">
        <v>178.66667000000001</v>
      </c>
      <c r="GL51" s="17">
        <v>183.33320000000001</v>
      </c>
      <c r="GM51" s="17">
        <v>-2.2332000000000001</v>
      </c>
      <c r="GN51" s="17">
        <v>108.3</v>
      </c>
      <c r="GO51" s="17">
        <v>111.3477</v>
      </c>
      <c r="GP51" s="17">
        <v>111.3477</v>
      </c>
      <c r="GQ51" s="17">
        <v>-3.0476999999999999</v>
      </c>
      <c r="GR51" s="17"/>
      <c r="GS51" s="17"/>
      <c r="GT51" s="17">
        <v>9.0862499999999997</v>
      </c>
      <c r="GU51" s="17">
        <v>-9.0862499999999997</v>
      </c>
      <c r="GV51" s="17">
        <v>4.4000000000000004</v>
      </c>
      <c r="GW51" s="17">
        <v>5.1730400000000003</v>
      </c>
      <c r="GX51" s="17">
        <v>5.1730299999999998</v>
      </c>
      <c r="GY51" s="17">
        <v>-0.77302999999999999</v>
      </c>
      <c r="GZ51" s="17">
        <v>23.2</v>
      </c>
      <c r="HA51" s="17">
        <v>36.537669999999999</v>
      </c>
      <c r="HB51" s="17">
        <v>36.537669999999999</v>
      </c>
      <c r="HC51" s="17">
        <v>-13.337669999999999</v>
      </c>
      <c r="HD51" s="17">
        <v>45.3</v>
      </c>
      <c r="HE51" s="17">
        <v>44.44858</v>
      </c>
      <c r="HF51" s="17">
        <v>44.44858</v>
      </c>
      <c r="HG51" s="17">
        <v>0.85141999999999995</v>
      </c>
      <c r="HH51" s="17">
        <v>3</v>
      </c>
      <c r="HI51" s="17">
        <v>2.8511799999999998</v>
      </c>
      <c r="HJ51" s="17">
        <v>2.8511700000000002</v>
      </c>
      <c r="HK51" s="17">
        <v>0.14882999999999999</v>
      </c>
      <c r="HL51" s="17">
        <v>4.4000000000000004</v>
      </c>
      <c r="HM51" s="17">
        <v>3.7187700000000001</v>
      </c>
      <c r="HN51" s="17">
        <v>3.7187700000000001</v>
      </c>
      <c r="HO51" s="17">
        <v>0.68123</v>
      </c>
      <c r="HP51" s="17">
        <v>25.9</v>
      </c>
      <c r="HQ51" s="17">
        <v>29.999179999999999</v>
      </c>
      <c r="HR51" s="17">
        <v>29.999169999999999</v>
      </c>
      <c r="HS51" s="17">
        <v>-4.09917</v>
      </c>
      <c r="HT51" s="17">
        <v>168.4</v>
      </c>
      <c r="HU51" s="17">
        <v>175.92723000000001</v>
      </c>
      <c r="HV51" s="17">
        <v>87.884820000000005</v>
      </c>
      <c r="HW51" s="17">
        <v>80.515180000000001</v>
      </c>
      <c r="HX51" s="17">
        <v>94.1</v>
      </c>
      <c r="HY51" s="17">
        <v>96.29383</v>
      </c>
      <c r="HZ51" s="17">
        <v>96.29383</v>
      </c>
      <c r="IA51" s="17">
        <v>-2.1938300000000002</v>
      </c>
      <c r="IB51" s="17"/>
      <c r="IC51" s="17"/>
      <c r="ID51" s="17"/>
      <c r="IE51" s="17">
        <v>0</v>
      </c>
      <c r="IF51" s="17"/>
      <c r="IG51" s="17"/>
      <c r="IH51" s="17"/>
      <c r="II51" s="17">
        <v>0</v>
      </c>
      <c r="IJ51" s="17">
        <v>47.7</v>
      </c>
      <c r="IK51" s="17">
        <v>47.317540000000001</v>
      </c>
      <c r="IL51" s="17">
        <v>48.606160000000003</v>
      </c>
      <c r="IM51" s="17">
        <v>-0.90615999999999997</v>
      </c>
      <c r="IN51" s="17"/>
      <c r="IO51" s="17"/>
      <c r="IP51" s="17"/>
      <c r="IQ51" s="17">
        <v>0</v>
      </c>
      <c r="IR51" s="17"/>
      <c r="IS51" s="17"/>
      <c r="IT51" s="17"/>
      <c r="IU51" s="17">
        <v>0</v>
      </c>
      <c r="IV51" s="17"/>
      <c r="IW51" s="17"/>
      <c r="IX51" s="17"/>
      <c r="IY51" s="17">
        <v>0</v>
      </c>
      <c r="IZ51" s="17">
        <v>131.19999999999999</v>
      </c>
      <c r="JA51" s="17">
        <v>133.87922</v>
      </c>
      <c r="JB51" s="17">
        <v>133.87922</v>
      </c>
      <c r="JC51" s="17">
        <v>-2.6792199999999999</v>
      </c>
      <c r="JD51" s="17"/>
      <c r="JE51" s="17"/>
      <c r="JF51" s="17">
        <v>64.235939999999999</v>
      </c>
      <c r="JG51" s="17">
        <v>-64.235939999999999</v>
      </c>
      <c r="JH51" s="17">
        <v>0</v>
      </c>
      <c r="JI51" s="17"/>
      <c r="JJ51" s="17">
        <v>167.09532999999999</v>
      </c>
      <c r="JK51" s="17">
        <v>-167.09532999999999</v>
      </c>
      <c r="JL51" s="17"/>
      <c r="JM51" s="17"/>
      <c r="JN51" s="17"/>
      <c r="JO51" s="17">
        <v>0</v>
      </c>
      <c r="JP51" s="17"/>
      <c r="JQ51" s="17"/>
      <c r="JR51" s="17">
        <v>83.547669999999997</v>
      </c>
      <c r="JS51" s="17">
        <v>-83.547669999999997</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110</v>
      </c>
      <c r="KO51" s="17">
        <v>115.35749</v>
      </c>
      <c r="KP51" s="17">
        <v>115.35749</v>
      </c>
      <c r="KQ51" s="17">
        <v>-5.3574900000000003</v>
      </c>
      <c r="KR51" s="17"/>
      <c r="KS51" s="17"/>
      <c r="KT51" s="17"/>
      <c r="KU51" s="17">
        <v>0</v>
      </c>
      <c r="KV51" s="17"/>
      <c r="KW51" s="17"/>
      <c r="KX51" s="17"/>
      <c r="KY51" s="17">
        <v>0</v>
      </c>
      <c r="KZ51" s="17">
        <v>270.89999999999998</v>
      </c>
      <c r="LA51" s="17">
        <v>272.18412999999998</v>
      </c>
      <c r="LB51" s="17">
        <v>272.18412000000001</v>
      </c>
      <c r="LC51" s="17">
        <v>-1.2841199999999999</v>
      </c>
      <c r="LD51" s="17">
        <v>133.80000000000001</v>
      </c>
      <c r="LE51" s="17">
        <v>134.20367999999999</v>
      </c>
      <c r="LF51" s="17">
        <v>134.20367999999999</v>
      </c>
      <c r="LG51" s="17">
        <v>-0.40367999999999998</v>
      </c>
      <c r="LH51" s="17">
        <v>64.099999999999994</v>
      </c>
      <c r="LI51" s="17">
        <v>67.725759999999994</v>
      </c>
      <c r="LJ51" s="17">
        <v>67.725759999999994</v>
      </c>
      <c r="LK51" s="17">
        <v>-3.6257600000000001</v>
      </c>
      <c r="LL51" s="17">
        <v>80.900000000000006</v>
      </c>
      <c r="LM51" s="17">
        <v>78.567999999999998</v>
      </c>
      <c r="LN51" s="17">
        <v>78.567999999999998</v>
      </c>
      <c r="LO51" s="17">
        <v>2.3319999999999999</v>
      </c>
      <c r="LP51" s="17">
        <v>30.2</v>
      </c>
      <c r="LQ51" s="17">
        <v>30.215479999999999</v>
      </c>
      <c r="LR51" s="17">
        <v>30.21547</v>
      </c>
      <c r="LS51" s="17">
        <v>-1.5469999999999999E-2</v>
      </c>
      <c r="LT51" s="17"/>
      <c r="LU51" s="17"/>
      <c r="LV51" s="17"/>
      <c r="LW51" s="17">
        <v>0</v>
      </c>
      <c r="LX51" s="17"/>
      <c r="LY51" s="17"/>
      <c r="LZ51" s="17"/>
      <c r="MA51" s="17">
        <v>0</v>
      </c>
      <c r="MB51" s="17"/>
      <c r="MC51" s="17"/>
      <c r="MD51" s="17"/>
      <c r="ME51" s="17">
        <v>0</v>
      </c>
      <c r="MF51" s="17">
        <v>144.69999999999999</v>
      </c>
      <c r="MG51" s="17">
        <v>145.86483000000001</v>
      </c>
      <c r="MH51" s="17"/>
      <c r="MI51" s="17">
        <v>144.69999999999999</v>
      </c>
      <c r="MJ51" s="17">
        <v>142.9</v>
      </c>
      <c r="MK51" s="17">
        <v>145.86483000000001</v>
      </c>
      <c r="ML51" s="17">
        <v>0</v>
      </c>
      <c r="MM51" s="17">
        <v>142.9</v>
      </c>
      <c r="MN51" s="17">
        <v>147.4</v>
      </c>
      <c r="MO51" s="17">
        <v>145.86483000000001</v>
      </c>
      <c r="MP51" s="17"/>
      <c r="MQ51" s="17">
        <v>147.4</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v>194.12172000000001</v>
      </c>
      <c r="NO51" s="17">
        <v>-194.12172000000001</v>
      </c>
      <c r="NP51" s="17"/>
      <c r="NQ51" s="17"/>
      <c r="NR51" s="17">
        <v>97.060860000000005</v>
      </c>
      <c r="NS51" s="17">
        <v>-97.060860000000005</v>
      </c>
      <c r="NT51" s="17">
        <v>0</v>
      </c>
      <c r="NU51" s="17"/>
      <c r="NV51" s="17">
        <v>0</v>
      </c>
      <c r="NW51" s="17">
        <v>0</v>
      </c>
      <c r="NX51" s="17">
        <v>69.7</v>
      </c>
      <c r="NY51" s="17">
        <v>86.8</v>
      </c>
      <c r="NZ51" s="17">
        <v>88.903000000000006</v>
      </c>
      <c r="OA51" s="17">
        <v>-19.202999999999999</v>
      </c>
      <c r="OB51" s="17">
        <v>0</v>
      </c>
      <c r="OC51" s="17"/>
      <c r="OD51" s="17">
        <v>0</v>
      </c>
      <c r="OE51" s="17">
        <v>0</v>
      </c>
      <c r="OF51" s="17">
        <v>0</v>
      </c>
      <c r="OG51" s="17">
        <v>0.871</v>
      </c>
      <c r="OH51" s="17">
        <v>0.871</v>
      </c>
      <c r="OI51" s="17">
        <v>-0.871</v>
      </c>
      <c r="OJ51" s="17">
        <v>0</v>
      </c>
      <c r="OK51" s="17"/>
      <c r="OL51" s="17">
        <v>0</v>
      </c>
      <c r="OM51" s="17">
        <v>0</v>
      </c>
      <c r="ON51" s="17">
        <v>17.7</v>
      </c>
      <c r="OO51" s="17">
        <v>17.629770000000001</v>
      </c>
      <c r="OP51" s="17">
        <v>17.629770000000001</v>
      </c>
      <c r="OQ51" s="17">
        <v>7.0230000000000001E-2</v>
      </c>
      <c r="OR51" s="17">
        <v>9.9</v>
      </c>
      <c r="OS51" s="17">
        <v>0</v>
      </c>
      <c r="OT51" s="17">
        <v>9.9830000000000005</v>
      </c>
      <c r="OU51" s="17">
        <v>-8.3000000000000004E-2</v>
      </c>
      <c r="OV51" s="17">
        <v>3.1</v>
      </c>
      <c r="OW51" s="17">
        <v>5.5799200000000004</v>
      </c>
      <c r="OX51" s="17">
        <v>2.3359999999999999</v>
      </c>
      <c r="OY51" s="17">
        <v>0.76400000000000001</v>
      </c>
      <c r="OZ51" s="17">
        <v>3.7</v>
      </c>
      <c r="PA51" s="17">
        <v>3.6</v>
      </c>
      <c r="PB51" s="17">
        <v>3.6</v>
      </c>
      <c r="PC51" s="17">
        <v>0.1</v>
      </c>
      <c r="PD51" s="17">
        <v>5</v>
      </c>
      <c r="PE51" s="17">
        <v>5</v>
      </c>
      <c r="PF51" s="17">
        <v>5</v>
      </c>
      <c r="PG51" s="17">
        <v>0</v>
      </c>
      <c r="PH51" s="17">
        <v>20</v>
      </c>
      <c r="PI51" s="17">
        <v>19.588640000000002</v>
      </c>
      <c r="PJ51" s="17">
        <v>19.588640000000002</v>
      </c>
      <c r="PK51" s="17">
        <v>0.41136</v>
      </c>
      <c r="PL51" s="17">
        <v>14</v>
      </c>
      <c r="PM51" s="17">
        <v>10</v>
      </c>
      <c r="PN51" s="17">
        <v>10</v>
      </c>
      <c r="PO51" s="17">
        <v>4</v>
      </c>
      <c r="PP51" s="17">
        <v>7.6</v>
      </c>
      <c r="PQ51" s="17">
        <v>3.1</v>
      </c>
      <c r="PR51" s="17">
        <v>3.1</v>
      </c>
      <c r="PS51" s="17">
        <v>4.5</v>
      </c>
      <c r="PT51" s="17">
        <v>3.5</v>
      </c>
      <c r="PU51" s="17">
        <v>3.5</v>
      </c>
      <c r="PV51" s="17">
        <v>3.5</v>
      </c>
      <c r="PW51" s="17">
        <v>0</v>
      </c>
      <c r="PX51" s="17">
        <v>18.8</v>
      </c>
      <c r="PY51" s="17">
        <v>18.315380000000001</v>
      </c>
      <c r="PZ51" s="17">
        <v>18.315380000000001</v>
      </c>
      <c r="QA51" s="17">
        <v>0.48462</v>
      </c>
      <c r="QB51" s="17">
        <v>0</v>
      </c>
      <c r="QC51" s="17"/>
      <c r="QD51" s="17">
        <v>0</v>
      </c>
      <c r="QE51" s="17">
        <v>0</v>
      </c>
      <c r="QF51" s="17">
        <v>0</v>
      </c>
      <c r="QG51" s="17"/>
      <c r="QH51" s="17">
        <v>0</v>
      </c>
      <c r="QI51" s="17">
        <v>0</v>
      </c>
      <c r="QJ51" s="17">
        <v>21</v>
      </c>
      <c r="QK51" s="17">
        <v>19.8</v>
      </c>
      <c r="QL51" s="17">
        <v>21.800999999999998</v>
      </c>
      <c r="QM51" s="17">
        <v>-0.80100000000000005</v>
      </c>
      <c r="QN51" s="17">
        <v>53</v>
      </c>
      <c r="QO51" s="17">
        <v>57.9</v>
      </c>
      <c r="QP51" s="17">
        <v>55.838000000000001</v>
      </c>
      <c r="QQ51" s="17">
        <v>-2.8380000000000001</v>
      </c>
      <c r="QR51" s="17">
        <v>4.7</v>
      </c>
      <c r="QS51" s="17">
        <v>4.2</v>
      </c>
      <c r="QT51" s="17">
        <v>4.2</v>
      </c>
      <c r="QU51" s="17">
        <v>0.5</v>
      </c>
      <c r="QV51" s="17">
        <v>2.4</v>
      </c>
      <c r="QW51" s="17">
        <v>2.4</v>
      </c>
      <c r="QX51" s="17">
        <v>2.4</v>
      </c>
      <c r="QY51" s="17">
        <v>0</v>
      </c>
      <c r="QZ51" s="17">
        <v>1.2</v>
      </c>
      <c r="RA51" s="17">
        <v>1.2</v>
      </c>
      <c r="RB51" s="17">
        <v>1.2</v>
      </c>
      <c r="RC51" s="17">
        <v>0</v>
      </c>
      <c r="RD51" s="17">
        <v>3</v>
      </c>
      <c r="RE51" s="17">
        <v>2.8</v>
      </c>
      <c r="RF51" s="17">
        <v>2.8</v>
      </c>
      <c r="RG51" s="17">
        <v>0.2</v>
      </c>
      <c r="RH51" s="17">
        <v>0</v>
      </c>
      <c r="RI51" s="17"/>
      <c r="RJ51" s="17">
        <v>0</v>
      </c>
      <c r="RK51" s="17">
        <v>0</v>
      </c>
      <c r="RL51" s="17">
        <v>3.4</v>
      </c>
      <c r="RM51" s="17">
        <v>3.6</v>
      </c>
      <c r="RN51" s="17">
        <v>3.6</v>
      </c>
      <c r="RO51" s="17">
        <v>-0.2</v>
      </c>
      <c r="RP51" s="17">
        <v>20.2</v>
      </c>
      <c r="RQ51" s="17">
        <v>19.94708</v>
      </c>
      <c r="RR51" s="17">
        <v>19.94708</v>
      </c>
      <c r="RS51" s="17">
        <v>0.25291999999999998</v>
      </c>
      <c r="RT51" s="17">
        <v>2</v>
      </c>
      <c r="RU51" s="17">
        <v>2</v>
      </c>
      <c r="RV51" s="17">
        <v>2</v>
      </c>
      <c r="RW51" s="17">
        <v>0</v>
      </c>
      <c r="RX51" s="17"/>
      <c r="RY51" s="17"/>
      <c r="RZ51" s="17"/>
      <c r="SA51" s="17">
        <v>0</v>
      </c>
      <c r="SB51" s="17">
        <v>19.3</v>
      </c>
      <c r="SC51" s="17">
        <v>19.294809999999998</v>
      </c>
      <c r="SD51" s="17">
        <v>19.294809999999998</v>
      </c>
      <c r="SE51" s="17">
        <v>5.1900000000000002E-3</v>
      </c>
      <c r="SF51" s="17">
        <v>8.1</v>
      </c>
      <c r="SG51" s="17">
        <v>8.9</v>
      </c>
      <c r="SH51" s="17">
        <v>8.9</v>
      </c>
      <c r="SI51" s="17">
        <v>-0.8</v>
      </c>
      <c r="SJ51" s="17">
        <v>20.2</v>
      </c>
      <c r="SK51" s="17">
        <v>19.588640000000002</v>
      </c>
      <c r="SL51" s="17">
        <v>19.588640000000002</v>
      </c>
      <c r="SM51" s="17">
        <v>0.61136000000000001</v>
      </c>
      <c r="SN51" s="17">
        <v>20.5</v>
      </c>
      <c r="SO51" s="17">
        <v>19.588640000000002</v>
      </c>
      <c r="SP51" s="17">
        <v>19.588640000000002</v>
      </c>
      <c r="SQ51" s="17">
        <v>0.91135999999999995</v>
      </c>
      <c r="SR51" s="17">
        <v>20</v>
      </c>
      <c r="SS51" s="17">
        <v>19.392749999999999</v>
      </c>
      <c r="ST51" s="17">
        <v>19.392749999999999</v>
      </c>
      <c r="SU51" s="17">
        <v>0.60724999999999996</v>
      </c>
      <c r="SV51" s="17">
        <v>4.5</v>
      </c>
      <c r="SW51" s="17">
        <v>8</v>
      </c>
      <c r="SX51" s="17">
        <v>8.1609999999999996</v>
      </c>
      <c r="SY51" s="17">
        <v>-3.661</v>
      </c>
      <c r="SZ51" s="17">
        <v>57.1</v>
      </c>
      <c r="TA51" s="17">
        <v>20.7</v>
      </c>
      <c r="TB51" s="17">
        <v>23.603000000000002</v>
      </c>
      <c r="TC51" s="17">
        <v>33.497</v>
      </c>
      <c r="TD51" s="17">
        <v>0</v>
      </c>
      <c r="TE51" s="17"/>
      <c r="TF51" s="17">
        <v>0</v>
      </c>
      <c r="TG51" s="17">
        <v>0</v>
      </c>
      <c r="TH51" s="17">
        <v>81.2</v>
      </c>
      <c r="TI51" s="17">
        <v>85</v>
      </c>
      <c r="TJ51" s="17">
        <v>86.3</v>
      </c>
      <c r="TK51" s="17">
        <v>-5.0999999999999996</v>
      </c>
      <c r="TL51" s="17">
        <v>91.8</v>
      </c>
      <c r="TM51" s="17">
        <v>86</v>
      </c>
      <c r="TN51" s="17">
        <v>70.510999999999996</v>
      </c>
      <c r="TO51" s="17">
        <v>21.289000000000001</v>
      </c>
      <c r="TP51" s="17">
        <v>6.8</v>
      </c>
      <c r="TQ51" s="17">
        <v>4.2</v>
      </c>
      <c r="TR51" s="17">
        <v>6.8339999999999996</v>
      </c>
      <c r="TS51" s="17">
        <v>-3.4000000000000002E-2</v>
      </c>
      <c r="TT51" s="17">
        <v>3.6</v>
      </c>
      <c r="TU51" s="17">
        <v>3.1</v>
      </c>
      <c r="TV51" s="17">
        <v>5.9340000000000002</v>
      </c>
      <c r="TW51" s="17">
        <v>-2.3340000000000001</v>
      </c>
      <c r="TX51" s="17">
        <v>21</v>
      </c>
      <c r="TY51" s="17">
        <v>19.588640000000002</v>
      </c>
      <c r="TZ51" s="17">
        <v>19.588640000000002</v>
      </c>
      <c r="UA51" s="17">
        <v>1.4113599999999999</v>
      </c>
      <c r="UB51" s="17">
        <v>6.5</v>
      </c>
      <c r="UC51" s="17">
        <v>8.4</v>
      </c>
      <c r="UD51" s="17">
        <v>8.4</v>
      </c>
      <c r="UE51" s="17">
        <v>-1.9</v>
      </c>
      <c r="UF51" s="17">
        <v>6.6</v>
      </c>
      <c r="UG51" s="17">
        <v>5</v>
      </c>
      <c r="UH51" s="17">
        <v>5</v>
      </c>
      <c r="UI51" s="17">
        <v>1.6</v>
      </c>
      <c r="UJ51" s="17">
        <v>20</v>
      </c>
      <c r="UK51" s="17">
        <v>19.588640000000002</v>
      </c>
      <c r="UL51" s="17">
        <v>19.588640000000002</v>
      </c>
      <c r="UM51" s="17">
        <v>0.41136</v>
      </c>
      <c r="UN51" s="17">
        <v>20</v>
      </c>
      <c r="UO51" s="17">
        <v>19.588640000000002</v>
      </c>
      <c r="UP51" s="17">
        <v>19.588640000000002</v>
      </c>
      <c r="UQ51" s="17">
        <v>0.41136</v>
      </c>
      <c r="UR51" s="17">
        <v>20</v>
      </c>
      <c r="US51" s="17">
        <v>19.588640000000002</v>
      </c>
      <c r="UT51" s="17">
        <v>19.588640000000002</v>
      </c>
      <c r="UU51" s="17">
        <v>0.41136</v>
      </c>
      <c r="UV51" s="17">
        <v>0.3</v>
      </c>
      <c r="UW51" s="17">
        <v>0.8</v>
      </c>
      <c r="UX51" s="17">
        <v>1.036</v>
      </c>
      <c r="UY51" s="17">
        <v>-0.73599999999999999</v>
      </c>
      <c r="UZ51" s="17">
        <v>0</v>
      </c>
      <c r="VA51" s="17"/>
      <c r="VB51" s="17">
        <v>0</v>
      </c>
      <c r="VC51" s="17">
        <v>0</v>
      </c>
      <c r="VD51" s="17">
        <v>0</v>
      </c>
      <c r="VE51" s="17"/>
      <c r="VF51" s="17">
        <v>0</v>
      </c>
      <c r="VG51" s="17">
        <v>0</v>
      </c>
      <c r="VH51" s="17">
        <v>0</v>
      </c>
      <c r="VI51" s="17">
        <v>0.7</v>
      </c>
      <c r="VJ51" s="17">
        <v>0.7</v>
      </c>
      <c r="VK51" s="17">
        <v>-0.7</v>
      </c>
      <c r="VL51" s="17">
        <v>73</v>
      </c>
      <c r="VM51" s="17">
        <v>48.7</v>
      </c>
      <c r="VN51" s="17">
        <v>59.52</v>
      </c>
      <c r="VO51" s="17">
        <v>13.48</v>
      </c>
      <c r="VP51" s="17">
        <v>50.1</v>
      </c>
      <c r="VQ51" s="17">
        <v>25.9</v>
      </c>
      <c r="VR51" s="17">
        <v>34.451000000000001</v>
      </c>
      <c r="VS51" s="17">
        <v>15.648999999999999</v>
      </c>
      <c r="VT51" s="17">
        <v>0</v>
      </c>
      <c r="VU51" s="17"/>
      <c r="VV51" s="17">
        <v>0</v>
      </c>
      <c r="VW51" s="17">
        <v>0</v>
      </c>
      <c r="VX51" s="17">
        <v>0</v>
      </c>
      <c r="VY51" s="17"/>
      <c r="VZ51" s="17">
        <v>0</v>
      </c>
      <c r="WA51" s="17">
        <v>0</v>
      </c>
      <c r="WB51" s="17">
        <v>2.3809999999999998</v>
      </c>
      <c r="WC51" s="17">
        <v>2.6</v>
      </c>
      <c r="WD51" s="17">
        <v>2.6</v>
      </c>
      <c r="WE51" s="17">
        <v>-0.219</v>
      </c>
      <c r="WF51" s="17">
        <v>19.984829999999999</v>
      </c>
      <c r="WG51" s="17">
        <v>19.392749999999999</v>
      </c>
      <c r="WH51" s="17">
        <v>19.392749999999999</v>
      </c>
      <c r="WI51" s="17">
        <v>0.59208000000000005</v>
      </c>
      <c r="WJ51" s="17">
        <v>10.5</v>
      </c>
      <c r="WK51" s="17">
        <v>10.8</v>
      </c>
      <c r="WL51" s="17">
        <v>10.8</v>
      </c>
      <c r="WM51" s="17">
        <v>-0.3</v>
      </c>
      <c r="WN51" s="17"/>
      <c r="WO51" s="17"/>
      <c r="WP51" s="17"/>
      <c r="WQ51" s="17">
        <v>0</v>
      </c>
      <c r="WR51" s="17"/>
      <c r="WS51" s="17"/>
      <c r="WT51" s="17"/>
      <c r="WU51" s="17">
        <v>0</v>
      </c>
      <c r="WV51" s="17">
        <v>29.4</v>
      </c>
      <c r="WW51" s="17">
        <v>29.184000000000001</v>
      </c>
      <c r="WX51" s="17">
        <v>29.184000000000001</v>
      </c>
      <c r="WY51" s="17">
        <v>0.216</v>
      </c>
      <c r="WZ51" s="17">
        <v>3.4</v>
      </c>
      <c r="XA51" s="17">
        <v>2.8159999999999998</v>
      </c>
      <c r="XB51" s="17">
        <v>2.8159999999999998</v>
      </c>
      <c r="XC51" s="17">
        <v>0.58399999999999996</v>
      </c>
      <c r="XD51" s="17">
        <v>15.2</v>
      </c>
      <c r="XE51" s="17">
        <v>14</v>
      </c>
      <c r="XF51" s="17">
        <v>14</v>
      </c>
      <c r="XG51" s="17">
        <v>1.2</v>
      </c>
      <c r="XH51" s="17">
        <v>14.6</v>
      </c>
      <c r="XI51" s="17">
        <v>18</v>
      </c>
      <c r="XJ51" s="17">
        <v>18</v>
      </c>
      <c r="XK51" s="17">
        <v>-3.4</v>
      </c>
      <c r="XL51" s="17">
        <v>7.6</v>
      </c>
      <c r="XM51" s="17">
        <v>7.65</v>
      </c>
      <c r="XN51" s="17">
        <v>7.65</v>
      </c>
      <c r="XO51" s="17">
        <v>-0.05</v>
      </c>
    </row>
    <row r="52" spans="1:639" ht="24" customHeight="1">
      <c r="A52" s="1"/>
      <c r="B52" s="16" t="s">
        <v>75</v>
      </c>
      <c r="C52" s="16" t="s">
        <v>703</v>
      </c>
      <c r="D52" s="17">
        <v>1.05863</v>
      </c>
      <c r="E52" s="17">
        <v>0.73</v>
      </c>
      <c r="F52" s="17">
        <v>0.73</v>
      </c>
      <c r="G52" s="17">
        <v>0.32862999999999998</v>
      </c>
      <c r="H52" s="17">
        <v>1.61724</v>
      </c>
      <c r="I52" s="17">
        <v>1.5</v>
      </c>
      <c r="J52" s="17">
        <v>1.5</v>
      </c>
      <c r="K52" s="17">
        <v>0.11724</v>
      </c>
      <c r="L52" s="17">
        <v>648.29999999999995</v>
      </c>
      <c r="M52" s="17">
        <v>649.93014000000005</v>
      </c>
      <c r="N52" s="17">
        <v>649.93014000000005</v>
      </c>
      <c r="O52" s="17">
        <v>-1.6301399999999999</v>
      </c>
      <c r="P52" s="17">
        <v>218.9</v>
      </c>
      <c r="Q52" s="17">
        <v>213.29759000000001</v>
      </c>
      <c r="R52" s="17">
        <v>213.29759000000001</v>
      </c>
      <c r="S52" s="17">
        <v>5.6024099999999999</v>
      </c>
      <c r="T52" s="17"/>
      <c r="U52" s="17"/>
      <c r="V52" s="17"/>
      <c r="W52" s="17">
        <v>0</v>
      </c>
      <c r="X52" s="17"/>
      <c r="Y52" s="17"/>
      <c r="Z52" s="17"/>
      <c r="AA52" s="17">
        <v>0</v>
      </c>
      <c r="AB52" s="17">
        <v>39.799999999999997</v>
      </c>
      <c r="AC52" s="17">
        <v>87.147120000000001</v>
      </c>
      <c r="AD52" s="17">
        <v>0</v>
      </c>
      <c r="AE52" s="17">
        <v>39.799999999999997</v>
      </c>
      <c r="AF52" s="17">
        <v>246</v>
      </c>
      <c r="AG52" s="17">
        <v>246.00527</v>
      </c>
      <c r="AH52" s="17">
        <v>246.00527</v>
      </c>
      <c r="AI52" s="17">
        <v>-5.2700000000000004E-3</v>
      </c>
      <c r="AJ52" s="17"/>
      <c r="AK52" s="17"/>
      <c r="AL52" s="17"/>
      <c r="AM52" s="17">
        <v>0</v>
      </c>
      <c r="AN52" s="17"/>
      <c r="AO52" s="17"/>
      <c r="AP52" s="17"/>
      <c r="AQ52" s="17">
        <v>0</v>
      </c>
      <c r="AR52" s="17">
        <v>141.4</v>
      </c>
      <c r="AS52" s="17">
        <v>116.66667</v>
      </c>
      <c r="AT52" s="17">
        <v>147.78039999999999</v>
      </c>
      <c r="AU52" s="17">
        <v>-6.3803999999999998</v>
      </c>
      <c r="AV52" s="17">
        <v>120.1</v>
      </c>
      <c r="AW52" s="17">
        <v>116.66667</v>
      </c>
      <c r="AX52" s="17">
        <v>147.78039999999999</v>
      </c>
      <c r="AY52" s="17">
        <v>-27.680399999999999</v>
      </c>
      <c r="AZ52" s="17">
        <v>141.69999999999999</v>
      </c>
      <c r="BA52" s="17">
        <v>116.66667</v>
      </c>
      <c r="BB52" s="17">
        <v>147.78039999999999</v>
      </c>
      <c r="BC52" s="17">
        <v>-6.0804</v>
      </c>
      <c r="BD52" s="17">
        <v>233</v>
      </c>
      <c r="BE52" s="17">
        <v>175</v>
      </c>
      <c r="BF52" s="17">
        <v>221.67060000000001</v>
      </c>
      <c r="BG52" s="17">
        <v>11.3294</v>
      </c>
      <c r="BH52" s="17">
        <v>206.4</v>
      </c>
      <c r="BI52" s="17">
        <v>212.16135</v>
      </c>
      <c r="BJ52" s="17">
        <v>212.16135</v>
      </c>
      <c r="BK52" s="17">
        <v>-5.7613500000000002</v>
      </c>
      <c r="BL52" s="17">
        <v>104.8</v>
      </c>
      <c r="BM52" s="17">
        <v>106.08068</v>
      </c>
      <c r="BN52" s="17">
        <v>106.08067</v>
      </c>
      <c r="BO52" s="17">
        <v>-1.28067</v>
      </c>
      <c r="BP52" s="17">
        <v>564.79999999999995</v>
      </c>
      <c r="BQ52" s="17">
        <v>570.52498000000003</v>
      </c>
      <c r="BR52" s="17">
        <v>570.52497000000005</v>
      </c>
      <c r="BS52" s="17">
        <v>-5.7249699999999999</v>
      </c>
      <c r="BT52" s="17">
        <v>10.5</v>
      </c>
      <c r="BU52" s="17">
        <v>10.212540000000001</v>
      </c>
      <c r="BV52" s="17">
        <v>10.212540000000001</v>
      </c>
      <c r="BW52" s="17">
        <v>0.28745999999999999</v>
      </c>
      <c r="BX52" s="17"/>
      <c r="BY52" s="17"/>
      <c r="BZ52" s="17"/>
      <c r="CA52" s="17">
        <v>0</v>
      </c>
      <c r="CB52" s="17"/>
      <c r="CC52" s="17"/>
      <c r="CD52" s="17"/>
      <c r="CE52" s="17">
        <v>0</v>
      </c>
      <c r="CF52" s="17"/>
      <c r="CG52" s="17"/>
      <c r="CH52" s="17"/>
      <c r="CI52" s="17">
        <v>0</v>
      </c>
      <c r="CJ52" s="17"/>
      <c r="CK52" s="17"/>
      <c r="CL52" s="17"/>
      <c r="CM52" s="17">
        <v>0</v>
      </c>
      <c r="CN52" s="17">
        <v>166.4</v>
      </c>
      <c r="CO52" s="17">
        <v>164.99904000000001</v>
      </c>
      <c r="CP52" s="17">
        <v>164.99904000000001</v>
      </c>
      <c r="CQ52" s="17">
        <v>1.40096</v>
      </c>
      <c r="CR52" s="17">
        <v>7.1</v>
      </c>
      <c r="CS52" s="17">
        <v>7.4320199999999996</v>
      </c>
      <c r="CT52" s="17">
        <v>7.4320199999999996</v>
      </c>
      <c r="CU52" s="17">
        <v>-0.33201999999999998</v>
      </c>
      <c r="CV52" s="17">
        <v>0</v>
      </c>
      <c r="CW52" s="17"/>
      <c r="CX52" s="17"/>
      <c r="CY52" s="17">
        <v>0</v>
      </c>
      <c r="CZ52" s="17">
        <v>6.8</v>
      </c>
      <c r="DA52" s="17">
        <v>6.8787000000000003</v>
      </c>
      <c r="DB52" s="17">
        <v>6.8787000000000003</v>
      </c>
      <c r="DC52" s="17">
        <v>-7.8700000000000006E-2</v>
      </c>
      <c r="DD52" s="17"/>
      <c r="DE52" s="17"/>
      <c r="DF52" s="17"/>
      <c r="DG52" s="17">
        <v>0</v>
      </c>
      <c r="DH52" s="17">
        <v>125.4</v>
      </c>
      <c r="DI52" s="17">
        <v>143.56023999999999</v>
      </c>
      <c r="DJ52" s="17">
        <v>101.08499999999999</v>
      </c>
      <c r="DK52" s="17">
        <v>24.315000000000001</v>
      </c>
      <c r="DL52" s="17">
        <v>8.4</v>
      </c>
      <c r="DM52" s="17">
        <v>8.9130000000000003</v>
      </c>
      <c r="DN52" s="17">
        <v>8.9130000000000003</v>
      </c>
      <c r="DO52" s="17">
        <v>-0.51300000000000001</v>
      </c>
      <c r="DP52" s="17"/>
      <c r="DQ52" s="17"/>
      <c r="DR52" s="17"/>
      <c r="DS52" s="17">
        <v>0</v>
      </c>
      <c r="DT52" s="17"/>
      <c r="DU52" s="17"/>
      <c r="DV52" s="17"/>
      <c r="DW52" s="17">
        <v>0</v>
      </c>
      <c r="DX52" s="17"/>
      <c r="DY52" s="17"/>
      <c r="DZ52" s="17"/>
      <c r="EA52" s="17">
        <v>0</v>
      </c>
      <c r="EB52" s="17">
        <v>111</v>
      </c>
      <c r="EC52" s="17">
        <v>113.3477</v>
      </c>
      <c r="ED52" s="17">
        <v>113.3477</v>
      </c>
      <c r="EE52" s="17">
        <v>-2.3477000000000001</v>
      </c>
      <c r="EF52" s="17">
        <v>223</v>
      </c>
      <c r="EG52" s="17">
        <v>222.42425</v>
      </c>
      <c r="EH52" s="17">
        <v>222.42425</v>
      </c>
      <c r="EI52" s="17">
        <v>0.57574999999999998</v>
      </c>
      <c r="EJ52" s="17"/>
      <c r="EK52" s="17"/>
      <c r="EL52" s="17"/>
      <c r="EM52" s="17">
        <v>0</v>
      </c>
      <c r="EN52" s="17"/>
      <c r="EO52" s="17"/>
      <c r="EP52" s="17"/>
      <c r="EQ52" s="17">
        <v>0</v>
      </c>
      <c r="ER52" s="17"/>
      <c r="ES52" s="17"/>
      <c r="ET52" s="17"/>
      <c r="EU52" s="17">
        <v>0</v>
      </c>
      <c r="EV52" s="17">
        <v>6.5</v>
      </c>
      <c r="EW52" s="17">
        <v>6.39</v>
      </c>
      <c r="EX52" s="17">
        <v>6.39</v>
      </c>
      <c r="EY52" s="17">
        <v>0.11</v>
      </c>
      <c r="EZ52" s="17">
        <v>461.3</v>
      </c>
      <c r="FA52" s="17">
        <v>460.67581000000001</v>
      </c>
      <c r="FB52" s="17">
        <v>460.67581000000001</v>
      </c>
      <c r="FC52" s="17">
        <v>0.62419000000000002</v>
      </c>
      <c r="FD52" s="17">
        <v>75.2</v>
      </c>
      <c r="FE52" s="17">
        <v>82.110650000000007</v>
      </c>
      <c r="FF52" s="17">
        <v>82.110650000000007</v>
      </c>
      <c r="FG52" s="17">
        <v>-6.9106500000000004</v>
      </c>
      <c r="FH52" s="17">
        <v>151.19999999999999</v>
      </c>
      <c r="FI52" s="17">
        <v>149.20862</v>
      </c>
      <c r="FJ52" s="17">
        <v>149.20862</v>
      </c>
      <c r="FK52" s="17">
        <v>1.9913799999999999</v>
      </c>
      <c r="FL52" s="17">
        <v>42.2</v>
      </c>
      <c r="FM52" s="17">
        <v>39.583309999999997</v>
      </c>
      <c r="FN52" s="17">
        <v>39.583309999999997</v>
      </c>
      <c r="FO52" s="17">
        <v>2.6166900000000002</v>
      </c>
      <c r="FP52" s="17">
        <v>18.399999999999999</v>
      </c>
      <c r="FQ52" s="17">
        <v>19.361409999999999</v>
      </c>
      <c r="FR52" s="17">
        <v>19.361409999999999</v>
      </c>
      <c r="FS52" s="17">
        <v>-0.96140999999999999</v>
      </c>
      <c r="FT52" s="17">
        <v>19.7</v>
      </c>
      <c r="FU52" s="17">
        <v>19.09892</v>
      </c>
      <c r="FV52" s="17">
        <v>19.09892</v>
      </c>
      <c r="FW52" s="17">
        <v>0.60107999999999995</v>
      </c>
      <c r="FX52" s="17">
        <v>90.6</v>
      </c>
      <c r="FY52" s="17">
        <v>88.000979999999998</v>
      </c>
      <c r="FZ52" s="17">
        <v>88.000979999999998</v>
      </c>
      <c r="GA52" s="17">
        <v>2.5990199999999999</v>
      </c>
      <c r="GB52" s="17">
        <v>176.3</v>
      </c>
      <c r="GC52" s="17">
        <v>178.66667000000001</v>
      </c>
      <c r="GD52" s="17">
        <v>183.33320000000001</v>
      </c>
      <c r="GE52" s="17">
        <v>-7.0331999999999999</v>
      </c>
      <c r="GF52" s="17">
        <v>176.6</v>
      </c>
      <c r="GG52" s="17">
        <v>178.66667000000001</v>
      </c>
      <c r="GH52" s="17">
        <v>183.33320000000001</v>
      </c>
      <c r="GI52" s="17">
        <v>-6.7332000000000001</v>
      </c>
      <c r="GJ52" s="17">
        <v>181.1</v>
      </c>
      <c r="GK52" s="17">
        <v>178.66667000000001</v>
      </c>
      <c r="GL52" s="17">
        <v>183.33320000000001</v>
      </c>
      <c r="GM52" s="17">
        <v>-2.2332000000000001</v>
      </c>
      <c r="GN52" s="17">
        <v>108.5</v>
      </c>
      <c r="GO52" s="17">
        <v>111.3477</v>
      </c>
      <c r="GP52" s="17">
        <v>111.3477</v>
      </c>
      <c r="GQ52" s="17">
        <v>-2.8477000000000001</v>
      </c>
      <c r="GR52" s="17"/>
      <c r="GS52" s="17"/>
      <c r="GT52" s="17">
        <v>9.0862499999999997</v>
      </c>
      <c r="GU52" s="17">
        <v>-9.0862499999999997</v>
      </c>
      <c r="GV52" s="17">
        <v>4.5</v>
      </c>
      <c r="GW52" s="17">
        <v>5.1730400000000003</v>
      </c>
      <c r="GX52" s="17">
        <v>5.1730299999999998</v>
      </c>
      <c r="GY52" s="17">
        <v>-0.67303000000000002</v>
      </c>
      <c r="GZ52" s="17">
        <v>22.4</v>
      </c>
      <c r="HA52" s="17">
        <v>36.537669999999999</v>
      </c>
      <c r="HB52" s="17">
        <v>36.537669999999999</v>
      </c>
      <c r="HC52" s="17">
        <v>-14.13767</v>
      </c>
      <c r="HD52" s="17">
        <v>45.4</v>
      </c>
      <c r="HE52" s="17">
        <v>44.44858</v>
      </c>
      <c r="HF52" s="17">
        <v>44.44858</v>
      </c>
      <c r="HG52" s="17">
        <v>0.95142000000000004</v>
      </c>
      <c r="HH52" s="17">
        <v>3</v>
      </c>
      <c r="HI52" s="17">
        <v>2.8511799999999998</v>
      </c>
      <c r="HJ52" s="17">
        <v>2.8511700000000002</v>
      </c>
      <c r="HK52" s="17">
        <v>0.14882999999999999</v>
      </c>
      <c r="HL52" s="17">
        <v>4.4000000000000004</v>
      </c>
      <c r="HM52" s="17">
        <v>3.7187700000000001</v>
      </c>
      <c r="HN52" s="17">
        <v>3.7187700000000001</v>
      </c>
      <c r="HO52" s="17">
        <v>0.68123</v>
      </c>
      <c r="HP52" s="17">
        <v>24.4</v>
      </c>
      <c r="HQ52" s="17">
        <v>29.999179999999999</v>
      </c>
      <c r="HR52" s="17">
        <v>29.999169999999999</v>
      </c>
      <c r="HS52" s="17">
        <v>-5.59917</v>
      </c>
      <c r="HT52" s="17">
        <v>168.9</v>
      </c>
      <c r="HU52" s="17">
        <v>175.92723000000001</v>
      </c>
      <c r="HV52" s="17">
        <v>87.884820000000005</v>
      </c>
      <c r="HW52" s="17">
        <v>81.015180000000001</v>
      </c>
      <c r="HX52" s="17">
        <v>93.6</v>
      </c>
      <c r="HY52" s="17">
        <v>96.29383</v>
      </c>
      <c r="HZ52" s="17">
        <v>85.482579999999999</v>
      </c>
      <c r="IA52" s="17">
        <v>8.1174199999999992</v>
      </c>
      <c r="IB52" s="17"/>
      <c r="IC52" s="17"/>
      <c r="ID52" s="17"/>
      <c r="IE52" s="17">
        <v>0</v>
      </c>
      <c r="IF52" s="17"/>
      <c r="IG52" s="17"/>
      <c r="IH52" s="17"/>
      <c r="II52" s="17">
        <v>0</v>
      </c>
      <c r="IJ52" s="17">
        <v>47.7</v>
      </c>
      <c r="IK52" s="17">
        <v>46.013469999999998</v>
      </c>
      <c r="IL52" s="17">
        <v>44.72484</v>
      </c>
      <c r="IM52" s="17">
        <v>2.9751599999999998</v>
      </c>
      <c r="IN52" s="17"/>
      <c r="IO52" s="17"/>
      <c r="IP52" s="17"/>
      <c r="IQ52" s="17">
        <v>0</v>
      </c>
      <c r="IR52" s="17"/>
      <c r="IS52" s="17"/>
      <c r="IT52" s="17"/>
      <c r="IU52" s="17">
        <v>0</v>
      </c>
      <c r="IV52" s="17"/>
      <c r="IW52" s="17"/>
      <c r="IX52" s="17"/>
      <c r="IY52" s="17">
        <v>0</v>
      </c>
      <c r="IZ52" s="17">
        <v>130.9</v>
      </c>
      <c r="JA52" s="17">
        <v>133.87922</v>
      </c>
      <c r="JB52" s="17">
        <v>133.87922</v>
      </c>
      <c r="JC52" s="17">
        <v>-2.9792200000000002</v>
      </c>
      <c r="JD52" s="17"/>
      <c r="JE52" s="17"/>
      <c r="JF52" s="17">
        <v>62.000010000000003</v>
      </c>
      <c r="JG52" s="17">
        <v>-62.000010000000003</v>
      </c>
      <c r="JH52" s="17">
        <v>0</v>
      </c>
      <c r="JI52" s="17"/>
      <c r="JJ52" s="17">
        <v>150.66674</v>
      </c>
      <c r="JK52" s="17">
        <v>-150.66674</v>
      </c>
      <c r="JL52" s="17"/>
      <c r="JM52" s="17"/>
      <c r="JN52" s="17"/>
      <c r="JO52" s="17">
        <v>0</v>
      </c>
      <c r="JP52" s="17"/>
      <c r="JQ52" s="17"/>
      <c r="JR52" s="17">
        <v>75.333370000000002</v>
      </c>
      <c r="JS52" s="17">
        <v>-75.333370000000002</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110.2</v>
      </c>
      <c r="KO52" s="17">
        <v>115.35749</v>
      </c>
      <c r="KP52" s="17">
        <v>115.35746</v>
      </c>
      <c r="KQ52" s="17">
        <v>-5.1574600000000004</v>
      </c>
      <c r="KR52" s="17"/>
      <c r="KS52" s="17"/>
      <c r="KT52" s="17"/>
      <c r="KU52" s="17">
        <v>0</v>
      </c>
      <c r="KV52" s="17"/>
      <c r="KW52" s="17"/>
      <c r="KX52" s="17"/>
      <c r="KY52" s="17">
        <v>0</v>
      </c>
      <c r="KZ52" s="17">
        <v>269.5</v>
      </c>
      <c r="LA52" s="17">
        <v>272.18412999999998</v>
      </c>
      <c r="LB52" s="17">
        <v>272.18405000000001</v>
      </c>
      <c r="LC52" s="17">
        <v>-2.68405</v>
      </c>
      <c r="LD52" s="17">
        <v>133.6</v>
      </c>
      <c r="LE52" s="17">
        <v>134.20367999999999</v>
      </c>
      <c r="LF52" s="17">
        <v>134.20367999999999</v>
      </c>
      <c r="LG52" s="17">
        <v>-0.60367999999999999</v>
      </c>
      <c r="LH52" s="17">
        <v>63.9</v>
      </c>
      <c r="LI52" s="17">
        <v>67.725759999999994</v>
      </c>
      <c r="LJ52" s="17">
        <v>67.725759999999994</v>
      </c>
      <c r="LK52" s="17">
        <v>-3.8257599999999998</v>
      </c>
      <c r="LL52" s="17">
        <v>81</v>
      </c>
      <c r="LM52" s="17">
        <v>78.567999999999998</v>
      </c>
      <c r="LN52" s="17">
        <v>78.567999999999998</v>
      </c>
      <c r="LO52" s="17">
        <v>2.4319999999999999</v>
      </c>
      <c r="LP52" s="17">
        <v>30.1</v>
      </c>
      <c r="LQ52" s="17">
        <v>30.215479999999999</v>
      </c>
      <c r="LR52" s="17">
        <v>30.21547</v>
      </c>
      <c r="LS52" s="17">
        <v>-0.11547</v>
      </c>
      <c r="LT52" s="17"/>
      <c r="LU52" s="17"/>
      <c r="LV52" s="17"/>
      <c r="LW52" s="17">
        <v>0</v>
      </c>
      <c r="LX52" s="17"/>
      <c r="LY52" s="17"/>
      <c r="LZ52" s="17"/>
      <c r="MA52" s="17">
        <v>0</v>
      </c>
      <c r="MB52" s="17"/>
      <c r="MC52" s="17"/>
      <c r="MD52" s="17"/>
      <c r="ME52" s="17">
        <v>0</v>
      </c>
      <c r="MF52" s="17">
        <v>144.80000000000001</v>
      </c>
      <c r="MG52" s="17">
        <v>146.02958000000001</v>
      </c>
      <c r="MH52" s="17"/>
      <c r="MI52" s="17">
        <v>144.80000000000001</v>
      </c>
      <c r="MJ52" s="17">
        <v>143.1</v>
      </c>
      <c r="MK52" s="17">
        <v>146.02958000000001</v>
      </c>
      <c r="ML52" s="17">
        <v>0</v>
      </c>
      <c r="MM52" s="17">
        <v>143.1</v>
      </c>
      <c r="MN52" s="17">
        <v>147.1</v>
      </c>
      <c r="MO52" s="17">
        <v>146.02958000000001</v>
      </c>
      <c r="MP52" s="17"/>
      <c r="MQ52" s="17">
        <v>147.1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v>194.12133</v>
      </c>
      <c r="NO52" s="17">
        <v>-194.12133</v>
      </c>
      <c r="NP52" s="17"/>
      <c r="NQ52" s="17"/>
      <c r="NR52" s="17">
        <v>97.060670000000002</v>
      </c>
      <c r="NS52" s="17">
        <v>-97.060670000000002</v>
      </c>
      <c r="NT52" s="17">
        <v>0</v>
      </c>
      <c r="NU52" s="17"/>
      <c r="NV52" s="17">
        <v>0</v>
      </c>
      <c r="NW52" s="17">
        <v>0</v>
      </c>
      <c r="NX52" s="17">
        <v>74.2</v>
      </c>
      <c r="NY52" s="17">
        <v>81.400000000000006</v>
      </c>
      <c r="NZ52" s="17">
        <v>84.603999999999999</v>
      </c>
      <c r="OA52" s="17">
        <v>-10.404</v>
      </c>
      <c r="OB52" s="17">
        <v>0</v>
      </c>
      <c r="OC52" s="17"/>
      <c r="OD52" s="17">
        <v>0</v>
      </c>
      <c r="OE52" s="17">
        <v>0</v>
      </c>
      <c r="OF52" s="17">
        <v>0.1</v>
      </c>
      <c r="OG52" s="17">
        <v>0.746</v>
      </c>
      <c r="OH52" s="17">
        <v>0.746</v>
      </c>
      <c r="OI52" s="17">
        <v>-0.64600000000000002</v>
      </c>
      <c r="OJ52" s="17">
        <v>0</v>
      </c>
      <c r="OK52" s="17"/>
      <c r="OL52" s="17">
        <v>0</v>
      </c>
      <c r="OM52" s="17">
        <v>0</v>
      </c>
      <c r="ON52" s="17">
        <v>17.7</v>
      </c>
      <c r="OO52" s="17">
        <v>17.629770000000001</v>
      </c>
      <c r="OP52" s="17">
        <v>17.629770000000001</v>
      </c>
      <c r="OQ52" s="17">
        <v>7.0230000000000001E-2</v>
      </c>
      <c r="OR52" s="17">
        <v>9.8000000000000007</v>
      </c>
      <c r="OS52" s="17">
        <v>0</v>
      </c>
      <c r="OT52" s="17">
        <v>9.9830000000000005</v>
      </c>
      <c r="OU52" s="17">
        <v>-0.183</v>
      </c>
      <c r="OV52" s="17">
        <v>3.2</v>
      </c>
      <c r="OW52" s="17">
        <v>5.67</v>
      </c>
      <c r="OX52" s="17">
        <v>2.3358500000000002</v>
      </c>
      <c r="OY52" s="17">
        <v>0.86414999999999997</v>
      </c>
      <c r="OZ52" s="17">
        <v>3.7</v>
      </c>
      <c r="PA52" s="17">
        <v>3.6</v>
      </c>
      <c r="PB52" s="17">
        <v>3.6</v>
      </c>
      <c r="PC52" s="17">
        <v>0.1</v>
      </c>
      <c r="PD52" s="17">
        <v>4.9000000000000004</v>
      </c>
      <c r="PE52" s="17">
        <v>5</v>
      </c>
      <c r="PF52" s="17">
        <v>5</v>
      </c>
      <c r="PG52" s="17">
        <v>-0.1</v>
      </c>
      <c r="PH52" s="17">
        <v>20.2</v>
      </c>
      <c r="PI52" s="17">
        <v>19.588640000000002</v>
      </c>
      <c r="PJ52" s="17">
        <v>19.588640000000002</v>
      </c>
      <c r="PK52" s="17">
        <v>0.61136000000000001</v>
      </c>
      <c r="PL52" s="17">
        <v>14</v>
      </c>
      <c r="PM52" s="17">
        <v>10</v>
      </c>
      <c r="PN52" s="17">
        <v>10</v>
      </c>
      <c r="PO52" s="17">
        <v>4</v>
      </c>
      <c r="PP52" s="17">
        <v>6.5</v>
      </c>
      <c r="PQ52" s="17">
        <v>3.1</v>
      </c>
      <c r="PR52" s="17">
        <v>3.1</v>
      </c>
      <c r="PS52" s="17">
        <v>3.4</v>
      </c>
      <c r="PT52" s="17">
        <v>3.6</v>
      </c>
      <c r="PU52" s="17">
        <v>3.5</v>
      </c>
      <c r="PV52" s="17">
        <v>3.5</v>
      </c>
      <c r="PW52" s="17">
        <v>0.1</v>
      </c>
      <c r="PX52" s="17">
        <v>18.8</v>
      </c>
      <c r="PY52" s="17">
        <v>18.315380000000001</v>
      </c>
      <c r="PZ52" s="17">
        <v>18.315380000000001</v>
      </c>
      <c r="QA52" s="17">
        <v>0.48462</v>
      </c>
      <c r="QB52" s="17">
        <v>0</v>
      </c>
      <c r="QC52" s="17"/>
      <c r="QD52" s="17">
        <v>0</v>
      </c>
      <c r="QE52" s="17">
        <v>0</v>
      </c>
      <c r="QF52" s="17">
        <v>0</v>
      </c>
      <c r="QG52" s="17"/>
      <c r="QH52" s="17">
        <v>0</v>
      </c>
      <c r="QI52" s="17">
        <v>0</v>
      </c>
      <c r="QJ52" s="17">
        <v>18.5</v>
      </c>
      <c r="QK52" s="17">
        <v>18.8</v>
      </c>
      <c r="QL52" s="17">
        <v>20.46</v>
      </c>
      <c r="QM52" s="17">
        <v>-1.96</v>
      </c>
      <c r="QN52" s="17">
        <v>50.8</v>
      </c>
      <c r="QO52" s="17">
        <v>53.9</v>
      </c>
      <c r="QP52" s="17">
        <v>53.850999999999999</v>
      </c>
      <c r="QQ52" s="17">
        <v>-3.0510000000000002</v>
      </c>
      <c r="QR52" s="17">
        <v>4.7</v>
      </c>
      <c r="QS52" s="17">
        <v>4.2</v>
      </c>
      <c r="QT52" s="17">
        <v>4.2</v>
      </c>
      <c r="QU52" s="17">
        <v>0.5</v>
      </c>
      <c r="QV52" s="17">
        <v>2.4</v>
      </c>
      <c r="QW52" s="17">
        <v>2.4</v>
      </c>
      <c r="QX52" s="17">
        <v>2.4</v>
      </c>
      <c r="QY52" s="17">
        <v>0</v>
      </c>
      <c r="QZ52" s="17">
        <v>1.2</v>
      </c>
      <c r="RA52" s="17">
        <v>1.2</v>
      </c>
      <c r="RB52" s="17">
        <v>1.2</v>
      </c>
      <c r="RC52" s="17">
        <v>0</v>
      </c>
      <c r="RD52" s="17">
        <v>3</v>
      </c>
      <c r="RE52" s="17">
        <v>2.8</v>
      </c>
      <c r="RF52" s="17">
        <v>2.8</v>
      </c>
      <c r="RG52" s="17">
        <v>0.2</v>
      </c>
      <c r="RH52" s="17">
        <v>0</v>
      </c>
      <c r="RI52" s="17"/>
      <c r="RJ52" s="17">
        <v>0</v>
      </c>
      <c r="RK52" s="17">
        <v>0</v>
      </c>
      <c r="RL52" s="17">
        <v>3.4</v>
      </c>
      <c r="RM52" s="17">
        <v>3.6</v>
      </c>
      <c r="RN52" s="17">
        <v>3.6</v>
      </c>
      <c r="RO52" s="17">
        <v>-0.2</v>
      </c>
      <c r="RP52" s="17">
        <v>20.3</v>
      </c>
      <c r="RQ52" s="17">
        <v>19.94708</v>
      </c>
      <c r="RR52" s="17">
        <v>19.94708</v>
      </c>
      <c r="RS52" s="17">
        <v>0.35292000000000001</v>
      </c>
      <c r="RT52" s="17">
        <v>2</v>
      </c>
      <c r="RU52" s="17">
        <v>2</v>
      </c>
      <c r="RV52" s="17">
        <v>2</v>
      </c>
      <c r="RW52" s="17">
        <v>0</v>
      </c>
      <c r="RX52" s="17"/>
      <c r="RY52" s="17"/>
      <c r="RZ52" s="17"/>
      <c r="SA52" s="17">
        <v>0</v>
      </c>
      <c r="SB52" s="17">
        <v>19.3</v>
      </c>
      <c r="SC52" s="17">
        <v>19.294809999999998</v>
      </c>
      <c r="SD52" s="17">
        <v>19.294809999999998</v>
      </c>
      <c r="SE52" s="17">
        <v>5.1900000000000002E-3</v>
      </c>
      <c r="SF52" s="17">
        <v>8.3000000000000007</v>
      </c>
      <c r="SG52" s="17">
        <v>8.9</v>
      </c>
      <c r="SH52" s="17">
        <v>8.9</v>
      </c>
      <c r="SI52" s="17">
        <v>-0.6</v>
      </c>
      <c r="SJ52" s="17">
        <v>20.2</v>
      </c>
      <c r="SK52" s="17">
        <v>19.588640000000002</v>
      </c>
      <c r="SL52" s="17">
        <v>19.588640000000002</v>
      </c>
      <c r="SM52" s="17">
        <v>0.61136000000000001</v>
      </c>
      <c r="SN52" s="17">
        <v>20.5</v>
      </c>
      <c r="SO52" s="17">
        <v>19.588640000000002</v>
      </c>
      <c r="SP52" s="17">
        <v>19.588640000000002</v>
      </c>
      <c r="SQ52" s="17">
        <v>0.91135999999999995</v>
      </c>
      <c r="SR52" s="17">
        <v>20</v>
      </c>
      <c r="SS52" s="17">
        <v>19.392749999999999</v>
      </c>
      <c r="ST52" s="17">
        <v>19.392749999999999</v>
      </c>
      <c r="SU52" s="17">
        <v>0.60724999999999996</v>
      </c>
      <c r="SV52" s="17">
        <v>4.2</v>
      </c>
      <c r="SW52" s="17">
        <v>7.4</v>
      </c>
      <c r="SX52" s="17">
        <v>7.9980000000000002</v>
      </c>
      <c r="SY52" s="17">
        <v>-3.798</v>
      </c>
      <c r="SZ52" s="17">
        <v>55.4</v>
      </c>
      <c r="TA52" s="17">
        <v>18.5</v>
      </c>
      <c r="TB52" s="17">
        <v>18.574999999999999</v>
      </c>
      <c r="TC52" s="17">
        <v>36.825000000000003</v>
      </c>
      <c r="TD52" s="17">
        <v>0</v>
      </c>
      <c r="TE52" s="17"/>
      <c r="TF52" s="17">
        <v>0</v>
      </c>
      <c r="TG52" s="17">
        <v>0</v>
      </c>
      <c r="TH52" s="17">
        <v>83.1</v>
      </c>
      <c r="TI52" s="17">
        <v>70</v>
      </c>
      <c r="TJ52" s="17">
        <v>86.3</v>
      </c>
      <c r="TK52" s="17">
        <v>-3.2</v>
      </c>
      <c r="TL52" s="17">
        <v>94.2</v>
      </c>
      <c r="TM52" s="17">
        <v>85</v>
      </c>
      <c r="TN52" s="17">
        <v>70.510999999999996</v>
      </c>
      <c r="TO52" s="17">
        <v>23.689</v>
      </c>
      <c r="TP52" s="17">
        <v>5.4</v>
      </c>
      <c r="TQ52" s="17">
        <v>3.8</v>
      </c>
      <c r="TR52" s="17">
        <v>6.8339999999999996</v>
      </c>
      <c r="TS52" s="17">
        <v>-1.4339999999999999</v>
      </c>
      <c r="TT52" s="17">
        <v>3.2</v>
      </c>
      <c r="TU52" s="17">
        <v>2.6</v>
      </c>
      <c r="TV52" s="17">
        <v>5.9340000000000002</v>
      </c>
      <c r="TW52" s="17">
        <v>-2.734</v>
      </c>
      <c r="TX52" s="17">
        <v>21</v>
      </c>
      <c r="TY52" s="17">
        <v>19.588640000000002</v>
      </c>
      <c r="TZ52" s="17">
        <v>19.588640000000002</v>
      </c>
      <c r="UA52" s="17">
        <v>1.4113599999999999</v>
      </c>
      <c r="UB52" s="17">
        <v>6.5</v>
      </c>
      <c r="UC52" s="17">
        <v>8.4</v>
      </c>
      <c r="UD52" s="17">
        <v>8.4</v>
      </c>
      <c r="UE52" s="17">
        <v>-1.9</v>
      </c>
      <c r="UF52" s="17">
        <v>6.6</v>
      </c>
      <c r="UG52" s="17">
        <v>5</v>
      </c>
      <c r="UH52" s="17">
        <v>5</v>
      </c>
      <c r="UI52" s="17">
        <v>1.6</v>
      </c>
      <c r="UJ52" s="17">
        <v>20</v>
      </c>
      <c r="UK52" s="17">
        <v>19.588640000000002</v>
      </c>
      <c r="UL52" s="17">
        <v>19.588640000000002</v>
      </c>
      <c r="UM52" s="17">
        <v>0.41136</v>
      </c>
      <c r="UN52" s="17">
        <v>20</v>
      </c>
      <c r="UO52" s="17">
        <v>19.588640000000002</v>
      </c>
      <c r="UP52" s="17">
        <v>19.588640000000002</v>
      </c>
      <c r="UQ52" s="17">
        <v>0.41136</v>
      </c>
      <c r="UR52" s="17">
        <v>20</v>
      </c>
      <c r="US52" s="17">
        <v>19.588640000000002</v>
      </c>
      <c r="UT52" s="17">
        <v>19.588640000000002</v>
      </c>
      <c r="UU52" s="17">
        <v>0.41136</v>
      </c>
      <c r="UV52" s="17">
        <v>0.6</v>
      </c>
      <c r="UW52" s="17">
        <v>0.7</v>
      </c>
      <c r="UX52" s="17">
        <v>0.92300000000000004</v>
      </c>
      <c r="UY52" s="17">
        <v>-0.32300000000000001</v>
      </c>
      <c r="UZ52" s="17">
        <v>0</v>
      </c>
      <c r="VA52" s="17"/>
      <c r="VB52" s="17">
        <v>0</v>
      </c>
      <c r="VC52" s="17">
        <v>0</v>
      </c>
      <c r="VD52" s="17">
        <v>0</v>
      </c>
      <c r="VE52" s="17"/>
      <c r="VF52" s="17">
        <v>0</v>
      </c>
      <c r="VG52" s="17">
        <v>0</v>
      </c>
      <c r="VH52" s="17">
        <v>0</v>
      </c>
      <c r="VI52" s="17">
        <v>0.7</v>
      </c>
      <c r="VJ52" s="17">
        <v>0.7</v>
      </c>
      <c r="VK52" s="17">
        <v>-0.7</v>
      </c>
      <c r="VL52" s="17">
        <v>68.8</v>
      </c>
      <c r="VM52" s="17">
        <v>39.799999999999997</v>
      </c>
      <c r="VN52" s="17">
        <v>47.718000000000004</v>
      </c>
      <c r="VO52" s="17">
        <v>21.082000000000001</v>
      </c>
      <c r="VP52" s="17">
        <v>57.5</v>
      </c>
      <c r="VQ52" s="17">
        <v>20.6</v>
      </c>
      <c r="VR52" s="17">
        <v>23.559000000000001</v>
      </c>
      <c r="VS52" s="17">
        <v>33.941000000000003</v>
      </c>
      <c r="VT52" s="17">
        <v>0</v>
      </c>
      <c r="VU52" s="17"/>
      <c r="VV52" s="17">
        <v>0</v>
      </c>
      <c r="VW52" s="17">
        <v>0</v>
      </c>
      <c r="VX52" s="17">
        <v>0</v>
      </c>
      <c r="VY52" s="17"/>
      <c r="VZ52" s="17">
        <v>0</v>
      </c>
      <c r="WA52" s="17">
        <v>0</v>
      </c>
      <c r="WB52" s="17">
        <v>2.375</v>
      </c>
      <c r="WC52" s="17">
        <v>2.6</v>
      </c>
      <c r="WD52" s="17">
        <v>2.6</v>
      </c>
      <c r="WE52" s="17">
        <v>-0.22500000000000001</v>
      </c>
      <c r="WF52" s="17">
        <v>20.000440000000001</v>
      </c>
      <c r="WG52" s="17">
        <v>19.392749999999999</v>
      </c>
      <c r="WH52" s="17">
        <v>19.392749999999999</v>
      </c>
      <c r="WI52" s="17">
        <v>0.60768999999999995</v>
      </c>
      <c r="WJ52" s="17">
        <v>10.5</v>
      </c>
      <c r="WK52" s="17">
        <v>10.8</v>
      </c>
      <c r="WL52" s="17">
        <v>10.8</v>
      </c>
      <c r="WM52" s="17">
        <v>-0.3</v>
      </c>
      <c r="WN52" s="17"/>
      <c r="WO52" s="17"/>
      <c r="WP52" s="17"/>
      <c r="WQ52" s="17">
        <v>0</v>
      </c>
      <c r="WR52" s="17"/>
      <c r="WS52" s="17"/>
      <c r="WT52" s="17"/>
      <c r="WU52" s="17">
        <v>0</v>
      </c>
      <c r="WV52" s="17">
        <v>29.4</v>
      </c>
      <c r="WW52" s="17">
        <v>29.184000000000001</v>
      </c>
      <c r="WX52" s="17">
        <v>29.184000000000001</v>
      </c>
      <c r="WY52" s="17">
        <v>0.216</v>
      </c>
      <c r="WZ52" s="17">
        <v>3.4</v>
      </c>
      <c r="XA52" s="17">
        <v>2.8159999999999998</v>
      </c>
      <c r="XB52" s="17">
        <v>2.8159999999999998</v>
      </c>
      <c r="XC52" s="17">
        <v>0.58399999999999996</v>
      </c>
      <c r="XD52" s="17">
        <v>15.2</v>
      </c>
      <c r="XE52" s="17">
        <v>14</v>
      </c>
      <c r="XF52" s="17">
        <v>14</v>
      </c>
      <c r="XG52" s="17">
        <v>1.2</v>
      </c>
      <c r="XH52" s="17">
        <v>14.5</v>
      </c>
      <c r="XI52" s="17">
        <v>18</v>
      </c>
      <c r="XJ52" s="17">
        <v>18</v>
      </c>
      <c r="XK52" s="17">
        <v>-3.5</v>
      </c>
      <c r="XL52" s="17">
        <v>7.9</v>
      </c>
      <c r="XM52" s="17">
        <v>7.65</v>
      </c>
      <c r="XN52" s="17">
        <v>7.65</v>
      </c>
      <c r="XO52" s="17">
        <v>0.25</v>
      </c>
    </row>
    <row r="53" spans="1:639" ht="24" customHeight="1">
      <c r="A53" s="1"/>
      <c r="B53" s="16" t="s">
        <v>75</v>
      </c>
      <c r="C53" s="16" t="s">
        <v>704</v>
      </c>
      <c r="D53" s="17">
        <v>1.0591200000000001</v>
      </c>
      <c r="E53" s="17">
        <v>0.73</v>
      </c>
      <c r="F53" s="17">
        <v>0.73</v>
      </c>
      <c r="G53" s="17">
        <v>0.32912000000000002</v>
      </c>
      <c r="H53" s="17">
        <v>1.6250500000000001</v>
      </c>
      <c r="I53" s="17">
        <v>1.5</v>
      </c>
      <c r="J53" s="17">
        <v>1.5</v>
      </c>
      <c r="K53" s="17">
        <v>0.12504999999999999</v>
      </c>
      <c r="L53" s="17">
        <v>646.9</v>
      </c>
      <c r="M53" s="17">
        <v>649.93014000000005</v>
      </c>
      <c r="N53" s="17">
        <v>649.93014000000005</v>
      </c>
      <c r="O53" s="17">
        <v>-3.0301399999999998</v>
      </c>
      <c r="P53" s="17">
        <v>218.7</v>
      </c>
      <c r="Q53" s="17">
        <v>213.29759000000001</v>
      </c>
      <c r="R53" s="17">
        <v>213.29759000000001</v>
      </c>
      <c r="S53" s="17">
        <v>5.4024099999999997</v>
      </c>
      <c r="T53" s="17"/>
      <c r="U53" s="17"/>
      <c r="V53" s="17"/>
      <c r="W53" s="17">
        <v>0</v>
      </c>
      <c r="X53" s="17"/>
      <c r="Y53" s="17"/>
      <c r="Z53" s="17"/>
      <c r="AA53" s="17">
        <v>0</v>
      </c>
      <c r="AB53" s="17">
        <v>40</v>
      </c>
      <c r="AC53" s="17">
        <v>87.147120000000001</v>
      </c>
      <c r="AD53" s="17">
        <v>0</v>
      </c>
      <c r="AE53" s="17">
        <v>40</v>
      </c>
      <c r="AF53" s="17">
        <v>246.1</v>
      </c>
      <c r="AG53" s="17">
        <v>246.00527</v>
      </c>
      <c r="AH53" s="17">
        <v>246.00527</v>
      </c>
      <c r="AI53" s="17">
        <v>9.4729999999999995E-2</v>
      </c>
      <c r="AJ53" s="17"/>
      <c r="AK53" s="17"/>
      <c r="AL53" s="17"/>
      <c r="AM53" s="17">
        <v>0</v>
      </c>
      <c r="AN53" s="17"/>
      <c r="AO53" s="17"/>
      <c r="AP53" s="17"/>
      <c r="AQ53" s="17">
        <v>0</v>
      </c>
      <c r="AR53" s="17">
        <v>145.19999999999999</v>
      </c>
      <c r="AS53" s="17">
        <v>120.25141000000001</v>
      </c>
      <c r="AT53" s="17">
        <v>149.64779999999999</v>
      </c>
      <c r="AU53" s="17">
        <v>-4.4478</v>
      </c>
      <c r="AV53" s="17">
        <v>145.19999999999999</v>
      </c>
      <c r="AW53" s="17">
        <v>120.25141000000001</v>
      </c>
      <c r="AX53" s="17">
        <v>149.64779999999999</v>
      </c>
      <c r="AY53" s="17">
        <v>-4.4478</v>
      </c>
      <c r="AZ53" s="17">
        <v>145.1</v>
      </c>
      <c r="BA53" s="17">
        <v>120.25141000000001</v>
      </c>
      <c r="BB53" s="17">
        <v>149.64779999999999</v>
      </c>
      <c r="BC53" s="17">
        <v>-4.5477999999999996</v>
      </c>
      <c r="BD53" s="17">
        <v>246.6</v>
      </c>
      <c r="BE53" s="17">
        <v>180.37710999999999</v>
      </c>
      <c r="BF53" s="17">
        <v>224.4717</v>
      </c>
      <c r="BG53" s="17">
        <v>22.128299999999999</v>
      </c>
      <c r="BH53" s="17">
        <v>209.7</v>
      </c>
      <c r="BI53" s="17">
        <v>213.49981</v>
      </c>
      <c r="BJ53" s="17">
        <v>213.49979999999999</v>
      </c>
      <c r="BK53" s="17">
        <v>-3.7997999999999998</v>
      </c>
      <c r="BL53" s="17">
        <v>108.4</v>
      </c>
      <c r="BM53" s="17">
        <v>106.7499</v>
      </c>
      <c r="BN53" s="17">
        <v>106.7499</v>
      </c>
      <c r="BO53" s="17">
        <v>1.6500999999999999</v>
      </c>
      <c r="BP53" s="17">
        <v>566</v>
      </c>
      <c r="BQ53" s="17">
        <v>570.52498000000003</v>
      </c>
      <c r="BR53" s="17">
        <v>570.52497000000005</v>
      </c>
      <c r="BS53" s="17">
        <v>-4.5249699999999997</v>
      </c>
      <c r="BT53" s="17">
        <v>10.5</v>
      </c>
      <c r="BU53" s="17">
        <v>10.212540000000001</v>
      </c>
      <c r="BV53" s="17">
        <v>10.212540000000001</v>
      </c>
      <c r="BW53" s="17">
        <v>0.28745999999999999</v>
      </c>
      <c r="BX53" s="17"/>
      <c r="BY53" s="17"/>
      <c r="BZ53" s="17"/>
      <c r="CA53" s="17">
        <v>0</v>
      </c>
      <c r="CB53" s="17"/>
      <c r="CC53" s="17"/>
      <c r="CD53" s="17"/>
      <c r="CE53" s="17">
        <v>0</v>
      </c>
      <c r="CF53" s="17"/>
      <c r="CG53" s="17"/>
      <c r="CH53" s="17"/>
      <c r="CI53" s="17">
        <v>0</v>
      </c>
      <c r="CJ53" s="17"/>
      <c r="CK53" s="17"/>
      <c r="CL53" s="17"/>
      <c r="CM53" s="17">
        <v>0</v>
      </c>
      <c r="CN53" s="17">
        <v>169</v>
      </c>
      <c r="CO53" s="17">
        <v>164.99904000000001</v>
      </c>
      <c r="CP53" s="17">
        <v>164.99904000000001</v>
      </c>
      <c r="CQ53" s="17">
        <v>4.0009600000000001</v>
      </c>
      <c r="CR53" s="17">
        <v>7</v>
      </c>
      <c r="CS53" s="17">
        <v>7.4320199999999996</v>
      </c>
      <c r="CT53" s="17">
        <v>7.4320199999999996</v>
      </c>
      <c r="CU53" s="17">
        <v>-0.43202000000000002</v>
      </c>
      <c r="CV53" s="17">
        <v>0</v>
      </c>
      <c r="CW53" s="17"/>
      <c r="CX53" s="17"/>
      <c r="CY53" s="17">
        <v>0</v>
      </c>
      <c r="CZ53" s="17">
        <v>6.8</v>
      </c>
      <c r="DA53" s="17">
        <v>6.8787000000000003</v>
      </c>
      <c r="DB53" s="17">
        <v>6.8787000000000003</v>
      </c>
      <c r="DC53" s="17">
        <v>-7.8700000000000006E-2</v>
      </c>
      <c r="DD53" s="17"/>
      <c r="DE53" s="17"/>
      <c r="DF53" s="17"/>
      <c r="DG53" s="17">
        <v>0</v>
      </c>
      <c r="DH53" s="17">
        <v>125.4</v>
      </c>
      <c r="DI53" s="17">
        <v>143.56023999999999</v>
      </c>
      <c r="DJ53" s="17">
        <v>103.239</v>
      </c>
      <c r="DK53" s="17">
        <v>22.161000000000001</v>
      </c>
      <c r="DL53" s="17">
        <v>8.3000000000000007</v>
      </c>
      <c r="DM53" s="17">
        <v>8.9130000000000003</v>
      </c>
      <c r="DN53" s="17">
        <v>8.9130000000000003</v>
      </c>
      <c r="DO53" s="17">
        <v>-0.61299999999999999</v>
      </c>
      <c r="DP53" s="17"/>
      <c r="DQ53" s="17"/>
      <c r="DR53" s="17"/>
      <c r="DS53" s="17">
        <v>0</v>
      </c>
      <c r="DT53" s="17"/>
      <c r="DU53" s="17"/>
      <c r="DV53" s="17"/>
      <c r="DW53" s="17">
        <v>0</v>
      </c>
      <c r="DX53" s="17"/>
      <c r="DY53" s="17"/>
      <c r="DZ53" s="17"/>
      <c r="EA53" s="17">
        <v>0</v>
      </c>
      <c r="EB53" s="17">
        <v>110.8</v>
      </c>
      <c r="EC53" s="17">
        <v>113.3477</v>
      </c>
      <c r="ED53" s="17">
        <v>113.3477</v>
      </c>
      <c r="EE53" s="17">
        <v>-2.5476999999999999</v>
      </c>
      <c r="EF53" s="17">
        <v>222.3</v>
      </c>
      <c r="EG53" s="17">
        <v>222.42425</v>
      </c>
      <c r="EH53" s="17">
        <v>222.42425</v>
      </c>
      <c r="EI53" s="17">
        <v>-0.12425</v>
      </c>
      <c r="EJ53" s="17"/>
      <c r="EK53" s="17"/>
      <c r="EL53" s="17"/>
      <c r="EM53" s="17">
        <v>0</v>
      </c>
      <c r="EN53" s="17"/>
      <c r="EO53" s="17"/>
      <c r="EP53" s="17"/>
      <c r="EQ53" s="17">
        <v>0</v>
      </c>
      <c r="ER53" s="17"/>
      <c r="ES53" s="17"/>
      <c r="ET53" s="17"/>
      <c r="EU53" s="17">
        <v>0</v>
      </c>
      <c r="EV53" s="17">
        <v>6.5</v>
      </c>
      <c r="EW53" s="17">
        <v>6.39</v>
      </c>
      <c r="EX53" s="17">
        <v>6.39</v>
      </c>
      <c r="EY53" s="17">
        <v>0.11</v>
      </c>
      <c r="EZ53" s="17">
        <v>462.1</v>
      </c>
      <c r="FA53" s="17">
        <v>460.67581000000001</v>
      </c>
      <c r="FB53" s="17">
        <v>460.67581000000001</v>
      </c>
      <c r="FC53" s="17">
        <v>1.4241900000000001</v>
      </c>
      <c r="FD53" s="17">
        <v>75.5</v>
      </c>
      <c r="FE53" s="17">
        <v>82.110650000000007</v>
      </c>
      <c r="FF53" s="17">
        <v>82.110650000000007</v>
      </c>
      <c r="FG53" s="17">
        <v>-6.6106499999999997</v>
      </c>
      <c r="FH53" s="17">
        <v>150.80000000000001</v>
      </c>
      <c r="FI53" s="17">
        <v>149.20862</v>
      </c>
      <c r="FJ53" s="17">
        <v>149.20862</v>
      </c>
      <c r="FK53" s="17">
        <v>1.59138</v>
      </c>
      <c r="FL53" s="17">
        <v>42</v>
      </c>
      <c r="FM53" s="17">
        <v>39.583309999999997</v>
      </c>
      <c r="FN53" s="17">
        <v>39.583309999999997</v>
      </c>
      <c r="FO53" s="17">
        <v>2.41669</v>
      </c>
      <c r="FP53" s="17">
        <v>18.3</v>
      </c>
      <c r="FQ53" s="17">
        <v>19.361409999999999</v>
      </c>
      <c r="FR53" s="17">
        <v>19.361409999999999</v>
      </c>
      <c r="FS53" s="17">
        <v>-1.06141</v>
      </c>
      <c r="FT53" s="17">
        <v>19.7</v>
      </c>
      <c r="FU53" s="17">
        <v>19.09892</v>
      </c>
      <c r="FV53" s="17">
        <v>19.09892</v>
      </c>
      <c r="FW53" s="17">
        <v>0.60107999999999995</v>
      </c>
      <c r="FX53" s="17">
        <v>91.5</v>
      </c>
      <c r="FY53" s="17">
        <v>88.000979999999998</v>
      </c>
      <c r="FZ53" s="17">
        <v>88.000979999999998</v>
      </c>
      <c r="GA53" s="17">
        <v>3.4990199999999998</v>
      </c>
      <c r="GB53" s="17">
        <v>176.5</v>
      </c>
      <c r="GC53" s="17">
        <v>178.66667000000001</v>
      </c>
      <c r="GD53" s="17">
        <v>183.33320000000001</v>
      </c>
      <c r="GE53" s="17">
        <v>-6.8331999999999997</v>
      </c>
      <c r="GF53" s="17">
        <v>176.6</v>
      </c>
      <c r="GG53" s="17">
        <v>178.66667000000001</v>
      </c>
      <c r="GH53" s="17">
        <v>183.33320000000001</v>
      </c>
      <c r="GI53" s="17">
        <v>-6.7332000000000001</v>
      </c>
      <c r="GJ53" s="17">
        <v>181.2</v>
      </c>
      <c r="GK53" s="17">
        <v>178.66667000000001</v>
      </c>
      <c r="GL53" s="17">
        <v>183.33320000000001</v>
      </c>
      <c r="GM53" s="17">
        <v>-2.1332</v>
      </c>
      <c r="GN53" s="17">
        <v>108.2</v>
      </c>
      <c r="GO53" s="17">
        <v>111.3477</v>
      </c>
      <c r="GP53" s="17">
        <v>111.3477</v>
      </c>
      <c r="GQ53" s="17">
        <v>-3.1476999999999999</v>
      </c>
      <c r="GR53" s="17"/>
      <c r="GS53" s="17"/>
      <c r="GT53" s="17">
        <v>9.0862499999999997</v>
      </c>
      <c r="GU53" s="17">
        <v>-9.0862499999999997</v>
      </c>
      <c r="GV53" s="17">
        <v>4.5999999999999996</v>
      </c>
      <c r="GW53" s="17">
        <v>5.1730400000000003</v>
      </c>
      <c r="GX53" s="17">
        <v>5.1730299999999998</v>
      </c>
      <c r="GY53" s="17">
        <v>-0.57303000000000004</v>
      </c>
      <c r="GZ53" s="17">
        <v>22.5</v>
      </c>
      <c r="HA53" s="17">
        <v>36.537669999999999</v>
      </c>
      <c r="HB53" s="17">
        <v>36.537669999999999</v>
      </c>
      <c r="HC53" s="17">
        <v>-14.03767</v>
      </c>
      <c r="HD53" s="17">
        <v>45.3</v>
      </c>
      <c r="HE53" s="17">
        <v>44.44858</v>
      </c>
      <c r="HF53" s="17">
        <v>44.44858</v>
      </c>
      <c r="HG53" s="17">
        <v>0.85141999999999995</v>
      </c>
      <c r="HH53" s="17">
        <v>3</v>
      </c>
      <c r="HI53" s="17">
        <v>2.8511799999999998</v>
      </c>
      <c r="HJ53" s="17">
        <v>2.8511700000000002</v>
      </c>
      <c r="HK53" s="17">
        <v>0.14882999999999999</v>
      </c>
      <c r="HL53" s="17">
        <v>4.4000000000000004</v>
      </c>
      <c r="HM53" s="17">
        <v>3.7187700000000001</v>
      </c>
      <c r="HN53" s="17">
        <v>3.7187700000000001</v>
      </c>
      <c r="HO53" s="17">
        <v>0.68123</v>
      </c>
      <c r="HP53" s="17">
        <v>24.9</v>
      </c>
      <c r="HQ53" s="17">
        <v>29.999179999999999</v>
      </c>
      <c r="HR53" s="17">
        <v>29.999169999999999</v>
      </c>
      <c r="HS53" s="17">
        <v>-5.09917</v>
      </c>
      <c r="HT53" s="17">
        <v>168.9</v>
      </c>
      <c r="HU53" s="17">
        <v>175.92723000000001</v>
      </c>
      <c r="HV53" s="17">
        <v>87.884820000000005</v>
      </c>
      <c r="HW53" s="17">
        <v>81.015180000000001</v>
      </c>
      <c r="HX53" s="17">
        <v>93.8</v>
      </c>
      <c r="HY53" s="17">
        <v>96.29383</v>
      </c>
      <c r="HZ53" s="17">
        <v>85.482579999999999</v>
      </c>
      <c r="IA53" s="17">
        <v>8.3174200000000003</v>
      </c>
      <c r="IB53" s="17"/>
      <c r="IC53" s="17"/>
      <c r="ID53" s="17"/>
      <c r="IE53" s="17">
        <v>0</v>
      </c>
      <c r="IF53" s="17"/>
      <c r="IG53" s="17"/>
      <c r="IH53" s="17"/>
      <c r="II53" s="17">
        <v>0</v>
      </c>
      <c r="IJ53" s="17">
        <v>48</v>
      </c>
      <c r="IK53" s="17">
        <v>48.606160000000003</v>
      </c>
      <c r="IL53" s="17">
        <v>48.606140000000003</v>
      </c>
      <c r="IM53" s="17">
        <v>-0.60614000000000001</v>
      </c>
      <c r="IN53" s="17"/>
      <c r="IO53" s="17"/>
      <c r="IP53" s="17"/>
      <c r="IQ53" s="17">
        <v>0</v>
      </c>
      <c r="IR53" s="17"/>
      <c r="IS53" s="17"/>
      <c r="IT53" s="17"/>
      <c r="IU53" s="17">
        <v>0</v>
      </c>
      <c r="IV53" s="17"/>
      <c r="IW53" s="17"/>
      <c r="IX53" s="17"/>
      <c r="IY53" s="17">
        <v>0</v>
      </c>
      <c r="IZ53" s="17">
        <v>130.80000000000001</v>
      </c>
      <c r="JA53" s="17">
        <v>133.87922</v>
      </c>
      <c r="JB53" s="17">
        <v>133.87922</v>
      </c>
      <c r="JC53" s="17">
        <v>-3.0792199999999998</v>
      </c>
      <c r="JD53" s="17"/>
      <c r="JE53" s="17"/>
      <c r="JF53" s="17">
        <v>62.000010000000003</v>
      </c>
      <c r="JG53" s="17">
        <v>-62.000010000000003</v>
      </c>
      <c r="JH53" s="17">
        <v>0</v>
      </c>
      <c r="JI53" s="17"/>
      <c r="JJ53" s="17">
        <v>150.66673</v>
      </c>
      <c r="JK53" s="17">
        <v>-150.66673</v>
      </c>
      <c r="JL53" s="17"/>
      <c r="JM53" s="17"/>
      <c r="JN53" s="17"/>
      <c r="JO53" s="17">
        <v>0</v>
      </c>
      <c r="JP53" s="17"/>
      <c r="JQ53" s="17"/>
      <c r="JR53" s="17">
        <v>75.333370000000002</v>
      </c>
      <c r="JS53" s="17">
        <v>-75.333370000000002</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110.1</v>
      </c>
      <c r="KO53" s="17">
        <v>115.35749</v>
      </c>
      <c r="KP53" s="17">
        <v>115.35746</v>
      </c>
      <c r="KQ53" s="17">
        <v>-5.25746</v>
      </c>
      <c r="KR53" s="17"/>
      <c r="KS53" s="17"/>
      <c r="KT53" s="17"/>
      <c r="KU53" s="17">
        <v>0</v>
      </c>
      <c r="KV53" s="17"/>
      <c r="KW53" s="17"/>
      <c r="KX53" s="17"/>
      <c r="KY53" s="17">
        <v>0</v>
      </c>
      <c r="KZ53" s="17">
        <v>268.8</v>
      </c>
      <c r="LA53" s="17">
        <v>272.18412999999998</v>
      </c>
      <c r="LB53" s="17">
        <v>272.18403999999998</v>
      </c>
      <c r="LC53" s="17">
        <v>-3.3840400000000002</v>
      </c>
      <c r="LD53" s="17">
        <v>133.5</v>
      </c>
      <c r="LE53" s="17">
        <v>134.20367999999999</v>
      </c>
      <c r="LF53" s="17">
        <v>134.20367999999999</v>
      </c>
      <c r="LG53" s="17">
        <v>-0.70367999999999997</v>
      </c>
      <c r="LH53" s="17">
        <v>63.7</v>
      </c>
      <c r="LI53" s="17">
        <v>67.725759999999994</v>
      </c>
      <c r="LJ53" s="17">
        <v>67.725759999999994</v>
      </c>
      <c r="LK53" s="17">
        <v>-4.02576</v>
      </c>
      <c r="LL53" s="17">
        <v>76</v>
      </c>
      <c r="LM53" s="17">
        <v>78.567999999999998</v>
      </c>
      <c r="LN53" s="17">
        <v>78.567989999999995</v>
      </c>
      <c r="LO53" s="17">
        <v>-2.56799</v>
      </c>
      <c r="LP53" s="17">
        <v>30.1</v>
      </c>
      <c r="LQ53" s="17">
        <v>30.215479999999999</v>
      </c>
      <c r="LR53" s="17">
        <v>30.21547</v>
      </c>
      <c r="LS53" s="17">
        <v>-0.11547</v>
      </c>
      <c r="LT53" s="17"/>
      <c r="LU53" s="17"/>
      <c r="LV53" s="17"/>
      <c r="LW53" s="17">
        <v>0</v>
      </c>
      <c r="LX53" s="17"/>
      <c r="LY53" s="17"/>
      <c r="LZ53" s="17"/>
      <c r="MA53" s="17">
        <v>0</v>
      </c>
      <c r="MB53" s="17"/>
      <c r="MC53" s="17"/>
      <c r="MD53" s="17"/>
      <c r="ME53" s="17">
        <v>0</v>
      </c>
      <c r="MF53" s="17">
        <v>144.9</v>
      </c>
      <c r="MG53" s="17">
        <v>145.46044000000001</v>
      </c>
      <c r="MH53" s="17"/>
      <c r="MI53" s="17">
        <v>144.9</v>
      </c>
      <c r="MJ53" s="17">
        <v>143.1</v>
      </c>
      <c r="MK53" s="17">
        <v>145.46044000000001</v>
      </c>
      <c r="ML53" s="17">
        <v>0</v>
      </c>
      <c r="MM53" s="17">
        <v>143.1</v>
      </c>
      <c r="MN53" s="17">
        <v>147.5</v>
      </c>
      <c r="MO53" s="17">
        <v>145.46044000000001</v>
      </c>
      <c r="MP53" s="17"/>
      <c r="MQ53" s="17">
        <v>147.5</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v>185.81585999999999</v>
      </c>
      <c r="NO53" s="17">
        <v>-185.81585999999999</v>
      </c>
      <c r="NP53" s="17"/>
      <c r="NQ53" s="17"/>
      <c r="NR53" s="17">
        <v>92.907929999999993</v>
      </c>
      <c r="NS53" s="17">
        <v>-92.907929999999993</v>
      </c>
      <c r="NT53" s="17">
        <v>0</v>
      </c>
      <c r="NU53" s="17"/>
      <c r="NV53" s="17">
        <v>0</v>
      </c>
      <c r="NW53" s="17">
        <v>0</v>
      </c>
      <c r="NX53" s="17">
        <v>71</v>
      </c>
      <c r="NY53" s="17">
        <v>75.5</v>
      </c>
      <c r="NZ53" s="17">
        <v>79.977000000000004</v>
      </c>
      <c r="OA53" s="17">
        <v>-8.9770000000000003</v>
      </c>
      <c r="OB53" s="17">
        <v>0</v>
      </c>
      <c r="OC53" s="17"/>
      <c r="OD53" s="17">
        <v>0</v>
      </c>
      <c r="OE53" s="17">
        <v>0</v>
      </c>
      <c r="OF53" s="17">
        <v>0</v>
      </c>
      <c r="OG53" s="17">
        <v>0.66500000000000004</v>
      </c>
      <c r="OH53" s="17">
        <v>0.66500000000000004</v>
      </c>
      <c r="OI53" s="17">
        <v>-0.66500000000000004</v>
      </c>
      <c r="OJ53" s="17">
        <v>0</v>
      </c>
      <c r="OK53" s="17"/>
      <c r="OL53" s="17">
        <v>0</v>
      </c>
      <c r="OM53" s="17">
        <v>0</v>
      </c>
      <c r="ON53" s="17">
        <v>18</v>
      </c>
      <c r="OO53" s="17">
        <v>17.629770000000001</v>
      </c>
      <c r="OP53" s="17">
        <v>17.629770000000001</v>
      </c>
      <c r="OQ53" s="17">
        <v>0.37023</v>
      </c>
      <c r="OR53" s="17">
        <v>9.9</v>
      </c>
      <c r="OS53" s="17">
        <v>0</v>
      </c>
      <c r="OT53" s="17">
        <v>9.9830000000000005</v>
      </c>
      <c r="OU53" s="17">
        <v>-8.3000000000000004E-2</v>
      </c>
      <c r="OV53" s="17">
        <v>3.2</v>
      </c>
      <c r="OW53" s="17">
        <v>5.67</v>
      </c>
      <c r="OX53" s="17">
        <v>2.3361200000000002</v>
      </c>
      <c r="OY53" s="17">
        <v>0.86387999999999998</v>
      </c>
      <c r="OZ53" s="17">
        <v>3.7</v>
      </c>
      <c r="PA53" s="17">
        <v>3.6</v>
      </c>
      <c r="PB53" s="17">
        <v>3.6</v>
      </c>
      <c r="PC53" s="17">
        <v>0.1</v>
      </c>
      <c r="PD53" s="17">
        <v>4.8</v>
      </c>
      <c r="PE53" s="17">
        <v>5</v>
      </c>
      <c r="PF53" s="17">
        <v>5</v>
      </c>
      <c r="PG53" s="17">
        <v>-0.2</v>
      </c>
      <c r="PH53" s="17">
        <v>20.100000000000001</v>
      </c>
      <c r="PI53" s="17">
        <v>19.588640000000002</v>
      </c>
      <c r="PJ53" s="17">
        <v>19.588640000000002</v>
      </c>
      <c r="PK53" s="17">
        <v>0.51136000000000004</v>
      </c>
      <c r="PL53" s="17">
        <v>14</v>
      </c>
      <c r="PM53" s="17">
        <v>10</v>
      </c>
      <c r="PN53" s="17">
        <v>10</v>
      </c>
      <c r="PO53" s="17">
        <v>4</v>
      </c>
      <c r="PP53" s="17">
        <v>6.5</v>
      </c>
      <c r="PQ53" s="17">
        <v>3.1</v>
      </c>
      <c r="PR53" s="17">
        <v>3.1</v>
      </c>
      <c r="PS53" s="17">
        <v>3.4</v>
      </c>
      <c r="PT53" s="17">
        <v>3.6</v>
      </c>
      <c r="PU53" s="17">
        <v>3.5</v>
      </c>
      <c r="PV53" s="17">
        <v>3.5</v>
      </c>
      <c r="PW53" s="17">
        <v>0.1</v>
      </c>
      <c r="PX53" s="17">
        <v>18.8</v>
      </c>
      <c r="PY53" s="17">
        <v>18.315380000000001</v>
      </c>
      <c r="PZ53" s="17">
        <v>18.315380000000001</v>
      </c>
      <c r="QA53" s="17">
        <v>0.48462</v>
      </c>
      <c r="QB53" s="17">
        <v>0</v>
      </c>
      <c r="QC53" s="17"/>
      <c r="QD53" s="17">
        <v>0</v>
      </c>
      <c r="QE53" s="17">
        <v>0</v>
      </c>
      <c r="QF53" s="17">
        <v>0</v>
      </c>
      <c r="QG53" s="17"/>
      <c r="QH53" s="17">
        <v>0</v>
      </c>
      <c r="QI53" s="17">
        <v>0</v>
      </c>
      <c r="QJ53" s="17">
        <v>18.100000000000001</v>
      </c>
      <c r="QK53" s="17">
        <v>17.8</v>
      </c>
      <c r="QL53" s="17">
        <v>19.143999999999998</v>
      </c>
      <c r="QM53" s="17">
        <v>-1.044</v>
      </c>
      <c r="QN53" s="17">
        <v>54</v>
      </c>
      <c r="QO53" s="17">
        <v>49.3</v>
      </c>
      <c r="QP53" s="17">
        <v>51.472000000000001</v>
      </c>
      <c r="QQ53" s="17">
        <v>2.528</v>
      </c>
      <c r="QR53" s="17">
        <v>4.2</v>
      </c>
      <c r="QS53" s="17">
        <v>4.2</v>
      </c>
      <c r="QT53" s="17">
        <v>4.2</v>
      </c>
      <c r="QU53" s="17">
        <v>0</v>
      </c>
      <c r="QV53" s="17">
        <v>2.4</v>
      </c>
      <c r="QW53" s="17">
        <v>2.4</v>
      </c>
      <c r="QX53" s="17">
        <v>2.4</v>
      </c>
      <c r="QY53" s="17">
        <v>0</v>
      </c>
      <c r="QZ53" s="17">
        <v>2</v>
      </c>
      <c r="RA53" s="17">
        <v>1.2</v>
      </c>
      <c r="RB53" s="17">
        <v>1.2</v>
      </c>
      <c r="RC53" s="17">
        <v>0.8</v>
      </c>
      <c r="RD53" s="17">
        <v>2.7</v>
      </c>
      <c r="RE53" s="17">
        <v>2.8</v>
      </c>
      <c r="RF53" s="17">
        <v>2.8</v>
      </c>
      <c r="RG53" s="17">
        <v>-0.1</v>
      </c>
      <c r="RH53" s="17">
        <v>0</v>
      </c>
      <c r="RI53" s="17"/>
      <c r="RJ53" s="17">
        <v>0</v>
      </c>
      <c r="RK53" s="17">
        <v>0</v>
      </c>
      <c r="RL53" s="17">
        <v>3.4</v>
      </c>
      <c r="RM53" s="17">
        <v>3.6</v>
      </c>
      <c r="RN53" s="17">
        <v>3.6</v>
      </c>
      <c r="RO53" s="17">
        <v>-0.2</v>
      </c>
      <c r="RP53" s="17">
        <v>20.2</v>
      </c>
      <c r="RQ53" s="17">
        <v>19.94708</v>
      </c>
      <c r="RR53" s="17">
        <v>19.94708</v>
      </c>
      <c r="RS53" s="17">
        <v>0.25291999999999998</v>
      </c>
      <c r="RT53" s="17">
        <v>2</v>
      </c>
      <c r="RU53" s="17">
        <v>2</v>
      </c>
      <c r="RV53" s="17">
        <v>2</v>
      </c>
      <c r="RW53" s="17">
        <v>0</v>
      </c>
      <c r="RX53" s="17"/>
      <c r="RY53" s="17"/>
      <c r="RZ53" s="17"/>
      <c r="SA53" s="17">
        <v>0</v>
      </c>
      <c r="SB53" s="17">
        <v>19.3</v>
      </c>
      <c r="SC53" s="17">
        <v>19.294809999999998</v>
      </c>
      <c r="SD53" s="17">
        <v>19.294809999999998</v>
      </c>
      <c r="SE53" s="17">
        <v>5.1900000000000002E-3</v>
      </c>
      <c r="SF53" s="17">
        <v>8.5</v>
      </c>
      <c r="SG53" s="17">
        <v>8.9</v>
      </c>
      <c r="SH53" s="17">
        <v>8.9</v>
      </c>
      <c r="SI53" s="17">
        <v>-0.4</v>
      </c>
      <c r="SJ53" s="17">
        <v>20.2</v>
      </c>
      <c r="SK53" s="17">
        <v>19.588640000000002</v>
      </c>
      <c r="SL53" s="17">
        <v>19.588640000000002</v>
      </c>
      <c r="SM53" s="17">
        <v>0.61136000000000001</v>
      </c>
      <c r="SN53" s="17">
        <v>20.5</v>
      </c>
      <c r="SO53" s="17">
        <v>19.588640000000002</v>
      </c>
      <c r="SP53" s="17">
        <v>19.588640000000002</v>
      </c>
      <c r="SQ53" s="17">
        <v>0.91135999999999995</v>
      </c>
      <c r="SR53" s="17">
        <v>20</v>
      </c>
      <c r="SS53" s="17">
        <v>19.392749999999999</v>
      </c>
      <c r="ST53" s="17">
        <v>19.392749999999999</v>
      </c>
      <c r="SU53" s="17">
        <v>0.60724999999999996</v>
      </c>
      <c r="SV53" s="17">
        <v>3</v>
      </c>
      <c r="SW53" s="17">
        <v>6.8</v>
      </c>
      <c r="SX53" s="17">
        <v>7.718</v>
      </c>
      <c r="SY53" s="17">
        <v>-4.718</v>
      </c>
      <c r="SZ53" s="17">
        <v>51.7</v>
      </c>
      <c r="TA53" s="17">
        <v>17</v>
      </c>
      <c r="TB53" s="17">
        <v>14.526</v>
      </c>
      <c r="TC53" s="17">
        <v>37.173999999999999</v>
      </c>
      <c r="TD53" s="17">
        <v>0</v>
      </c>
      <c r="TE53" s="17"/>
      <c r="TF53" s="17">
        <v>0</v>
      </c>
      <c r="TG53" s="17">
        <v>0</v>
      </c>
      <c r="TH53" s="17">
        <v>78.2</v>
      </c>
      <c r="TI53" s="17">
        <v>60</v>
      </c>
      <c r="TJ53" s="17">
        <v>84.013999999999996</v>
      </c>
      <c r="TK53" s="17">
        <v>-5.8140000000000001</v>
      </c>
      <c r="TL53" s="17">
        <v>88.1</v>
      </c>
      <c r="TM53" s="17">
        <v>70</v>
      </c>
      <c r="TN53" s="17">
        <v>70.132999999999996</v>
      </c>
      <c r="TO53" s="17">
        <v>17.966999999999999</v>
      </c>
      <c r="TP53" s="17">
        <v>5.6</v>
      </c>
      <c r="TQ53" s="17">
        <v>3.5</v>
      </c>
      <c r="TR53" s="17">
        <v>6.0720000000000001</v>
      </c>
      <c r="TS53" s="17">
        <v>-0.47199999999999998</v>
      </c>
      <c r="TT53" s="17">
        <v>3</v>
      </c>
      <c r="TU53" s="17">
        <v>2.2999999999999998</v>
      </c>
      <c r="TV53" s="17">
        <v>4.7910000000000004</v>
      </c>
      <c r="TW53" s="17">
        <v>-1.7909999999999999</v>
      </c>
      <c r="TX53" s="17">
        <v>21</v>
      </c>
      <c r="TY53" s="17">
        <v>19.588640000000002</v>
      </c>
      <c r="TZ53" s="17">
        <v>19.588640000000002</v>
      </c>
      <c r="UA53" s="17">
        <v>1.4113599999999999</v>
      </c>
      <c r="UB53" s="17">
        <v>6.4</v>
      </c>
      <c r="UC53" s="17">
        <v>8.4</v>
      </c>
      <c r="UD53" s="17">
        <v>8.4</v>
      </c>
      <c r="UE53" s="17">
        <v>-2</v>
      </c>
      <c r="UF53" s="17">
        <v>6.4</v>
      </c>
      <c r="UG53" s="17">
        <v>5</v>
      </c>
      <c r="UH53" s="17">
        <v>5</v>
      </c>
      <c r="UI53" s="17">
        <v>1.4</v>
      </c>
      <c r="UJ53" s="17">
        <v>20</v>
      </c>
      <c r="UK53" s="17">
        <v>19.588640000000002</v>
      </c>
      <c r="UL53" s="17">
        <v>19.588640000000002</v>
      </c>
      <c r="UM53" s="17">
        <v>0.41136</v>
      </c>
      <c r="UN53" s="17">
        <v>20</v>
      </c>
      <c r="UO53" s="17">
        <v>19.588640000000002</v>
      </c>
      <c r="UP53" s="17">
        <v>19.588640000000002</v>
      </c>
      <c r="UQ53" s="17">
        <v>0.41136</v>
      </c>
      <c r="UR53" s="17">
        <v>20</v>
      </c>
      <c r="US53" s="17">
        <v>19.588640000000002</v>
      </c>
      <c r="UT53" s="17">
        <v>19.588640000000002</v>
      </c>
      <c r="UU53" s="17">
        <v>0.41136</v>
      </c>
      <c r="UV53" s="17">
        <v>0.5</v>
      </c>
      <c r="UW53" s="17">
        <v>0.5</v>
      </c>
      <c r="UX53" s="17">
        <v>0.81899999999999995</v>
      </c>
      <c r="UY53" s="17">
        <v>-0.31900000000000001</v>
      </c>
      <c r="UZ53" s="17">
        <v>0</v>
      </c>
      <c r="VA53" s="17"/>
      <c r="VB53" s="17">
        <v>0</v>
      </c>
      <c r="VC53" s="17">
        <v>0</v>
      </c>
      <c r="VD53" s="17">
        <v>0</v>
      </c>
      <c r="VE53" s="17"/>
      <c r="VF53" s="17">
        <v>0</v>
      </c>
      <c r="VG53" s="17">
        <v>0</v>
      </c>
      <c r="VH53" s="17">
        <v>0</v>
      </c>
      <c r="VI53" s="17">
        <v>0.7</v>
      </c>
      <c r="VJ53" s="17">
        <v>0.7</v>
      </c>
      <c r="VK53" s="17">
        <v>-0.7</v>
      </c>
      <c r="VL53" s="17">
        <v>53.1</v>
      </c>
      <c r="VM53" s="17">
        <v>31.9</v>
      </c>
      <c r="VN53" s="17">
        <v>37.49</v>
      </c>
      <c r="VO53" s="17">
        <v>15.61</v>
      </c>
      <c r="VP53" s="17">
        <v>33.5</v>
      </c>
      <c r="VQ53" s="17">
        <v>17.3</v>
      </c>
      <c r="VR53" s="17">
        <v>15.513999999999999</v>
      </c>
      <c r="VS53" s="17">
        <v>17.986000000000001</v>
      </c>
      <c r="VT53" s="17">
        <v>0</v>
      </c>
      <c r="VU53" s="17"/>
      <c r="VV53" s="17">
        <v>0</v>
      </c>
      <c r="VW53" s="17">
        <v>0</v>
      </c>
      <c r="VX53" s="17">
        <v>0</v>
      </c>
      <c r="VY53" s="17"/>
      <c r="VZ53" s="17">
        <v>0</v>
      </c>
      <c r="WA53" s="17">
        <v>0</v>
      </c>
      <c r="WB53" s="17">
        <v>2.3650000000000002</v>
      </c>
      <c r="WC53" s="17">
        <v>2.6</v>
      </c>
      <c r="WD53" s="17">
        <v>2.6</v>
      </c>
      <c r="WE53" s="17">
        <v>-0.23499999999999999</v>
      </c>
      <c r="WF53" s="17">
        <v>20.046859999999999</v>
      </c>
      <c r="WG53" s="17">
        <v>19.392749999999999</v>
      </c>
      <c r="WH53" s="17">
        <v>19.392749999999999</v>
      </c>
      <c r="WI53" s="17">
        <v>0.65410999999999997</v>
      </c>
      <c r="WJ53" s="17">
        <v>10.3</v>
      </c>
      <c r="WK53" s="17">
        <v>10.8</v>
      </c>
      <c r="WL53" s="17">
        <v>10.8</v>
      </c>
      <c r="WM53" s="17">
        <v>-0.5</v>
      </c>
      <c r="WN53" s="17"/>
      <c r="WO53" s="17"/>
      <c r="WP53" s="17"/>
      <c r="WQ53" s="17">
        <v>0</v>
      </c>
      <c r="WR53" s="17"/>
      <c r="WS53" s="17"/>
      <c r="WT53" s="17"/>
      <c r="WU53" s="17">
        <v>0</v>
      </c>
      <c r="WV53" s="17">
        <v>29.5</v>
      </c>
      <c r="WW53" s="17">
        <v>29.184000000000001</v>
      </c>
      <c r="WX53" s="17">
        <v>29.184000000000001</v>
      </c>
      <c r="WY53" s="17">
        <v>0.316</v>
      </c>
      <c r="WZ53" s="17">
        <v>3.2</v>
      </c>
      <c r="XA53" s="17">
        <v>2.8159999999999998</v>
      </c>
      <c r="XB53" s="17">
        <v>2.8159999999999998</v>
      </c>
      <c r="XC53" s="17">
        <v>0.38400000000000001</v>
      </c>
      <c r="XD53" s="17">
        <v>15.2</v>
      </c>
      <c r="XE53" s="17">
        <v>14</v>
      </c>
      <c r="XF53" s="17">
        <v>14</v>
      </c>
      <c r="XG53" s="17">
        <v>1.2</v>
      </c>
      <c r="XH53" s="17">
        <v>14.5</v>
      </c>
      <c r="XI53" s="17">
        <v>18</v>
      </c>
      <c r="XJ53" s="17">
        <v>18</v>
      </c>
      <c r="XK53" s="17">
        <v>-3.5</v>
      </c>
      <c r="XL53" s="17">
        <v>7</v>
      </c>
      <c r="XM53" s="17">
        <v>7.65</v>
      </c>
      <c r="XN53" s="17">
        <v>7.65</v>
      </c>
      <c r="XO53" s="17">
        <v>-0.65</v>
      </c>
    </row>
    <row r="54" spans="1:639" ht="24" customHeight="1">
      <c r="A54" s="1"/>
      <c r="B54" s="16" t="s">
        <v>75</v>
      </c>
      <c r="C54" s="16" t="s">
        <v>705</v>
      </c>
      <c r="D54" s="17">
        <v>1.0548599999999999</v>
      </c>
      <c r="E54" s="17">
        <v>0.73</v>
      </c>
      <c r="F54" s="17">
        <v>0.73</v>
      </c>
      <c r="G54" s="17">
        <v>0.32485999999999998</v>
      </c>
      <c r="H54" s="17">
        <v>1.6215599999999999</v>
      </c>
      <c r="I54" s="17">
        <v>1.5</v>
      </c>
      <c r="J54" s="17">
        <v>1.5</v>
      </c>
      <c r="K54" s="17">
        <v>0.12156</v>
      </c>
      <c r="L54" s="17">
        <v>648.9</v>
      </c>
      <c r="M54" s="17">
        <v>649.93014000000005</v>
      </c>
      <c r="N54" s="17">
        <v>649.93014000000005</v>
      </c>
      <c r="O54" s="17">
        <v>-1.0301400000000001</v>
      </c>
      <c r="P54" s="17">
        <v>219.1</v>
      </c>
      <c r="Q54" s="17">
        <v>213.29759000000001</v>
      </c>
      <c r="R54" s="17">
        <v>213.29759000000001</v>
      </c>
      <c r="S54" s="17">
        <v>5.8024100000000001</v>
      </c>
      <c r="T54" s="17"/>
      <c r="U54" s="17"/>
      <c r="V54" s="17"/>
      <c r="W54" s="17">
        <v>0</v>
      </c>
      <c r="X54" s="17"/>
      <c r="Y54" s="17"/>
      <c r="Z54" s="17"/>
      <c r="AA54" s="17">
        <v>0</v>
      </c>
      <c r="AB54" s="17">
        <v>40.299999999999997</v>
      </c>
      <c r="AC54" s="17">
        <v>83.60454</v>
      </c>
      <c r="AD54" s="17">
        <v>0</v>
      </c>
      <c r="AE54" s="17">
        <v>40.299999999999997</v>
      </c>
      <c r="AF54" s="17">
        <v>246.8</v>
      </c>
      <c r="AG54" s="17">
        <v>246.00527</v>
      </c>
      <c r="AH54" s="17">
        <v>246.00527</v>
      </c>
      <c r="AI54" s="17">
        <v>0.79473000000000005</v>
      </c>
      <c r="AJ54" s="17"/>
      <c r="AK54" s="17"/>
      <c r="AL54" s="17"/>
      <c r="AM54" s="17">
        <v>0</v>
      </c>
      <c r="AN54" s="17"/>
      <c r="AO54" s="17"/>
      <c r="AP54" s="17"/>
      <c r="AQ54" s="17">
        <v>0</v>
      </c>
      <c r="AR54" s="17">
        <v>134.80000000000001</v>
      </c>
      <c r="AS54" s="17">
        <v>139.14112</v>
      </c>
      <c r="AT54" s="17">
        <v>158.28971000000001</v>
      </c>
      <c r="AU54" s="17">
        <v>-23.489709999999999</v>
      </c>
      <c r="AV54" s="17">
        <v>133.6</v>
      </c>
      <c r="AW54" s="17">
        <v>139.14112</v>
      </c>
      <c r="AX54" s="17">
        <v>158.28971000000001</v>
      </c>
      <c r="AY54" s="17">
        <v>-24.689710000000002</v>
      </c>
      <c r="AZ54" s="17">
        <v>133.4</v>
      </c>
      <c r="BA54" s="17">
        <v>139.14112</v>
      </c>
      <c r="BB54" s="17">
        <v>158.28971000000001</v>
      </c>
      <c r="BC54" s="17">
        <v>-24.889710000000001</v>
      </c>
      <c r="BD54" s="17">
        <v>239.5</v>
      </c>
      <c r="BE54" s="17">
        <v>208.71167</v>
      </c>
      <c r="BF54" s="17">
        <v>237.43457000000001</v>
      </c>
      <c r="BG54" s="17">
        <v>2.0654300000000001</v>
      </c>
      <c r="BH54" s="17">
        <v>207.2</v>
      </c>
      <c r="BI54" s="17">
        <v>213.49981</v>
      </c>
      <c r="BJ54" s="17">
        <v>213.49979999999999</v>
      </c>
      <c r="BK54" s="17">
        <v>-6.2998000000000003</v>
      </c>
      <c r="BL54" s="17">
        <v>108.6</v>
      </c>
      <c r="BM54" s="17">
        <v>106.7499</v>
      </c>
      <c r="BN54" s="17">
        <v>106.7499</v>
      </c>
      <c r="BO54" s="17">
        <v>1.8501000000000001</v>
      </c>
      <c r="BP54" s="17">
        <v>564.4</v>
      </c>
      <c r="BQ54" s="17">
        <v>570.52498000000003</v>
      </c>
      <c r="BR54" s="17">
        <v>570.52497000000005</v>
      </c>
      <c r="BS54" s="17">
        <v>-6.1249700000000002</v>
      </c>
      <c r="BT54" s="17">
        <v>10.5</v>
      </c>
      <c r="BU54" s="17">
        <v>10.212540000000001</v>
      </c>
      <c r="BV54" s="17">
        <v>10.212540000000001</v>
      </c>
      <c r="BW54" s="17">
        <v>0.28745999999999999</v>
      </c>
      <c r="BX54" s="17"/>
      <c r="BY54" s="17"/>
      <c r="BZ54" s="17"/>
      <c r="CA54" s="17">
        <v>0</v>
      </c>
      <c r="CB54" s="17"/>
      <c r="CC54" s="17"/>
      <c r="CD54" s="17"/>
      <c r="CE54" s="17">
        <v>0</v>
      </c>
      <c r="CF54" s="17"/>
      <c r="CG54" s="17"/>
      <c r="CH54" s="17"/>
      <c r="CI54" s="17">
        <v>0</v>
      </c>
      <c r="CJ54" s="17"/>
      <c r="CK54" s="17"/>
      <c r="CL54" s="17"/>
      <c r="CM54" s="17">
        <v>0</v>
      </c>
      <c r="CN54" s="17">
        <v>170.6</v>
      </c>
      <c r="CO54" s="17">
        <v>164.99904000000001</v>
      </c>
      <c r="CP54" s="17">
        <v>164.99904000000001</v>
      </c>
      <c r="CQ54" s="17">
        <v>5.6009599999999997</v>
      </c>
      <c r="CR54" s="17">
        <v>7.1</v>
      </c>
      <c r="CS54" s="17">
        <v>7.4320199999999996</v>
      </c>
      <c r="CT54" s="17">
        <v>7.4320199999999996</v>
      </c>
      <c r="CU54" s="17">
        <v>-0.33201999999999998</v>
      </c>
      <c r="CV54" s="17">
        <v>0</v>
      </c>
      <c r="CW54" s="17"/>
      <c r="CX54" s="17"/>
      <c r="CY54" s="17">
        <v>0</v>
      </c>
      <c r="CZ54" s="17">
        <v>6.8</v>
      </c>
      <c r="DA54" s="17">
        <v>6.8787000000000003</v>
      </c>
      <c r="DB54" s="17">
        <v>6.8787000000000003</v>
      </c>
      <c r="DC54" s="17">
        <v>-7.8700000000000006E-2</v>
      </c>
      <c r="DD54" s="17"/>
      <c r="DE54" s="17"/>
      <c r="DF54" s="17"/>
      <c r="DG54" s="17">
        <v>0</v>
      </c>
      <c r="DH54" s="17">
        <v>75.7</v>
      </c>
      <c r="DI54" s="17">
        <v>143.56023999999999</v>
      </c>
      <c r="DJ54" s="17">
        <v>39.308599999999998</v>
      </c>
      <c r="DK54" s="17">
        <v>36.391399999999997</v>
      </c>
      <c r="DL54" s="17">
        <v>8</v>
      </c>
      <c r="DM54" s="17">
        <v>8.9130000000000003</v>
      </c>
      <c r="DN54" s="17">
        <v>8.9130000000000003</v>
      </c>
      <c r="DO54" s="17">
        <v>-0.91300000000000003</v>
      </c>
      <c r="DP54" s="17"/>
      <c r="DQ54" s="17"/>
      <c r="DR54" s="17"/>
      <c r="DS54" s="17">
        <v>0</v>
      </c>
      <c r="DT54" s="17"/>
      <c r="DU54" s="17"/>
      <c r="DV54" s="17"/>
      <c r="DW54" s="17">
        <v>0</v>
      </c>
      <c r="DX54" s="17"/>
      <c r="DY54" s="17"/>
      <c r="DZ54" s="17"/>
      <c r="EA54" s="17">
        <v>0</v>
      </c>
      <c r="EB54" s="17">
        <v>111</v>
      </c>
      <c r="EC54" s="17">
        <v>113.3477</v>
      </c>
      <c r="ED54" s="17">
        <v>113.3477</v>
      </c>
      <c r="EE54" s="17">
        <v>-2.3477000000000001</v>
      </c>
      <c r="EF54" s="17">
        <v>222</v>
      </c>
      <c r="EG54" s="17">
        <v>222.42425</v>
      </c>
      <c r="EH54" s="17">
        <v>222.42425</v>
      </c>
      <c r="EI54" s="17">
        <v>-0.42425000000000002</v>
      </c>
      <c r="EJ54" s="17"/>
      <c r="EK54" s="17"/>
      <c r="EL54" s="17"/>
      <c r="EM54" s="17">
        <v>0</v>
      </c>
      <c r="EN54" s="17"/>
      <c r="EO54" s="17"/>
      <c r="EP54" s="17"/>
      <c r="EQ54" s="17">
        <v>0</v>
      </c>
      <c r="ER54" s="17"/>
      <c r="ES54" s="17"/>
      <c r="ET54" s="17"/>
      <c r="EU54" s="17">
        <v>0</v>
      </c>
      <c r="EV54" s="17">
        <v>6.5</v>
      </c>
      <c r="EW54" s="17">
        <v>6.39</v>
      </c>
      <c r="EX54" s="17">
        <v>6.39</v>
      </c>
      <c r="EY54" s="17">
        <v>0.11</v>
      </c>
      <c r="EZ54" s="17">
        <v>459.9</v>
      </c>
      <c r="FA54" s="17">
        <v>460.67581000000001</v>
      </c>
      <c r="FB54" s="17">
        <v>460.67581000000001</v>
      </c>
      <c r="FC54" s="17">
        <v>-0.77581</v>
      </c>
      <c r="FD54" s="17">
        <v>75.5</v>
      </c>
      <c r="FE54" s="17">
        <v>82.110650000000007</v>
      </c>
      <c r="FF54" s="17">
        <v>82.110650000000007</v>
      </c>
      <c r="FG54" s="17">
        <v>-6.6106499999999997</v>
      </c>
      <c r="FH54" s="17">
        <v>150.69999999999999</v>
      </c>
      <c r="FI54" s="17">
        <v>149.20862</v>
      </c>
      <c r="FJ54" s="17">
        <v>149.20862</v>
      </c>
      <c r="FK54" s="17">
        <v>1.4913799999999999</v>
      </c>
      <c r="FL54" s="17">
        <v>42.1</v>
      </c>
      <c r="FM54" s="17">
        <v>39.583309999999997</v>
      </c>
      <c r="FN54" s="17">
        <v>39.583309999999997</v>
      </c>
      <c r="FO54" s="17">
        <v>2.5166900000000001</v>
      </c>
      <c r="FP54" s="17">
        <v>18.399999999999999</v>
      </c>
      <c r="FQ54" s="17">
        <v>19.361409999999999</v>
      </c>
      <c r="FR54" s="17">
        <v>19.361409999999999</v>
      </c>
      <c r="FS54" s="17">
        <v>-0.96140999999999999</v>
      </c>
      <c r="FT54" s="17">
        <v>19.7</v>
      </c>
      <c r="FU54" s="17">
        <v>19.09892</v>
      </c>
      <c r="FV54" s="17">
        <v>19.09892</v>
      </c>
      <c r="FW54" s="17">
        <v>0.60107999999999995</v>
      </c>
      <c r="FX54" s="17">
        <v>90.7</v>
      </c>
      <c r="FY54" s="17">
        <v>88.000979999999998</v>
      </c>
      <c r="FZ54" s="17">
        <v>88.000979999999998</v>
      </c>
      <c r="GA54" s="17">
        <v>2.69902</v>
      </c>
      <c r="GB54" s="17">
        <v>178.4</v>
      </c>
      <c r="GC54" s="17">
        <v>178.66667000000001</v>
      </c>
      <c r="GD54" s="17">
        <v>183.33320000000001</v>
      </c>
      <c r="GE54" s="17">
        <v>-4.9332000000000003</v>
      </c>
      <c r="GF54" s="17">
        <v>178.5</v>
      </c>
      <c r="GG54" s="17">
        <v>178.66667000000001</v>
      </c>
      <c r="GH54" s="17">
        <v>183.33320000000001</v>
      </c>
      <c r="GI54" s="17">
        <v>-4.8331999999999997</v>
      </c>
      <c r="GJ54" s="17">
        <v>179.5</v>
      </c>
      <c r="GK54" s="17">
        <v>178.66667000000001</v>
      </c>
      <c r="GL54" s="17">
        <v>183.33320000000001</v>
      </c>
      <c r="GM54" s="17">
        <v>-3.8332000000000002</v>
      </c>
      <c r="GN54" s="17">
        <v>109.2</v>
      </c>
      <c r="GO54" s="17">
        <v>111.3477</v>
      </c>
      <c r="GP54" s="17">
        <v>111.3477</v>
      </c>
      <c r="GQ54" s="17">
        <v>-2.1476999999999999</v>
      </c>
      <c r="GR54" s="17"/>
      <c r="GS54" s="17"/>
      <c r="GT54" s="17">
        <v>9.0862499999999997</v>
      </c>
      <c r="GU54" s="17">
        <v>-9.0862499999999997</v>
      </c>
      <c r="GV54" s="17">
        <v>4.5</v>
      </c>
      <c r="GW54" s="17">
        <v>5.1730400000000003</v>
      </c>
      <c r="GX54" s="17">
        <v>5.1730299999999998</v>
      </c>
      <c r="GY54" s="17">
        <v>-0.67303000000000002</v>
      </c>
      <c r="GZ54" s="17">
        <v>22.6</v>
      </c>
      <c r="HA54" s="17">
        <v>36.537669999999999</v>
      </c>
      <c r="HB54" s="17">
        <v>36.537669999999999</v>
      </c>
      <c r="HC54" s="17">
        <v>-13.937670000000001</v>
      </c>
      <c r="HD54" s="17">
        <v>45.3</v>
      </c>
      <c r="HE54" s="17">
        <v>44.44858</v>
      </c>
      <c r="HF54" s="17">
        <v>44.44858</v>
      </c>
      <c r="HG54" s="17">
        <v>0.85141999999999995</v>
      </c>
      <c r="HH54" s="17">
        <v>3</v>
      </c>
      <c r="HI54" s="17">
        <v>2.8511799999999998</v>
      </c>
      <c r="HJ54" s="17">
        <v>2.8511700000000002</v>
      </c>
      <c r="HK54" s="17">
        <v>0.14882999999999999</v>
      </c>
      <c r="HL54" s="17">
        <v>4.4000000000000004</v>
      </c>
      <c r="HM54" s="17">
        <v>3.7187700000000001</v>
      </c>
      <c r="HN54" s="17">
        <v>3.7187700000000001</v>
      </c>
      <c r="HO54" s="17">
        <v>0.68123</v>
      </c>
      <c r="HP54" s="17">
        <v>25.1</v>
      </c>
      <c r="HQ54" s="17">
        <v>29.999179999999999</v>
      </c>
      <c r="HR54" s="17">
        <v>29.999169999999999</v>
      </c>
      <c r="HS54" s="17">
        <v>-4.8991699999999998</v>
      </c>
      <c r="HT54" s="17">
        <v>169.3</v>
      </c>
      <c r="HU54" s="17">
        <v>175.92723000000001</v>
      </c>
      <c r="HV54" s="17">
        <v>87.884820000000005</v>
      </c>
      <c r="HW54" s="17">
        <v>81.415180000000007</v>
      </c>
      <c r="HX54" s="17">
        <v>93.7</v>
      </c>
      <c r="HY54" s="17">
        <v>96.29383</v>
      </c>
      <c r="HZ54" s="17">
        <v>85.482569999999996</v>
      </c>
      <c r="IA54" s="17">
        <v>8.2174300000000002</v>
      </c>
      <c r="IB54" s="17"/>
      <c r="IC54" s="17"/>
      <c r="ID54" s="17"/>
      <c r="IE54" s="17">
        <v>0</v>
      </c>
      <c r="IF54" s="17"/>
      <c r="IG54" s="17"/>
      <c r="IH54" s="17"/>
      <c r="II54" s="17">
        <v>0</v>
      </c>
      <c r="IJ54" s="17">
        <v>47.9</v>
      </c>
      <c r="IK54" s="17">
        <v>44.72484</v>
      </c>
      <c r="IL54" s="17">
        <v>44.72486</v>
      </c>
      <c r="IM54" s="17">
        <v>3.1751399999999999</v>
      </c>
      <c r="IN54" s="17"/>
      <c r="IO54" s="17"/>
      <c r="IP54" s="17"/>
      <c r="IQ54" s="17">
        <v>0</v>
      </c>
      <c r="IR54" s="17"/>
      <c r="IS54" s="17"/>
      <c r="IT54" s="17"/>
      <c r="IU54" s="17">
        <v>0</v>
      </c>
      <c r="IV54" s="17"/>
      <c r="IW54" s="17"/>
      <c r="IX54" s="17"/>
      <c r="IY54" s="17">
        <v>0</v>
      </c>
      <c r="IZ54" s="17">
        <v>130.69999999999999</v>
      </c>
      <c r="JA54" s="17">
        <v>133.87922</v>
      </c>
      <c r="JB54" s="17">
        <v>133.87922</v>
      </c>
      <c r="JC54" s="17">
        <v>-3.1792199999999999</v>
      </c>
      <c r="JD54" s="17"/>
      <c r="JE54" s="17"/>
      <c r="JF54" s="17">
        <v>62.000010000000003</v>
      </c>
      <c r="JG54" s="17">
        <v>-62.000010000000003</v>
      </c>
      <c r="JH54" s="17">
        <v>0</v>
      </c>
      <c r="JI54" s="17"/>
      <c r="JJ54" s="17">
        <v>150.66672</v>
      </c>
      <c r="JK54" s="17">
        <v>-150.66672</v>
      </c>
      <c r="JL54" s="17"/>
      <c r="JM54" s="17"/>
      <c r="JN54" s="17"/>
      <c r="JO54" s="17">
        <v>0</v>
      </c>
      <c r="JP54" s="17"/>
      <c r="JQ54" s="17"/>
      <c r="JR54" s="17">
        <v>75.333359999999999</v>
      </c>
      <c r="JS54" s="17">
        <v>-75.333359999999999</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110.7</v>
      </c>
      <c r="KO54" s="17">
        <v>115.35749</v>
      </c>
      <c r="KP54" s="17">
        <v>56.994019999999999</v>
      </c>
      <c r="KQ54" s="17">
        <v>53.705979999999997</v>
      </c>
      <c r="KR54" s="17"/>
      <c r="KS54" s="17"/>
      <c r="KT54" s="17"/>
      <c r="KU54" s="17">
        <v>0</v>
      </c>
      <c r="KV54" s="17"/>
      <c r="KW54" s="17"/>
      <c r="KX54" s="17"/>
      <c r="KY54" s="17">
        <v>0</v>
      </c>
      <c r="KZ54" s="17">
        <v>269.3</v>
      </c>
      <c r="LA54" s="17">
        <v>272.18412999999998</v>
      </c>
      <c r="LB54" s="17">
        <v>258.63479999999998</v>
      </c>
      <c r="LC54" s="17">
        <v>10.6652</v>
      </c>
      <c r="LD54" s="17">
        <v>133.80000000000001</v>
      </c>
      <c r="LE54" s="17">
        <v>134.20367999999999</v>
      </c>
      <c r="LF54" s="17">
        <v>134.20367999999999</v>
      </c>
      <c r="LG54" s="17">
        <v>-0.40367999999999998</v>
      </c>
      <c r="LH54" s="17">
        <v>63.9</v>
      </c>
      <c r="LI54" s="17">
        <v>67.725759999999994</v>
      </c>
      <c r="LJ54" s="17">
        <v>67.725759999999994</v>
      </c>
      <c r="LK54" s="17">
        <v>-3.8257599999999998</v>
      </c>
      <c r="LL54" s="17">
        <v>76.2</v>
      </c>
      <c r="LM54" s="17">
        <v>78.567999999999998</v>
      </c>
      <c r="LN54" s="17">
        <v>78.567999999999998</v>
      </c>
      <c r="LO54" s="17">
        <v>-2.3679999999999999</v>
      </c>
      <c r="LP54" s="17">
        <v>30.2</v>
      </c>
      <c r="LQ54" s="17">
        <v>30.215479999999999</v>
      </c>
      <c r="LR54" s="17">
        <v>30.21547</v>
      </c>
      <c r="LS54" s="17">
        <v>-1.5469999999999999E-2</v>
      </c>
      <c r="LT54" s="17"/>
      <c r="LU54" s="17"/>
      <c r="LV54" s="17"/>
      <c r="LW54" s="17">
        <v>0</v>
      </c>
      <c r="LX54" s="17"/>
      <c r="LY54" s="17"/>
      <c r="LZ54" s="17"/>
      <c r="MA54" s="17">
        <v>0</v>
      </c>
      <c r="MB54" s="17"/>
      <c r="MC54" s="17"/>
      <c r="MD54" s="17"/>
      <c r="ME54" s="17">
        <v>0</v>
      </c>
      <c r="MF54" s="17">
        <v>145.1</v>
      </c>
      <c r="MG54" s="17">
        <v>142.70520999999999</v>
      </c>
      <c r="MH54" s="17"/>
      <c r="MI54" s="17">
        <v>145.1</v>
      </c>
      <c r="MJ54" s="17">
        <v>143.19999999999999</v>
      </c>
      <c r="MK54" s="17">
        <v>0</v>
      </c>
      <c r="ML54" s="17">
        <v>0</v>
      </c>
      <c r="MM54" s="17">
        <v>143.19999999999999</v>
      </c>
      <c r="MN54" s="17">
        <v>145.5</v>
      </c>
      <c r="MO54" s="17">
        <v>71.352609999999999</v>
      </c>
      <c r="MP54" s="17"/>
      <c r="MQ54" s="17">
        <v>145.5</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v>143.68405999999999</v>
      </c>
      <c r="NO54" s="17">
        <v>-143.68405999999999</v>
      </c>
      <c r="NP54" s="17"/>
      <c r="NQ54" s="17"/>
      <c r="NR54" s="17">
        <v>71.842029999999994</v>
      </c>
      <c r="NS54" s="17">
        <v>-71.842029999999994</v>
      </c>
      <c r="NT54" s="17">
        <v>0</v>
      </c>
      <c r="NU54" s="17"/>
      <c r="NV54" s="17">
        <v>0</v>
      </c>
      <c r="NW54" s="17">
        <v>0</v>
      </c>
      <c r="NX54" s="17">
        <v>69.7</v>
      </c>
      <c r="NY54" s="17">
        <v>70</v>
      </c>
      <c r="NZ54" s="17">
        <v>74.364999999999995</v>
      </c>
      <c r="OA54" s="17">
        <v>-4.665</v>
      </c>
      <c r="OB54" s="17">
        <v>0</v>
      </c>
      <c r="OC54" s="17"/>
      <c r="OD54" s="17">
        <v>0</v>
      </c>
      <c r="OE54" s="17">
        <v>0</v>
      </c>
      <c r="OF54" s="17">
        <v>0.3</v>
      </c>
      <c r="OG54" s="17">
        <v>0.71699999999999997</v>
      </c>
      <c r="OH54" s="17">
        <v>0.71699999999999997</v>
      </c>
      <c r="OI54" s="17">
        <v>-0.41699999999999998</v>
      </c>
      <c r="OJ54" s="17">
        <v>0</v>
      </c>
      <c r="OK54" s="17"/>
      <c r="OL54" s="17">
        <v>0</v>
      </c>
      <c r="OM54" s="17">
        <v>0</v>
      </c>
      <c r="ON54" s="17">
        <v>18.100000000000001</v>
      </c>
      <c r="OO54" s="17">
        <v>17.629770000000001</v>
      </c>
      <c r="OP54" s="17">
        <v>17.629770000000001</v>
      </c>
      <c r="OQ54" s="17">
        <v>0.47022999999999998</v>
      </c>
      <c r="OR54" s="17">
        <v>9.9</v>
      </c>
      <c r="OS54" s="17">
        <v>0</v>
      </c>
      <c r="OT54" s="17">
        <v>9.9830000000000005</v>
      </c>
      <c r="OU54" s="17">
        <v>-8.3000000000000004E-2</v>
      </c>
      <c r="OV54" s="17">
        <v>3.2</v>
      </c>
      <c r="OW54" s="17">
        <v>5.4395100000000003</v>
      </c>
      <c r="OX54" s="17">
        <v>1.06125</v>
      </c>
      <c r="OY54" s="17">
        <v>2.1387499999999999</v>
      </c>
      <c r="OZ54" s="17">
        <v>3.7</v>
      </c>
      <c r="PA54" s="17">
        <v>3.6</v>
      </c>
      <c r="PB54" s="17">
        <v>3.6</v>
      </c>
      <c r="PC54" s="17">
        <v>0.1</v>
      </c>
      <c r="PD54" s="17">
        <v>4.5999999999999996</v>
      </c>
      <c r="PE54" s="17">
        <v>5</v>
      </c>
      <c r="PF54" s="17">
        <v>5</v>
      </c>
      <c r="PG54" s="17">
        <v>-0.4</v>
      </c>
      <c r="PH54" s="17">
        <v>20.3</v>
      </c>
      <c r="PI54" s="17">
        <v>19.588640000000002</v>
      </c>
      <c r="PJ54" s="17">
        <v>19.588640000000002</v>
      </c>
      <c r="PK54" s="17">
        <v>0.71135999999999999</v>
      </c>
      <c r="PL54" s="17">
        <v>14</v>
      </c>
      <c r="PM54" s="17">
        <v>10</v>
      </c>
      <c r="PN54" s="17">
        <v>10</v>
      </c>
      <c r="PO54" s="17">
        <v>4</v>
      </c>
      <c r="PP54" s="17">
        <v>6.5</v>
      </c>
      <c r="PQ54" s="17">
        <v>3.1</v>
      </c>
      <c r="PR54" s="17">
        <v>3.1</v>
      </c>
      <c r="PS54" s="17">
        <v>3.4</v>
      </c>
      <c r="PT54" s="17">
        <v>3.6</v>
      </c>
      <c r="PU54" s="17">
        <v>3.5</v>
      </c>
      <c r="PV54" s="17">
        <v>3.5</v>
      </c>
      <c r="PW54" s="17">
        <v>0.1</v>
      </c>
      <c r="PX54" s="17">
        <v>18.8</v>
      </c>
      <c r="PY54" s="17">
        <v>18.315380000000001</v>
      </c>
      <c r="PZ54" s="17">
        <v>18.315380000000001</v>
      </c>
      <c r="QA54" s="17">
        <v>0.48462</v>
      </c>
      <c r="QB54" s="17">
        <v>0</v>
      </c>
      <c r="QC54" s="17"/>
      <c r="QD54" s="17">
        <v>0</v>
      </c>
      <c r="QE54" s="17">
        <v>0</v>
      </c>
      <c r="QF54" s="17">
        <v>0</v>
      </c>
      <c r="QG54" s="17"/>
      <c r="QH54" s="17">
        <v>0</v>
      </c>
      <c r="QI54" s="17">
        <v>0</v>
      </c>
      <c r="QJ54" s="17">
        <v>18.600000000000001</v>
      </c>
      <c r="QK54" s="17">
        <v>16.899999999999999</v>
      </c>
      <c r="QL54" s="17">
        <v>17.905000000000001</v>
      </c>
      <c r="QM54" s="17">
        <v>0.69499999999999995</v>
      </c>
      <c r="QN54" s="17">
        <v>58.3</v>
      </c>
      <c r="QO54" s="17">
        <v>44.8</v>
      </c>
      <c r="QP54" s="17">
        <v>47.920999999999999</v>
      </c>
      <c r="QQ54" s="17">
        <v>10.379</v>
      </c>
      <c r="QR54" s="17">
        <v>3.8</v>
      </c>
      <c r="QS54" s="17">
        <v>4.2</v>
      </c>
      <c r="QT54" s="17">
        <v>4.2</v>
      </c>
      <c r="QU54" s="17">
        <v>-0.4</v>
      </c>
      <c r="QV54" s="17">
        <v>2.4</v>
      </c>
      <c r="QW54" s="17">
        <v>2.4</v>
      </c>
      <c r="QX54" s="17">
        <v>2.4</v>
      </c>
      <c r="QY54" s="17">
        <v>0</v>
      </c>
      <c r="QZ54" s="17">
        <v>2.4</v>
      </c>
      <c r="RA54" s="17">
        <v>1.2</v>
      </c>
      <c r="RB54" s="17">
        <v>1.2</v>
      </c>
      <c r="RC54" s="17">
        <v>1.2</v>
      </c>
      <c r="RD54" s="17">
        <v>2.6</v>
      </c>
      <c r="RE54" s="17">
        <v>2.8</v>
      </c>
      <c r="RF54" s="17">
        <v>2.8</v>
      </c>
      <c r="RG54" s="17">
        <v>-0.2</v>
      </c>
      <c r="RH54" s="17">
        <v>0</v>
      </c>
      <c r="RI54" s="17"/>
      <c r="RJ54" s="17">
        <v>0</v>
      </c>
      <c r="RK54" s="17">
        <v>0</v>
      </c>
      <c r="RL54" s="17">
        <v>3.3</v>
      </c>
      <c r="RM54" s="17">
        <v>3.6</v>
      </c>
      <c r="RN54" s="17">
        <v>3.6</v>
      </c>
      <c r="RO54" s="17">
        <v>-0.3</v>
      </c>
      <c r="RP54" s="17">
        <v>20.100000000000001</v>
      </c>
      <c r="RQ54" s="17">
        <v>19.94708</v>
      </c>
      <c r="RR54" s="17">
        <v>19.94708</v>
      </c>
      <c r="RS54" s="17">
        <v>0.15292</v>
      </c>
      <c r="RT54" s="17">
        <v>2</v>
      </c>
      <c r="RU54" s="17">
        <v>2</v>
      </c>
      <c r="RV54" s="17">
        <v>2</v>
      </c>
      <c r="RW54" s="17">
        <v>0</v>
      </c>
      <c r="RX54" s="17"/>
      <c r="RY54" s="17"/>
      <c r="RZ54" s="17"/>
      <c r="SA54" s="17">
        <v>0</v>
      </c>
      <c r="SB54" s="17">
        <v>19.3</v>
      </c>
      <c r="SC54" s="17">
        <v>19.294809999999998</v>
      </c>
      <c r="SD54" s="17">
        <v>19.294809999999998</v>
      </c>
      <c r="SE54" s="17">
        <v>5.1900000000000002E-3</v>
      </c>
      <c r="SF54" s="17">
        <v>8.5</v>
      </c>
      <c r="SG54" s="17">
        <v>8.9</v>
      </c>
      <c r="SH54" s="17">
        <v>8.9</v>
      </c>
      <c r="SI54" s="17">
        <v>-0.4</v>
      </c>
      <c r="SJ54" s="17">
        <v>20.2</v>
      </c>
      <c r="SK54" s="17">
        <v>19.588640000000002</v>
      </c>
      <c r="SL54" s="17">
        <v>19.588640000000002</v>
      </c>
      <c r="SM54" s="17">
        <v>0.61136000000000001</v>
      </c>
      <c r="SN54" s="17">
        <v>20.5</v>
      </c>
      <c r="SO54" s="17">
        <v>19.588640000000002</v>
      </c>
      <c r="SP54" s="17">
        <v>19.588640000000002</v>
      </c>
      <c r="SQ54" s="17">
        <v>0.91135999999999995</v>
      </c>
      <c r="SR54" s="17">
        <v>20</v>
      </c>
      <c r="SS54" s="17">
        <v>19.392749999999999</v>
      </c>
      <c r="ST54" s="17">
        <v>19.392749999999999</v>
      </c>
      <c r="SU54" s="17">
        <v>0.60724999999999996</v>
      </c>
      <c r="SV54" s="17">
        <v>2.7</v>
      </c>
      <c r="SW54" s="17">
        <v>6.8</v>
      </c>
      <c r="SX54" s="17">
        <v>7.0880000000000001</v>
      </c>
      <c r="SY54" s="17">
        <v>-4.3879999999999999</v>
      </c>
      <c r="SZ54" s="17">
        <v>38.4</v>
      </c>
      <c r="TA54" s="17">
        <v>15.4</v>
      </c>
      <c r="TB54" s="17">
        <v>13.413</v>
      </c>
      <c r="TC54" s="17">
        <v>24.986999999999998</v>
      </c>
      <c r="TD54" s="17">
        <v>0</v>
      </c>
      <c r="TE54" s="17"/>
      <c r="TF54" s="17">
        <v>0</v>
      </c>
      <c r="TG54" s="17">
        <v>0</v>
      </c>
      <c r="TH54" s="17">
        <v>64.3</v>
      </c>
      <c r="TI54" s="17">
        <v>50</v>
      </c>
      <c r="TJ54" s="17">
        <v>84.013999999999996</v>
      </c>
      <c r="TK54" s="17">
        <v>-19.713999999999999</v>
      </c>
      <c r="TL54" s="17">
        <v>86.8</v>
      </c>
      <c r="TM54" s="17">
        <v>60</v>
      </c>
      <c r="TN54" s="17">
        <v>70.132999999999996</v>
      </c>
      <c r="TO54" s="17">
        <v>16.667000000000002</v>
      </c>
      <c r="TP54" s="17">
        <v>4.4000000000000004</v>
      </c>
      <c r="TQ54" s="17">
        <v>3.2</v>
      </c>
      <c r="TR54" s="17">
        <v>6.0720000000000001</v>
      </c>
      <c r="TS54" s="17">
        <v>-1.6719999999999999</v>
      </c>
      <c r="TT54" s="17">
        <v>1.9</v>
      </c>
      <c r="TU54" s="17">
        <v>2</v>
      </c>
      <c r="TV54" s="17">
        <v>4.7910000000000004</v>
      </c>
      <c r="TW54" s="17">
        <v>-2.891</v>
      </c>
      <c r="TX54" s="17">
        <v>21</v>
      </c>
      <c r="TY54" s="17">
        <v>19.588640000000002</v>
      </c>
      <c r="TZ54" s="17">
        <v>19.588640000000002</v>
      </c>
      <c r="UA54" s="17">
        <v>1.4113599999999999</v>
      </c>
      <c r="UB54" s="17">
        <v>6.4</v>
      </c>
      <c r="UC54" s="17">
        <v>8.4</v>
      </c>
      <c r="UD54" s="17">
        <v>8.4</v>
      </c>
      <c r="UE54" s="17">
        <v>-2</v>
      </c>
      <c r="UF54" s="17">
        <v>6.1</v>
      </c>
      <c r="UG54" s="17">
        <v>5</v>
      </c>
      <c r="UH54" s="17">
        <v>5</v>
      </c>
      <c r="UI54" s="17">
        <v>1.1000000000000001</v>
      </c>
      <c r="UJ54" s="17">
        <v>20</v>
      </c>
      <c r="UK54" s="17">
        <v>19.588640000000002</v>
      </c>
      <c r="UL54" s="17">
        <v>19.588640000000002</v>
      </c>
      <c r="UM54" s="17">
        <v>0.41136</v>
      </c>
      <c r="UN54" s="17">
        <v>20</v>
      </c>
      <c r="UO54" s="17">
        <v>19.588640000000002</v>
      </c>
      <c r="UP54" s="17">
        <v>19.588640000000002</v>
      </c>
      <c r="UQ54" s="17">
        <v>0.41136</v>
      </c>
      <c r="UR54" s="17">
        <v>20</v>
      </c>
      <c r="US54" s="17">
        <v>19.588640000000002</v>
      </c>
      <c r="UT54" s="17">
        <v>19.588640000000002</v>
      </c>
      <c r="UU54" s="17">
        <v>0.41136</v>
      </c>
      <c r="UV54" s="17">
        <v>1</v>
      </c>
      <c r="UW54" s="17">
        <v>0.5</v>
      </c>
      <c r="UX54" s="17">
        <v>0.74299999999999999</v>
      </c>
      <c r="UY54" s="17">
        <v>0.25700000000000001</v>
      </c>
      <c r="UZ54" s="17">
        <v>0</v>
      </c>
      <c r="VA54" s="17"/>
      <c r="VB54" s="17">
        <v>0</v>
      </c>
      <c r="VC54" s="17">
        <v>0</v>
      </c>
      <c r="VD54" s="17">
        <v>0</v>
      </c>
      <c r="VE54" s="17"/>
      <c r="VF54" s="17">
        <v>0</v>
      </c>
      <c r="VG54" s="17">
        <v>0</v>
      </c>
      <c r="VH54" s="17">
        <v>0.6</v>
      </c>
      <c r="VI54" s="17">
        <v>0.7</v>
      </c>
      <c r="VJ54" s="17">
        <v>0.7</v>
      </c>
      <c r="VK54" s="17">
        <v>-0.1</v>
      </c>
      <c r="VL54" s="17">
        <v>34.9</v>
      </c>
      <c r="VM54" s="17">
        <v>24.7</v>
      </c>
      <c r="VN54" s="17">
        <v>31.984000000000002</v>
      </c>
      <c r="VO54" s="17">
        <v>2.9159999999999999</v>
      </c>
      <c r="VP54" s="17">
        <v>21.1</v>
      </c>
      <c r="VQ54" s="17">
        <v>15.9</v>
      </c>
      <c r="VR54" s="17">
        <v>16.010000000000002</v>
      </c>
      <c r="VS54" s="17">
        <v>5.09</v>
      </c>
      <c r="VT54" s="17">
        <v>0</v>
      </c>
      <c r="VU54" s="17"/>
      <c r="VV54" s="17">
        <v>0</v>
      </c>
      <c r="VW54" s="17">
        <v>0</v>
      </c>
      <c r="VX54" s="17">
        <v>0</v>
      </c>
      <c r="VY54" s="17"/>
      <c r="VZ54" s="17">
        <v>0</v>
      </c>
      <c r="WA54" s="17">
        <v>0</v>
      </c>
      <c r="WB54" s="17">
        <v>2.3759999999999999</v>
      </c>
      <c r="WC54" s="17">
        <v>2.6</v>
      </c>
      <c r="WD54" s="17">
        <v>2.6</v>
      </c>
      <c r="WE54" s="17">
        <v>-0.224</v>
      </c>
      <c r="WF54" s="17">
        <v>19.99822</v>
      </c>
      <c r="WG54" s="17">
        <v>19.392749999999999</v>
      </c>
      <c r="WH54" s="17">
        <v>19.392749999999999</v>
      </c>
      <c r="WI54" s="17">
        <v>0.60546999999999995</v>
      </c>
      <c r="WJ54" s="17">
        <v>10.7</v>
      </c>
      <c r="WK54" s="17">
        <v>10.8</v>
      </c>
      <c r="WL54" s="17">
        <v>10.8</v>
      </c>
      <c r="WM54" s="17">
        <v>-0.1</v>
      </c>
      <c r="WN54" s="17"/>
      <c r="WO54" s="17"/>
      <c r="WP54" s="17"/>
      <c r="WQ54" s="17">
        <v>0</v>
      </c>
      <c r="WR54" s="17"/>
      <c r="WS54" s="17"/>
      <c r="WT54" s="17"/>
      <c r="WU54" s="17">
        <v>0</v>
      </c>
      <c r="WV54" s="17">
        <v>29.5</v>
      </c>
      <c r="WW54" s="17">
        <v>29.184000000000001</v>
      </c>
      <c r="WX54" s="17">
        <v>29.184000000000001</v>
      </c>
      <c r="WY54" s="17">
        <v>0.316</v>
      </c>
      <c r="WZ54" s="17">
        <v>3.4</v>
      </c>
      <c r="XA54" s="17">
        <v>2.8159999999999998</v>
      </c>
      <c r="XB54" s="17">
        <v>2.8159999999999998</v>
      </c>
      <c r="XC54" s="17">
        <v>0.58399999999999996</v>
      </c>
      <c r="XD54" s="17">
        <v>15.3</v>
      </c>
      <c r="XE54" s="17">
        <v>14</v>
      </c>
      <c r="XF54" s="17">
        <v>14</v>
      </c>
      <c r="XG54" s="17">
        <v>1.3</v>
      </c>
      <c r="XH54" s="17">
        <v>14.5</v>
      </c>
      <c r="XI54" s="17">
        <v>18</v>
      </c>
      <c r="XJ54" s="17">
        <v>18</v>
      </c>
      <c r="XK54" s="17">
        <v>-3.5</v>
      </c>
      <c r="XL54" s="17">
        <v>7.7</v>
      </c>
      <c r="XM54" s="17">
        <v>7.65</v>
      </c>
      <c r="XN54" s="17">
        <v>7.65</v>
      </c>
      <c r="XO54" s="17">
        <v>0.05</v>
      </c>
    </row>
    <row r="55" spans="1:639" ht="24" customHeight="1">
      <c r="A55" s="1"/>
      <c r="B55" s="16" t="s">
        <v>75</v>
      </c>
      <c r="C55" s="16" t="s">
        <v>706</v>
      </c>
      <c r="D55" s="17">
        <v>1.04776</v>
      </c>
      <c r="E55" s="17">
        <v>0.73</v>
      </c>
      <c r="F55" s="17">
        <v>0.73</v>
      </c>
      <c r="G55" s="17">
        <v>0.31775999999999999</v>
      </c>
      <c r="H55" s="17">
        <v>1.6211800000000001</v>
      </c>
      <c r="I55" s="17">
        <v>1.5</v>
      </c>
      <c r="J55" s="17">
        <v>1.5</v>
      </c>
      <c r="K55" s="17">
        <v>0.12118</v>
      </c>
      <c r="L55" s="17">
        <v>650.20000000000005</v>
      </c>
      <c r="M55" s="17">
        <v>649.93014000000005</v>
      </c>
      <c r="N55" s="17">
        <v>649.93014000000005</v>
      </c>
      <c r="O55" s="17">
        <v>0.26985999999999999</v>
      </c>
      <c r="P55" s="17">
        <v>218.4</v>
      </c>
      <c r="Q55" s="17">
        <v>213.29759000000001</v>
      </c>
      <c r="R55" s="17">
        <v>213.29759000000001</v>
      </c>
      <c r="S55" s="17">
        <v>5.1024099999999999</v>
      </c>
      <c r="T55" s="17"/>
      <c r="U55" s="17"/>
      <c r="V55" s="17"/>
      <c r="W55" s="17">
        <v>0</v>
      </c>
      <c r="X55" s="17"/>
      <c r="Y55" s="17"/>
      <c r="Z55" s="17"/>
      <c r="AA55" s="17">
        <v>0</v>
      </c>
      <c r="AB55" s="17">
        <v>39.799999999999997</v>
      </c>
      <c r="AC55" s="17">
        <v>61.924509999999998</v>
      </c>
      <c r="AD55" s="17">
        <v>0</v>
      </c>
      <c r="AE55" s="17">
        <v>39.799999999999997</v>
      </c>
      <c r="AF55" s="17">
        <v>247.1</v>
      </c>
      <c r="AG55" s="17">
        <v>246.00527</v>
      </c>
      <c r="AH55" s="17">
        <v>246.00527</v>
      </c>
      <c r="AI55" s="17">
        <v>1.09473</v>
      </c>
      <c r="AJ55" s="17"/>
      <c r="AK55" s="17"/>
      <c r="AL55" s="17"/>
      <c r="AM55" s="17">
        <v>0</v>
      </c>
      <c r="AN55" s="17"/>
      <c r="AO55" s="17"/>
      <c r="AP55" s="17"/>
      <c r="AQ55" s="17">
        <v>0</v>
      </c>
      <c r="AR55" s="17">
        <v>131.1</v>
      </c>
      <c r="AS55" s="17">
        <v>116.66667</v>
      </c>
      <c r="AT55" s="17">
        <v>134.30239</v>
      </c>
      <c r="AU55" s="17">
        <v>-3.2023899999999998</v>
      </c>
      <c r="AV55" s="17">
        <v>130.5</v>
      </c>
      <c r="AW55" s="17">
        <v>116.66667</v>
      </c>
      <c r="AX55" s="17">
        <v>134.30239</v>
      </c>
      <c r="AY55" s="17">
        <v>-3.8023899999999999</v>
      </c>
      <c r="AZ55" s="17">
        <v>129.69999999999999</v>
      </c>
      <c r="BA55" s="17">
        <v>116.66667</v>
      </c>
      <c r="BB55" s="17">
        <v>134.30239</v>
      </c>
      <c r="BC55" s="17">
        <v>-4.6023899999999998</v>
      </c>
      <c r="BD55" s="17">
        <v>233.1</v>
      </c>
      <c r="BE55" s="17">
        <v>175</v>
      </c>
      <c r="BF55" s="17">
        <v>201.45358999999999</v>
      </c>
      <c r="BG55" s="17">
        <v>31.646409999999999</v>
      </c>
      <c r="BH55" s="17">
        <v>208.3</v>
      </c>
      <c r="BI55" s="17">
        <v>213.49981</v>
      </c>
      <c r="BJ55" s="17">
        <v>213.49979999999999</v>
      </c>
      <c r="BK55" s="17">
        <v>-5.1997999999999998</v>
      </c>
      <c r="BL55" s="17">
        <v>107.9</v>
      </c>
      <c r="BM55" s="17">
        <v>106.7499</v>
      </c>
      <c r="BN55" s="17">
        <v>106.7499</v>
      </c>
      <c r="BO55" s="17">
        <v>1.1500999999999999</v>
      </c>
      <c r="BP55" s="17">
        <v>570.6</v>
      </c>
      <c r="BQ55" s="17">
        <v>570.52498000000003</v>
      </c>
      <c r="BR55" s="17">
        <v>570.52497000000005</v>
      </c>
      <c r="BS55" s="17">
        <v>7.5029999999999999E-2</v>
      </c>
      <c r="BT55" s="17">
        <v>10.6</v>
      </c>
      <c r="BU55" s="17">
        <v>10.212540000000001</v>
      </c>
      <c r="BV55" s="17">
        <v>10.212540000000001</v>
      </c>
      <c r="BW55" s="17">
        <v>0.38746000000000003</v>
      </c>
      <c r="BX55" s="17"/>
      <c r="BY55" s="17"/>
      <c r="BZ55" s="17"/>
      <c r="CA55" s="17">
        <v>0</v>
      </c>
      <c r="CB55" s="17"/>
      <c r="CC55" s="17"/>
      <c r="CD55" s="17"/>
      <c r="CE55" s="17">
        <v>0</v>
      </c>
      <c r="CF55" s="17"/>
      <c r="CG55" s="17"/>
      <c r="CH55" s="17"/>
      <c r="CI55" s="17">
        <v>0</v>
      </c>
      <c r="CJ55" s="17"/>
      <c r="CK55" s="17"/>
      <c r="CL55" s="17"/>
      <c r="CM55" s="17">
        <v>0</v>
      </c>
      <c r="CN55" s="17">
        <v>169.6</v>
      </c>
      <c r="CO55" s="17">
        <v>164.99904000000001</v>
      </c>
      <c r="CP55" s="17">
        <v>164.99904000000001</v>
      </c>
      <c r="CQ55" s="17">
        <v>4.6009599999999997</v>
      </c>
      <c r="CR55" s="17">
        <v>7.1</v>
      </c>
      <c r="CS55" s="17">
        <v>7.4320199999999996</v>
      </c>
      <c r="CT55" s="17">
        <v>7.4320199999999996</v>
      </c>
      <c r="CU55" s="17">
        <v>-0.33201999999999998</v>
      </c>
      <c r="CV55" s="17">
        <v>0</v>
      </c>
      <c r="CW55" s="17"/>
      <c r="CX55" s="17"/>
      <c r="CY55" s="17">
        <v>0</v>
      </c>
      <c r="CZ55" s="17">
        <v>6.8</v>
      </c>
      <c r="DA55" s="17">
        <v>6.8787000000000003</v>
      </c>
      <c r="DB55" s="17">
        <v>6.8787000000000003</v>
      </c>
      <c r="DC55" s="17">
        <v>-7.8700000000000006E-2</v>
      </c>
      <c r="DD55" s="17"/>
      <c r="DE55" s="17"/>
      <c r="DF55" s="17"/>
      <c r="DG55" s="17">
        <v>0</v>
      </c>
      <c r="DH55" s="17">
        <v>74.900000000000006</v>
      </c>
      <c r="DI55" s="17">
        <v>143.56023999999999</v>
      </c>
      <c r="DJ55" s="17">
        <v>39.241889999999998</v>
      </c>
      <c r="DK55" s="17">
        <v>35.658110000000001</v>
      </c>
      <c r="DL55" s="17">
        <v>8</v>
      </c>
      <c r="DM55" s="17">
        <v>8.9130000000000003</v>
      </c>
      <c r="DN55" s="17">
        <v>8.9130000000000003</v>
      </c>
      <c r="DO55" s="17">
        <v>-0.91300000000000003</v>
      </c>
      <c r="DP55" s="17"/>
      <c r="DQ55" s="17"/>
      <c r="DR55" s="17"/>
      <c r="DS55" s="17">
        <v>0</v>
      </c>
      <c r="DT55" s="17"/>
      <c r="DU55" s="17"/>
      <c r="DV55" s="17"/>
      <c r="DW55" s="17">
        <v>0</v>
      </c>
      <c r="DX55" s="17"/>
      <c r="DY55" s="17"/>
      <c r="DZ55" s="17"/>
      <c r="EA55" s="17">
        <v>0</v>
      </c>
      <c r="EB55" s="17">
        <v>111.4</v>
      </c>
      <c r="EC55" s="17">
        <v>113.3477</v>
      </c>
      <c r="ED55" s="17">
        <v>113.3477</v>
      </c>
      <c r="EE55" s="17">
        <v>-1.9477</v>
      </c>
      <c r="EF55" s="17">
        <v>222.7</v>
      </c>
      <c r="EG55" s="17">
        <v>222.42425</v>
      </c>
      <c r="EH55" s="17">
        <v>221.73517000000001</v>
      </c>
      <c r="EI55" s="17">
        <v>0.96482999999999997</v>
      </c>
      <c r="EJ55" s="17"/>
      <c r="EK55" s="17"/>
      <c r="EL55" s="17"/>
      <c r="EM55" s="17">
        <v>0</v>
      </c>
      <c r="EN55" s="17"/>
      <c r="EO55" s="17"/>
      <c r="EP55" s="17"/>
      <c r="EQ55" s="17">
        <v>0</v>
      </c>
      <c r="ER55" s="17"/>
      <c r="ES55" s="17"/>
      <c r="ET55" s="17"/>
      <c r="EU55" s="17">
        <v>0</v>
      </c>
      <c r="EV55" s="17">
        <v>6.5</v>
      </c>
      <c r="EW55" s="17">
        <v>6.39</v>
      </c>
      <c r="EX55" s="17">
        <v>6.39</v>
      </c>
      <c r="EY55" s="17">
        <v>0.11</v>
      </c>
      <c r="EZ55" s="17">
        <v>461.2</v>
      </c>
      <c r="FA55" s="17">
        <v>460.67581000000001</v>
      </c>
      <c r="FB55" s="17">
        <v>460.67581000000001</v>
      </c>
      <c r="FC55" s="17">
        <v>0.52419000000000004</v>
      </c>
      <c r="FD55" s="17">
        <v>75.5</v>
      </c>
      <c r="FE55" s="17">
        <v>82.110650000000007</v>
      </c>
      <c r="FF55" s="17">
        <v>82.110650000000007</v>
      </c>
      <c r="FG55" s="17">
        <v>-6.6106499999999997</v>
      </c>
      <c r="FH55" s="17">
        <v>150.9</v>
      </c>
      <c r="FI55" s="17">
        <v>149.20862</v>
      </c>
      <c r="FJ55" s="17">
        <v>149.20862</v>
      </c>
      <c r="FK55" s="17">
        <v>1.6913800000000001</v>
      </c>
      <c r="FL55" s="17">
        <v>42.3</v>
      </c>
      <c r="FM55" s="17">
        <v>39.583309999999997</v>
      </c>
      <c r="FN55" s="17">
        <v>39.583309999999997</v>
      </c>
      <c r="FO55" s="17">
        <v>2.7166899999999998</v>
      </c>
      <c r="FP55" s="17">
        <v>18.399999999999999</v>
      </c>
      <c r="FQ55" s="17">
        <v>19.361409999999999</v>
      </c>
      <c r="FR55" s="17">
        <v>19.361409999999999</v>
      </c>
      <c r="FS55" s="17">
        <v>-0.96140999999999999</v>
      </c>
      <c r="FT55" s="17">
        <v>19.7</v>
      </c>
      <c r="FU55" s="17">
        <v>19.09892</v>
      </c>
      <c r="FV55" s="17">
        <v>19.09892</v>
      </c>
      <c r="FW55" s="17">
        <v>0.60107999999999995</v>
      </c>
      <c r="FX55" s="17">
        <v>90.6</v>
      </c>
      <c r="FY55" s="17">
        <v>88.000979999999998</v>
      </c>
      <c r="FZ55" s="17">
        <v>88.000979999999998</v>
      </c>
      <c r="GA55" s="17">
        <v>2.5990199999999999</v>
      </c>
      <c r="GB55" s="17">
        <v>152.69999999999999</v>
      </c>
      <c r="GC55" s="17">
        <v>178.66667000000001</v>
      </c>
      <c r="GD55" s="17">
        <v>183.33320000000001</v>
      </c>
      <c r="GE55" s="17">
        <v>-30.633199999999999</v>
      </c>
      <c r="GF55" s="17">
        <v>153</v>
      </c>
      <c r="GG55" s="17">
        <v>178.66667000000001</v>
      </c>
      <c r="GH55" s="17">
        <v>183.33320000000001</v>
      </c>
      <c r="GI55" s="17">
        <v>-30.333200000000001</v>
      </c>
      <c r="GJ55" s="17">
        <v>161.9</v>
      </c>
      <c r="GK55" s="17">
        <v>178.66667000000001</v>
      </c>
      <c r="GL55" s="17">
        <v>183.33320000000001</v>
      </c>
      <c r="GM55" s="17">
        <v>-21.433199999999999</v>
      </c>
      <c r="GN55" s="17">
        <v>108.6</v>
      </c>
      <c r="GO55" s="17">
        <v>111.3477</v>
      </c>
      <c r="GP55" s="17">
        <v>111.3477</v>
      </c>
      <c r="GQ55" s="17">
        <v>-2.7477</v>
      </c>
      <c r="GR55" s="17"/>
      <c r="GS55" s="17"/>
      <c r="GT55" s="17">
        <v>9.0862499999999997</v>
      </c>
      <c r="GU55" s="17">
        <v>-9.0862499999999997</v>
      </c>
      <c r="GV55" s="17">
        <v>4.4000000000000004</v>
      </c>
      <c r="GW55" s="17">
        <v>5.1730400000000003</v>
      </c>
      <c r="GX55" s="17">
        <v>5.1730299999999998</v>
      </c>
      <c r="GY55" s="17">
        <v>-0.77302999999999999</v>
      </c>
      <c r="GZ55" s="17">
        <v>22.5</v>
      </c>
      <c r="HA55" s="17">
        <v>36.537669999999999</v>
      </c>
      <c r="HB55" s="17">
        <v>36.537669999999999</v>
      </c>
      <c r="HC55" s="17">
        <v>-14.03767</v>
      </c>
      <c r="HD55" s="17">
        <v>45.2</v>
      </c>
      <c r="HE55" s="17">
        <v>44.44858</v>
      </c>
      <c r="HF55" s="17">
        <v>44.44858</v>
      </c>
      <c r="HG55" s="17">
        <v>0.75141999999999998</v>
      </c>
      <c r="HH55" s="17">
        <v>3</v>
      </c>
      <c r="HI55" s="17">
        <v>2.8511799999999998</v>
      </c>
      <c r="HJ55" s="17">
        <v>2.8511700000000002</v>
      </c>
      <c r="HK55" s="17">
        <v>0.14882999999999999</v>
      </c>
      <c r="HL55" s="17">
        <v>4.4000000000000004</v>
      </c>
      <c r="HM55" s="17">
        <v>3.7187700000000001</v>
      </c>
      <c r="HN55" s="17">
        <v>3.7187700000000001</v>
      </c>
      <c r="HO55" s="17">
        <v>0.68123</v>
      </c>
      <c r="HP55" s="17">
        <v>25</v>
      </c>
      <c r="HQ55" s="17">
        <v>29.999179999999999</v>
      </c>
      <c r="HR55" s="17">
        <v>29.999169999999999</v>
      </c>
      <c r="HS55" s="17">
        <v>-4.9991700000000003</v>
      </c>
      <c r="HT55" s="17">
        <v>168.9</v>
      </c>
      <c r="HU55" s="17">
        <v>175.92723000000001</v>
      </c>
      <c r="HV55" s="17">
        <v>87.884820000000005</v>
      </c>
      <c r="HW55" s="17">
        <v>81.015180000000001</v>
      </c>
      <c r="HX55" s="17">
        <v>93.6</v>
      </c>
      <c r="HY55" s="17">
        <v>96.29383</v>
      </c>
      <c r="HZ55" s="17">
        <v>85.482579999999999</v>
      </c>
      <c r="IA55" s="17">
        <v>8.1174199999999992</v>
      </c>
      <c r="IB55" s="17"/>
      <c r="IC55" s="17"/>
      <c r="ID55" s="17"/>
      <c r="IE55" s="17">
        <v>0</v>
      </c>
      <c r="IF55" s="17"/>
      <c r="IG55" s="17"/>
      <c r="IH55" s="17"/>
      <c r="II55" s="17">
        <v>0</v>
      </c>
      <c r="IJ55" s="17">
        <v>47.8</v>
      </c>
      <c r="IK55" s="17">
        <v>48.606160000000003</v>
      </c>
      <c r="IL55" s="17">
        <v>48.605690000000003</v>
      </c>
      <c r="IM55" s="17">
        <v>-0.80569000000000002</v>
      </c>
      <c r="IN55" s="17"/>
      <c r="IO55" s="17"/>
      <c r="IP55" s="17"/>
      <c r="IQ55" s="17">
        <v>0</v>
      </c>
      <c r="IR55" s="17"/>
      <c r="IS55" s="17"/>
      <c r="IT55" s="17"/>
      <c r="IU55" s="17">
        <v>0</v>
      </c>
      <c r="IV55" s="17"/>
      <c r="IW55" s="17"/>
      <c r="IX55" s="17"/>
      <c r="IY55" s="17">
        <v>0</v>
      </c>
      <c r="IZ55" s="17">
        <v>130.9</v>
      </c>
      <c r="JA55" s="17">
        <v>133.87922</v>
      </c>
      <c r="JB55" s="17">
        <v>133.87922</v>
      </c>
      <c r="JC55" s="17">
        <v>-2.9792200000000002</v>
      </c>
      <c r="JD55" s="17"/>
      <c r="JE55" s="17"/>
      <c r="JF55" s="17">
        <v>0</v>
      </c>
      <c r="JG55" s="17">
        <v>0</v>
      </c>
      <c r="JH55" s="17">
        <v>0</v>
      </c>
      <c r="JI55" s="17"/>
      <c r="JJ55" s="17">
        <v>150.66670999999999</v>
      </c>
      <c r="JK55" s="17">
        <v>-150.66670999999999</v>
      </c>
      <c r="JL55" s="17"/>
      <c r="JM55" s="17"/>
      <c r="JN55" s="17"/>
      <c r="JO55" s="17">
        <v>0</v>
      </c>
      <c r="JP55" s="17"/>
      <c r="JQ55" s="17"/>
      <c r="JR55" s="17">
        <v>75.333349999999996</v>
      </c>
      <c r="JS55" s="17">
        <v>-75.333349999999996</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110.6</v>
      </c>
      <c r="KO55" s="17">
        <v>115.35749</v>
      </c>
      <c r="KP55" s="17">
        <v>98.419489999999996</v>
      </c>
      <c r="KQ55" s="17">
        <v>12.18051</v>
      </c>
      <c r="KR55" s="17"/>
      <c r="KS55" s="17"/>
      <c r="KT55" s="17"/>
      <c r="KU55" s="17">
        <v>0</v>
      </c>
      <c r="KV55" s="17"/>
      <c r="KW55" s="17"/>
      <c r="KX55" s="17"/>
      <c r="KY55" s="17">
        <v>0</v>
      </c>
      <c r="KZ55" s="17">
        <v>232.6</v>
      </c>
      <c r="LA55" s="17">
        <v>272.18412999999998</v>
      </c>
      <c r="LB55" s="17">
        <v>272.18398000000002</v>
      </c>
      <c r="LC55" s="17">
        <v>-39.583979999999997</v>
      </c>
      <c r="LD55" s="17">
        <v>133.6</v>
      </c>
      <c r="LE55" s="17">
        <v>134.20367999999999</v>
      </c>
      <c r="LF55" s="17">
        <v>134.20367999999999</v>
      </c>
      <c r="LG55" s="17">
        <v>-0.60367999999999999</v>
      </c>
      <c r="LH55" s="17">
        <v>64</v>
      </c>
      <c r="LI55" s="17">
        <v>67.725759999999994</v>
      </c>
      <c r="LJ55" s="17">
        <v>67.725759999999994</v>
      </c>
      <c r="LK55" s="17">
        <v>-3.7257600000000002</v>
      </c>
      <c r="LL55" s="17">
        <v>76</v>
      </c>
      <c r="LM55" s="17">
        <v>78.567999999999998</v>
      </c>
      <c r="LN55" s="17">
        <v>78.567989999999995</v>
      </c>
      <c r="LO55" s="17">
        <v>-2.56799</v>
      </c>
      <c r="LP55" s="17">
        <v>30.1</v>
      </c>
      <c r="LQ55" s="17">
        <v>30.215479999999999</v>
      </c>
      <c r="LR55" s="17">
        <v>30.21547</v>
      </c>
      <c r="LS55" s="17">
        <v>-0.11547</v>
      </c>
      <c r="LT55" s="17"/>
      <c r="LU55" s="17"/>
      <c r="LV55" s="17"/>
      <c r="LW55" s="17">
        <v>0</v>
      </c>
      <c r="LX55" s="17"/>
      <c r="LY55" s="17"/>
      <c r="LZ55" s="17"/>
      <c r="MA55" s="17">
        <v>0</v>
      </c>
      <c r="MB55" s="17"/>
      <c r="MC55" s="17"/>
      <c r="MD55" s="17"/>
      <c r="ME55" s="17">
        <v>0</v>
      </c>
      <c r="MF55" s="17">
        <v>144.9</v>
      </c>
      <c r="MG55" s="17">
        <v>142.70520999999999</v>
      </c>
      <c r="MH55" s="17"/>
      <c r="MI55" s="17">
        <v>144.9</v>
      </c>
      <c r="MJ55" s="17">
        <v>143.1</v>
      </c>
      <c r="MK55" s="17">
        <v>0</v>
      </c>
      <c r="ML55" s="17">
        <v>0</v>
      </c>
      <c r="MM55" s="17">
        <v>143.1</v>
      </c>
      <c r="MN55" s="17">
        <v>145.4</v>
      </c>
      <c r="MO55" s="17">
        <v>71.352609999999999</v>
      </c>
      <c r="MP55" s="17"/>
      <c r="MQ55" s="17">
        <v>145.4</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v>143.68406999999999</v>
      </c>
      <c r="NO55" s="17">
        <v>-143.68406999999999</v>
      </c>
      <c r="NP55" s="17"/>
      <c r="NQ55" s="17"/>
      <c r="NR55" s="17">
        <v>71.842029999999994</v>
      </c>
      <c r="NS55" s="17">
        <v>-71.842029999999994</v>
      </c>
      <c r="NT55" s="17">
        <v>0</v>
      </c>
      <c r="NU55" s="17"/>
      <c r="NV55" s="17">
        <v>0</v>
      </c>
      <c r="NW55" s="17">
        <v>0</v>
      </c>
      <c r="NX55" s="17">
        <v>73.400000000000006</v>
      </c>
      <c r="NY55" s="17">
        <v>64.599999999999994</v>
      </c>
      <c r="NZ55" s="17">
        <v>68.819000000000003</v>
      </c>
      <c r="OA55" s="17">
        <v>4.5810000000000004</v>
      </c>
      <c r="OB55" s="17">
        <v>0</v>
      </c>
      <c r="OC55" s="17"/>
      <c r="OD55" s="17">
        <v>0</v>
      </c>
      <c r="OE55" s="17">
        <v>0</v>
      </c>
      <c r="OF55" s="17">
        <v>0.9</v>
      </c>
      <c r="OG55" s="17">
        <v>0.78</v>
      </c>
      <c r="OH55" s="17">
        <v>0.78</v>
      </c>
      <c r="OI55" s="17">
        <v>0.12</v>
      </c>
      <c r="OJ55" s="17">
        <v>0</v>
      </c>
      <c r="OK55" s="17"/>
      <c r="OL55" s="17">
        <v>0</v>
      </c>
      <c r="OM55" s="17">
        <v>0</v>
      </c>
      <c r="ON55" s="17">
        <v>17.8</v>
      </c>
      <c r="OO55" s="17">
        <v>17.629770000000001</v>
      </c>
      <c r="OP55" s="17">
        <v>17.629770000000001</v>
      </c>
      <c r="OQ55" s="17">
        <v>0.17022999999999999</v>
      </c>
      <c r="OR55" s="17">
        <v>10</v>
      </c>
      <c r="OS55" s="17">
        <v>0</v>
      </c>
      <c r="OT55" s="17">
        <v>9.9830000000000005</v>
      </c>
      <c r="OU55" s="17">
        <v>1.7000000000000001E-2</v>
      </c>
      <c r="OV55" s="17">
        <v>3.2</v>
      </c>
      <c r="OW55" s="17">
        <v>4.0289599999999997</v>
      </c>
      <c r="OX55" s="17">
        <v>3.6079400000000001</v>
      </c>
      <c r="OY55" s="17">
        <v>-0.40794000000000002</v>
      </c>
      <c r="OZ55" s="17">
        <v>3.7</v>
      </c>
      <c r="PA55" s="17">
        <v>3.6</v>
      </c>
      <c r="PB55" s="17">
        <v>3.6</v>
      </c>
      <c r="PC55" s="17">
        <v>0.1</v>
      </c>
      <c r="PD55" s="17">
        <v>4.7</v>
      </c>
      <c r="PE55" s="17">
        <v>5</v>
      </c>
      <c r="PF55" s="17">
        <v>5</v>
      </c>
      <c r="PG55" s="17">
        <v>-0.3</v>
      </c>
      <c r="PH55" s="17">
        <v>20.2</v>
      </c>
      <c r="PI55" s="17">
        <v>19.588640000000002</v>
      </c>
      <c r="PJ55" s="17">
        <v>19.588640000000002</v>
      </c>
      <c r="PK55" s="17">
        <v>0.61136000000000001</v>
      </c>
      <c r="PL55" s="17">
        <v>15</v>
      </c>
      <c r="PM55" s="17">
        <v>10</v>
      </c>
      <c r="PN55" s="17">
        <v>10</v>
      </c>
      <c r="PO55" s="17">
        <v>5</v>
      </c>
      <c r="PP55" s="17">
        <v>6.5</v>
      </c>
      <c r="PQ55" s="17">
        <v>3.1</v>
      </c>
      <c r="PR55" s="17">
        <v>3.1</v>
      </c>
      <c r="PS55" s="17">
        <v>3.4</v>
      </c>
      <c r="PT55" s="17">
        <v>3.6</v>
      </c>
      <c r="PU55" s="17">
        <v>3.5</v>
      </c>
      <c r="PV55" s="17">
        <v>3.5</v>
      </c>
      <c r="PW55" s="17">
        <v>0.1</v>
      </c>
      <c r="PX55" s="17">
        <v>18.8</v>
      </c>
      <c r="PY55" s="17">
        <v>18.315380000000001</v>
      </c>
      <c r="PZ55" s="17">
        <v>18.315380000000001</v>
      </c>
      <c r="QA55" s="17">
        <v>0.48462</v>
      </c>
      <c r="QB55" s="17">
        <v>0</v>
      </c>
      <c r="QC55" s="17"/>
      <c r="QD55" s="17">
        <v>0</v>
      </c>
      <c r="QE55" s="17">
        <v>0</v>
      </c>
      <c r="QF55" s="17">
        <v>0</v>
      </c>
      <c r="QG55" s="17"/>
      <c r="QH55" s="17">
        <v>0</v>
      </c>
      <c r="QI55" s="17">
        <v>0</v>
      </c>
      <c r="QJ55" s="17">
        <v>19</v>
      </c>
      <c r="QK55" s="17">
        <v>16.100000000000001</v>
      </c>
      <c r="QL55" s="17">
        <v>16.800999999999998</v>
      </c>
      <c r="QM55" s="17">
        <v>2.1989999999999998</v>
      </c>
      <c r="QN55" s="17">
        <v>45.1</v>
      </c>
      <c r="QO55" s="17">
        <v>40.4</v>
      </c>
      <c r="QP55" s="17">
        <v>44.235999999999997</v>
      </c>
      <c r="QQ55" s="17">
        <v>0.86399999999999999</v>
      </c>
      <c r="QR55" s="17">
        <v>3.9</v>
      </c>
      <c r="QS55" s="17">
        <v>4.2</v>
      </c>
      <c r="QT55" s="17">
        <v>4.2</v>
      </c>
      <c r="QU55" s="17">
        <v>-0.3</v>
      </c>
      <c r="QV55" s="17">
        <v>2.4</v>
      </c>
      <c r="QW55" s="17">
        <v>2.4</v>
      </c>
      <c r="QX55" s="17">
        <v>2.4</v>
      </c>
      <c r="QY55" s="17">
        <v>0</v>
      </c>
      <c r="QZ55" s="17">
        <v>2.4</v>
      </c>
      <c r="RA55" s="17">
        <v>1.2</v>
      </c>
      <c r="RB55" s="17">
        <v>1.2</v>
      </c>
      <c r="RC55" s="17">
        <v>1.2</v>
      </c>
      <c r="RD55" s="17">
        <v>2.6</v>
      </c>
      <c r="RE55" s="17">
        <v>2.8</v>
      </c>
      <c r="RF55" s="17">
        <v>2.8</v>
      </c>
      <c r="RG55" s="17">
        <v>-0.2</v>
      </c>
      <c r="RH55" s="17">
        <v>0</v>
      </c>
      <c r="RI55" s="17"/>
      <c r="RJ55" s="17">
        <v>0</v>
      </c>
      <c r="RK55" s="17">
        <v>0</v>
      </c>
      <c r="RL55" s="17">
        <v>3.4</v>
      </c>
      <c r="RM55" s="17">
        <v>3.6</v>
      </c>
      <c r="RN55" s="17">
        <v>3.6</v>
      </c>
      <c r="RO55" s="17">
        <v>-0.2</v>
      </c>
      <c r="RP55" s="17">
        <v>20.2</v>
      </c>
      <c r="RQ55" s="17">
        <v>19.94708</v>
      </c>
      <c r="RR55" s="17">
        <v>19.94708</v>
      </c>
      <c r="RS55" s="17">
        <v>0.25291999999999998</v>
      </c>
      <c r="RT55" s="17">
        <v>2</v>
      </c>
      <c r="RU55" s="17">
        <v>2</v>
      </c>
      <c r="RV55" s="17">
        <v>2</v>
      </c>
      <c r="RW55" s="17">
        <v>0</v>
      </c>
      <c r="RX55" s="17"/>
      <c r="RY55" s="17"/>
      <c r="RZ55" s="17"/>
      <c r="SA55" s="17">
        <v>0</v>
      </c>
      <c r="SB55" s="17">
        <v>18.899999999999999</v>
      </c>
      <c r="SC55" s="17">
        <v>19.294809999999998</v>
      </c>
      <c r="SD55" s="17">
        <v>19.294809999999998</v>
      </c>
      <c r="SE55" s="17">
        <v>-0.39480999999999999</v>
      </c>
      <c r="SF55" s="17">
        <v>8.5</v>
      </c>
      <c r="SG55" s="17">
        <v>8.9</v>
      </c>
      <c r="SH55" s="17">
        <v>8.9</v>
      </c>
      <c r="SI55" s="17">
        <v>-0.4</v>
      </c>
      <c r="SJ55" s="17">
        <v>20.2</v>
      </c>
      <c r="SK55" s="17">
        <v>19.588640000000002</v>
      </c>
      <c r="SL55" s="17">
        <v>19.588640000000002</v>
      </c>
      <c r="SM55" s="17">
        <v>0.61136000000000001</v>
      </c>
      <c r="SN55" s="17">
        <v>20.399999999999999</v>
      </c>
      <c r="SO55" s="17">
        <v>19.588640000000002</v>
      </c>
      <c r="SP55" s="17">
        <v>19.588640000000002</v>
      </c>
      <c r="SQ55" s="17">
        <v>0.81135999999999997</v>
      </c>
      <c r="SR55" s="17">
        <v>20</v>
      </c>
      <c r="SS55" s="17">
        <v>19.392749999999999</v>
      </c>
      <c r="ST55" s="17">
        <v>19.392749999999999</v>
      </c>
      <c r="SU55" s="17">
        <v>0.60724999999999996</v>
      </c>
      <c r="SV55" s="17">
        <v>3.6</v>
      </c>
      <c r="SW55" s="17">
        <v>6.9</v>
      </c>
      <c r="SX55" s="17">
        <v>6.657</v>
      </c>
      <c r="SY55" s="17">
        <v>-3.0569999999999999</v>
      </c>
      <c r="SZ55" s="17">
        <v>33.700000000000003</v>
      </c>
      <c r="TA55" s="17">
        <v>13.8</v>
      </c>
      <c r="TB55" s="17">
        <v>12.292</v>
      </c>
      <c r="TC55" s="17">
        <v>21.408000000000001</v>
      </c>
      <c r="TD55" s="17">
        <v>0</v>
      </c>
      <c r="TE55" s="17"/>
      <c r="TF55" s="17">
        <v>0</v>
      </c>
      <c r="TG55" s="17">
        <v>0</v>
      </c>
      <c r="TH55" s="17">
        <v>67.5</v>
      </c>
      <c r="TI55" s="17">
        <v>40</v>
      </c>
      <c r="TJ55" s="17">
        <v>63.811999999999998</v>
      </c>
      <c r="TK55" s="17">
        <v>3.6880000000000002</v>
      </c>
      <c r="TL55" s="17">
        <v>82.1</v>
      </c>
      <c r="TM55" s="17">
        <v>50</v>
      </c>
      <c r="TN55" s="17">
        <v>54.292999999999999</v>
      </c>
      <c r="TO55" s="17">
        <v>27.806999999999999</v>
      </c>
      <c r="TP55" s="17">
        <v>4.0999999999999996</v>
      </c>
      <c r="TQ55" s="17">
        <v>2.9</v>
      </c>
      <c r="TR55" s="17">
        <v>4.51</v>
      </c>
      <c r="TS55" s="17">
        <v>-0.41</v>
      </c>
      <c r="TT55" s="17">
        <v>2.1</v>
      </c>
      <c r="TU55" s="17">
        <v>1.8</v>
      </c>
      <c r="TV55" s="17">
        <v>3.798</v>
      </c>
      <c r="TW55" s="17">
        <v>-1.698</v>
      </c>
      <c r="TX55" s="17">
        <v>21</v>
      </c>
      <c r="TY55" s="17">
        <v>19.588640000000002</v>
      </c>
      <c r="TZ55" s="17">
        <v>19.588640000000002</v>
      </c>
      <c r="UA55" s="17">
        <v>1.4113599999999999</v>
      </c>
      <c r="UB55" s="17">
        <v>6.4</v>
      </c>
      <c r="UC55" s="17">
        <v>8.4</v>
      </c>
      <c r="UD55" s="17">
        <v>8.4</v>
      </c>
      <c r="UE55" s="17">
        <v>-2</v>
      </c>
      <c r="UF55" s="17">
        <v>6.1</v>
      </c>
      <c r="UG55" s="17">
        <v>5</v>
      </c>
      <c r="UH55" s="17">
        <v>5</v>
      </c>
      <c r="UI55" s="17">
        <v>1.1000000000000001</v>
      </c>
      <c r="UJ55" s="17">
        <v>20</v>
      </c>
      <c r="UK55" s="17">
        <v>19.588640000000002</v>
      </c>
      <c r="UL55" s="17">
        <v>19.588640000000002</v>
      </c>
      <c r="UM55" s="17">
        <v>0.41136</v>
      </c>
      <c r="UN55" s="17">
        <v>20</v>
      </c>
      <c r="UO55" s="17">
        <v>19.588640000000002</v>
      </c>
      <c r="UP55" s="17">
        <v>19.588640000000002</v>
      </c>
      <c r="UQ55" s="17">
        <v>0.41136</v>
      </c>
      <c r="UR55" s="17">
        <v>20</v>
      </c>
      <c r="US55" s="17">
        <v>19.588640000000002</v>
      </c>
      <c r="UT55" s="17">
        <v>19.588640000000002</v>
      </c>
      <c r="UU55" s="17">
        <v>0.41136</v>
      </c>
      <c r="UV55" s="17">
        <v>1.8</v>
      </c>
      <c r="UW55" s="17">
        <v>0.5</v>
      </c>
      <c r="UX55" s="17">
        <v>0.70399999999999996</v>
      </c>
      <c r="UY55" s="17">
        <v>1.0960000000000001</v>
      </c>
      <c r="UZ55" s="17">
        <v>0</v>
      </c>
      <c r="VA55" s="17"/>
      <c r="VB55" s="17">
        <v>0</v>
      </c>
      <c r="VC55" s="17">
        <v>0</v>
      </c>
      <c r="VD55" s="17">
        <v>0</v>
      </c>
      <c r="VE55" s="17"/>
      <c r="VF55" s="17">
        <v>0</v>
      </c>
      <c r="VG55" s="17">
        <v>0</v>
      </c>
      <c r="VH55" s="17">
        <v>0.6</v>
      </c>
      <c r="VI55" s="17">
        <v>0.7</v>
      </c>
      <c r="VJ55" s="17">
        <v>0.7</v>
      </c>
      <c r="VK55" s="17">
        <v>-0.1</v>
      </c>
      <c r="VL55" s="17">
        <v>24.1</v>
      </c>
      <c r="VM55" s="17">
        <v>17.7</v>
      </c>
      <c r="VN55" s="17">
        <v>26.161000000000001</v>
      </c>
      <c r="VO55" s="17">
        <v>-2.0609999999999999</v>
      </c>
      <c r="VP55" s="17">
        <v>10.1</v>
      </c>
      <c r="VQ55" s="17">
        <v>15.2</v>
      </c>
      <c r="VR55" s="17">
        <v>16.248000000000001</v>
      </c>
      <c r="VS55" s="17">
        <v>-6.1479999999999997</v>
      </c>
      <c r="VT55" s="17">
        <v>0</v>
      </c>
      <c r="VU55" s="17"/>
      <c r="VV55" s="17">
        <v>0</v>
      </c>
      <c r="VW55" s="17">
        <v>0</v>
      </c>
      <c r="VX55" s="17">
        <v>0</v>
      </c>
      <c r="VY55" s="17"/>
      <c r="VZ55" s="17">
        <v>0</v>
      </c>
      <c r="WA55" s="17">
        <v>0</v>
      </c>
      <c r="WB55" s="17">
        <v>2.3679999999999999</v>
      </c>
      <c r="WC55" s="17">
        <v>2.6</v>
      </c>
      <c r="WD55" s="17">
        <v>2.6</v>
      </c>
      <c r="WE55" s="17">
        <v>-0.23200000000000001</v>
      </c>
      <c r="WF55" s="17">
        <v>19.991309999999999</v>
      </c>
      <c r="WG55" s="17">
        <v>19.392749999999999</v>
      </c>
      <c r="WH55" s="17">
        <v>19.392749999999999</v>
      </c>
      <c r="WI55" s="17">
        <v>0.59855999999999998</v>
      </c>
      <c r="WJ55" s="17">
        <v>10.9</v>
      </c>
      <c r="WK55" s="17">
        <v>10.8</v>
      </c>
      <c r="WL55" s="17">
        <v>10.8</v>
      </c>
      <c r="WM55" s="17">
        <v>0.1</v>
      </c>
      <c r="WN55" s="17"/>
      <c r="WO55" s="17"/>
      <c r="WP55" s="17"/>
      <c r="WQ55" s="17">
        <v>0</v>
      </c>
      <c r="WR55" s="17"/>
      <c r="WS55" s="17"/>
      <c r="WT55" s="17"/>
      <c r="WU55" s="17">
        <v>0</v>
      </c>
      <c r="WV55" s="17">
        <v>29.5</v>
      </c>
      <c r="WW55" s="17">
        <v>29.184000000000001</v>
      </c>
      <c r="WX55" s="17">
        <v>29.184000000000001</v>
      </c>
      <c r="WY55" s="17">
        <v>0.316</v>
      </c>
      <c r="WZ55" s="17">
        <v>3.5</v>
      </c>
      <c r="XA55" s="17">
        <v>2.8159999999999998</v>
      </c>
      <c r="XB55" s="17">
        <v>2.8159999999999998</v>
      </c>
      <c r="XC55" s="17">
        <v>0.68400000000000005</v>
      </c>
      <c r="XD55" s="17">
        <v>15.4</v>
      </c>
      <c r="XE55" s="17">
        <v>14</v>
      </c>
      <c r="XF55" s="17">
        <v>14</v>
      </c>
      <c r="XG55" s="17">
        <v>1.4</v>
      </c>
      <c r="XH55" s="17">
        <v>14.5</v>
      </c>
      <c r="XI55" s="17">
        <v>18</v>
      </c>
      <c r="XJ55" s="17">
        <v>18</v>
      </c>
      <c r="XK55" s="17">
        <v>-3.5</v>
      </c>
      <c r="XL55" s="17">
        <v>6.8</v>
      </c>
      <c r="XM55" s="17">
        <v>7.65</v>
      </c>
      <c r="XN55" s="17">
        <v>7.65</v>
      </c>
      <c r="XO55" s="17">
        <v>-0.85</v>
      </c>
    </row>
    <row r="56" spans="1:639" ht="24" customHeight="1">
      <c r="A56" s="1"/>
      <c r="B56" s="18" t="s">
        <v>707</v>
      </c>
      <c r="C56" s="18" t="s">
        <v>76</v>
      </c>
      <c r="D56" s="19">
        <v>1.0401100000000001</v>
      </c>
      <c r="E56" s="19">
        <v>0.73</v>
      </c>
      <c r="F56" s="19">
        <v>0.73</v>
      </c>
      <c r="G56" s="19">
        <v>0.31011</v>
      </c>
      <c r="H56" s="19">
        <v>1.61937</v>
      </c>
      <c r="I56" s="19">
        <v>1.5</v>
      </c>
      <c r="J56" s="19">
        <v>1.5</v>
      </c>
      <c r="K56" s="19">
        <v>0.11937</v>
      </c>
      <c r="L56" s="19">
        <v>649.1</v>
      </c>
      <c r="M56" s="19">
        <v>649.93014000000005</v>
      </c>
      <c r="N56" s="19">
        <v>649.93014000000005</v>
      </c>
      <c r="O56" s="19">
        <v>-0.83013999999999999</v>
      </c>
      <c r="P56" s="19">
        <v>217</v>
      </c>
      <c r="Q56" s="19">
        <v>213.29759000000001</v>
      </c>
      <c r="R56" s="19">
        <v>213.29759000000001</v>
      </c>
      <c r="S56" s="19">
        <v>3.70241</v>
      </c>
      <c r="T56" s="19"/>
      <c r="U56" s="19"/>
      <c r="V56" s="19"/>
      <c r="W56" s="19">
        <v>0</v>
      </c>
      <c r="X56" s="19"/>
      <c r="Y56" s="19"/>
      <c r="Z56" s="19"/>
      <c r="AA56" s="19">
        <v>0</v>
      </c>
      <c r="AB56" s="19">
        <v>40</v>
      </c>
      <c r="AC56" s="19">
        <v>16.30742</v>
      </c>
      <c r="AD56" s="19">
        <v>0</v>
      </c>
      <c r="AE56" s="19">
        <v>40</v>
      </c>
      <c r="AF56" s="19">
        <v>248.3</v>
      </c>
      <c r="AG56" s="19">
        <v>246.00527</v>
      </c>
      <c r="AH56" s="19">
        <v>246.00527</v>
      </c>
      <c r="AI56" s="19">
        <v>2.2947299999999999</v>
      </c>
      <c r="AJ56" s="19"/>
      <c r="AK56" s="19"/>
      <c r="AL56" s="19"/>
      <c r="AM56" s="19">
        <v>0</v>
      </c>
      <c r="AN56" s="19"/>
      <c r="AO56" s="19"/>
      <c r="AP56" s="19"/>
      <c r="AQ56" s="19">
        <v>0</v>
      </c>
      <c r="AR56" s="19">
        <v>107.7</v>
      </c>
      <c r="AS56" s="19">
        <v>116.66667</v>
      </c>
      <c r="AT56" s="19">
        <v>138.267</v>
      </c>
      <c r="AU56" s="19">
        <v>-30.567</v>
      </c>
      <c r="AV56" s="19">
        <v>108.8</v>
      </c>
      <c r="AW56" s="19">
        <v>116.66667</v>
      </c>
      <c r="AX56" s="19">
        <v>138.267</v>
      </c>
      <c r="AY56" s="19">
        <v>-29.466999999999999</v>
      </c>
      <c r="AZ56" s="19">
        <v>105.3</v>
      </c>
      <c r="BA56" s="19">
        <v>116.66667</v>
      </c>
      <c r="BB56" s="19">
        <v>138.267</v>
      </c>
      <c r="BC56" s="19">
        <v>-32.966999999999999</v>
      </c>
      <c r="BD56" s="19">
        <v>208.2</v>
      </c>
      <c r="BE56" s="19">
        <v>175</v>
      </c>
      <c r="BF56" s="19">
        <v>207.40049999999999</v>
      </c>
      <c r="BG56" s="19">
        <v>0.79949999999999999</v>
      </c>
      <c r="BH56" s="19">
        <v>210.4</v>
      </c>
      <c r="BI56" s="19">
        <v>206.27773999999999</v>
      </c>
      <c r="BJ56" s="19">
        <v>213.49979999999999</v>
      </c>
      <c r="BK56" s="19">
        <v>-3.0998000000000001</v>
      </c>
      <c r="BL56" s="19">
        <v>109.2</v>
      </c>
      <c r="BM56" s="19">
        <v>103.13887</v>
      </c>
      <c r="BN56" s="19">
        <v>106.7499</v>
      </c>
      <c r="BO56" s="19">
        <v>2.4500999999999999</v>
      </c>
      <c r="BP56" s="19">
        <v>564.6</v>
      </c>
      <c r="BQ56" s="19">
        <v>570.52498000000003</v>
      </c>
      <c r="BR56" s="19">
        <v>570.52497000000005</v>
      </c>
      <c r="BS56" s="19">
        <v>-5.9249700000000001</v>
      </c>
      <c r="BT56" s="19">
        <v>10.5</v>
      </c>
      <c r="BU56" s="19">
        <v>10.212540000000001</v>
      </c>
      <c r="BV56" s="19">
        <v>10.212540000000001</v>
      </c>
      <c r="BW56" s="19">
        <v>0.28745999999999999</v>
      </c>
      <c r="BX56" s="19"/>
      <c r="BY56" s="19"/>
      <c r="BZ56" s="19"/>
      <c r="CA56" s="19">
        <v>0</v>
      </c>
      <c r="CB56" s="19"/>
      <c r="CC56" s="19"/>
      <c r="CD56" s="19"/>
      <c r="CE56" s="19">
        <v>0</v>
      </c>
      <c r="CF56" s="19"/>
      <c r="CG56" s="19"/>
      <c r="CH56" s="19"/>
      <c r="CI56" s="19">
        <v>0</v>
      </c>
      <c r="CJ56" s="19"/>
      <c r="CK56" s="19"/>
      <c r="CL56" s="19"/>
      <c r="CM56" s="19">
        <v>0</v>
      </c>
      <c r="CN56" s="19">
        <v>170.8</v>
      </c>
      <c r="CO56" s="19">
        <v>164.99904000000001</v>
      </c>
      <c r="CP56" s="19">
        <v>164.99904000000001</v>
      </c>
      <c r="CQ56" s="19">
        <v>5.8009599999999999</v>
      </c>
      <c r="CR56" s="19">
        <v>7.4</v>
      </c>
      <c r="CS56" s="19">
        <v>7.4320199999999996</v>
      </c>
      <c r="CT56" s="19">
        <v>7.4320199999999996</v>
      </c>
      <c r="CU56" s="19">
        <v>-3.202E-2</v>
      </c>
      <c r="CV56" s="19">
        <v>0</v>
      </c>
      <c r="CW56" s="19"/>
      <c r="CX56" s="19"/>
      <c r="CY56" s="19">
        <v>0</v>
      </c>
      <c r="CZ56" s="19">
        <v>6.8</v>
      </c>
      <c r="DA56" s="19">
        <v>6.8787000000000003</v>
      </c>
      <c r="DB56" s="19">
        <v>6.8787000000000003</v>
      </c>
      <c r="DC56" s="19">
        <v>-7.8700000000000006E-2</v>
      </c>
      <c r="DD56" s="19"/>
      <c r="DE56" s="19"/>
      <c r="DF56" s="19"/>
      <c r="DG56" s="19">
        <v>0</v>
      </c>
      <c r="DH56" s="19">
        <v>75.7</v>
      </c>
      <c r="DI56" s="19">
        <v>143.56023999999999</v>
      </c>
      <c r="DJ56" s="19">
        <v>44.277169999999998</v>
      </c>
      <c r="DK56" s="19">
        <v>31.422830000000001</v>
      </c>
      <c r="DL56" s="19">
        <v>8.1</v>
      </c>
      <c r="DM56" s="19">
        <v>8.9130000000000003</v>
      </c>
      <c r="DN56" s="19">
        <v>8.9130000000000003</v>
      </c>
      <c r="DO56" s="19">
        <v>-0.81299999999999994</v>
      </c>
      <c r="DP56" s="19"/>
      <c r="DQ56" s="19"/>
      <c r="DR56" s="19"/>
      <c r="DS56" s="19">
        <v>0</v>
      </c>
      <c r="DT56" s="19"/>
      <c r="DU56" s="19"/>
      <c r="DV56" s="19"/>
      <c r="DW56" s="19">
        <v>0</v>
      </c>
      <c r="DX56" s="19"/>
      <c r="DY56" s="19"/>
      <c r="DZ56" s="19"/>
      <c r="EA56" s="19">
        <v>0</v>
      </c>
      <c r="EB56" s="19">
        <v>111.4</v>
      </c>
      <c r="EC56" s="19">
        <v>113.3477</v>
      </c>
      <c r="ED56" s="19">
        <v>113.3477</v>
      </c>
      <c r="EE56" s="19">
        <v>-1.9477</v>
      </c>
      <c r="EF56" s="19">
        <v>222</v>
      </c>
      <c r="EG56" s="19">
        <v>222.42425</v>
      </c>
      <c r="EH56" s="19">
        <v>221.73517000000001</v>
      </c>
      <c r="EI56" s="19">
        <v>0.26483000000000001</v>
      </c>
      <c r="EJ56" s="19"/>
      <c r="EK56" s="19"/>
      <c r="EL56" s="19"/>
      <c r="EM56" s="19">
        <v>0</v>
      </c>
      <c r="EN56" s="19"/>
      <c r="EO56" s="19"/>
      <c r="EP56" s="19"/>
      <c r="EQ56" s="19">
        <v>0</v>
      </c>
      <c r="ER56" s="19"/>
      <c r="ES56" s="19"/>
      <c r="ET56" s="19"/>
      <c r="EU56" s="19">
        <v>0</v>
      </c>
      <c r="EV56" s="19">
        <v>6.5</v>
      </c>
      <c r="EW56" s="19">
        <v>6.39</v>
      </c>
      <c r="EX56" s="19">
        <v>6.39</v>
      </c>
      <c r="EY56" s="19">
        <v>0.11</v>
      </c>
      <c r="EZ56" s="19">
        <v>465.3</v>
      </c>
      <c r="FA56" s="19">
        <v>460.67581000000001</v>
      </c>
      <c r="FB56" s="19">
        <v>460.67581000000001</v>
      </c>
      <c r="FC56" s="19">
        <v>4.6241899999999996</v>
      </c>
      <c r="FD56" s="19">
        <v>75.400000000000006</v>
      </c>
      <c r="FE56" s="19">
        <v>82.110650000000007</v>
      </c>
      <c r="FF56" s="19">
        <v>82.110650000000007</v>
      </c>
      <c r="FG56" s="19">
        <v>-6.7106500000000002</v>
      </c>
      <c r="FH56" s="19">
        <v>150.80000000000001</v>
      </c>
      <c r="FI56" s="19">
        <v>149.20862</v>
      </c>
      <c r="FJ56" s="19">
        <v>149.20862</v>
      </c>
      <c r="FK56" s="19">
        <v>1.59138</v>
      </c>
      <c r="FL56" s="19">
        <v>42.3</v>
      </c>
      <c r="FM56" s="19">
        <v>39.583309999999997</v>
      </c>
      <c r="FN56" s="19">
        <v>39.583309999999997</v>
      </c>
      <c r="FO56" s="19">
        <v>2.7166899999999998</v>
      </c>
      <c r="FP56" s="19">
        <v>18.3</v>
      </c>
      <c r="FQ56" s="19">
        <v>19.361409999999999</v>
      </c>
      <c r="FR56" s="19">
        <v>19.361409999999999</v>
      </c>
      <c r="FS56" s="19">
        <v>-1.06141</v>
      </c>
      <c r="FT56" s="19">
        <v>19.7</v>
      </c>
      <c r="FU56" s="19">
        <v>19.09892</v>
      </c>
      <c r="FV56" s="19">
        <v>19.09892</v>
      </c>
      <c r="FW56" s="19">
        <v>0.60107999999999995</v>
      </c>
      <c r="FX56" s="19">
        <v>91.2</v>
      </c>
      <c r="FY56" s="19">
        <v>88.000979999999998</v>
      </c>
      <c r="FZ56" s="19">
        <v>88.000979999999998</v>
      </c>
      <c r="GA56" s="19">
        <v>3.19902</v>
      </c>
      <c r="GB56" s="19">
        <v>145.80000000000001</v>
      </c>
      <c r="GC56" s="19">
        <v>177.39189999999999</v>
      </c>
      <c r="GD56" s="19">
        <v>183.33320000000001</v>
      </c>
      <c r="GE56" s="19">
        <v>-37.533200000000001</v>
      </c>
      <c r="GF56" s="19">
        <v>145.80000000000001</v>
      </c>
      <c r="GG56" s="19">
        <v>177.39189999999999</v>
      </c>
      <c r="GH56" s="19">
        <v>183.33320000000001</v>
      </c>
      <c r="GI56" s="19">
        <v>-37.533200000000001</v>
      </c>
      <c r="GJ56" s="19">
        <v>170</v>
      </c>
      <c r="GK56" s="19">
        <v>177.39189999999999</v>
      </c>
      <c r="GL56" s="19">
        <v>183.33320000000001</v>
      </c>
      <c r="GM56" s="19">
        <v>-13.3332</v>
      </c>
      <c r="GN56" s="19">
        <v>107.9</v>
      </c>
      <c r="GO56" s="19">
        <v>111.3477</v>
      </c>
      <c r="GP56" s="19">
        <v>111.3477</v>
      </c>
      <c r="GQ56" s="19">
        <v>-3.4477000000000002</v>
      </c>
      <c r="GR56" s="19"/>
      <c r="GS56" s="19"/>
      <c r="GT56" s="19">
        <v>9.0862499999999997</v>
      </c>
      <c r="GU56" s="19">
        <v>-9.0862499999999997</v>
      </c>
      <c r="GV56" s="19">
        <v>4.5</v>
      </c>
      <c r="GW56" s="19">
        <v>5.1730400000000003</v>
      </c>
      <c r="GX56" s="19">
        <v>5.1730299999999998</v>
      </c>
      <c r="GY56" s="19">
        <v>-0.67303000000000002</v>
      </c>
      <c r="GZ56" s="19">
        <v>22.5</v>
      </c>
      <c r="HA56" s="19">
        <v>36.537669999999999</v>
      </c>
      <c r="HB56" s="19">
        <v>36.537669999999999</v>
      </c>
      <c r="HC56" s="19">
        <v>-14.03767</v>
      </c>
      <c r="HD56" s="19">
        <v>45.4</v>
      </c>
      <c r="HE56" s="19">
        <v>44.44858</v>
      </c>
      <c r="HF56" s="19">
        <v>44.44858</v>
      </c>
      <c r="HG56" s="19">
        <v>0.95142000000000004</v>
      </c>
      <c r="HH56" s="19">
        <v>3</v>
      </c>
      <c r="HI56" s="19">
        <v>2.8511799999999998</v>
      </c>
      <c r="HJ56" s="19">
        <v>2.8511700000000002</v>
      </c>
      <c r="HK56" s="19">
        <v>0.14882999999999999</v>
      </c>
      <c r="HL56" s="19">
        <v>4.4000000000000004</v>
      </c>
      <c r="HM56" s="19">
        <v>3.7187700000000001</v>
      </c>
      <c r="HN56" s="19">
        <v>3.7187700000000001</v>
      </c>
      <c r="HO56" s="19">
        <v>0.68123</v>
      </c>
      <c r="HP56" s="19">
        <v>24.6</v>
      </c>
      <c r="HQ56" s="19">
        <v>29.999179999999999</v>
      </c>
      <c r="HR56" s="19">
        <v>29.999169999999999</v>
      </c>
      <c r="HS56" s="19">
        <v>-5.3991699999999998</v>
      </c>
      <c r="HT56" s="19">
        <v>168.6</v>
      </c>
      <c r="HU56" s="19">
        <v>175.92723000000001</v>
      </c>
      <c r="HV56" s="19">
        <v>87.884820000000005</v>
      </c>
      <c r="HW56" s="19">
        <v>80.715180000000004</v>
      </c>
      <c r="HX56" s="19">
        <v>93.9</v>
      </c>
      <c r="HY56" s="19">
        <v>96.29383</v>
      </c>
      <c r="HZ56" s="19">
        <v>85.482579999999999</v>
      </c>
      <c r="IA56" s="19">
        <v>8.4174199999999999</v>
      </c>
      <c r="IB56" s="19"/>
      <c r="IC56" s="19"/>
      <c r="ID56" s="19"/>
      <c r="IE56" s="19">
        <v>0</v>
      </c>
      <c r="IF56" s="19"/>
      <c r="IG56" s="19"/>
      <c r="IH56" s="19"/>
      <c r="II56" s="19">
        <v>0</v>
      </c>
      <c r="IJ56" s="19">
        <v>48.3</v>
      </c>
      <c r="IK56" s="19">
        <v>44.72484</v>
      </c>
      <c r="IL56" s="19">
        <v>44.72531</v>
      </c>
      <c r="IM56" s="19">
        <v>3.5746899999999999</v>
      </c>
      <c r="IN56" s="19"/>
      <c r="IO56" s="19"/>
      <c r="IP56" s="19"/>
      <c r="IQ56" s="19">
        <v>0</v>
      </c>
      <c r="IR56" s="19"/>
      <c r="IS56" s="19"/>
      <c r="IT56" s="19"/>
      <c r="IU56" s="19">
        <v>0</v>
      </c>
      <c r="IV56" s="19"/>
      <c r="IW56" s="19"/>
      <c r="IX56" s="19"/>
      <c r="IY56" s="19">
        <v>0</v>
      </c>
      <c r="IZ56" s="19">
        <v>131.1</v>
      </c>
      <c r="JA56" s="19">
        <v>133.87922</v>
      </c>
      <c r="JB56" s="19">
        <v>133.87922</v>
      </c>
      <c r="JC56" s="19">
        <v>-2.77922</v>
      </c>
      <c r="JD56" s="19"/>
      <c r="JE56" s="19"/>
      <c r="JF56" s="19">
        <v>0</v>
      </c>
      <c r="JG56" s="19">
        <v>0</v>
      </c>
      <c r="JH56" s="19">
        <v>0</v>
      </c>
      <c r="JI56" s="19"/>
      <c r="JJ56" s="19">
        <v>150.66670999999999</v>
      </c>
      <c r="JK56" s="19">
        <v>-150.66670999999999</v>
      </c>
      <c r="JL56" s="19"/>
      <c r="JM56" s="19"/>
      <c r="JN56" s="19"/>
      <c r="JO56" s="19">
        <v>0</v>
      </c>
      <c r="JP56" s="19"/>
      <c r="JQ56" s="19"/>
      <c r="JR56" s="19">
        <v>75.333359999999999</v>
      </c>
      <c r="JS56" s="19">
        <v>-75.333359999999999</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110.2</v>
      </c>
      <c r="KO56" s="19">
        <v>58.442970000000003</v>
      </c>
      <c r="KP56" s="19">
        <v>102.10129999999999</v>
      </c>
      <c r="KQ56" s="19">
        <v>8.0986999999999991</v>
      </c>
      <c r="KR56" s="19"/>
      <c r="KS56" s="19"/>
      <c r="KT56" s="19"/>
      <c r="KU56" s="19">
        <v>0</v>
      </c>
      <c r="KV56" s="19"/>
      <c r="KW56" s="19"/>
      <c r="KX56" s="19"/>
      <c r="KY56" s="19">
        <v>0</v>
      </c>
      <c r="KZ56" s="19">
        <v>227.3</v>
      </c>
      <c r="LA56" s="19">
        <v>272.18412999999998</v>
      </c>
      <c r="LB56" s="19">
        <v>272.18400000000003</v>
      </c>
      <c r="LC56" s="19">
        <v>-44.884</v>
      </c>
      <c r="LD56" s="19">
        <v>134.30000000000001</v>
      </c>
      <c r="LE56" s="19">
        <v>134.20367999999999</v>
      </c>
      <c r="LF56" s="19">
        <v>134.20367999999999</v>
      </c>
      <c r="LG56" s="19">
        <v>9.6320000000000003E-2</v>
      </c>
      <c r="LH56" s="19">
        <v>64.3</v>
      </c>
      <c r="LI56" s="19">
        <v>67.725759999999994</v>
      </c>
      <c r="LJ56" s="19">
        <v>67.725759999999994</v>
      </c>
      <c r="LK56" s="19">
        <v>-3.4257599999999999</v>
      </c>
      <c r="LL56" s="19">
        <v>78.3</v>
      </c>
      <c r="LM56" s="19">
        <v>78.567999999999998</v>
      </c>
      <c r="LN56" s="19">
        <v>78.567989999999995</v>
      </c>
      <c r="LO56" s="19">
        <v>-0.26799000000000001</v>
      </c>
      <c r="LP56" s="19">
        <v>30.2</v>
      </c>
      <c r="LQ56" s="19">
        <v>30.215479999999999</v>
      </c>
      <c r="LR56" s="19">
        <v>30.21547</v>
      </c>
      <c r="LS56" s="19">
        <v>-1.5469999999999999E-2</v>
      </c>
      <c r="LT56" s="19"/>
      <c r="LU56" s="19"/>
      <c r="LV56" s="19"/>
      <c r="LW56" s="19">
        <v>0</v>
      </c>
      <c r="LX56" s="19"/>
      <c r="LY56" s="19"/>
      <c r="LZ56" s="19"/>
      <c r="MA56" s="19">
        <v>0</v>
      </c>
      <c r="MB56" s="19"/>
      <c r="MC56" s="19"/>
      <c r="MD56" s="19"/>
      <c r="ME56" s="19">
        <v>0</v>
      </c>
      <c r="MF56" s="19">
        <v>120.3</v>
      </c>
      <c r="MG56" s="19">
        <v>115.33333</v>
      </c>
      <c r="MH56" s="19"/>
      <c r="MI56" s="19">
        <v>120.3</v>
      </c>
      <c r="MJ56" s="19">
        <v>120</v>
      </c>
      <c r="MK56" s="19">
        <v>0</v>
      </c>
      <c r="ML56" s="19">
        <v>0</v>
      </c>
      <c r="MM56" s="19">
        <v>120</v>
      </c>
      <c r="MN56" s="19">
        <v>137.19999999999999</v>
      </c>
      <c r="MO56" s="19">
        <v>57.666670000000003</v>
      </c>
      <c r="MP56" s="19"/>
      <c r="MQ56" s="19">
        <v>137.19999999999999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v>0</v>
      </c>
      <c r="NO56" s="19">
        <v>0</v>
      </c>
      <c r="NP56" s="19"/>
      <c r="NQ56" s="19"/>
      <c r="NR56" s="19"/>
      <c r="NS56" s="19">
        <v>0</v>
      </c>
      <c r="NT56" s="19">
        <v>0</v>
      </c>
      <c r="NU56" s="19"/>
      <c r="NV56" s="19">
        <v>0</v>
      </c>
      <c r="NW56" s="19">
        <v>0</v>
      </c>
      <c r="NX56" s="19">
        <v>76.099999999999994</v>
      </c>
      <c r="NY56" s="19">
        <v>60.2</v>
      </c>
      <c r="NZ56" s="19">
        <v>63.470999999999997</v>
      </c>
      <c r="OA56" s="19">
        <v>12.629</v>
      </c>
      <c r="OB56" s="19">
        <v>0</v>
      </c>
      <c r="OC56" s="19"/>
      <c r="OD56" s="19">
        <v>0</v>
      </c>
      <c r="OE56" s="19">
        <v>0</v>
      </c>
      <c r="OF56" s="19">
        <v>1.7</v>
      </c>
      <c r="OG56" s="19">
        <v>0.873</v>
      </c>
      <c r="OH56" s="19">
        <v>0.873</v>
      </c>
      <c r="OI56" s="19">
        <v>0.82699999999999996</v>
      </c>
      <c r="OJ56" s="19">
        <v>0</v>
      </c>
      <c r="OK56" s="19"/>
      <c r="OL56" s="19">
        <v>0</v>
      </c>
      <c r="OM56" s="19">
        <v>0</v>
      </c>
      <c r="ON56" s="19">
        <v>17.8</v>
      </c>
      <c r="OO56" s="19">
        <v>17.629770000000001</v>
      </c>
      <c r="OP56" s="19">
        <v>17.629770000000001</v>
      </c>
      <c r="OQ56" s="19">
        <v>0.17022999999999999</v>
      </c>
      <c r="OR56" s="19">
        <v>9.9</v>
      </c>
      <c r="OS56" s="19">
        <v>0</v>
      </c>
      <c r="OT56" s="19">
        <v>9.9830000000000005</v>
      </c>
      <c r="OU56" s="19">
        <v>-8.3000000000000004E-2</v>
      </c>
      <c r="OV56" s="19">
        <v>3.2</v>
      </c>
      <c r="OW56" s="19">
        <v>1.0609999999999999</v>
      </c>
      <c r="OX56" s="19">
        <v>2.3388399999999998</v>
      </c>
      <c r="OY56" s="19">
        <v>0.86116000000000004</v>
      </c>
      <c r="OZ56" s="19">
        <v>3.7</v>
      </c>
      <c r="PA56" s="19">
        <v>3.6</v>
      </c>
      <c r="PB56" s="19">
        <v>3.6</v>
      </c>
      <c r="PC56" s="19">
        <v>0.1</v>
      </c>
      <c r="PD56" s="19">
        <v>4.7</v>
      </c>
      <c r="PE56" s="19">
        <v>5</v>
      </c>
      <c r="PF56" s="19">
        <v>5</v>
      </c>
      <c r="PG56" s="19">
        <v>-0.3</v>
      </c>
      <c r="PH56" s="19">
        <v>20.3</v>
      </c>
      <c r="PI56" s="19">
        <v>19.588640000000002</v>
      </c>
      <c r="PJ56" s="19">
        <v>19.588640000000002</v>
      </c>
      <c r="PK56" s="19">
        <v>0.71135999999999999</v>
      </c>
      <c r="PL56" s="19">
        <v>15.7</v>
      </c>
      <c r="PM56" s="19">
        <v>10</v>
      </c>
      <c r="PN56" s="19">
        <v>10</v>
      </c>
      <c r="PO56" s="19">
        <v>5.7</v>
      </c>
      <c r="PP56" s="19">
        <v>6.5</v>
      </c>
      <c r="PQ56" s="19">
        <v>3.1</v>
      </c>
      <c r="PR56" s="19">
        <v>3.1</v>
      </c>
      <c r="PS56" s="19">
        <v>3.4</v>
      </c>
      <c r="PT56" s="19">
        <v>3.6</v>
      </c>
      <c r="PU56" s="19">
        <v>3.5</v>
      </c>
      <c r="PV56" s="19">
        <v>3.5</v>
      </c>
      <c r="PW56" s="19">
        <v>0.1</v>
      </c>
      <c r="PX56" s="19">
        <v>18.8</v>
      </c>
      <c r="PY56" s="19">
        <v>18.315380000000001</v>
      </c>
      <c r="PZ56" s="19">
        <v>18.315380000000001</v>
      </c>
      <c r="QA56" s="19">
        <v>0.48462</v>
      </c>
      <c r="QB56" s="19">
        <v>0</v>
      </c>
      <c r="QC56" s="19"/>
      <c r="QD56" s="19">
        <v>0</v>
      </c>
      <c r="QE56" s="19">
        <v>0</v>
      </c>
      <c r="QF56" s="19">
        <v>0</v>
      </c>
      <c r="QG56" s="19"/>
      <c r="QH56" s="19">
        <v>0</v>
      </c>
      <c r="QI56" s="19">
        <v>0</v>
      </c>
      <c r="QJ56" s="19">
        <v>13</v>
      </c>
      <c r="QK56" s="19">
        <v>15.4</v>
      </c>
      <c r="QL56" s="19">
        <v>16.102</v>
      </c>
      <c r="QM56" s="19">
        <v>-3.1019999999999999</v>
      </c>
      <c r="QN56" s="19">
        <v>34.700000000000003</v>
      </c>
      <c r="QO56" s="19">
        <v>36.799999999999997</v>
      </c>
      <c r="QP56" s="19">
        <v>40.151000000000003</v>
      </c>
      <c r="QQ56" s="19">
        <v>-5.4509999999999996</v>
      </c>
      <c r="QR56" s="19">
        <v>3.9</v>
      </c>
      <c r="QS56" s="19">
        <v>4.2</v>
      </c>
      <c r="QT56" s="19">
        <v>4.2</v>
      </c>
      <c r="QU56" s="19">
        <v>-0.3</v>
      </c>
      <c r="QV56" s="19">
        <v>2.4</v>
      </c>
      <c r="QW56" s="19">
        <v>2.4</v>
      </c>
      <c r="QX56" s="19">
        <v>2.4</v>
      </c>
      <c r="QY56" s="19">
        <v>0</v>
      </c>
      <c r="QZ56" s="19">
        <v>2.4</v>
      </c>
      <c r="RA56" s="19">
        <v>1.2</v>
      </c>
      <c r="RB56" s="19">
        <v>1.2</v>
      </c>
      <c r="RC56" s="19">
        <v>1.2</v>
      </c>
      <c r="RD56" s="19">
        <v>2.6</v>
      </c>
      <c r="RE56" s="19">
        <v>2.8</v>
      </c>
      <c r="RF56" s="19">
        <v>2.8</v>
      </c>
      <c r="RG56" s="19">
        <v>-0.2</v>
      </c>
      <c r="RH56" s="19">
        <v>0</v>
      </c>
      <c r="RI56" s="19"/>
      <c r="RJ56" s="19">
        <v>0</v>
      </c>
      <c r="RK56" s="19">
        <v>0</v>
      </c>
      <c r="RL56" s="19">
        <v>3.4</v>
      </c>
      <c r="RM56" s="19">
        <v>3.6</v>
      </c>
      <c r="RN56" s="19">
        <v>3.6</v>
      </c>
      <c r="RO56" s="19">
        <v>-0.2</v>
      </c>
      <c r="RP56" s="19">
        <v>20.100000000000001</v>
      </c>
      <c r="RQ56" s="19">
        <v>19.94708</v>
      </c>
      <c r="RR56" s="19">
        <v>19.94708</v>
      </c>
      <c r="RS56" s="19">
        <v>0.15292</v>
      </c>
      <c r="RT56" s="19">
        <v>2</v>
      </c>
      <c r="RU56" s="19">
        <v>2</v>
      </c>
      <c r="RV56" s="19">
        <v>2</v>
      </c>
      <c r="RW56" s="19">
        <v>0</v>
      </c>
      <c r="RX56" s="19"/>
      <c r="RY56" s="19"/>
      <c r="RZ56" s="19"/>
      <c r="SA56" s="19">
        <v>0</v>
      </c>
      <c r="SB56" s="19">
        <v>18.899999999999999</v>
      </c>
      <c r="SC56" s="19">
        <v>19.294809999999998</v>
      </c>
      <c r="SD56" s="19">
        <v>19.294809999999998</v>
      </c>
      <c r="SE56" s="19">
        <v>-0.39480999999999999</v>
      </c>
      <c r="SF56" s="19">
        <v>8.5</v>
      </c>
      <c r="SG56" s="19">
        <v>8.9</v>
      </c>
      <c r="SH56" s="19">
        <v>8.9</v>
      </c>
      <c r="SI56" s="19">
        <v>-0.4</v>
      </c>
      <c r="SJ56" s="19">
        <v>20.2</v>
      </c>
      <c r="SK56" s="19">
        <v>19.588640000000002</v>
      </c>
      <c r="SL56" s="19">
        <v>19.588640000000002</v>
      </c>
      <c r="SM56" s="19">
        <v>0.61136000000000001</v>
      </c>
      <c r="SN56" s="19">
        <v>20.399999999999999</v>
      </c>
      <c r="SO56" s="19">
        <v>19.588640000000002</v>
      </c>
      <c r="SP56" s="19">
        <v>19.588640000000002</v>
      </c>
      <c r="SQ56" s="19">
        <v>0.81135999999999997</v>
      </c>
      <c r="SR56" s="19">
        <v>20</v>
      </c>
      <c r="SS56" s="19">
        <v>19.392749999999999</v>
      </c>
      <c r="ST56" s="19">
        <v>19.392749999999999</v>
      </c>
      <c r="SU56" s="19">
        <v>0.60724999999999996</v>
      </c>
      <c r="SV56" s="19">
        <v>4.3</v>
      </c>
      <c r="SW56" s="19">
        <v>6.9</v>
      </c>
      <c r="SX56" s="19">
        <v>6.8239999999999998</v>
      </c>
      <c r="SY56" s="19">
        <v>-2.524</v>
      </c>
      <c r="SZ56" s="19">
        <v>28.8</v>
      </c>
      <c r="TA56" s="19">
        <v>12.3</v>
      </c>
      <c r="TB56" s="19">
        <v>11.147</v>
      </c>
      <c r="TC56" s="19">
        <v>17.652999999999999</v>
      </c>
      <c r="TD56" s="19">
        <v>0</v>
      </c>
      <c r="TE56" s="19"/>
      <c r="TF56" s="19">
        <v>0</v>
      </c>
      <c r="TG56" s="19">
        <v>0</v>
      </c>
      <c r="TH56" s="19">
        <v>51</v>
      </c>
      <c r="TI56" s="19">
        <v>35</v>
      </c>
      <c r="TJ56" s="19">
        <v>63.811999999999998</v>
      </c>
      <c r="TK56" s="19">
        <v>-12.811999999999999</v>
      </c>
      <c r="TL56" s="19">
        <v>70.2</v>
      </c>
      <c r="TM56" s="19">
        <v>40</v>
      </c>
      <c r="TN56" s="19">
        <v>54.292999999999999</v>
      </c>
      <c r="TO56" s="19">
        <v>15.907</v>
      </c>
      <c r="TP56" s="19">
        <v>2.2999999999999998</v>
      </c>
      <c r="TQ56" s="19">
        <v>2.7</v>
      </c>
      <c r="TR56" s="19">
        <v>4.51</v>
      </c>
      <c r="TS56" s="19">
        <v>-2.21</v>
      </c>
      <c r="TT56" s="19">
        <v>1.5</v>
      </c>
      <c r="TU56" s="19">
        <v>1.6</v>
      </c>
      <c r="TV56" s="19">
        <v>3.798</v>
      </c>
      <c r="TW56" s="19">
        <v>-2.298</v>
      </c>
      <c r="TX56" s="19">
        <v>21</v>
      </c>
      <c r="TY56" s="19">
        <v>19.588640000000002</v>
      </c>
      <c r="TZ56" s="19">
        <v>19.588640000000002</v>
      </c>
      <c r="UA56" s="19">
        <v>1.4113599999999999</v>
      </c>
      <c r="UB56" s="19">
        <v>6.4</v>
      </c>
      <c r="UC56" s="19">
        <v>8.4</v>
      </c>
      <c r="UD56" s="19">
        <v>8.4</v>
      </c>
      <c r="UE56" s="19">
        <v>-2</v>
      </c>
      <c r="UF56" s="19">
        <v>6.3</v>
      </c>
      <c r="UG56" s="19">
        <v>5</v>
      </c>
      <c r="UH56" s="19">
        <v>5</v>
      </c>
      <c r="UI56" s="19">
        <v>1.3</v>
      </c>
      <c r="UJ56" s="19">
        <v>20</v>
      </c>
      <c r="UK56" s="19">
        <v>19.588640000000002</v>
      </c>
      <c r="UL56" s="19">
        <v>19.588640000000002</v>
      </c>
      <c r="UM56" s="19">
        <v>0.41136</v>
      </c>
      <c r="UN56" s="19">
        <v>20</v>
      </c>
      <c r="UO56" s="19">
        <v>19.588640000000002</v>
      </c>
      <c r="UP56" s="19">
        <v>19.588640000000002</v>
      </c>
      <c r="UQ56" s="19">
        <v>0.41136</v>
      </c>
      <c r="UR56" s="19">
        <v>20</v>
      </c>
      <c r="US56" s="19">
        <v>19.588640000000002</v>
      </c>
      <c r="UT56" s="19">
        <v>19.588640000000002</v>
      </c>
      <c r="UU56" s="19">
        <v>0.41136</v>
      </c>
      <c r="UV56" s="19">
        <v>2.5</v>
      </c>
      <c r="UW56" s="19">
        <v>0.6</v>
      </c>
      <c r="UX56" s="19">
        <v>0.77500000000000002</v>
      </c>
      <c r="UY56" s="19">
        <v>1.7250000000000001</v>
      </c>
      <c r="UZ56" s="19">
        <v>0</v>
      </c>
      <c r="VA56" s="19"/>
      <c r="VB56" s="19">
        <v>0</v>
      </c>
      <c r="VC56" s="19">
        <v>0</v>
      </c>
      <c r="VD56" s="19">
        <v>0</v>
      </c>
      <c r="VE56" s="19"/>
      <c r="VF56" s="19">
        <v>0</v>
      </c>
      <c r="VG56" s="19">
        <v>0</v>
      </c>
      <c r="VH56" s="19">
        <v>0.6</v>
      </c>
      <c r="VI56" s="19">
        <v>0.7</v>
      </c>
      <c r="VJ56" s="19">
        <v>0.7</v>
      </c>
      <c r="VK56" s="19">
        <v>-0.1</v>
      </c>
      <c r="VL56" s="19">
        <v>9</v>
      </c>
      <c r="VM56" s="19">
        <v>12.9</v>
      </c>
      <c r="VN56" s="19">
        <v>19.388999999999999</v>
      </c>
      <c r="VO56" s="19">
        <v>-10.388999999999999</v>
      </c>
      <c r="VP56" s="19">
        <v>3.5</v>
      </c>
      <c r="VQ56" s="19">
        <v>15.6</v>
      </c>
      <c r="VR56" s="19">
        <v>15.712</v>
      </c>
      <c r="VS56" s="19">
        <v>-12.212</v>
      </c>
      <c r="VT56" s="19">
        <v>0</v>
      </c>
      <c r="VU56" s="19"/>
      <c r="VV56" s="19">
        <v>0</v>
      </c>
      <c r="VW56" s="19">
        <v>0</v>
      </c>
      <c r="VX56" s="19">
        <v>0</v>
      </c>
      <c r="VY56" s="19"/>
      <c r="VZ56" s="19">
        <v>0</v>
      </c>
      <c r="WA56" s="19">
        <v>0</v>
      </c>
      <c r="WB56" s="19">
        <v>2.367</v>
      </c>
      <c r="WC56" s="19">
        <v>2.6</v>
      </c>
      <c r="WD56" s="19">
        <v>2.6</v>
      </c>
      <c r="WE56" s="19">
        <v>-0.23300000000000001</v>
      </c>
      <c r="WF56" s="19">
        <v>19.959499999999998</v>
      </c>
      <c r="WG56" s="19">
        <v>19.392749999999999</v>
      </c>
      <c r="WH56" s="19">
        <v>19.392749999999999</v>
      </c>
      <c r="WI56" s="19">
        <v>0.56674999999999998</v>
      </c>
      <c r="WJ56" s="19">
        <v>10.6</v>
      </c>
      <c r="WK56" s="19">
        <v>10.8</v>
      </c>
      <c r="WL56" s="19">
        <v>10.8</v>
      </c>
      <c r="WM56" s="19">
        <v>-0.2</v>
      </c>
      <c r="WN56" s="19"/>
      <c r="WO56" s="19"/>
      <c r="WP56" s="19"/>
      <c r="WQ56" s="19">
        <v>0</v>
      </c>
      <c r="WR56" s="19"/>
      <c r="WS56" s="19"/>
      <c r="WT56" s="19"/>
      <c r="WU56" s="19">
        <v>0</v>
      </c>
      <c r="WV56" s="19">
        <v>29.5</v>
      </c>
      <c r="WW56" s="19">
        <v>29.184000000000001</v>
      </c>
      <c r="WX56" s="19">
        <v>29.184000000000001</v>
      </c>
      <c r="WY56" s="19">
        <v>0.316</v>
      </c>
      <c r="WZ56" s="19">
        <v>3.5</v>
      </c>
      <c r="XA56" s="19">
        <v>2.8159999999999998</v>
      </c>
      <c r="XB56" s="19">
        <v>2.8159999999999998</v>
      </c>
      <c r="XC56" s="19">
        <v>0.68400000000000005</v>
      </c>
      <c r="XD56" s="19">
        <v>15.2</v>
      </c>
      <c r="XE56" s="19">
        <v>14</v>
      </c>
      <c r="XF56" s="19">
        <v>14</v>
      </c>
      <c r="XG56" s="19">
        <v>1.2</v>
      </c>
      <c r="XH56" s="19">
        <v>14.6</v>
      </c>
      <c r="XI56" s="19">
        <v>18</v>
      </c>
      <c r="XJ56" s="19">
        <v>18</v>
      </c>
      <c r="XK56" s="19">
        <v>-3.4</v>
      </c>
      <c r="XL56" s="19">
        <v>6.4</v>
      </c>
      <c r="XM56" s="19">
        <v>7.65</v>
      </c>
      <c r="XN56" s="19">
        <v>7.65</v>
      </c>
      <c r="XO56" s="19">
        <v>-1.25</v>
      </c>
    </row>
    <row r="57" spans="1:639" ht="25.05" customHeight="1">
      <c r="A57" s="1"/>
      <c r="B57" s="225" t="s">
        <v>2650</v>
      </c>
      <c r="C57" s="226"/>
      <c r="D57" s="20">
        <v>25.48573</v>
      </c>
      <c r="E57" s="20">
        <v>17.519665</v>
      </c>
      <c r="F57" s="20">
        <v>17.52</v>
      </c>
      <c r="G57" s="20"/>
      <c r="H57" s="20">
        <v>38.913060000000002</v>
      </c>
      <c r="I57" s="20">
        <v>35.999665</v>
      </c>
      <c r="J57" s="20">
        <v>36</v>
      </c>
      <c r="K57" s="20"/>
      <c r="L57" s="20">
        <v>15508.05</v>
      </c>
      <c r="M57" s="20">
        <v>15598.31912</v>
      </c>
      <c r="N57" s="20">
        <v>15598.32336</v>
      </c>
      <c r="O57" s="20"/>
      <c r="P57" s="20">
        <v>5234.45</v>
      </c>
      <c r="Q57" s="20">
        <v>5119.135115</v>
      </c>
      <c r="R57" s="20">
        <v>5119.1421600000003</v>
      </c>
      <c r="S57" s="20"/>
      <c r="T57" s="20">
        <v>0</v>
      </c>
      <c r="U57" s="20">
        <v>0</v>
      </c>
      <c r="V57" s="20">
        <v>0</v>
      </c>
      <c r="W57" s="20"/>
      <c r="X57" s="20">
        <v>0</v>
      </c>
      <c r="Y57" s="20">
        <v>0</v>
      </c>
      <c r="Z57" s="20">
        <v>0</v>
      </c>
      <c r="AA57" s="20"/>
      <c r="AB57" s="20">
        <v>1569.25</v>
      </c>
      <c r="AC57" s="20">
        <v>1363.5929799999999</v>
      </c>
      <c r="AD57" s="20">
        <v>676.28890000000001</v>
      </c>
      <c r="AE57" s="20"/>
      <c r="AF57" s="20">
        <v>5351.4</v>
      </c>
      <c r="AG57" s="20">
        <v>5582.0376050000004</v>
      </c>
      <c r="AH57" s="20">
        <v>5582.04108</v>
      </c>
      <c r="AI57" s="20"/>
      <c r="AJ57" s="20">
        <v>0</v>
      </c>
      <c r="AK57" s="20">
        <v>0</v>
      </c>
      <c r="AL57" s="20">
        <v>0</v>
      </c>
      <c r="AM57" s="20"/>
      <c r="AN57" s="20">
        <v>0</v>
      </c>
      <c r="AO57" s="20">
        <v>0</v>
      </c>
      <c r="AP57" s="20">
        <v>0</v>
      </c>
      <c r="AQ57" s="20"/>
      <c r="AR57" s="20">
        <v>2871.2</v>
      </c>
      <c r="AS57" s="20">
        <v>2993.4886900000001</v>
      </c>
      <c r="AT57" s="20">
        <v>3666.6634199999999</v>
      </c>
      <c r="AU57" s="20"/>
      <c r="AV57" s="20">
        <v>2858.4</v>
      </c>
      <c r="AW57" s="20">
        <v>2993.4886900000001</v>
      </c>
      <c r="AX57" s="20">
        <v>3666.6634199999999</v>
      </c>
      <c r="AY57" s="20"/>
      <c r="AZ57" s="20">
        <v>2868.7</v>
      </c>
      <c r="BA57" s="20">
        <v>2993.4886900000001</v>
      </c>
      <c r="BB57" s="20">
        <v>3666.6634199999999</v>
      </c>
      <c r="BC57" s="20"/>
      <c r="BD57" s="20">
        <v>5283.4</v>
      </c>
      <c r="BE57" s="20">
        <v>4490.2330099999999</v>
      </c>
      <c r="BF57" s="20">
        <v>5499.9951499999997</v>
      </c>
      <c r="BG57" s="20"/>
      <c r="BH57" s="20">
        <v>3585.7</v>
      </c>
      <c r="BI57" s="20">
        <v>3937.1874699999998</v>
      </c>
      <c r="BJ57" s="20">
        <v>5084.5068350000001</v>
      </c>
      <c r="BK57" s="20"/>
      <c r="BL57" s="20">
        <v>2010</v>
      </c>
      <c r="BM57" s="20">
        <v>1968.5937249999999</v>
      </c>
      <c r="BN57" s="20">
        <v>2542.2534300000002</v>
      </c>
      <c r="BO57" s="20"/>
      <c r="BP57" s="20">
        <v>13544.8</v>
      </c>
      <c r="BQ57" s="20">
        <v>13692.583645000001</v>
      </c>
      <c r="BR57" s="20">
        <v>13692.59928</v>
      </c>
      <c r="BS57" s="20"/>
      <c r="BT57" s="20">
        <v>252.15</v>
      </c>
      <c r="BU57" s="20">
        <v>245.09573</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4021.4</v>
      </c>
      <c r="CO57" s="20">
        <v>3959.9727750000002</v>
      </c>
      <c r="CP57" s="20">
        <v>3959.97696</v>
      </c>
      <c r="CQ57" s="20"/>
      <c r="CR57" s="20">
        <v>169.45</v>
      </c>
      <c r="CS57" s="20">
        <v>178.36675</v>
      </c>
      <c r="CT57" s="20">
        <v>178.36848000000001</v>
      </c>
      <c r="CU57" s="20"/>
      <c r="CV57" s="20">
        <v>65.25</v>
      </c>
      <c r="CW57" s="20">
        <v>0</v>
      </c>
      <c r="CX57" s="20">
        <v>0</v>
      </c>
      <c r="CY57" s="20"/>
      <c r="CZ57" s="20">
        <v>160.80000000000001</v>
      </c>
      <c r="DA57" s="20">
        <v>162.07675499999999</v>
      </c>
      <c r="DB57" s="20">
        <v>162.07864000000001</v>
      </c>
      <c r="DC57" s="20"/>
      <c r="DD57" s="20">
        <v>0</v>
      </c>
      <c r="DE57" s="20">
        <v>0</v>
      </c>
      <c r="DF57" s="20">
        <v>0</v>
      </c>
      <c r="DG57" s="20"/>
      <c r="DH57" s="20">
        <v>1827.15</v>
      </c>
      <c r="DI57" s="20">
        <v>1846.8702049999999</v>
      </c>
      <c r="DJ57" s="20">
        <v>1822.3521900000001</v>
      </c>
      <c r="DK57" s="20"/>
      <c r="DL57" s="20">
        <v>169.6</v>
      </c>
      <c r="DM57" s="20">
        <v>213.91006999999999</v>
      </c>
      <c r="DN57" s="20">
        <v>206.81007</v>
      </c>
      <c r="DO57" s="20"/>
      <c r="DP57" s="20">
        <v>0</v>
      </c>
      <c r="DQ57" s="20">
        <v>0</v>
      </c>
      <c r="DR57" s="20">
        <v>0</v>
      </c>
      <c r="DS57" s="20"/>
      <c r="DT57" s="20">
        <v>0</v>
      </c>
      <c r="DU57" s="20">
        <v>0</v>
      </c>
      <c r="DV57" s="20">
        <v>0</v>
      </c>
      <c r="DW57" s="20"/>
      <c r="DX57" s="20">
        <v>0</v>
      </c>
      <c r="DY57" s="20">
        <v>0</v>
      </c>
      <c r="DZ57" s="20">
        <v>0</v>
      </c>
      <c r="EA57" s="20"/>
      <c r="EB57" s="20">
        <v>2657.4</v>
      </c>
      <c r="EC57" s="20">
        <v>2695.5082400000001</v>
      </c>
      <c r="ED57" s="20">
        <v>2720.3447999999999</v>
      </c>
      <c r="EE57" s="20"/>
      <c r="EF57" s="20">
        <v>4841.8500000000004</v>
      </c>
      <c r="EG57" s="20">
        <v>5326.5308500000001</v>
      </c>
      <c r="EH57" s="20">
        <v>5333.35844</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10959.65</v>
      </c>
      <c r="FA57" s="20">
        <v>10775.895145</v>
      </c>
      <c r="FB57" s="20">
        <v>11056.219440000001</v>
      </c>
      <c r="FC57" s="20"/>
      <c r="FD57" s="20">
        <v>1899.15</v>
      </c>
      <c r="FE57" s="20">
        <v>1970.6328799999999</v>
      </c>
      <c r="FF57" s="20">
        <v>1970.6556</v>
      </c>
      <c r="FG57" s="20"/>
      <c r="FH57" s="20">
        <v>3614.1</v>
      </c>
      <c r="FI57" s="20">
        <v>3580.9978799999999</v>
      </c>
      <c r="FJ57" s="20">
        <v>3581.0068799999999</v>
      </c>
      <c r="FK57" s="20"/>
      <c r="FL57" s="20">
        <v>1007.75</v>
      </c>
      <c r="FM57" s="20">
        <v>949.99558500000001</v>
      </c>
      <c r="FN57" s="20">
        <v>949.99944000000005</v>
      </c>
      <c r="FO57" s="20"/>
      <c r="FP57" s="20">
        <v>439.95</v>
      </c>
      <c r="FQ57" s="20">
        <v>464.66755000000001</v>
      </c>
      <c r="FR57" s="20">
        <v>464.67383999999998</v>
      </c>
      <c r="FS57" s="20"/>
      <c r="FT57" s="20">
        <v>472.85</v>
      </c>
      <c r="FU57" s="20">
        <v>458.37374499999999</v>
      </c>
      <c r="FV57" s="20">
        <v>458.37407999999999</v>
      </c>
      <c r="FW57" s="20"/>
      <c r="FX57" s="20">
        <v>2169.85</v>
      </c>
      <c r="FY57" s="20">
        <v>2112.0193599999998</v>
      </c>
      <c r="FZ57" s="20">
        <v>2112.0235200000002</v>
      </c>
      <c r="GA57" s="20"/>
      <c r="GB57" s="20">
        <v>3377.15</v>
      </c>
      <c r="GC57" s="20">
        <v>3752.7138100000002</v>
      </c>
      <c r="GD57" s="20">
        <v>4362.6643899999999</v>
      </c>
      <c r="GE57" s="20"/>
      <c r="GF57" s="20">
        <v>3380.6</v>
      </c>
      <c r="GG57" s="20">
        <v>3752.7138100000002</v>
      </c>
      <c r="GH57" s="20">
        <v>4362.6643899999999</v>
      </c>
      <c r="GI57" s="20"/>
      <c r="GJ57" s="20">
        <v>3888.2</v>
      </c>
      <c r="GK57" s="20">
        <v>3752.7138100000002</v>
      </c>
      <c r="GL57" s="20">
        <v>4362.6643899999999</v>
      </c>
      <c r="GM57" s="20"/>
      <c r="GN57" s="20">
        <v>2420.8000000000002</v>
      </c>
      <c r="GO57" s="20">
        <v>2620.60331</v>
      </c>
      <c r="GP57" s="20">
        <v>2672.3447999999999</v>
      </c>
      <c r="GQ57" s="20"/>
      <c r="GR57" s="20">
        <v>0</v>
      </c>
      <c r="GS57" s="20">
        <v>0</v>
      </c>
      <c r="GT57" s="20">
        <v>218.07</v>
      </c>
      <c r="GU57" s="20"/>
      <c r="GV57" s="20">
        <v>108.4</v>
      </c>
      <c r="GW57" s="20">
        <v>124.140275</v>
      </c>
      <c r="GX57" s="20">
        <v>124.15272</v>
      </c>
      <c r="GY57" s="20"/>
      <c r="GZ57" s="20">
        <v>449.65</v>
      </c>
      <c r="HA57" s="20">
        <v>730.74709499999994</v>
      </c>
      <c r="HB57" s="20">
        <v>730.75340000000006</v>
      </c>
      <c r="HC57" s="20"/>
      <c r="HD57" s="20">
        <v>1069.3</v>
      </c>
      <c r="HE57" s="20">
        <v>1066.76243</v>
      </c>
      <c r="HF57" s="20">
        <v>1066.7659200000001</v>
      </c>
      <c r="HG57" s="20"/>
      <c r="HH57" s="20">
        <v>72</v>
      </c>
      <c r="HI57" s="20">
        <v>68.425075000000007</v>
      </c>
      <c r="HJ57" s="20">
        <v>68.428079999999994</v>
      </c>
      <c r="HK57" s="20"/>
      <c r="HL57" s="20">
        <v>104.65</v>
      </c>
      <c r="HM57" s="20">
        <v>89.243565000000004</v>
      </c>
      <c r="HN57" s="20">
        <v>89.250479999999996</v>
      </c>
      <c r="HO57" s="20"/>
      <c r="HP57" s="20">
        <v>443.4</v>
      </c>
      <c r="HQ57" s="20">
        <v>543.02613499999995</v>
      </c>
      <c r="HR57" s="20">
        <v>438.06018</v>
      </c>
      <c r="HS57" s="20"/>
      <c r="HT57" s="20">
        <v>3989.65</v>
      </c>
      <c r="HU57" s="20">
        <v>4046.16122</v>
      </c>
      <c r="HV57" s="20">
        <v>2109.2356799999998</v>
      </c>
      <c r="HW57" s="20"/>
      <c r="HX57" s="20">
        <v>1712.55</v>
      </c>
      <c r="HY57" s="20">
        <v>1914.151785</v>
      </c>
      <c r="HZ57" s="20">
        <v>1445.75999</v>
      </c>
      <c r="IA57" s="20"/>
      <c r="IB57" s="20">
        <v>0</v>
      </c>
      <c r="IC57" s="20">
        <v>0</v>
      </c>
      <c r="ID57" s="20">
        <v>0</v>
      </c>
      <c r="IE57" s="20"/>
      <c r="IF57" s="20">
        <v>0</v>
      </c>
      <c r="IG57" s="20">
        <v>0</v>
      </c>
      <c r="IH57" s="20">
        <v>0</v>
      </c>
      <c r="II57" s="20"/>
      <c r="IJ57" s="20">
        <v>708.25</v>
      </c>
      <c r="IK57" s="20">
        <v>766.87321499999996</v>
      </c>
      <c r="IL57" s="20">
        <v>1145.200585</v>
      </c>
      <c r="IM57" s="20"/>
      <c r="IN57" s="20">
        <v>0</v>
      </c>
      <c r="IO57" s="20">
        <v>0</v>
      </c>
      <c r="IP57" s="20">
        <v>0</v>
      </c>
      <c r="IQ57" s="20"/>
      <c r="IR57" s="20">
        <v>0</v>
      </c>
      <c r="IS57" s="20">
        <v>0</v>
      </c>
      <c r="IT57" s="20">
        <v>0</v>
      </c>
      <c r="IU57" s="20"/>
      <c r="IV57" s="20">
        <v>0</v>
      </c>
      <c r="IW57" s="20">
        <v>0</v>
      </c>
      <c r="IX57" s="20">
        <v>0</v>
      </c>
      <c r="IY57" s="20"/>
      <c r="IZ57" s="20">
        <v>2781.55</v>
      </c>
      <c r="JA57" s="20">
        <v>3143.0088949999999</v>
      </c>
      <c r="JB57" s="20">
        <v>3213.1012799999999</v>
      </c>
      <c r="JC57" s="20"/>
      <c r="JD57" s="20">
        <v>0</v>
      </c>
      <c r="JE57" s="20">
        <v>0</v>
      </c>
      <c r="JF57" s="20">
        <v>125.117985</v>
      </c>
      <c r="JG57" s="20"/>
      <c r="JH57" s="20">
        <v>133.5</v>
      </c>
      <c r="JI57" s="20">
        <v>0</v>
      </c>
      <c r="JJ57" s="20">
        <v>2713.5484700000002</v>
      </c>
      <c r="JK57" s="20"/>
      <c r="JL57" s="20">
        <v>0</v>
      </c>
      <c r="JM57" s="20">
        <v>0</v>
      </c>
      <c r="JN57" s="20">
        <v>0</v>
      </c>
      <c r="JO57" s="20"/>
      <c r="JP57" s="20">
        <v>0</v>
      </c>
      <c r="JQ57" s="20">
        <v>0</v>
      </c>
      <c r="JR57" s="20">
        <v>1171.7742149999999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1472.15</v>
      </c>
      <c r="KO57" s="20">
        <v>1538.6522050000001</v>
      </c>
      <c r="KP57" s="20">
        <v>1239.7658750000001</v>
      </c>
      <c r="KQ57" s="20"/>
      <c r="KR57" s="20">
        <v>0</v>
      </c>
      <c r="KS57" s="20">
        <v>0</v>
      </c>
      <c r="KT57" s="20">
        <v>0</v>
      </c>
      <c r="KU57" s="20"/>
      <c r="KV57" s="20">
        <v>0</v>
      </c>
      <c r="KW57" s="20">
        <v>0</v>
      </c>
      <c r="KX57" s="20">
        <v>0</v>
      </c>
      <c r="KY57" s="20"/>
      <c r="KZ57" s="20">
        <v>5340.05</v>
      </c>
      <c r="LA57" s="20">
        <v>6148.1079749999999</v>
      </c>
      <c r="LB57" s="20">
        <v>4012.976255</v>
      </c>
      <c r="LC57" s="20"/>
      <c r="LD57" s="20">
        <v>3172.2</v>
      </c>
      <c r="LE57" s="20">
        <v>3220.8798849999998</v>
      </c>
      <c r="LF57" s="20">
        <v>3220.88832</v>
      </c>
      <c r="LG57" s="20"/>
      <c r="LH57" s="20">
        <v>1526.5</v>
      </c>
      <c r="LI57" s="20">
        <v>1625.4145699999999</v>
      </c>
      <c r="LJ57" s="20">
        <v>1625.41824</v>
      </c>
      <c r="LK57" s="20"/>
      <c r="LL57" s="20">
        <v>1921.25</v>
      </c>
      <c r="LM57" s="20">
        <v>1885.606115</v>
      </c>
      <c r="LN57" s="20">
        <v>1885.6318249999999</v>
      </c>
      <c r="LO57" s="20"/>
      <c r="LP57" s="20">
        <v>722.6</v>
      </c>
      <c r="LQ57" s="20">
        <v>725.16888500000005</v>
      </c>
      <c r="LR57" s="20">
        <v>725.17128000000002</v>
      </c>
      <c r="LS57" s="20"/>
      <c r="LT57" s="20">
        <v>0</v>
      </c>
      <c r="LU57" s="20">
        <v>0</v>
      </c>
      <c r="LV57" s="20">
        <v>0</v>
      </c>
      <c r="LW57" s="20"/>
      <c r="LX57" s="20">
        <v>0</v>
      </c>
      <c r="LY57" s="20">
        <v>0</v>
      </c>
      <c r="LZ57" s="20">
        <v>0</v>
      </c>
      <c r="MA57" s="20"/>
      <c r="MB57" s="20">
        <v>0</v>
      </c>
      <c r="MC57" s="20">
        <v>0</v>
      </c>
      <c r="MD57" s="20">
        <v>0</v>
      </c>
      <c r="ME57" s="20"/>
      <c r="MF57" s="20">
        <v>2751.05</v>
      </c>
      <c r="MG57" s="20">
        <v>2967.7313899999999</v>
      </c>
      <c r="MH57" s="20">
        <v>0</v>
      </c>
      <c r="MI57" s="20"/>
      <c r="MJ57" s="20">
        <v>2730.2</v>
      </c>
      <c r="MK57" s="20">
        <v>2754.026175</v>
      </c>
      <c r="ML57" s="20">
        <v>108.95641999999999</v>
      </c>
      <c r="MM57" s="20"/>
      <c r="MN57" s="20">
        <v>3070.85</v>
      </c>
      <c r="MO57" s="20">
        <v>2867.5454599999998</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2507.28685</v>
      </c>
      <c r="NO57" s="20"/>
      <c r="NP57" s="20">
        <v>0</v>
      </c>
      <c r="NQ57" s="20">
        <v>0</v>
      </c>
      <c r="NR57" s="20">
        <v>1123.643425</v>
      </c>
      <c r="NS57" s="20"/>
      <c r="NT57" s="20">
        <v>8.4499999999999993</v>
      </c>
      <c r="NU57" s="20">
        <v>0</v>
      </c>
      <c r="NV57" s="20">
        <v>6.6159999999999997</v>
      </c>
      <c r="NW57" s="20"/>
      <c r="NX57" s="20">
        <v>2180.9</v>
      </c>
      <c r="NY57" s="20">
        <v>2150.8481649999999</v>
      </c>
      <c r="NZ57" s="20">
        <v>1988.9704999999999</v>
      </c>
      <c r="OA57" s="20"/>
      <c r="OB57" s="20">
        <v>779.1</v>
      </c>
      <c r="OC57" s="20">
        <v>0</v>
      </c>
      <c r="OD57" s="20">
        <v>765.30899999999997</v>
      </c>
      <c r="OE57" s="20"/>
      <c r="OF57" s="20">
        <v>166.3</v>
      </c>
      <c r="OG57" s="20">
        <v>145.31369000000001</v>
      </c>
      <c r="OH57" s="20">
        <v>145.31399999999999</v>
      </c>
      <c r="OI57" s="20"/>
      <c r="OJ57" s="20">
        <v>2.65</v>
      </c>
      <c r="OK57" s="20">
        <v>0</v>
      </c>
      <c r="OL57" s="20">
        <v>2.1</v>
      </c>
      <c r="OM57" s="20"/>
      <c r="ON57" s="20">
        <v>449.45</v>
      </c>
      <c r="OO57" s="20">
        <v>423.11421000000001</v>
      </c>
      <c r="OP57" s="20">
        <v>423.11448000000001</v>
      </c>
      <c r="OQ57" s="20"/>
      <c r="OR57" s="20">
        <v>237.85</v>
      </c>
      <c r="OS57" s="20">
        <v>130.92133000000001</v>
      </c>
      <c r="OT57" s="20">
        <v>170.92345499999999</v>
      </c>
      <c r="OU57" s="20"/>
      <c r="OV57" s="20">
        <v>117.3</v>
      </c>
      <c r="OW57" s="20">
        <v>89.923850000000002</v>
      </c>
      <c r="OX57" s="20">
        <v>61.895539999999997</v>
      </c>
      <c r="OY57" s="20"/>
      <c r="OZ57" s="20">
        <v>88.5</v>
      </c>
      <c r="PA57" s="20">
        <v>86.399664999999999</v>
      </c>
      <c r="PB57" s="20">
        <v>86.4</v>
      </c>
      <c r="PC57" s="20"/>
      <c r="PD57" s="20">
        <v>119.65</v>
      </c>
      <c r="PE57" s="20">
        <v>119.99966499999999</v>
      </c>
      <c r="PF57" s="20">
        <v>120</v>
      </c>
      <c r="PG57" s="20"/>
      <c r="PH57" s="20">
        <v>482.3</v>
      </c>
      <c r="PI57" s="20">
        <v>470.12701499999997</v>
      </c>
      <c r="PJ57" s="20">
        <v>470.12736000000001</v>
      </c>
      <c r="PK57" s="20"/>
      <c r="PL57" s="20">
        <v>332.05</v>
      </c>
      <c r="PM57" s="20">
        <v>239.99968999999999</v>
      </c>
      <c r="PN57" s="20">
        <v>240</v>
      </c>
      <c r="PO57" s="20"/>
      <c r="PP57" s="20">
        <v>204.2</v>
      </c>
      <c r="PQ57" s="20">
        <v>74.399690000000007</v>
      </c>
      <c r="PR57" s="20">
        <v>74.400000000000006</v>
      </c>
      <c r="PS57" s="20"/>
      <c r="PT57" s="20">
        <v>86.15</v>
      </c>
      <c r="PU57" s="20">
        <v>83.999664999999993</v>
      </c>
      <c r="PV57" s="20">
        <v>84</v>
      </c>
      <c r="PW57" s="20"/>
      <c r="PX57" s="20">
        <v>450.35</v>
      </c>
      <c r="PY57" s="20">
        <v>439.56878499999999</v>
      </c>
      <c r="PZ57" s="20">
        <v>439.56912</v>
      </c>
      <c r="QA57" s="20"/>
      <c r="QB57" s="20">
        <v>163.9</v>
      </c>
      <c r="QC57" s="20">
        <v>0</v>
      </c>
      <c r="QD57" s="20">
        <v>157.3595</v>
      </c>
      <c r="QE57" s="20"/>
      <c r="QF57" s="20">
        <v>199.35</v>
      </c>
      <c r="QG57" s="20">
        <v>0</v>
      </c>
      <c r="QH57" s="20">
        <v>192.1645</v>
      </c>
      <c r="QI57" s="20"/>
      <c r="QJ57" s="20">
        <v>588.29999999999995</v>
      </c>
      <c r="QK57" s="20">
        <v>522.78166499999998</v>
      </c>
      <c r="QL57" s="20">
        <v>487.34100000000001</v>
      </c>
      <c r="QM57" s="20"/>
      <c r="QN57" s="20">
        <v>1668.4</v>
      </c>
      <c r="QO57" s="20">
        <v>1492.0031650000001</v>
      </c>
      <c r="QP57" s="20">
        <v>1344.511</v>
      </c>
      <c r="QQ57" s="20"/>
      <c r="QR57" s="20">
        <v>109.6</v>
      </c>
      <c r="QS57" s="20">
        <v>100.799665</v>
      </c>
      <c r="QT57" s="20">
        <v>100.8</v>
      </c>
      <c r="QU57" s="20"/>
      <c r="QV57" s="20">
        <v>56.1</v>
      </c>
      <c r="QW57" s="20">
        <v>57.599665000000002</v>
      </c>
      <c r="QX57" s="20">
        <v>57.6</v>
      </c>
      <c r="QY57" s="20"/>
      <c r="QZ57" s="20">
        <v>31</v>
      </c>
      <c r="RA57" s="20">
        <v>28.799665000000001</v>
      </c>
      <c r="RB57" s="20">
        <v>28.8</v>
      </c>
      <c r="RC57" s="20"/>
      <c r="RD57" s="20">
        <v>66.849999999999994</v>
      </c>
      <c r="RE57" s="20">
        <v>67.199664999999996</v>
      </c>
      <c r="RF57" s="20">
        <v>67.2</v>
      </c>
      <c r="RG57" s="20"/>
      <c r="RH57" s="20">
        <v>197.1</v>
      </c>
      <c r="RI57" s="20">
        <v>0</v>
      </c>
      <c r="RJ57" s="20">
        <v>160.06700000000001</v>
      </c>
      <c r="RK57" s="20"/>
      <c r="RL57" s="20">
        <v>82.3</v>
      </c>
      <c r="RM57" s="20">
        <v>86.399664999999999</v>
      </c>
      <c r="RN57" s="20">
        <v>86.4</v>
      </c>
      <c r="RO57" s="20"/>
      <c r="RP57" s="20">
        <v>431.9</v>
      </c>
      <c r="RQ57" s="20">
        <v>412.62256000000002</v>
      </c>
      <c r="RR57" s="20">
        <v>336.10198500000001</v>
      </c>
      <c r="RS57" s="20"/>
      <c r="RT57" s="20">
        <v>48</v>
      </c>
      <c r="RU57" s="20">
        <v>47.999665</v>
      </c>
      <c r="RV57" s="20">
        <v>48</v>
      </c>
      <c r="RW57" s="20"/>
      <c r="RX57" s="20">
        <v>0</v>
      </c>
      <c r="RY57" s="20">
        <v>0</v>
      </c>
      <c r="RZ57" s="20">
        <v>0</v>
      </c>
      <c r="SA57" s="20"/>
      <c r="SB57" s="20">
        <v>472.55</v>
      </c>
      <c r="SC57" s="20">
        <v>463.07509499999998</v>
      </c>
      <c r="SD57" s="20">
        <v>463.07544000000001</v>
      </c>
      <c r="SE57" s="20"/>
      <c r="SF57" s="20">
        <v>201.7</v>
      </c>
      <c r="SG57" s="20">
        <v>213.59966499999999</v>
      </c>
      <c r="SH57" s="20">
        <v>213.6</v>
      </c>
      <c r="SI57" s="20"/>
      <c r="SJ57" s="20">
        <v>480.2</v>
      </c>
      <c r="SK57" s="20">
        <v>470.127025</v>
      </c>
      <c r="SL57" s="20">
        <v>470.12736000000001</v>
      </c>
      <c r="SM57" s="20"/>
      <c r="SN57" s="20">
        <v>488.5</v>
      </c>
      <c r="SO57" s="20">
        <v>470.127025</v>
      </c>
      <c r="SP57" s="20">
        <v>470.12736000000001</v>
      </c>
      <c r="SQ57" s="20"/>
      <c r="SR57" s="20">
        <v>479.2</v>
      </c>
      <c r="SS57" s="20">
        <v>465.42566499999998</v>
      </c>
      <c r="ST57" s="20">
        <v>465.42599999999999</v>
      </c>
      <c r="SU57" s="20"/>
      <c r="SV57" s="20">
        <v>223.7</v>
      </c>
      <c r="SW57" s="20">
        <v>288.79473000000002</v>
      </c>
      <c r="SX57" s="20">
        <v>265.05799999999999</v>
      </c>
      <c r="SY57" s="20"/>
      <c r="SZ57" s="20">
        <v>1056</v>
      </c>
      <c r="TA57" s="20">
        <v>780.24369000000002</v>
      </c>
      <c r="TB57" s="20">
        <v>790.86749999999995</v>
      </c>
      <c r="TC57" s="20"/>
      <c r="TD57" s="20">
        <v>395.9</v>
      </c>
      <c r="TE57" s="20">
        <v>0</v>
      </c>
      <c r="TF57" s="20">
        <v>381.036</v>
      </c>
      <c r="TG57" s="20"/>
      <c r="TH57" s="20">
        <v>1720.2</v>
      </c>
      <c r="TI57" s="20">
        <v>1385.367665</v>
      </c>
      <c r="TJ57" s="20">
        <v>1312.5260000000001</v>
      </c>
      <c r="TK57" s="20"/>
      <c r="TL57" s="20">
        <v>1910.45</v>
      </c>
      <c r="TM57" s="20">
        <v>1574.9659349999999</v>
      </c>
      <c r="TN57" s="20">
        <v>1082.5519999999999</v>
      </c>
      <c r="TO57" s="20"/>
      <c r="TP57" s="20">
        <v>174.1</v>
      </c>
      <c r="TQ57" s="20">
        <v>126.315665</v>
      </c>
      <c r="TR57" s="20">
        <v>99.566999999999993</v>
      </c>
      <c r="TS57" s="20"/>
      <c r="TT57" s="20">
        <v>157.44999999999999</v>
      </c>
      <c r="TU57" s="20">
        <v>105.83266500000001</v>
      </c>
      <c r="TV57" s="20">
        <v>82.316999999999993</v>
      </c>
      <c r="TW57" s="20"/>
      <c r="TX57" s="20">
        <v>503.95</v>
      </c>
      <c r="TY57" s="20">
        <v>470.127025</v>
      </c>
      <c r="TZ57" s="20">
        <v>470.12736000000001</v>
      </c>
      <c r="UA57" s="20"/>
      <c r="UB57" s="20">
        <v>170.5</v>
      </c>
      <c r="UC57" s="20">
        <v>201.59966499999999</v>
      </c>
      <c r="UD57" s="20">
        <v>201.6</v>
      </c>
      <c r="UE57" s="20"/>
      <c r="UF57" s="20">
        <v>155.6</v>
      </c>
      <c r="UG57" s="20">
        <v>119.9997</v>
      </c>
      <c r="UH57" s="20">
        <v>120</v>
      </c>
      <c r="UI57" s="20"/>
      <c r="UJ57" s="20">
        <v>466.75</v>
      </c>
      <c r="UK57" s="20">
        <v>470.12700999999998</v>
      </c>
      <c r="UL57" s="20">
        <v>470.12736000000001</v>
      </c>
      <c r="UM57" s="20"/>
      <c r="UN57" s="20">
        <v>467</v>
      </c>
      <c r="UO57" s="20">
        <v>470.12700999999998</v>
      </c>
      <c r="UP57" s="20">
        <v>470.12736000000001</v>
      </c>
      <c r="UQ57" s="20"/>
      <c r="UR57" s="20">
        <v>466</v>
      </c>
      <c r="US57" s="20">
        <v>470.12700999999998</v>
      </c>
      <c r="UT57" s="20">
        <v>470.12736000000001</v>
      </c>
      <c r="UU57" s="20"/>
      <c r="UV57" s="20">
        <v>104.25</v>
      </c>
      <c r="UW57" s="20">
        <v>96.402190000000004</v>
      </c>
      <c r="UX57" s="20">
        <v>104.5745</v>
      </c>
      <c r="UY57" s="20"/>
      <c r="UZ57" s="20">
        <v>133.1</v>
      </c>
      <c r="VA57" s="20">
        <v>0</v>
      </c>
      <c r="VB57" s="20">
        <v>132.45500000000001</v>
      </c>
      <c r="VC57" s="20"/>
      <c r="VD57" s="20">
        <v>1481.25</v>
      </c>
      <c r="VE57" s="20">
        <v>0</v>
      </c>
      <c r="VF57" s="20">
        <v>1544.8009999999999</v>
      </c>
      <c r="VG57" s="20"/>
      <c r="VH57" s="20">
        <v>13.2</v>
      </c>
      <c r="VI57" s="20">
        <v>16.799665000000001</v>
      </c>
      <c r="VJ57" s="20">
        <v>16.8</v>
      </c>
      <c r="VK57" s="20"/>
      <c r="VL57" s="20">
        <v>1454.85</v>
      </c>
      <c r="VM57" s="20">
        <v>1229.5996749999999</v>
      </c>
      <c r="VN57" s="20">
        <v>1380.7964999999999</v>
      </c>
      <c r="VO57" s="20"/>
      <c r="VP57" s="20">
        <v>1276.9000000000001</v>
      </c>
      <c r="VQ57" s="20">
        <v>1139.4676750000001</v>
      </c>
      <c r="VR57" s="20">
        <v>1382.894</v>
      </c>
      <c r="VS57" s="20"/>
      <c r="VT57" s="20">
        <v>1126.75</v>
      </c>
      <c r="VU57" s="20">
        <v>0</v>
      </c>
      <c r="VV57" s="20">
        <v>1140.9708350000001</v>
      </c>
      <c r="VW57" s="20"/>
      <c r="VX57" s="20">
        <v>133.5</v>
      </c>
      <c r="VY57" s="20">
        <v>0</v>
      </c>
      <c r="VZ57" s="20">
        <v>131.9145</v>
      </c>
      <c r="WA57" s="20"/>
      <c r="WB57" s="20">
        <v>61.447499999999998</v>
      </c>
      <c r="WC57" s="20">
        <v>62.399729999999998</v>
      </c>
      <c r="WD57" s="20">
        <v>62.4</v>
      </c>
      <c r="WE57" s="20"/>
      <c r="WF57" s="20">
        <v>479.18223</v>
      </c>
      <c r="WG57" s="20">
        <v>465.42566499999998</v>
      </c>
      <c r="WH57" s="20">
        <v>465.42599999999999</v>
      </c>
      <c r="WI57" s="20"/>
      <c r="WJ57" s="20">
        <v>237.2</v>
      </c>
      <c r="WK57" s="20">
        <v>259.19972999999999</v>
      </c>
      <c r="WL57" s="20">
        <v>259.2</v>
      </c>
      <c r="WM57" s="20"/>
      <c r="WN57" s="20">
        <v>0</v>
      </c>
      <c r="WO57" s="20">
        <v>0</v>
      </c>
      <c r="WP57" s="20">
        <v>0</v>
      </c>
      <c r="WQ57" s="20"/>
      <c r="WR57" s="20">
        <v>0</v>
      </c>
      <c r="WS57" s="20">
        <v>0</v>
      </c>
      <c r="WT57" s="20">
        <v>0</v>
      </c>
      <c r="WU57" s="20"/>
      <c r="WV57" s="20">
        <v>699.7</v>
      </c>
      <c r="WW57" s="20">
        <v>700.41600000000005</v>
      </c>
      <c r="WX57" s="20">
        <v>700.41600000000005</v>
      </c>
      <c r="WY57" s="20"/>
      <c r="WZ57" s="20">
        <v>81.75</v>
      </c>
      <c r="XA57" s="20">
        <v>67.584000000000003</v>
      </c>
      <c r="XB57" s="20">
        <v>67.584000000000003</v>
      </c>
      <c r="XC57" s="20"/>
      <c r="XD57" s="20">
        <v>363.1</v>
      </c>
      <c r="XE57" s="20">
        <v>335.99966499999999</v>
      </c>
      <c r="XF57" s="20">
        <v>336</v>
      </c>
      <c r="XG57" s="20"/>
      <c r="XH57" s="20">
        <v>349.1</v>
      </c>
      <c r="XI57" s="20">
        <v>431.99973</v>
      </c>
      <c r="XJ57" s="20">
        <v>432</v>
      </c>
      <c r="XK57" s="20"/>
      <c r="XL57" s="20">
        <v>186.25</v>
      </c>
      <c r="XM57" s="20">
        <v>183.59968000000001</v>
      </c>
      <c r="XN57" s="20">
        <v>183.6</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219" t="s">
        <v>0</v>
      </c>
      <c r="C3" s="220"/>
      <c r="D3" s="220"/>
      <c r="E3" s="220"/>
      <c r="F3" s="222"/>
      <c r="G3" s="222"/>
    </row>
    <row r="4" spans="1:7" ht="0" hidden="1" customHeight="1">
      <c r="A4" s="1"/>
      <c r="B4" s="1"/>
      <c r="C4" s="1"/>
      <c r="D4" s="1"/>
      <c r="E4" s="1"/>
    </row>
    <row r="5" spans="1:7">
      <c r="A5" s="1"/>
      <c r="B5" s="1"/>
      <c r="C5" s="1"/>
      <c r="D5" s="1"/>
      <c r="E5" s="1"/>
    </row>
    <row r="6" spans="1:7">
      <c r="A6" s="1"/>
      <c r="B6" s="1" t="s">
        <v>2651</v>
      </c>
      <c r="C6" s="1"/>
      <c r="D6" s="1"/>
      <c r="E6" s="1"/>
    </row>
    <row r="7" spans="1:7" ht="33" customHeight="1">
      <c r="A7" s="1"/>
      <c r="B7" s="3" t="s">
        <v>2652</v>
      </c>
      <c r="C7" s="3" t="s">
        <v>2653</v>
      </c>
      <c r="D7" s="3" t="s">
        <v>2654</v>
      </c>
      <c r="E7" s="3" t="s">
        <v>865</v>
      </c>
    </row>
    <row r="8" spans="1:7">
      <c r="A8" s="1"/>
      <c r="B8" s="138" t="s">
        <v>2655</v>
      </c>
      <c r="C8" s="53">
        <v>5165862.2280000001</v>
      </c>
      <c r="D8" s="53">
        <v>5713346.5781677999</v>
      </c>
      <c r="E8" s="169">
        <v>-9.5825510088934862E-2</v>
      </c>
    </row>
    <row r="9" spans="1:7">
      <c r="A9" s="1"/>
      <c r="B9" s="138" t="s">
        <v>2656</v>
      </c>
      <c r="C9" s="53">
        <v>3985535.2442800002</v>
      </c>
      <c r="D9" s="53">
        <v>5334292.3400338003</v>
      </c>
      <c r="E9" s="169">
        <v>-0.25284649017666205</v>
      </c>
    </row>
    <row r="10" spans="1:7">
      <c r="A10" s="1"/>
      <c r="B10" s="138" t="s">
        <v>2657</v>
      </c>
      <c r="C10" s="53">
        <v>5027152.7267199997</v>
      </c>
      <c r="D10" s="53">
        <v>5018291.5880525997</v>
      </c>
      <c r="E10" s="169">
        <v>1.7657679933338942E-3</v>
      </c>
    </row>
    <row r="11" spans="1:7">
      <c r="A11" s="1"/>
      <c r="B11" s="138" t="s">
        <v>2658</v>
      </c>
      <c r="C11" s="53">
        <v>4579357.1375500001</v>
      </c>
      <c r="D11" s="53">
        <v>5319032.8868819997</v>
      </c>
      <c r="E11" s="169">
        <v>-0.13906207482871866</v>
      </c>
    </row>
    <row r="12" spans="1:7">
      <c r="A12" s="1"/>
      <c r="B12" s="138" t="s">
        <v>2659</v>
      </c>
      <c r="C12" s="53">
        <v>4939019.4772800002</v>
      </c>
      <c r="D12" s="53">
        <v>5412784.8096607998</v>
      </c>
      <c r="E12" s="169">
        <v>-8.7527095393709037E-2</v>
      </c>
    </row>
    <row r="13" spans="1:7">
      <c r="A13" s="1"/>
      <c r="B13" s="138" t="s">
        <v>2660</v>
      </c>
      <c r="C13" s="53">
        <v>4898941.0957399998</v>
      </c>
      <c r="D13" s="53">
        <v>5351285.0091557996</v>
      </c>
      <c r="E13" s="169">
        <v>-8.4529961054561772E-2</v>
      </c>
    </row>
    <row r="14" spans="1:7">
      <c r="A14" s="1"/>
      <c r="B14" s="138" t="s">
        <v>2661</v>
      </c>
      <c r="C14" s="53">
        <v>4969753.7975099999</v>
      </c>
      <c r="D14" s="53">
        <v>5537907.5689938003</v>
      </c>
      <c r="E14" s="169">
        <v>-0.10259358149363799</v>
      </c>
    </row>
    <row r="15" spans="1:7">
      <c r="A15" s="1"/>
      <c r="B15" s="138" t="s">
        <v>2662</v>
      </c>
      <c r="C15" s="53">
        <v>4360237.4954700004</v>
      </c>
      <c r="D15" s="53">
        <v>5433644.9925009999</v>
      </c>
      <c r="E15" s="169">
        <v>-0.19754833054283358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19" t="s">
        <v>0</v>
      </c>
      <c r="C3" s="220"/>
      <c r="D3" s="220"/>
      <c r="E3" s="220"/>
      <c r="F3" s="220"/>
      <c r="G3" s="220"/>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2663</v>
      </c>
      <c r="C5" s="1"/>
      <c r="D5" s="1"/>
      <c r="E5" s="1"/>
      <c r="F5" s="1"/>
      <c r="G5" s="1"/>
      <c r="H5" s="1"/>
      <c r="I5" s="1"/>
      <c r="J5" s="1"/>
      <c r="K5" s="1"/>
      <c r="L5" s="1"/>
      <c r="M5" s="1"/>
      <c r="N5" s="1"/>
      <c r="O5" s="1"/>
      <c r="P5" s="1"/>
    </row>
    <row r="6" spans="1:16" ht="27.6">
      <c r="A6" s="1"/>
      <c r="B6" s="3" t="s">
        <v>162</v>
      </c>
      <c r="C6" s="3" t="s">
        <v>1060</v>
      </c>
      <c r="D6" s="3" t="s">
        <v>1061</v>
      </c>
      <c r="E6" s="3" t="s">
        <v>1062</v>
      </c>
      <c r="F6" s="3" t="s">
        <v>165</v>
      </c>
      <c r="G6" s="3" t="s">
        <v>166</v>
      </c>
      <c r="H6" s="3" t="s">
        <v>1063</v>
      </c>
      <c r="I6" s="3" t="s">
        <v>1064</v>
      </c>
      <c r="J6" s="3" t="s">
        <v>1065</v>
      </c>
      <c r="K6" s="3" t="s">
        <v>1066</v>
      </c>
      <c r="L6" s="3" t="s">
        <v>1067</v>
      </c>
      <c r="M6" s="3" t="s">
        <v>1068</v>
      </c>
      <c r="N6" s="3" t="s">
        <v>1069</v>
      </c>
      <c r="O6" s="3" t="s">
        <v>1070</v>
      </c>
      <c r="P6" s="3" t="s">
        <v>1071</v>
      </c>
    </row>
    <row r="7" spans="1:16">
      <c r="A7" s="1"/>
      <c r="B7" s="6" t="s">
        <v>491</v>
      </c>
      <c r="C7" s="6" t="s">
        <v>886</v>
      </c>
      <c r="D7" s="87" t="s">
        <v>86</v>
      </c>
      <c r="E7" s="6" t="s">
        <v>1072</v>
      </c>
      <c r="F7" s="87" t="s">
        <v>18</v>
      </c>
      <c r="G7" s="87" t="s">
        <v>19</v>
      </c>
      <c r="H7" s="87" t="s">
        <v>816</v>
      </c>
      <c r="I7" s="87" t="s">
        <v>816</v>
      </c>
      <c r="J7" s="170" t="s">
        <v>1073</v>
      </c>
      <c r="K7" s="87" t="s">
        <v>816</v>
      </c>
      <c r="L7" s="87" t="s">
        <v>816</v>
      </c>
      <c r="M7" s="87" t="s">
        <v>816</v>
      </c>
      <c r="N7" s="87" t="s">
        <v>816</v>
      </c>
      <c r="O7" s="6" t="s">
        <v>1074</v>
      </c>
      <c r="P7" s="6"/>
    </row>
    <row r="8" spans="1:16">
      <c r="A8" s="1"/>
      <c r="B8" s="6" t="s">
        <v>492</v>
      </c>
      <c r="C8" s="6" t="s">
        <v>941</v>
      </c>
      <c r="D8" s="87" t="s">
        <v>86</v>
      </c>
      <c r="E8" s="6" t="s">
        <v>1075</v>
      </c>
      <c r="F8" s="87" t="s">
        <v>18</v>
      </c>
      <c r="G8" s="87" t="s">
        <v>19</v>
      </c>
      <c r="H8" s="87" t="s">
        <v>816</v>
      </c>
      <c r="I8" s="87" t="s">
        <v>816</v>
      </c>
      <c r="J8" s="170" t="s">
        <v>1073</v>
      </c>
      <c r="K8" s="87" t="s">
        <v>816</v>
      </c>
      <c r="L8" s="87" t="s">
        <v>816</v>
      </c>
      <c r="M8" s="87" t="s">
        <v>816</v>
      </c>
      <c r="N8" s="87" t="s">
        <v>816</v>
      </c>
      <c r="O8" s="6" t="s">
        <v>1074</v>
      </c>
      <c r="P8" s="6"/>
    </row>
    <row r="9" spans="1:16">
      <c r="A9" s="1"/>
      <c r="B9" s="6" t="s">
        <v>493</v>
      </c>
      <c r="C9" s="6" t="s">
        <v>943</v>
      </c>
      <c r="D9" s="87" t="s">
        <v>86</v>
      </c>
      <c r="E9" s="6" t="s">
        <v>1076</v>
      </c>
      <c r="F9" s="87" t="s">
        <v>18</v>
      </c>
      <c r="G9" s="87" t="s">
        <v>19</v>
      </c>
      <c r="H9" s="87" t="s">
        <v>816</v>
      </c>
      <c r="I9" s="87" t="s">
        <v>816</v>
      </c>
      <c r="J9" s="170" t="s">
        <v>1073</v>
      </c>
      <c r="K9" s="87" t="s">
        <v>816</v>
      </c>
      <c r="L9" s="87" t="s">
        <v>816</v>
      </c>
      <c r="M9" s="87" t="s">
        <v>816</v>
      </c>
      <c r="N9" s="87" t="s">
        <v>816</v>
      </c>
      <c r="O9" s="6" t="s">
        <v>1074</v>
      </c>
      <c r="P9" s="6"/>
    </row>
    <row r="10" spans="1:16">
      <c r="A10" s="1"/>
      <c r="B10" s="6" t="s">
        <v>488</v>
      </c>
      <c r="C10" s="6" t="s">
        <v>890</v>
      </c>
      <c r="D10" s="87" t="s">
        <v>1077</v>
      </c>
      <c r="E10" s="6" t="s">
        <v>1078</v>
      </c>
      <c r="F10" s="87" t="s">
        <v>18</v>
      </c>
      <c r="G10" s="87" t="s">
        <v>1079</v>
      </c>
      <c r="H10" s="87" t="s">
        <v>816</v>
      </c>
      <c r="I10" s="87" t="s">
        <v>816</v>
      </c>
      <c r="J10" s="170" t="s">
        <v>1073</v>
      </c>
      <c r="K10" s="87" t="s">
        <v>816</v>
      </c>
      <c r="L10" s="87" t="s">
        <v>816</v>
      </c>
      <c r="M10" s="87" t="s">
        <v>816</v>
      </c>
      <c r="N10" s="87" t="s">
        <v>816</v>
      </c>
      <c r="O10" s="6" t="s">
        <v>1074</v>
      </c>
      <c r="P10" s="6"/>
    </row>
    <row r="11" spans="1:16">
      <c r="A11" s="1"/>
      <c r="B11" s="6" t="s">
        <v>488</v>
      </c>
      <c r="C11" s="6" t="s">
        <v>890</v>
      </c>
      <c r="D11" s="87" t="s">
        <v>86</v>
      </c>
      <c r="E11" s="6" t="s">
        <v>1080</v>
      </c>
      <c r="F11" s="87" t="s">
        <v>1079</v>
      </c>
      <c r="G11" s="87" t="s">
        <v>19</v>
      </c>
      <c r="H11" s="87" t="s">
        <v>816</v>
      </c>
      <c r="I11" s="87" t="s">
        <v>816</v>
      </c>
      <c r="J11" s="170" t="s">
        <v>1073</v>
      </c>
      <c r="K11" s="87" t="s">
        <v>816</v>
      </c>
      <c r="L11" s="87" t="s">
        <v>816</v>
      </c>
      <c r="M11" s="87" t="s">
        <v>816</v>
      </c>
      <c r="N11" s="87" t="s">
        <v>816</v>
      </c>
      <c r="O11" s="6" t="s">
        <v>1074</v>
      </c>
      <c r="P11" s="6"/>
    </row>
    <row r="12" spans="1:16">
      <c r="A12" s="1"/>
      <c r="B12" s="6" t="s">
        <v>233</v>
      </c>
      <c r="C12" s="6" t="s">
        <v>949</v>
      </c>
      <c r="D12" s="87" t="s">
        <v>86</v>
      </c>
      <c r="E12" s="6" t="s">
        <v>1081</v>
      </c>
      <c r="F12" s="87" t="s">
        <v>1082</v>
      </c>
      <c r="G12" s="87" t="s">
        <v>1083</v>
      </c>
      <c r="H12" s="87" t="s">
        <v>1084</v>
      </c>
      <c r="I12" s="87" t="s">
        <v>816</v>
      </c>
      <c r="J12" s="171" t="s">
        <v>1085</v>
      </c>
      <c r="K12" s="87" t="s">
        <v>816</v>
      </c>
      <c r="L12" s="87" t="s">
        <v>816</v>
      </c>
      <c r="M12" s="87" t="s">
        <v>816</v>
      </c>
      <c r="N12" s="87" t="s">
        <v>816</v>
      </c>
      <c r="O12" s="6" t="s">
        <v>1074</v>
      </c>
      <c r="P12" s="6" t="s">
        <v>1086</v>
      </c>
    </row>
    <row r="13" spans="1:16">
      <c r="A13" s="1"/>
      <c r="B13" s="6" t="s">
        <v>233</v>
      </c>
      <c r="C13" s="6" t="s">
        <v>949</v>
      </c>
      <c r="D13" s="87" t="s">
        <v>86</v>
      </c>
      <c r="E13" s="6" t="s">
        <v>1081</v>
      </c>
      <c r="F13" s="87" t="s">
        <v>1083</v>
      </c>
      <c r="G13" s="87" t="s">
        <v>1087</v>
      </c>
      <c r="H13" s="87" t="s">
        <v>816</v>
      </c>
      <c r="I13" s="87" t="s">
        <v>816</v>
      </c>
      <c r="J13" s="172" t="s">
        <v>1088</v>
      </c>
      <c r="K13" s="87" t="s">
        <v>816</v>
      </c>
      <c r="L13" s="87" t="s">
        <v>816</v>
      </c>
      <c r="M13" s="87" t="s">
        <v>816</v>
      </c>
      <c r="N13" s="87" t="s">
        <v>1089</v>
      </c>
      <c r="O13" s="6" t="s">
        <v>1074</v>
      </c>
      <c r="P13" s="6" t="s">
        <v>1090</v>
      </c>
    </row>
    <row r="14" spans="1:16">
      <c r="A14" s="1"/>
      <c r="B14" s="6" t="s">
        <v>233</v>
      </c>
      <c r="C14" s="6" t="s">
        <v>949</v>
      </c>
      <c r="D14" s="87" t="s">
        <v>86</v>
      </c>
      <c r="E14" s="6" t="s">
        <v>1081</v>
      </c>
      <c r="F14" s="87" t="s">
        <v>1087</v>
      </c>
      <c r="G14" s="87" t="s">
        <v>1091</v>
      </c>
      <c r="H14" s="87" t="s">
        <v>816</v>
      </c>
      <c r="I14" s="87" t="s">
        <v>1092</v>
      </c>
      <c r="J14" s="171" t="s">
        <v>1085</v>
      </c>
      <c r="K14" s="87" t="s">
        <v>816</v>
      </c>
      <c r="L14" s="87" t="s">
        <v>816</v>
      </c>
      <c r="M14" s="87" t="s">
        <v>816</v>
      </c>
      <c r="N14" s="87" t="s">
        <v>816</v>
      </c>
      <c r="O14" s="6" t="s">
        <v>1074</v>
      </c>
      <c r="P14" s="6" t="s">
        <v>1086</v>
      </c>
    </row>
    <row r="15" spans="1:16">
      <c r="A15" s="1"/>
      <c r="B15" s="6" t="s">
        <v>83</v>
      </c>
      <c r="C15" s="6" t="s">
        <v>954</v>
      </c>
      <c r="D15" s="87" t="s">
        <v>86</v>
      </c>
      <c r="E15" s="6" t="s">
        <v>1093</v>
      </c>
      <c r="F15" s="87" t="s">
        <v>18</v>
      </c>
      <c r="G15" s="87" t="s">
        <v>1094</v>
      </c>
      <c r="H15" s="87" t="s">
        <v>816</v>
      </c>
      <c r="I15" s="87" t="s">
        <v>1095</v>
      </c>
      <c r="J15" s="172" t="s">
        <v>1088</v>
      </c>
      <c r="K15" s="87" t="s">
        <v>816</v>
      </c>
      <c r="L15" s="87" t="s">
        <v>816</v>
      </c>
      <c r="M15" s="87" t="s">
        <v>816</v>
      </c>
      <c r="N15" s="87" t="s">
        <v>816</v>
      </c>
      <c r="O15" s="6" t="s">
        <v>1074</v>
      </c>
      <c r="P15" s="6"/>
    </row>
    <row r="16" spans="1:16">
      <c r="A16" s="1"/>
      <c r="B16" s="6" t="s">
        <v>83</v>
      </c>
      <c r="C16" s="6" t="s">
        <v>954</v>
      </c>
      <c r="D16" s="87" t="s">
        <v>86</v>
      </c>
      <c r="E16" s="6" t="s">
        <v>1093</v>
      </c>
      <c r="F16" s="87" t="s">
        <v>1096</v>
      </c>
      <c r="G16" s="87" t="s">
        <v>1097</v>
      </c>
      <c r="H16" s="87" t="s">
        <v>1098</v>
      </c>
      <c r="I16" s="87" t="s">
        <v>816</v>
      </c>
      <c r="J16" s="172" t="s">
        <v>1088</v>
      </c>
      <c r="K16" s="87" t="s">
        <v>816</v>
      </c>
      <c r="L16" s="87" t="s">
        <v>816</v>
      </c>
      <c r="M16" s="87" t="s">
        <v>816</v>
      </c>
      <c r="N16" s="87" t="s">
        <v>816</v>
      </c>
      <c r="O16" s="6" t="s">
        <v>1074</v>
      </c>
      <c r="P16" s="6"/>
    </row>
    <row r="17" spans="1:16">
      <c r="A17" s="1"/>
      <c r="B17" s="6" t="s">
        <v>83</v>
      </c>
      <c r="C17" s="6" t="s">
        <v>954</v>
      </c>
      <c r="D17" s="87" t="s">
        <v>86</v>
      </c>
      <c r="E17" s="6" t="s">
        <v>1093</v>
      </c>
      <c r="F17" s="87" t="s">
        <v>1097</v>
      </c>
      <c r="G17" s="87" t="s">
        <v>1099</v>
      </c>
      <c r="H17" s="87" t="s">
        <v>816</v>
      </c>
      <c r="I17" s="87" t="s">
        <v>816</v>
      </c>
      <c r="J17" s="171" t="s">
        <v>1085</v>
      </c>
      <c r="K17" s="87" t="s">
        <v>816</v>
      </c>
      <c r="L17" s="87" t="s">
        <v>816</v>
      </c>
      <c r="M17" s="87" t="s">
        <v>816</v>
      </c>
      <c r="N17" s="87" t="s">
        <v>816</v>
      </c>
      <c r="O17" s="6" t="s">
        <v>1074</v>
      </c>
      <c r="P17" s="6"/>
    </row>
    <row r="18" spans="1:16">
      <c r="A18" s="1"/>
      <c r="B18" s="6" t="s">
        <v>83</v>
      </c>
      <c r="C18" s="6" t="s">
        <v>954</v>
      </c>
      <c r="D18" s="87" t="s">
        <v>86</v>
      </c>
      <c r="E18" s="6" t="s">
        <v>1093</v>
      </c>
      <c r="F18" s="87" t="s">
        <v>1099</v>
      </c>
      <c r="G18" s="87" t="s">
        <v>19</v>
      </c>
      <c r="H18" s="87" t="s">
        <v>816</v>
      </c>
      <c r="I18" s="87" t="s">
        <v>816</v>
      </c>
      <c r="J18" s="172" t="s">
        <v>1088</v>
      </c>
      <c r="K18" s="87" t="s">
        <v>816</v>
      </c>
      <c r="L18" s="87" t="s">
        <v>816</v>
      </c>
      <c r="M18" s="87" t="s">
        <v>816</v>
      </c>
      <c r="N18" s="87" t="s">
        <v>816</v>
      </c>
      <c r="O18" s="6" t="s">
        <v>1074</v>
      </c>
      <c r="P18" s="6"/>
    </row>
    <row r="19" spans="1:16">
      <c r="A19" s="1"/>
      <c r="B19" s="6" t="s">
        <v>88</v>
      </c>
      <c r="C19" s="6" t="s">
        <v>99</v>
      </c>
      <c r="D19" s="87" t="s">
        <v>977</v>
      </c>
      <c r="E19" s="6" t="s">
        <v>1100</v>
      </c>
      <c r="F19" s="87" t="s">
        <v>18</v>
      </c>
      <c r="G19" s="87" t="s">
        <v>1101</v>
      </c>
      <c r="H19" s="87" t="s">
        <v>816</v>
      </c>
      <c r="I19" s="87" t="s">
        <v>816</v>
      </c>
      <c r="J19" s="171" t="s">
        <v>1085</v>
      </c>
      <c r="K19" s="87" t="s">
        <v>816</v>
      </c>
      <c r="L19" s="87" t="s">
        <v>816</v>
      </c>
      <c r="M19" s="87" t="s">
        <v>816</v>
      </c>
      <c r="N19" s="87" t="s">
        <v>816</v>
      </c>
      <c r="O19" s="6" t="s">
        <v>1074</v>
      </c>
      <c r="P19" s="6"/>
    </row>
    <row r="20" spans="1:16">
      <c r="A20" s="1"/>
      <c r="B20" s="6" t="s">
        <v>88</v>
      </c>
      <c r="C20" s="6" t="s">
        <v>99</v>
      </c>
      <c r="D20" s="87" t="s">
        <v>977</v>
      </c>
      <c r="E20" s="6" t="s">
        <v>1100</v>
      </c>
      <c r="F20" s="87" t="s">
        <v>1102</v>
      </c>
      <c r="G20" s="87" t="s">
        <v>1103</v>
      </c>
      <c r="H20" s="87" t="s">
        <v>1104</v>
      </c>
      <c r="I20" s="87" t="s">
        <v>1105</v>
      </c>
      <c r="J20" s="171" t="s">
        <v>1085</v>
      </c>
      <c r="K20" s="87" t="s">
        <v>816</v>
      </c>
      <c r="L20" s="87" t="s">
        <v>816</v>
      </c>
      <c r="M20" s="87" t="s">
        <v>816</v>
      </c>
      <c r="N20" s="87" t="s">
        <v>816</v>
      </c>
      <c r="O20" s="6" t="s">
        <v>1074</v>
      </c>
      <c r="P20" s="6"/>
    </row>
    <row r="21" spans="1:16">
      <c r="A21" s="1"/>
      <c r="B21" s="6" t="s">
        <v>105</v>
      </c>
      <c r="C21" s="6" t="s">
        <v>106</v>
      </c>
      <c r="D21" s="87" t="s">
        <v>86</v>
      </c>
      <c r="E21" s="6" t="s">
        <v>1106</v>
      </c>
      <c r="F21" s="87" t="s">
        <v>18</v>
      </c>
      <c r="G21" s="87" t="s">
        <v>1107</v>
      </c>
      <c r="H21" s="87" t="s">
        <v>816</v>
      </c>
      <c r="I21" s="87" t="s">
        <v>816</v>
      </c>
      <c r="J21" s="171" t="s">
        <v>1085</v>
      </c>
      <c r="K21" s="87" t="s">
        <v>816</v>
      </c>
      <c r="L21" s="87" t="s">
        <v>816</v>
      </c>
      <c r="M21" s="87" t="s">
        <v>816</v>
      </c>
      <c r="N21" s="87" t="s">
        <v>816</v>
      </c>
      <c r="O21" s="6" t="s">
        <v>1074</v>
      </c>
      <c r="P21" s="6"/>
    </row>
    <row r="22" spans="1:16">
      <c r="A22" s="1"/>
      <c r="B22" s="6" t="s">
        <v>105</v>
      </c>
      <c r="C22" s="6" t="s">
        <v>106</v>
      </c>
      <c r="D22" s="87" t="s">
        <v>86</v>
      </c>
      <c r="E22" s="6" t="s">
        <v>1106</v>
      </c>
      <c r="F22" s="87" t="s">
        <v>1107</v>
      </c>
      <c r="G22" s="87" t="s">
        <v>1108</v>
      </c>
      <c r="H22" s="87" t="s">
        <v>816</v>
      </c>
      <c r="I22" s="87" t="s">
        <v>816</v>
      </c>
      <c r="J22" s="173" t="s">
        <v>1109</v>
      </c>
      <c r="K22" s="87" t="s">
        <v>816</v>
      </c>
      <c r="L22" s="87" t="s">
        <v>816</v>
      </c>
      <c r="M22" s="87" t="s">
        <v>816</v>
      </c>
      <c r="N22" s="87" t="s">
        <v>816</v>
      </c>
      <c r="O22" s="6" t="s">
        <v>1074</v>
      </c>
      <c r="P22" s="6"/>
    </row>
    <row r="23" spans="1:16">
      <c r="A23" s="1"/>
      <c r="B23" s="6" t="s">
        <v>105</v>
      </c>
      <c r="C23" s="6" t="s">
        <v>106</v>
      </c>
      <c r="D23" s="87" t="s">
        <v>86</v>
      </c>
      <c r="E23" s="6" t="s">
        <v>1106</v>
      </c>
      <c r="F23" s="87" t="s">
        <v>1108</v>
      </c>
      <c r="G23" s="87" t="s">
        <v>1110</v>
      </c>
      <c r="H23" s="87" t="s">
        <v>816</v>
      </c>
      <c r="I23" s="87" t="s">
        <v>816</v>
      </c>
      <c r="J23" s="171" t="s">
        <v>1085</v>
      </c>
      <c r="K23" s="87" t="s">
        <v>816</v>
      </c>
      <c r="L23" s="87" t="s">
        <v>816</v>
      </c>
      <c r="M23" s="87" t="s">
        <v>816</v>
      </c>
      <c r="N23" s="87" t="s">
        <v>816</v>
      </c>
      <c r="O23" s="6" t="s">
        <v>1074</v>
      </c>
      <c r="P23" s="6"/>
    </row>
    <row r="24" spans="1:16">
      <c r="A24" s="1"/>
      <c r="B24" s="6" t="s">
        <v>105</v>
      </c>
      <c r="C24" s="6" t="s">
        <v>106</v>
      </c>
      <c r="D24" s="87" t="s">
        <v>86</v>
      </c>
      <c r="E24" s="6" t="s">
        <v>1106</v>
      </c>
      <c r="F24" s="87" t="s">
        <v>1110</v>
      </c>
      <c r="G24" s="87" t="s">
        <v>1111</v>
      </c>
      <c r="H24" s="87" t="s">
        <v>816</v>
      </c>
      <c r="I24" s="87" t="s">
        <v>816</v>
      </c>
      <c r="J24" s="173" t="s">
        <v>1109</v>
      </c>
      <c r="K24" s="87" t="s">
        <v>816</v>
      </c>
      <c r="L24" s="87" t="s">
        <v>816</v>
      </c>
      <c r="M24" s="87" t="s">
        <v>816</v>
      </c>
      <c r="N24" s="87" t="s">
        <v>816</v>
      </c>
      <c r="O24" s="6" t="s">
        <v>1074</v>
      </c>
      <c r="P24" s="6"/>
    </row>
    <row r="25" spans="1:16">
      <c r="A25" s="1"/>
      <c r="B25" s="6" t="s">
        <v>105</v>
      </c>
      <c r="C25" s="6" t="s">
        <v>106</v>
      </c>
      <c r="D25" s="87" t="s">
        <v>86</v>
      </c>
      <c r="E25" s="6" t="s">
        <v>1106</v>
      </c>
      <c r="F25" s="87" t="s">
        <v>1111</v>
      </c>
      <c r="G25" s="87" t="s">
        <v>1112</v>
      </c>
      <c r="H25" s="87" t="s">
        <v>816</v>
      </c>
      <c r="I25" s="87" t="s">
        <v>816</v>
      </c>
      <c r="J25" s="171" t="s">
        <v>1085</v>
      </c>
      <c r="K25" s="87" t="s">
        <v>816</v>
      </c>
      <c r="L25" s="87" t="s">
        <v>816</v>
      </c>
      <c r="M25" s="87" t="s">
        <v>816</v>
      </c>
      <c r="N25" s="87" t="s">
        <v>816</v>
      </c>
      <c r="O25" s="6" t="s">
        <v>1074</v>
      </c>
      <c r="P25" s="6"/>
    </row>
    <row r="26" spans="1:16">
      <c r="A26" s="1"/>
      <c r="B26" s="6" t="s">
        <v>105</v>
      </c>
      <c r="C26" s="6" t="s">
        <v>106</v>
      </c>
      <c r="D26" s="87" t="s">
        <v>86</v>
      </c>
      <c r="E26" s="6" t="s">
        <v>1106</v>
      </c>
      <c r="F26" s="87" t="s">
        <v>1112</v>
      </c>
      <c r="G26" s="87" t="s">
        <v>1113</v>
      </c>
      <c r="H26" s="87" t="s">
        <v>816</v>
      </c>
      <c r="I26" s="87" t="s">
        <v>816</v>
      </c>
      <c r="J26" s="173" t="s">
        <v>1109</v>
      </c>
      <c r="K26" s="87" t="s">
        <v>816</v>
      </c>
      <c r="L26" s="87" t="s">
        <v>816</v>
      </c>
      <c r="M26" s="87" t="s">
        <v>816</v>
      </c>
      <c r="N26" s="87" t="s">
        <v>816</v>
      </c>
      <c r="O26" s="6" t="s">
        <v>1074</v>
      </c>
      <c r="P26" s="6"/>
    </row>
    <row r="27" spans="1:16">
      <c r="A27" s="1"/>
      <c r="B27" s="6" t="s">
        <v>105</v>
      </c>
      <c r="C27" s="6" t="s">
        <v>106</v>
      </c>
      <c r="D27" s="87" t="s">
        <v>86</v>
      </c>
      <c r="E27" s="6" t="s">
        <v>1106</v>
      </c>
      <c r="F27" s="87" t="s">
        <v>1113</v>
      </c>
      <c r="G27" s="87" t="s">
        <v>1114</v>
      </c>
      <c r="H27" s="87" t="s">
        <v>816</v>
      </c>
      <c r="I27" s="87" t="s">
        <v>816</v>
      </c>
      <c r="J27" s="171" t="s">
        <v>1085</v>
      </c>
      <c r="K27" s="87" t="s">
        <v>816</v>
      </c>
      <c r="L27" s="87" t="s">
        <v>816</v>
      </c>
      <c r="M27" s="87" t="s">
        <v>816</v>
      </c>
      <c r="N27" s="87" t="s">
        <v>816</v>
      </c>
      <c r="O27" s="6" t="s">
        <v>1074</v>
      </c>
      <c r="P27" s="6"/>
    </row>
    <row r="28" spans="1:16">
      <c r="A28" s="1"/>
      <c r="B28" s="6" t="s">
        <v>105</v>
      </c>
      <c r="C28" s="6" t="s">
        <v>106</v>
      </c>
      <c r="D28" s="87" t="s">
        <v>86</v>
      </c>
      <c r="E28" s="6" t="s">
        <v>1106</v>
      </c>
      <c r="F28" s="87" t="s">
        <v>1114</v>
      </c>
      <c r="G28" s="87" t="s">
        <v>1115</v>
      </c>
      <c r="H28" s="87" t="s">
        <v>816</v>
      </c>
      <c r="I28" s="87" t="s">
        <v>816</v>
      </c>
      <c r="J28" s="173" t="s">
        <v>1109</v>
      </c>
      <c r="K28" s="87" t="s">
        <v>816</v>
      </c>
      <c r="L28" s="87" t="s">
        <v>816</v>
      </c>
      <c r="M28" s="87" t="s">
        <v>816</v>
      </c>
      <c r="N28" s="87" t="s">
        <v>816</v>
      </c>
      <c r="O28" s="6" t="s">
        <v>1074</v>
      </c>
      <c r="P28" s="6"/>
    </row>
    <row r="29" spans="1:16">
      <c r="A29" s="1"/>
      <c r="B29" s="6" t="s">
        <v>105</v>
      </c>
      <c r="C29" s="6" t="s">
        <v>106</v>
      </c>
      <c r="D29" s="87" t="s">
        <v>86</v>
      </c>
      <c r="E29" s="6" t="s">
        <v>1106</v>
      </c>
      <c r="F29" s="87" t="s">
        <v>1115</v>
      </c>
      <c r="G29" s="87" t="s">
        <v>19</v>
      </c>
      <c r="H29" s="87" t="s">
        <v>816</v>
      </c>
      <c r="I29" s="87" t="s">
        <v>816</v>
      </c>
      <c r="J29" s="172" t="s">
        <v>1088</v>
      </c>
      <c r="K29" s="87" t="s">
        <v>816</v>
      </c>
      <c r="L29" s="87" t="s">
        <v>816</v>
      </c>
      <c r="M29" s="87" t="s">
        <v>816</v>
      </c>
      <c r="N29" s="87" t="s">
        <v>816</v>
      </c>
      <c r="O29" s="6" t="s">
        <v>1074</v>
      </c>
      <c r="P29" s="6"/>
    </row>
    <row r="30" spans="1:16">
      <c r="A30" s="1"/>
      <c r="B30" s="6" t="s">
        <v>116</v>
      </c>
      <c r="C30" s="6" t="s">
        <v>119</v>
      </c>
      <c r="D30" s="87" t="s">
        <v>86</v>
      </c>
      <c r="E30" s="6" t="s">
        <v>1116</v>
      </c>
      <c r="F30" s="87" t="s">
        <v>18</v>
      </c>
      <c r="G30" s="87" t="s">
        <v>1117</v>
      </c>
      <c r="H30" s="87" t="s">
        <v>816</v>
      </c>
      <c r="I30" s="87" t="s">
        <v>816</v>
      </c>
      <c r="J30" s="173" t="s">
        <v>1109</v>
      </c>
      <c r="K30" s="87" t="s">
        <v>816</v>
      </c>
      <c r="L30" s="87" t="s">
        <v>816</v>
      </c>
      <c r="M30" s="87" t="s">
        <v>816</v>
      </c>
      <c r="N30" s="87" t="s">
        <v>816</v>
      </c>
      <c r="O30" s="6" t="s">
        <v>1074</v>
      </c>
      <c r="P30" s="6"/>
    </row>
    <row r="31" spans="1:16">
      <c r="A31" s="1"/>
      <c r="B31" s="6" t="s">
        <v>116</v>
      </c>
      <c r="C31" s="6" t="s">
        <v>119</v>
      </c>
      <c r="D31" s="87" t="s">
        <v>86</v>
      </c>
      <c r="E31" s="6" t="s">
        <v>1116</v>
      </c>
      <c r="F31" s="87" t="s">
        <v>1117</v>
      </c>
      <c r="G31" s="87" t="s">
        <v>1118</v>
      </c>
      <c r="H31" s="87" t="s">
        <v>816</v>
      </c>
      <c r="I31" s="87" t="s">
        <v>816</v>
      </c>
      <c r="J31" s="172" t="s">
        <v>1088</v>
      </c>
      <c r="K31" s="87" t="s">
        <v>816</v>
      </c>
      <c r="L31" s="87" t="s">
        <v>816</v>
      </c>
      <c r="M31" s="87" t="s">
        <v>816</v>
      </c>
      <c r="N31" s="87" t="s">
        <v>816</v>
      </c>
      <c r="O31" s="6" t="s">
        <v>1074</v>
      </c>
      <c r="P31" s="6"/>
    </row>
    <row r="32" spans="1:16">
      <c r="A32" s="1"/>
      <c r="B32" s="6" t="s">
        <v>116</v>
      </c>
      <c r="C32" s="6" t="s">
        <v>119</v>
      </c>
      <c r="D32" s="87" t="s">
        <v>86</v>
      </c>
      <c r="E32" s="6" t="s">
        <v>1116</v>
      </c>
      <c r="F32" s="87" t="s">
        <v>1118</v>
      </c>
      <c r="G32" s="87" t="s">
        <v>19</v>
      </c>
      <c r="H32" s="87" t="s">
        <v>816</v>
      </c>
      <c r="I32" s="87" t="s">
        <v>816</v>
      </c>
      <c r="J32" s="173" t="s">
        <v>1109</v>
      </c>
      <c r="K32" s="87" t="s">
        <v>816</v>
      </c>
      <c r="L32" s="87" t="s">
        <v>816</v>
      </c>
      <c r="M32" s="87" t="s">
        <v>816</v>
      </c>
      <c r="N32" s="87" t="s">
        <v>816</v>
      </c>
      <c r="O32" s="6" t="s">
        <v>1074</v>
      </c>
      <c r="P32" s="6"/>
    </row>
    <row r="33" spans="1:16">
      <c r="A33" s="1"/>
      <c r="B33" s="6" t="s">
        <v>116</v>
      </c>
      <c r="C33" s="6" t="s">
        <v>122</v>
      </c>
      <c r="D33" s="87" t="s">
        <v>86</v>
      </c>
      <c r="E33" s="6" t="s">
        <v>1119</v>
      </c>
      <c r="F33" s="87" t="s">
        <v>18</v>
      </c>
      <c r="G33" s="87" t="s">
        <v>1120</v>
      </c>
      <c r="H33" s="87" t="s">
        <v>816</v>
      </c>
      <c r="I33" s="87" t="s">
        <v>816</v>
      </c>
      <c r="J33" s="172" t="s">
        <v>1088</v>
      </c>
      <c r="K33" s="87" t="s">
        <v>816</v>
      </c>
      <c r="L33" s="87" t="s">
        <v>816</v>
      </c>
      <c r="M33" s="87" t="s">
        <v>816</v>
      </c>
      <c r="N33" s="87" t="s">
        <v>816</v>
      </c>
      <c r="O33" s="6" t="s">
        <v>1074</v>
      </c>
      <c r="P33" s="6"/>
    </row>
    <row r="34" spans="1:16">
      <c r="A34" s="1"/>
      <c r="B34" s="6" t="s">
        <v>116</v>
      </c>
      <c r="C34" s="6" t="s">
        <v>122</v>
      </c>
      <c r="D34" s="87" t="s">
        <v>86</v>
      </c>
      <c r="E34" s="6" t="s">
        <v>1119</v>
      </c>
      <c r="F34" s="87" t="s">
        <v>1120</v>
      </c>
      <c r="G34" s="87" t="s">
        <v>1121</v>
      </c>
      <c r="H34" s="87" t="s">
        <v>816</v>
      </c>
      <c r="I34" s="87" t="s">
        <v>816</v>
      </c>
      <c r="J34" s="171" t="s">
        <v>1085</v>
      </c>
      <c r="K34" s="87" t="s">
        <v>816</v>
      </c>
      <c r="L34" s="87" t="s">
        <v>816</v>
      </c>
      <c r="M34" s="87" t="s">
        <v>816</v>
      </c>
      <c r="N34" s="87" t="s">
        <v>816</v>
      </c>
      <c r="O34" s="6" t="s">
        <v>1074</v>
      </c>
      <c r="P34" s="6"/>
    </row>
    <row r="35" spans="1:16">
      <c r="A35" s="1"/>
      <c r="B35" s="6" t="s">
        <v>116</v>
      </c>
      <c r="C35" s="6" t="s">
        <v>122</v>
      </c>
      <c r="D35" s="87" t="s">
        <v>86</v>
      </c>
      <c r="E35" s="6" t="s">
        <v>1119</v>
      </c>
      <c r="F35" s="87" t="s">
        <v>1121</v>
      </c>
      <c r="G35" s="87" t="s">
        <v>1122</v>
      </c>
      <c r="H35" s="87" t="s">
        <v>816</v>
      </c>
      <c r="I35" s="87" t="s">
        <v>816</v>
      </c>
      <c r="J35" s="172" t="s">
        <v>1088</v>
      </c>
      <c r="K35" s="87" t="s">
        <v>816</v>
      </c>
      <c r="L35" s="87" t="s">
        <v>816</v>
      </c>
      <c r="M35" s="87" t="s">
        <v>816</v>
      </c>
      <c r="N35" s="87" t="s">
        <v>816</v>
      </c>
      <c r="O35" s="6" t="s">
        <v>1074</v>
      </c>
      <c r="P35" s="6"/>
    </row>
    <row r="36" spans="1:16">
      <c r="A36" s="1"/>
      <c r="B36" s="6" t="s">
        <v>116</v>
      </c>
      <c r="C36" s="6" t="s">
        <v>122</v>
      </c>
      <c r="D36" s="87" t="s">
        <v>86</v>
      </c>
      <c r="E36" s="6" t="s">
        <v>1119</v>
      </c>
      <c r="F36" s="87" t="s">
        <v>1122</v>
      </c>
      <c r="G36" s="87" t="s">
        <v>1099</v>
      </c>
      <c r="H36" s="87" t="s">
        <v>816</v>
      </c>
      <c r="I36" s="87" t="s">
        <v>816</v>
      </c>
      <c r="J36" s="171" t="s">
        <v>1085</v>
      </c>
      <c r="K36" s="87" t="s">
        <v>816</v>
      </c>
      <c r="L36" s="87" t="s">
        <v>816</v>
      </c>
      <c r="M36" s="87" t="s">
        <v>816</v>
      </c>
      <c r="N36" s="87" t="s">
        <v>816</v>
      </c>
      <c r="O36" s="6" t="s">
        <v>1074</v>
      </c>
      <c r="P36" s="6"/>
    </row>
    <row r="37" spans="1:16">
      <c r="A37" s="1"/>
      <c r="B37" s="6" t="s">
        <v>116</v>
      </c>
      <c r="C37" s="6" t="s">
        <v>122</v>
      </c>
      <c r="D37" s="87" t="s">
        <v>86</v>
      </c>
      <c r="E37" s="6" t="s">
        <v>1119</v>
      </c>
      <c r="F37" s="87" t="s">
        <v>1099</v>
      </c>
      <c r="G37" s="87" t="s">
        <v>19</v>
      </c>
      <c r="H37" s="87" t="s">
        <v>816</v>
      </c>
      <c r="I37" s="87" t="s">
        <v>816</v>
      </c>
      <c r="J37" s="172" t="s">
        <v>1088</v>
      </c>
      <c r="K37" s="87" t="s">
        <v>816</v>
      </c>
      <c r="L37" s="87" t="s">
        <v>816</v>
      </c>
      <c r="M37" s="87" t="s">
        <v>816</v>
      </c>
      <c r="N37" s="87" t="s">
        <v>816</v>
      </c>
      <c r="O37" s="6" t="s">
        <v>1074</v>
      </c>
      <c r="P37" s="6"/>
    </row>
    <row r="38" spans="1:16">
      <c r="A38" s="1"/>
      <c r="B38" s="6" t="s">
        <v>43</v>
      </c>
      <c r="C38" s="6" t="s">
        <v>135</v>
      </c>
      <c r="D38" s="87" t="s">
        <v>86</v>
      </c>
      <c r="E38" s="6" t="s">
        <v>1123</v>
      </c>
      <c r="F38" s="87" t="s">
        <v>18</v>
      </c>
      <c r="G38" s="87" t="s">
        <v>1124</v>
      </c>
      <c r="H38" s="87" t="s">
        <v>816</v>
      </c>
      <c r="I38" s="87" t="s">
        <v>816</v>
      </c>
      <c r="J38" s="171" t="s">
        <v>1085</v>
      </c>
      <c r="K38" s="87" t="s">
        <v>816</v>
      </c>
      <c r="L38" s="87" t="s">
        <v>816</v>
      </c>
      <c r="M38" s="87" t="s">
        <v>816</v>
      </c>
      <c r="N38" s="87" t="s">
        <v>816</v>
      </c>
      <c r="O38" s="6" t="s">
        <v>1074</v>
      </c>
      <c r="P38" s="6"/>
    </row>
    <row r="39" spans="1:16">
      <c r="A39" s="1"/>
      <c r="B39" s="6" t="s">
        <v>43</v>
      </c>
      <c r="C39" s="6" t="s">
        <v>135</v>
      </c>
      <c r="D39" s="87" t="s">
        <v>86</v>
      </c>
      <c r="E39" s="6" t="s">
        <v>1123</v>
      </c>
      <c r="F39" s="87" t="s">
        <v>1124</v>
      </c>
      <c r="G39" s="87" t="s">
        <v>1125</v>
      </c>
      <c r="H39" s="87" t="s">
        <v>816</v>
      </c>
      <c r="I39" s="87" t="s">
        <v>816</v>
      </c>
      <c r="J39" s="171" t="s">
        <v>1085</v>
      </c>
      <c r="K39" s="87" t="s">
        <v>816</v>
      </c>
      <c r="L39" s="87" t="s">
        <v>816</v>
      </c>
      <c r="M39" s="87" t="s">
        <v>816</v>
      </c>
      <c r="N39" s="87" t="s">
        <v>816</v>
      </c>
      <c r="O39" s="6" t="s">
        <v>1074</v>
      </c>
      <c r="P39" s="6" t="s">
        <v>1126</v>
      </c>
    </row>
    <row r="40" spans="1:16">
      <c r="A40" s="1"/>
      <c r="B40" s="6" t="s">
        <v>43</v>
      </c>
      <c r="C40" s="6" t="s">
        <v>135</v>
      </c>
      <c r="D40" s="87" t="s">
        <v>86</v>
      </c>
      <c r="E40" s="6" t="s">
        <v>1123</v>
      </c>
      <c r="F40" s="87" t="s">
        <v>1125</v>
      </c>
      <c r="G40" s="87" t="s">
        <v>1115</v>
      </c>
      <c r="H40" s="87" t="s">
        <v>816</v>
      </c>
      <c r="I40" s="87" t="s">
        <v>816</v>
      </c>
      <c r="J40" s="171" t="s">
        <v>1085</v>
      </c>
      <c r="K40" s="87" t="s">
        <v>816</v>
      </c>
      <c r="L40" s="87" t="s">
        <v>816</v>
      </c>
      <c r="M40" s="87" t="s">
        <v>816</v>
      </c>
      <c r="N40" s="87" t="s">
        <v>816</v>
      </c>
      <c r="O40" s="6" t="s">
        <v>1074</v>
      </c>
      <c r="P40" s="6"/>
    </row>
    <row r="41" spans="1:16">
      <c r="A41" s="1"/>
      <c r="B41" s="6" t="s">
        <v>43</v>
      </c>
      <c r="C41" s="6" t="s">
        <v>135</v>
      </c>
      <c r="D41" s="87" t="s">
        <v>86</v>
      </c>
      <c r="E41" s="6" t="s">
        <v>1123</v>
      </c>
      <c r="F41" s="87" t="s">
        <v>1115</v>
      </c>
      <c r="G41" s="87" t="s">
        <v>19</v>
      </c>
      <c r="H41" s="87" t="s">
        <v>816</v>
      </c>
      <c r="I41" s="87" t="s">
        <v>816</v>
      </c>
      <c r="J41" s="172" t="s">
        <v>1088</v>
      </c>
      <c r="K41" s="87" t="s">
        <v>816</v>
      </c>
      <c r="L41" s="87" t="s">
        <v>816</v>
      </c>
      <c r="M41" s="87" t="s">
        <v>816</v>
      </c>
      <c r="N41" s="87" t="s">
        <v>816</v>
      </c>
      <c r="O41" s="6" t="s">
        <v>1074</v>
      </c>
      <c r="P41" s="6"/>
    </row>
    <row r="42" spans="1:16">
      <c r="A42" s="1"/>
      <c r="B42" s="6" t="s">
        <v>477</v>
      </c>
      <c r="C42" s="6" t="s">
        <v>901</v>
      </c>
      <c r="D42" s="87" t="s">
        <v>86</v>
      </c>
      <c r="E42" s="6" t="s">
        <v>1127</v>
      </c>
      <c r="F42" s="87" t="s">
        <v>18</v>
      </c>
      <c r="G42" s="87" t="s">
        <v>19</v>
      </c>
      <c r="H42" s="87" t="s">
        <v>816</v>
      </c>
      <c r="I42" s="87" t="s">
        <v>816</v>
      </c>
      <c r="J42" s="172" t="s">
        <v>1088</v>
      </c>
      <c r="K42" s="87" t="s">
        <v>816</v>
      </c>
      <c r="L42" s="87" t="s">
        <v>816</v>
      </c>
      <c r="M42" s="87" t="s">
        <v>816</v>
      </c>
      <c r="N42" s="87" t="s">
        <v>816</v>
      </c>
      <c r="O42" s="6" t="s">
        <v>1074</v>
      </c>
      <c r="P42" s="6"/>
    </row>
    <row r="43" spans="1:16">
      <c r="A43" s="1"/>
      <c r="B43" s="6" t="s">
        <v>477</v>
      </c>
      <c r="C43" s="6" t="s">
        <v>1004</v>
      </c>
      <c r="D43" s="87" t="s">
        <v>86</v>
      </c>
      <c r="E43" s="6" t="s">
        <v>1128</v>
      </c>
      <c r="F43" s="87" t="s">
        <v>18</v>
      </c>
      <c r="G43" s="87" t="s">
        <v>19</v>
      </c>
      <c r="H43" s="87" t="s">
        <v>816</v>
      </c>
      <c r="I43" s="87" t="s">
        <v>816</v>
      </c>
      <c r="J43" s="172" t="s">
        <v>1088</v>
      </c>
      <c r="K43" s="87" t="s">
        <v>816</v>
      </c>
      <c r="L43" s="87" t="s">
        <v>816</v>
      </c>
      <c r="M43" s="87" t="s">
        <v>816</v>
      </c>
      <c r="N43" s="87" t="s">
        <v>816</v>
      </c>
      <c r="O43" s="6" t="s">
        <v>1074</v>
      </c>
      <c r="P43" s="6"/>
    </row>
    <row r="44" spans="1:16">
      <c r="A44" s="1"/>
      <c r="B44" s="6" t="s">
        <v>477</v>
      </c>
      <c r="C44" s="6" t="s">
        <v>1005</v>
      </c>
      <c r="D44" s="87" t="s">
        <v>62</v>
      </c>
      <c r="E44" s="6" t="s">
        <v>1129</v>
      </c>
      <c r="F44" s="87" t="s">
        <v>18</v>
      </c>
      <c r="G44" s="87" t="s">
        <v>19</v>
      </c>
      <c r="H44" s="87" t="s">
        <v>816</v>
      </c>
      <c r="I44" s="87" t="s">
        <v>816</v>
      </c>
      <c r="J44" s="172" t="s">
        <v>1088</v>
      </c>
      <c r="K44" s="87" t="s">
        <v>816</v>
      </c>
      <c r="L44" s="87" t="s">
        <v>816</v>
      </c>
      <c r="M44" s="87" t="s">
        <v>816</v>
      </c>
      <c r="N44" s="87" t="s">
        <v>816</v>
      </c>
      <c r="O44" s="6" t="s">
        <v>1074</v>
      </c>
      <c r="P44" s="6"/>
    </row>
    <row r="45" spans="1:16">
      <c r="A45" s="1"/>
      <c r="B45" s="6" t="s">
        <v>477</v>
      </c>
      <c r="C45" s="6" t="s">
        <v>1005</v>
      </c>
      <c r="D45" s="87" t="s">
        <v>207</v>
      </c>
      <c r="E45" s="6" t="s">
        <v>1129</v>
      </c>
      <c r="F45" s="87" t="s">
        <v>1130</v>
      </c>
      <c r="G45" s="87" t="s">
        <v>19</v>
      </c>
      <c r="H45" s="87" t="s">
        <v>1131</v>
      </c>
      <c r="I45" s="87" t="s">
        <v>816</v>
      </c>
      <c r="J45" s="172" t="s">
        <v>1088</v>
      </c>
      <c r="K45" s="87" t="s">
        <v>816</v>
      </c>
      <c r="L45" s="87" t="s">
        <v>816</v>
      </c>
      <c r="M45" s="87" t="s">
        <v>816</v>
      </c>
      <c r="N45" s="87" t="s">
        <v>816</v>
      </c>
      <c r="O45" s="6" t="s">
        <v>1074</v>
      </c>
      <c r="P45" s="6"/>
    </row>
    <row r="46" spans="1:16">
      <c r="A46" s="1"/>
      <c r="B46" s="6" t="s">
        <v>477</v>
      </c>
      <c r="C46" s="6" t="s">
        <v>1006</v>
      </c>
      <c r="D46" s="87" t="s">
        <v>86</v>
      </c>
      <c r="E46" s="6" t="s">
        <v>1132</v>
      </c>
      <c r="F46" s="87" t="s">
        <v>18</v>
      </c>
      <c r="G46" s="87" t="s">
        <v>19</v>
      </c>
      <c r="H46" s="87" t="s">
        <v>816</v>
      </c>
      <c r="I46" s="87" t="s">
        <v>816</v>
      </c>
      <c r="J46" s="172" t="s">
        <v>1088</v>
      </c>
      <c r="K46" s="87" t="s">
        <v>816</v>
      </c>
      <c r="L46" s="87" t="s">
        <v>816</v>
      </c>
      <c r="M46" s="87" t="s">
        <v>816</v>
      </c>
      <c r="N46" s="87" t="s">
        <v>816</v>
      </c>
      <c r="O46" s="6" t="s">
        <v>1074</v>
      </c>
      <c r="P46" s="6"/>
    </row>
    <row r="47" spans="1:16">
      <c r="A47" s="1"/>
      <c r="B47" s="6" t="s">
        <v>490</v>
      </c>
      <c r="C47" s="6" t="s">
        <v>905</v>
      </c>
      <c r="D47" s="87" t="s">
        <v>86</v>
      </c>
      <c r="E47" s="6" t="s">
        <v>1133</v>
      </c>
      <c r="F47" s="87" t="s">
        <v>18</v>
      </c>
      <c r="G47" s="87" t="s">
        <v>19</v>
      </c>
      <c r="H47" s="87" t="s">
        <v>816</v>
      </c>
      <c r="I47" s="87" t="s">
        <v>816</v>
      </c>
      <c r="J47" s="170" t="s">
        <v>1073</v>
      </c>
      <c r="K47" s="87" t="s">
        <v>816</v>
      </c>
      <c r="L47" s="87" t="s">
        <v>816</v>
      </c>
      <c r="M47" s="87" t="s">
        <v>816</v>
      </c>
      <c r="N47" s="87" t="s">
        <v>816</v>
      </c>
      <c r="O47" s="6" t="s">
        <v>1074</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219" t="s">
        <v>0</v>
      </c>
      <c r="C3" s="220"/>
      <c r="D3" s="220"/>
      <c r="E3" s="220"/>
      <c r="F3" s="220"/>
      <c r="G3" s="220"/>
      <c r="H3" s="1"/>
    </row>
    <row r="4" spans="1:8" ht="0" hidden="1" customHeight="1">
      <c r="A4" s="1"/>
      <c r="B4" s="1"/>
      <c r="C4" s="1"/>
      <c r="D4" s="1"/>
      <c r="E4" s="1"/>
      <c r="F4" s="1"/>
      <c r="G4" s="1"/>
      <c r="H4" s="1"/>
    </row>
    <row r="5" spans="1:8" ht="30" customHeight="1">
      <c r="A5" s="1"/>
      <c r="B5" s="22" t="s">
        <v>2664</v>
      </c>
      <c r="C5" s="1"/>
      <c r="D5" s="1"/>
      <c r="E5" s="1"/>
      <c r="F5" s="1"/>
      <c r="G5" s="1"/>
      <c r="H5" s="1"/>
    </row>
    <row r="6" spans="1:8" ht="52.95" customHeight="1">
      <c r="A6" s="1"/>
      <c r="B6" s="3" t="s">
        <v>4</v>
      </c>
      <c r="C6" s="3" t="s">
        <v>2665</v>
      </c>
      <c r="D6" s="3" t="s">
        <v>2666</v>
      </c>
      <c r="E6" s="3" t="s">
        <v>7</v>
      </c>
      <c r="F6" s="3" t="s">
        <v>8</v>
      </c>
      <c r="G6" s="3" t="s">
        <v>2667</v>
      </c>
      <c r="H6" s="3" t="s">
        <v>1407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219" t="s">
        <v>0</v>
      </c>
      <c r="C3" s="220"/>
      <c r="D3" s="220"/>
      <c r="E3" s="220"/>
      <c r="F3" s="220"/>
      <c r="G3" s="22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2668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2669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2670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74" t="s">
        <v>816</v>
      </c>
      <c r="C8" s="174" t="s">
        <v>816</v>
      </c>
      <c r="D8" s="174" t="s">
        <v>816</v>
      </c>
      <c r="E8" s="174" t="s">
        <v>816</v>
      </c>
      <c r="F8" s="174" t="s">
        <v>816</v>
      </c>
      <c r="G8" s="174" t="s">
        <v>2671</v>
      </c>
      <c r="H8" s="174" t="s">
        <v>816</v>
      </c>
      <c r="I8" s="174" t="s">
        <v>816</v>
      </c>
      <c r="J8" s="174" t="s">
        <v>2672</v>
      </c>
      <c r="K8" s="174" t="s">
        <v>816</v>
      </c>
      <c r="L8" s="174" t="s">
        <v>816</v>
      </c>
      <c r="M8" s="174" t="s">
        <v>2673</v>
      </c>
      <c r="N8" s="174" t="s">
        <v>816</v>
      </c>
      <c r="O8" s="174" t="s">
        <v>816</v>
      </c>
      <c r="P8" s="174" t="s">
        <v>2674</v>
      </c>
      <c r="Q8" s="174" t="s">
        <v>816</v>
      </c>
      <c r="R8" s="174" t="s">
        <v>816</v>
      </c>
      <c r="S8" s="174" t="s">
        <v>2675</v>
      </c>
      <c r="T8" s="174" t="s">
        <v>816</v>
      </c>
      <c r="U8" s="174" t="s">
        <v>816</v>
      </c>
      <c r="V8" s="174" t="s">
        <v>2676</v>
      </c>
      <c r="W8" s="174" t="s">
        <v>816</v>
      </c>
      <c r="X8" s="174" t="s">
        <v>816</v>
      </c>
      <c r="Y8" s="174" t="s">
        <v>2677</v>
      </c>
      <c r="Z8" s="174" t="s">
        <v>816</v>
      </c>
      <c r="AA8" s="174" t="s">
        <v>816</v>
      </c>
      <c r="AB8" s="174" t="s">
        <v>2678</v>
      </c>
      <c r="AC8" s="174" t="s">
        <v>816</v>
      </c>
      <c r="AD8" s="174" t="s">
        <v>816</v>
      </c>
      <c r="AE8" s="174" t="s">
        <v>2679</v>
      </c>
      <c r="AF8" s="174" t="s">
        <v>816</v>
      </c>
      <c r="AG8" s="174" t="s">
        <v>816</v>
      </c>
      <c r="AH8" s="174" t="s">
        <v>2680</v>
      </c>
      <c r="AI8" s="174" t="s">
        <v>816</v>
      </c>
      <c r="AJ8" s="174" t="s">
        <v>816</v>
      </c>
      <c r="AK8" s="174" t="s">
        <v>2681</v>
      </c>
      <c r="AL8" s="174" t="s">
        <v>816</v>
      </c>
      <c r="AM8" s="174" t="s">
        <v>816</v>
      </c>
      <c r="AN8" s="174" t="s">
        <v>2682</v>
      </c>
      <c r="AO8" s="174" t="s">
        <v>816</v>
      </c>
      <c r="AP8" s="174" t="s">
        <v>816</v>
      </c>
      <c r="AQ8" s="174" t="s">
        <v>2683</v>
      </c>
      <c r="AR8" s="174" t="s">
        <v>816</v>
      </c>
      <c r="AS8" s="174" t="s">
        <v>816</v>
      </c>
      <c r="AT8" s="174" t="s">
        <v>2684</v>
      </c>
      <c r="AU8" s="174" t="s">
        <v>816</v>
      </c>
      <c r="AV8" s="174" t="s">
        <v>816</v>
      </c>
      <c r="AW8" s="174" t="s">
        <v>2685</v>
      </c>
      <c r="AX8" s="174" t="s">
        <v>816</v>
      </c>
      <c r="AY8" s="174" t="s">
        <v>816</v>
      </c>
      <c r="AZ8" s="174" t="s">
        <v>2686</v>
      </c>
      <c r="BA8" s="174" t="s">
        <v>816</v>
      </c>
      <c r="BB8" s="174" t="s">
        <v>816</v>
      </c>
      <c r="BC8" s="174" t="s">
        <v>2687</v>
      </c>
      <c r="BD8" s="174" t="s">
        <v>816</v>
      </c>
      <c r="BE8" s="174" t="s">
        <v>816</v>
      </c>
      <c r="BF8" s="174" t="s">
        <v>2688</v>
      </c>
      <c r="BG8" s="174" t="s">
        <v>816</v>
      </c>
      <c r="BH8" s="174" t="s">
        <v>816</v>
      </c>
      <c r="BI8" s="174" t="s">
        <v>2689</v>
      </c>
      <c r="BJ8" s="174" t="s">
        <v>816</v>
      </c>
      <c r="BK8" s="174" t="s">
        <v>816</v>
      </c>
      <c r="BL8" s="174" t="s">
        <v>2690</v>
      </c>
      <c r="BM8" s="174" t="s">
        <v>816</v>
      </c>
      <c r="BN8" s="174" t="s">
        <v>816</v>
      </c>
      <c r="BO8" s="174" t="s">
        <v>2691</v>
      </c>
      <c r="BP8" s="174" t="s">
        <v>816</v>
      </c>
      <c r="BQ8" s="174" t="s">
        <v>816</v>
      </c>
      <c r="BR8" s="174" t="s">
        <v>2692</v>
      </c>
      <c r="BS8" s="174" t="s">
        <v>816</v>
      </c>
      <c r="BT8" s="174" t="s">
        <v>816</v>
      </c>
      <c r="BU8" s="174" t="s">
        <v>2693</v>
      </c>
      <c r="BV8" s="174" t="s">
        <v>816</v>
      </c>
      <c r="BW8" s="174" t="s">
        <v>816</v>
      </c>
      <c r="BX8" s="174" t="s">
        <v>2694</v>
      </c>
      <c r="BY8" s="174" t="s">
        <v>816</v>
      </c>
      <c r="BZ8" s="174" t="s">
        <v>816</v>
      </c>
      <c r="CA8" s="174" t="s">
        <v>2695</v>
      </c>
      <c r="CB8" s="174" t="s">
        <v>816</v>
      </c>
      <c r="CC8" s="174" t="s">
        <v>816</v>
      </c>
      <c r="CD8" s="174" t="s">
        <v>2696</v>
      </c>
      <c r="CE8" s="174" t="s">
        <v>816</v>
      </c>
      <c r="CF8" s="174" t="s">
        <v>816</v>
      </c>
      <c r="CG8" s="174" t="s">
        <v>2697</v>
      </c>
      <c r="CH8" s="174" t="s">
        <v>816</v>
      </c>
      <c r="CI8" s="174" t="s">
        <v>816</v>
      </c>
      <c r="CJ8" s="174" t="s">
        <v>2698</v>
      </c>
      <c r="CK8" s="174" t="s">
        <v>816</v>
      </c>
      <c r="CL8" s="174" t="s">
        <v>816</v>
      </c>
      <c r="CM8" s="174" t="s">
        <v>2699</v>
      </c>
      <c r="CN8" s="174" t="s">
        <v>816</v>
      </c>
      <c r="CO8" s="174" t="s">
        <v>816</v>
      </c>
      <c r="CP8" s="174" t="s">
        <v>2700</v>
      </c>
      <c r="CQ8" s="174" t="s">
        <v>816</v>
      </c>
      <c r="CR8" s="174" t="s">
        <v>816</v>
      </c>
      <c r="CS8" s="174" t="s">
        <v>2701</v>
      </c>
      <c r="CT8" s="174" t="s">
        <v>816</v>
      </c>
      <c r="CU8" s="174" t="s">
        <v>816</v>
      </c>
      <c r="CV8" s="174" t="s">
        <v>2702</v>
      </c>
      <c r="CW8" s="174" t="s">
        <v>816</v>
      </c>
      <c r="CX8" s="174" t="s">
        <v>816</v>
      </c>
      <c r="CY8" s="174" t="s">
        <v>2703</v>
      </c>
      <c r="CZ8" s="174" t="s">
        <v>816</v>
      </c>
      <c r="DA8" s="174" t="s">
        <v>816</v>
      </c>
      <c r="DB8" s="174" t="s">
        <v>2704</v>
      </c>
      <c r="DC8" s="174" t="s">
        <v>816</v>
      </c>
      <c r="DD8" s="174" t="s">
        <v>816</v>
      </c>
      <c r="DE8" s="174" t="s">
        <v>2705</v>
      </c>
      <c r="DF8" s="174" t="s">
        <v>816</v>
      </c>
      <c r="DG8" s="174" t="s">
        <v>816</v>
      </c>
      <c r="DH8" s="174" t="s">
        <v>2706</v>
      </c>
      <c r="DI8" s="174" t="s">
        <v>816</v>
      </c>
      <c r="DJ8" s="174" t="s">
        <v>816</v>
      </c>
      <c r="DK8" s="174" t="s">
        <v>2707</v>
      </c>
      <c r="DL8" s="174" t="s">
        <v>816</v>
      </c>
      <c r="DM8" s="174" t="s">
        <v>816</v>
      </c>
      <c r="DN8" s="174" t="s">
        <v>2708</v>
      </c>
      <c r="DO8" s="174" t="s">
        <v>816</v>
      </c>
      <c r="DP8" s="174" t="s">
        <v>816</v>
      </c>
      <c r="DQ8" s="174" t="s">
        <v>2709</v>
      </c>
      <c r="DR8" s="174" t="s">
        <v>816</v>
      </c>
      <c r="DS8" s="174" t="s">
        <v>816</v>
      </c>
      <c r="DT8" s="174" t="s">
        <v>2710</v>
      </c>
      <c r="DU8" s="174" t="s">
        <v>816</v>
      </c>
      <c r="DV8" s="174" t="s">
        <v>816</v>
      </c>
      <c r="DW8" s="174" t="s">
        <v>2711</v>
      </c>
      <c r="DX8" s="174" t="s">
        <v>816</v>
      </c>
      <c r="DY8" s="174" t="s">
        <v>816</v>
      </c>
      <c r="DZ8" s="174" t="s">
        <v>2712</v>
      </c>
      <c r="EA8" s="174" t="s">
        <v>816</v>
      </c>
      <c r="EB8" s="174" t="s">
        <v>816</v>
      </c>
      <c r="EC8" s="174" t="s">
        <v>2713</v>
      </c>
      <c r="ED8" s="174" t="s">
        <v>816</v>
      </c>
      <c r="EE8" s="174" t="s">
        <v>816</v>
      </c>
      <c r="EF8" s="174" t="s">
        <v>2714</v>
      </c>
      <c r="EG8" s="174" t="s">
        <v>816</v>
      </c>
      <c r="EH8" s="174" t="s">
        <v>816</v>
      </c>
      <c r="EI8" s="174" t="s">
        <v>2715</v>
      </c>
      <c r="EJ8" s="174" t="s">
        <v>816</v>
      </c>
      <c r="EK8" s="174" t="s">
        <v>816</v>
      </c>
      <c r="EL8" s="174" t="s">
        <v>2716</v>
      </c>
      <c r="EM8" s="174" t="s">
        <v>816</v>
      </c>
      <c r="EN8" s="174" t="s">
        <v>816</v>
      </c>
      <c r="EO8" s="174" t="s">
        <v>2717</v>
      </c>
      <c r="EP8" s="174" t="s">
        <v>816</v>
      </c>
      <c r="EQ8" s="174" t="s">
        <v>816</v>
      </c>
      <c r="ER8" s="174" t="s">
        <v>2718</v>
      </c>
      <c r="ES8" s="174" t="s">
        <v>816</v>
      </c>
      <c r="ET8" s="174" t="s">
        <v>816</v>
      </c>
    </row>
    <row r="9" spans="1:150">
      <c r="A9" s="1"/>
      <c r="B9" s="174" t="s">
        <v>2719</v>
      </c>
      <c r="C9" s="174" t="s">
        <v>3</v>
      </c>
      <c r="D9" s="174" t="s">
        <v>86</v>
      </c>
      <c r="E9" s="174" t="s">
        <v>2720</v>
      </c>
      <c r="F9" s="174" t="s">
        <v>2721</v>
      </c>
      <c r="G9" s="174" t="s">
        <v>2722</v>
      </c>
      <c r="H9" s="174" t="s">
        <v>2723</v>
      </c>
      <c r="I9" s="174" t="s">
        <v>2724</v>
      </c>
      <c r="J9" s="174" t="s">
        <v>2722</v>
      </c>
      <c r="K9" s="174" t="s">
        <v>2723</v>
      </c>
      <c r="L9" s="174" t="s">
        <v>2724</v>
      </c>
      <c r="M9" s="174" t="s">
        <v>2722</v>
      </c>
      <c r="N9" s="174" t="s">
        <v>2723</v>
      </c>
      <c r="O9" s="174" t="s">
        <v>2724</v>
      </c>
      <c r="P9" s="174" t="s">
        <v>2722</v>
      </c>
      <c r="Q9" s="174" t="s">
        <v>2723</v>
      </c>
      <c r="R9" s="174" t="s">
        <v>2724</v>
      </c>
      <c r="S9" s="174" t="s">
        <v>2722</v>
      </c>
      <c r="T9" s="174" t="s">
        <v>2723</v>
      </c>
      <c r="U9" s="174" t="s">
        <v>2724</v>
      </c>
      <c r="V9" s="174" t="s">
        <v>2722</v>
      </c>
      <c r="W9" s="174" t="s">
        <v>2723</v>
      </c>
      <c r="X9" s="174" t="s">
        <v>2724</v>
      </c>
      <c r="Y9" s="174" t="s">
        <v>2722</v>
      </c>
      <c r="Z9" s="174" t="s">
        <v>2723</v>
      </c>
      <c r="AA9" s="174" t="s">
        <v>2724</v>
      </c>
      <c r="AB9" s="174" t="s">
        <v>2722</v>
      </c>
      <c r="AC9" s="174" t="s">
        <v>2723</v>
      </c>
      <c r="AD9" s="174" t="s">
        <v>2724</v>
      </c>
      <c r="AE9" s="174" t="s">
        <v>2722</v>
      </c>
      <c r="AF9" s="174" t="s">
        <v>2723</v>
      </c>
      <c r="AG9" s="174" t="s">
        <v>2724</v>
      </c>
      <c r="AH9" s="174" t="s">
        <v>2722</v>
      </c>
      <c r="AI9" s="174" t="s">
        <v>2723</v>
      </c>
      <c r="AJ9" s="174" t="s">
        <v>2724</v>
      </c>
      <c r="AK9" s="174" t="s">
        <v>2722</v>
      </c>
      <c r="AL9" s="174" t="s">
        <v>2723</v>
      </c>
      <c r="AM9" s="174" t="s">
        <v>2724</v>
      </c>
      <c r="AN9" s="174" t="s">
        <v>2722</v>
      </c>
      <c r="AO9" s="174" t="s">
        <v>2723</v>
      </c>
      <c r="AP9" s="174" t="s">
        <v>2724</v>
      </c>
      <c r="AQ9" s="174" t="s">
        <v>2722</v>
      </c>
      <c r="AR9" s="174" t="s">
        <v>2723</v>
      </c>
      <c r="AS9" s="174" t="s">
        <v>2724</v>
      </c>
      <c r="AT9" s="174" t="s">
        <v>2722</v>
      </c>
      <c r="AU9" s="174" t="s">
        <v>2723</v>
      </c>
      <c r="AV9" s="174" t="s">
        <v>2724</v>
      </c>
      <c r="AW9" s="174" t="s">
        <v>2722</v>
      </c>
      <c r="AX9" s="174" t="s">
        <v>2723</v>
      </c>
      <c r="AY9" s="174" t="s">
        <v>2724</v>
      </c>
      <c r="AZ9" s="174" t="s">
        <v>2722</v>
      </c>
      <c r="BA9" s="174" t="s">
        <v>2723</v>
      </c>
      <c r="BB9" s="174" t="s">
        <v>2724</v>
      </c>
      <c r="BC9" s="174" t="s">
        <v>2722</v>
      </c>
      <c r="BD9" s="174" t="s">
        <v>2723</v>
      </c>
      <c r="BE9" s="174" t="s">
        <v>2724</v>
      </c>
      <c r="BF9" s="174" t="s">
        <v>2722</v>
      </c>
      <c r="BG9" s="174" t="s">
        <v>2723</v>
      </c>
      <c r="BH9" s="174" t="s">
        <v>2724</v>
      </c>
      <c r="BI9" s="174" t="s">
        <v>2722</v>
      </c>
      <c r="BJ9" s="174" t="s">
        <v>2723</v>
      </c>
      <c r="BK9" s="174" t="s">
        <v>2724</v>
      </c>
      <c r="BL9" s="174" t="s">
        <v>2722</v>
      </c>
      <c r="BM9" s="174" t="s">
        <v>2723</v>
      </c>
      <c r="BN9" s="174" t="s">
        <v>2724</v>
      </c>
      <c r="BO9" s="174" t="s">
        <v>2722</v>
      </c>
      <c r="BP9" s="174" t="s">
        <v>2723</v>
      </c>
      <c r="BQ9" s="174" t="s">
        <v>2724</v>
      </c>
      <c r="BR9" s="174" t="s">
        <v>2722</v>
      </c>
      <c r="BS9" s="174" t="s">
        <v>2723</v>
      </c>
      <c r="BT9" s="174" t="s">
        <v>2724</v>
      </c>
      <c r="BU9" s="174" t="s">
        <v>2722</v>
      </c>
      <c r="BV9" s="174" t="s">
        <v>2723</v>
      </c>
      <c r="BW9" s="174" t="s">
        <v>2724</v>
      </c>
      <c r="BX9" s="174" t="s">
        <v>2722</v>
      </c>
      <c r="BY9" s="174" t="s">
        <v>2723</v>
      </c>
      <c r="BZ9" s="174" t="s">
        <v>2724</v>
      </c>
      <c r="CA9" s="174" t="s">
        <v>2722</v>
      </c>
      <c r="CB9" s="174" t="s">
        <v>2723</v>
      </c>
      <c r="CC9" s="174" t="s">
        <v>2724</v>
      </c>
      <c r="CD9" s="174" t="s">
        <v>2722</v>
      </c>
      <c r="CE9" s="174" t="s">
        <v>2723</v>
      </c>
      <c r="CF9" s="174" t="s">
        <v>2724</v>
      </c>
      <c r="CG9" s="174" t="s">
        <v>2722</v>
      </c>
      <c r="CH9" s="174" t="s">
        <v>2723</v>
      </c>
      <c r="CI9" s="174" t="s">
        <v>2724</v>
      </c>
      <c r="CJ9" s="174" t="s">
        <v>2722</v>
      </c>
      <c r="CK9" s="174" t="s">
        <v>2723</v>
      </c>
      <c r="CL9" s="174" t="s">
        <v>2724</v>
      </c>
      <c r="CM9" s="174" t="s">
        <v>2722</v>
      </c>
      <c r="CN9" s="174" t="s">
        <v>2723</v>
      </c>
      <c r="CO9" s="174" t="s">
        <v>2724</v>
      </c>
      <c r="CP9" s="174" t="s">
        <v>2722</v>
      </c>
      <c r="CQ9" s="174" t="s">
        <v>2723</v>
      </c>
      <c r="CR9" s="174" t="s">
        <v>2724</v>
      </c>
      <c r="CS9" s="174" t="s">
        <v>2722</v>
      </c>
      <c r="CT9" s="174" t="s">
        <v>2723</v>
      </c>
      <c r="CU9" s="174" t="s">
        <v>2724</v>
      </c>
      <c r="CV9" s="174" t="s">
        <v>2722</v>
      </c>
      <c r="CW9" s="174" t="s">
        <v>2723</v>
      </c>
      <c r="CX9" s="174" t="s">
        <v>2724</v>
      </c>
      <c r="CY9" s="174" t="s">
        <v>2722</v>
      </c>
      <c r="CZ9" s="174" t="s">
        <v>2723</v>
      </c>
      <c r="DA9" s="174" t="s">
        <v>2724</v>
      </c>
      <c r="DB9" s="174" t="s">
        <v>2722</v>
      </c>
      <c r="DC9" s="174" t="s">
        <v>2723</v>
      </c>
      <c r="DD9" s="174" t="s">
        <v>2724</v>
      </c>
      <c r="DE9" s="174" t="s">
        <v>2722</v>
      </c>
      <c r="DF9" s="174" t="s">
        <v>2723</v>
      </c>
      <c r="DG9" s="174" t="s">
        <v>2724</v>
      </c>
      <c r="DH9" s="174" t="s">
        <v>2722</v>
      </c>
      <c r="DI9" s="174" t="s">
        <v>2723</v>
      </c>
      <c r="DJ9" s="174" t="s">
        <v>2724</v>
      </c>
      <c r="DK9" s="174" t="s">
        <v>2722</v>
      </c>
      <c r="DL9" s="174" t="s">
        <v>2723</v>
      </c>
      <c r="DM9" s="174" t="s">
        <v>2724</v>
      </c>
      <c r="DN9" s="174" t="s">
        <v>2722</v>
      </c>
      <c r="DO9" s="174" t="s">
        <v>2723</v>
      </c>
      <c r="DP9" s="174" t="s">
        <v>2724</v>
      </c>
      <c r="DQ9" s="174" t="s">
        <v>2722</v>
      </c>
      <c r="DR9" s="174" t="s">
        <v>2723</v>
      </c>
      <c r="DS9" s="174" t="s">
        <v>2724</v>
      </c>
      <c r="DT9" s="174" t="s">
        <v>2722</v>
      </c>
      <c r="DU9" s="174" t="s">
        <v>2723</v>
      </c>
      <c r="DV9" s="174" t="s">
        <v>2724</v>
      </c>
      <c r="DW9" s="174" t="s">
        <v>2722</v>
      </c>
      <c r="DX9" s="174" t="s">
        <v>2723</v>
      </c>
      <c r="DY9" s="174" t="s">
        <v>2724</v>
      </c>
      <c r="DZ9" s="174" t="s">
        <v>2722</v>
      </c>
      <c r="EA9" s="174" t="s">
        <v>2723</v>
      </c>
      <c r="EB9" s="174" t="s">
        <v>2724</v>
      </c>
      <c r="EC9" s="174" t="s">
        <v>2722</v>
      </c>
      <c r="ED9" s="174" t="s">
        <v>2723</v>
      </c>
      <c r="EE9" s="174" t="s">
        <v>2724</v>
      </c>
      <c r="EF9" s="174" t="s">
        <v>2722</v>
      </c>
      <c r="EG9" s="174" t="s">
        <v>2723</v>
      </c>
      <c r="EH9" s="174" t="s">
        <v>2724</v>
      </c>
      <c r="EI9" s="174" t="s">
        <v>2722</v>
      </c>
      <c r="EJ9" s="174" t="s">
        <v>2723</v>
      </c>
      <c r="EK9" s="174" t="s">
        <v>2724</v>
      </c>
      <c r="EL9" s="174" t="s">
        <v>2722</v>
      </c>
      <c r="EM9" s="174" t="s">
        <v>2723</v>
      </c>
      <c r="EN9" s="174" t="s">
        <v>2724</v>
      </c>
      <c r="EO9" s="174" t="s">
        <v>2722</v>
      </c>
      <c r="EP9" s="174" t="s">
        <v>2723</v>
      </c>
      <c r="EQ9" s="174" t="s">
        <v>2724</v>
      </c>
      <c r="ER9" s="174" t="s">
        <v>2722</v>
      </c>
      <c r="ES9" s="174" t="s">
        <v>2723</v>
      </c>
      <c r="ET9" s="174" t="s">
        <v>2724</v>
      </c>
    </row>
    <row r="10" spans="1:150">
      <c r="A10" s="1"/>
      <c r="B10" s="175" t="s">
        <v>2725</v>
      </c>
      <c r="C10" s="175" t="s">
        <v>116</v>
      </c>
      <c r="D10" s="175" t="s">
        <v>119</v>
      </c>
      <c r="E10" s="175" t="s">
        <v>2726</v>
      </c>
      <c r="F10" s="175" t="s">
        <v>2727</v>
      </c>
      <c r="G10" s="175" t="s">
        <v>2728</v>
      </c>
      <c r="H10" s="175" t="s">
        <v>2729</v>
      </c>
      <c r="I10" s="175" t="s">
        <v>2730</v>
      </c>
      <c r="J10" s="175" t="s">
        <v>2728</v>
      </c>
      <c r="K10" s="175" t="s">
        <v>2731</v>
      </c>
      <c r="L10" s="175" t="s">
        <v>2732</v>
      </c>
      <c r="M10" s="175" t="s">
        <v>2728</v>
      </c>
      <c r="N10" s="175" t="s">
        <v>2733</v>
      </c>
      <c r="O10" s="175" t="s">
        <v>2734</v>
      </c>
      <c r="P10" s="175" t="s">
        <v>2728</v>
      </c>
      <c r="Q10" s="175" t="s">
        <v>2733</v>
      </c>
      <c r="R10" s="175" t="s">
        <v>2735</v>
      </c>
      <c r="S10" s="175" t="s">
        <v>2728</v>
      </c>
      <c r="T10" s="175" t="s">
        <v>2736</v>
      </c>
      <c r="U10" s="175" t="s">
        <v>2620</v>
      </c>
      <c r="V10" s="175" t="s">
        <v>2728</v>
      </c>
      <c r="W10" s="175" t="s">
        <v>2737</v>
      </c>
      <c r="X10" s="175" t="s">
        <v>2620</v>
      </c>
      <c r="Y10" s="175" t="s">
        <v>2728</v>
      </c>
      <c r="Z10" s="175" t="s">
        <v>2733</v>
      </c>
      <c r="AA10" s="175" t="s">
        <v>2620</v>
      </c>
      <c r="AB10" s="175" t="s">
        <v>2728</v>
      </c>
      <c r="AC10" s="175" t="s">
        <v>2738</v>
      </c>
      <c r="AD10" s="175" t="s">
        <v>2620</v>
      </c>
      <c r="AE10" s="175" t="s">
        <v>2728</v>
      </c>
      <c r="AF10" s="175" t="s">
        <v>2739</v>
      </c>
      <c r="AG10" s="175" t="s">
        <v>2620</v>
      </c>
      <c r="AH10" s="175" t="s">
        <v>2728</v>
      </c>
      <c r="AI10" s="175" t="s">
        <v>2740</v>
      </c>
      <c r="AJ10" s="175" t="s">
        <v>2741</v>
      </c>
      <c r="AK10" s="175" t="s">
        <v>2728</v>
      </c>
      <c r="AL10" s="175" t="s">
        <v>2742</v>
      </c>
      <c r="AM10" s="175" t="s">
        <v>2741</v>
      </c>
      <c r="AN10" s="175" t="s">
        <v>2728</v>
      </c>
      <c r="AO10" s="175" t="s">
        <v>2743</v>
      </c>
      <c r="AP10" s="175" t="s">
        <v>2741</v>
      </c>
      <c r="AQ10" s="175" t="s">
        <v>2728</v>
      </c>
      <c r="AR10" s="175" t="s">
        <v>2744</v>
      </c>
      <c r="AS10" s="175" t="s">
        <v>2745</v>
      </c>
      <c r="AT10" s="175" t="s">
        <v>2728</v>
      </c>
      <c r="AU10" s="175" t="s">
        <v>2746</v>
      </c>
      <c r="AV10" s="175" t="s">
        <v>2745</v>
      </c>
      <c r="AW10" s="175" t="s">
        <v>2728</v>
      </c>
      <c r="AX10" s="175" t="s">
        <v>2746</v>
      </c>
      <c r="AY10" s="175" t="s">
        <v>2747</v>
      </c>
      <c r="AZ10" s="175" t="s">
        <v>2728</v>
      </c>
      <c r="BA10" s="175" t="s">
        <v>2746</v>
      </c>
      <c r="BB10" s="175" t="s">
        <v>2747</v>
      </c>
      <c r="BC10" s="175" t="s">
        <v>2728</v>
      </c>
      <c r="BD10" s="175" t="s">
        <v>2746</v>
      </c>
      <c r="BE10" s="175" t="s">
        <v>2747</v>
      </c>
      <c r="BF10" s="175" t="s">
        <v>2728</v>
      </c>
      <c r="BG10" s="175" t="s">
        <v>2746</v>
      </c>
      <c r="BH10" s="175" t="s">
        <v>2620</v>
      </c>
      <c r="BI10" s="175" t="s">
        <v>2728</v>
      </c>
      <c r="BJ10" s="175" t="s">
        <v>2746</v>
      </c>
      <c r="BK10" s="175" t="s">
        <v>2620</v>
      </c>
      <c r="BL10" s="175" t="s">
        <v>2728</v>
      </c>
      <c r="BM10" s="175" t="s">
        <v>2746</v>
      </c>
      <c r="BN10" s="175" t="s">
        <v>2620</v>
      </c>
      <c r="BO10" s="175" t="s">
        <v>2728</v>
      </c>
      <c r="BP10" s="175" t="s">
        <v>2746</v>
      </c>
      <c r="BQ10" s="175" t="s">
        <v>2620</v>
      </c>
      <c r="BR10" s="175" t="s">
        <v>2728</v>
      </c>
      <c r="BS10" s="175" t="s">
        <v>2746</v>
      </c>
      <c r="BT10" s="175" t="s">
        <v>2620</v>
      </c>
      <c r="BU10" s="175" t="s">
        <v>2728</v>
      </c>
      <c r="BV10" s="175" t="s">
        <v>2748</v>
      </c>
      <c r="BW10" s="175" t="s">
        <v>2620</v>
      </c>
      <c r="BX10" s="175" t="s">
        <v>2728</v>
      </c>
      <c r="BY10" s="175" t="s">
        <v>2748</v>
      </c>
      <c r="BZ10" s="175" t="s">
        <v>2749</v>
      </c>
      <c r="CA10" s="175" t="s">
        <v>2728</v>
      </c>
      <c r="CB10" s="175" t="s">
        <v>2748</v>
      </c>
      <c r="CC10" s="175" t="s">
        <v>2620</v>
      </c>
      <c r="CD10" s="175" t="s">
        <v>2728</v>
      </c>
      <c r="CE10" s="175" t="s">
        <v>2748</v>
      </c>
      <c r="CF10" s="175" t="s">
        <v>2620</v>
      </c>
      <c r="CG10" s="175" t="s">
        <v>2728</v>
      </c>
      <c r="CH10" s="175" t="s">
        <v>2748</v>
      </c>
      <c r="CI10" s="175" t="s">
        <v>2620</v>
      </c>
      <c r="CJ10" s="175" t="s">
        <v>2728</v>
      </c>
      <c r="CK10" s="175" t="s">
        <v>2748</v>
      </c>
      <c r="CL10" s="175" t="s">
        <v>2620</v>
      </c>
      <c r="CM10" s="175" t="s">
        <v>2728</v>
      </c>
      <c r="CN10" s="175" t="s">
        <v>2750</v>
      </c>
      <c r="CO10" s="175" t="s">
        <v>2751</v>
      </c>
      <c r="CP10" s="175" t="s">
        <v>2728</v>
      </c>
      <c r="CQ10" s="175" t="s">
        <v>2750</v>
      </c>
      <c r="CR10" s="175" t="s">
        <v>2751</v>
      </c>
      <c r="CS10" s="175" t="s">
        <v>2728</v>
      </c>
      <c r="CT10" s="175" t="s">
        <v>2750</v>
      </c>
      <c r="CU10" s="175" t="s">
        <v>2751</v>
      </c>
      <c r="CV10" s="175" t="s">
        <v>2728</v>
      </c>
      <c r="CW10" s="175" t="s">
        <v>2748</v>
      </c>
      <c r="CX10" s="175" t="s">
        <v>2751</v>
      </c>
      <c r="CY10" s="175" t="s">
        <v>2728</v>
      </c>
      <c r="CZ10" s="175" t="s">
        <v>2750</v>
      </c>
      <c r="DA10" s="175" t="s">
        <v>2751</v>
      </c>
      <c r="DB10" s="175" t="s">
        <v>2728</v>
      </c>
      <c r="DC10" s="175" t="s">
        <v>2750</v>
      </c>
      <c r="DD10" s="175" t="s">
        <v>2751</v>
      </c>
      <c r="DE10" s="175" t="s">
        <v>2728</v>
      </c>
      <c r="DF10" s="175" t="s">
        <v>2750</v>
      </c>
      <c r="DG10" s="175" t="s">
        <v>2751</v>
      </c>
      <c r="DH10" s="175" t="s">
        <v>2728</v>
      </c>
      <c r="DI10" s="175" t="s">
        <v>2750</v>
      </c>
      <c r="DJ10" s="175" t="s">
        <v>2751</v>
      </c>
      <c r="DK10" s="175" t="s">
        <v>2728</v>
      </c>
      <c r="DL10" s="175" t="s">
        <v>2748</v>
      </c>
      <c r="DM10" s="175" t="s">
        <v>2620</v>
      </c>
      <c r="DN10" s="175" t="s">
        <v>2728</v>
      </c>
      <c r="DO10" s="175" t="s">
        <v>2748</v>
      </c>
      <c r="DP10" s="175" t="s">
        <v>2752</v>
      </c>
      <c r="DQ10" s="175" t="s">
        <v>2728</v>
      </c>
      <c r="DR10" s="175" t="s">
        <v>2753</v>
      </c>
      <c r="DS10" s="175" t="s">
        <v>2754</v>
      </c>
      <c r="DT10" s="175" t="s">
        <v>2728</v>
      </c>
      <c r="DU10" s="175" t="s">
        <v>2753</v>
      </c>
      <c r="DV10" s="175" t="s">
        <v>2755</v>
      </c>
      <c r="DW10" s="175" t="s">
        <v>2728</v>
      </c>
      <c r="DX10" s="175" t="s">
        <v>2753</v>
      </c>
      <c r="DY10" s="175" t="s">
        <v>2620</v>
      </c>
      <c r="DZ10" s="175" t="s">
        <v>2728</v>
      </c>
      <c r="EA10" s="175" t="s">
        <v>2753</v>
      </c>
      <c r="EB10" s="175" t="s">
        <v>2620</v>
      </c>
      <c r="EC10" s="175" t="s">
        <v>2728</v>
      </c>
      <c r="ED10" s="175" t="s">
        <v>2753</v>
      </c>
      <c r="EE10" s="175" t="s">
        <v>2756</v>
      </c>
      <c r="EF10" s="175" t="s">
        <v>2728</v>
      </c>
      <c r="EG10" s="175" t="s">
        <v>2753</v>
      </c>
      <c r="EH10" s="175" t="s">
        <v>2620</v>
      </c>
      <c r="EI10" s="175" t="s">
        <v>2728</v>
      </c>
      <c r="EJ10" s="175" t="s">
        <v>2733</v>
      </c>
      <c r="EK10" s="175" t="s">
        <v>2757</v>
      </c>
      <c r="EL10" s="175" t="s">
        <v>2728</v>
      </c>
      <c r="EM10" s="175" t="s">
        <v>2733</v>
      </c>
      <c r="EN10" s="175" t="s">
        <v>2758</v>
      </c>
      <c r="EO10" s="175" t="s">
        <v>2728</v>
      </c>
      <c r="EP10" s="175" t="s">
        <v>2733</v>
      </c>
      <c r="EQ10" s="175" t="s">
        <v>2620</v>
      </c>
      <c r="ER10" s="175" t="s">
        <v>2728</v>
      </c>
      <c r="ES10" s="175" t="s">
        <v>2733</v>
      </c>
      <c r="ET10" s="175" t="s">
        <v>2620</v>
      </c>
    </row>
    <row r="11" spans="1:150">
      <c r="A11" s="1"/>
      <c r="B11" s="176" t="s">
        <v>2759</v>
      </c>
      <c r="C11" s="176" t="s">
        <v>116</v>
      </c>
      <c r="D11" s="176" t="s">
        <v>119</v>
      </c>
      <c r="E11" s="176" t="s">
        <v>2760</v>
      </c>
      <c r="F11" s="176" t="s">
        <v>2761</v>
      </c>
      <c r="G11" s="177" t="s">
        <v>2728</v>
      </c>
      <c r="H11" s="177" t="s">
        <v>816</v>
      </c>
      <c r="I11" s="177" t="s">
        <v>816</v>
      </c>
      <c r="J11" s="177" t="s">
        <v>2728</v>
      </c>
      <c r="K11" s="177" t="s">
        <v>816</v>
      </c>
      <c r="L11" s="177" t="s">
        <v>816</v>
      </c>
      <c r="M11" s="177" t="s">
        <v>2728</v>
      </c>
      <c r="N11" s="177" t="s">
        <v>816</v>
      </c>
      <c r="O11" s="177" t="s">
        <v>816</v>
      </c>
      <c r="P11" s="177" t="s">
        <v>2728</v>
      </c>
      <c r="Q11" s="177" t="s">
        <v>816</v>
      </c>
      <c r="R11" s="177" t="s">
        <v>816</v>
      </c>
      <c r="S11" s="177" t="s">
        <v>2728</v>
      </c>
      <c r="T11" s="177" t="s">
        <v>816</v>
      </c>
      <c r="U11" s="177" t="s">
        <v>816</v>
      </c>
      <c r="V11" s="177" t="s">
        <v>2728</v>
      </c>
      <c r="W11" s="177" t="s">
        <v>816</v>
      </c>
      <c r="X11" s="177" t="s">
        <v>816</v>
      </c>
      <c r="Y11" s="177" t="s">
        <v>2728</v>
      </c>
      <c r="Z11" s="177" t="s">
        <v>816</v>
      </c>
      <c r="AA11" s="177" t="s">
        <v>816</v>
      </c>
      <c r="AB11" s="177" t="s">
        <v>2728</v>
      </c>
      <c r="AC11" s="177" t="s">
        <v>816</v>
      </c>
      <c r="AD11" s="177" t="s">
        <v>816</v>
      </c>
      <c r="AE11" s="177" t="s">
        <v>2728</v>
      </c>
      <c r="AF11" s="177" t="s">
        <v>816</v>
      </c>
      <c r="AG11" s="177" t="s">
        <v>816</v>
      </c>
      <c r="AH11" s="177" t="s">
        <v>2728</v>
      </c>
      <c r="AI11" s="177" t="s">
        <v>816</v>
      </c>
      <c r="AJ11" s="177" t="s">
        <v>816</v>
      </c>
      <c r="AK11" s="177" t="s">
        <v>2728</v>
      </c>
      <c r="AL11" s="177" t="s">
        <v>816</v>
      </c>
      <c r="AM11" s="177" t="s">
        <v>816</v>
      </c>
      <c r="AN11" s="177" t="s">
        <v>2728</v>
      </c>
      <c r="AO11" s="177" t="s">
        <v>816</v>
      </c>
      <c r="AP11" s="177" t="s">
        <v>816</v>
      </c>
      <c r="AQ11" s="177" t="s">
        <v>2728</v>
      </c>
      <c r="AR11" s="177" t="s">
        <v>816</v>
      </c>
      <c r="AS11" s="177" t="s">
        <v>816</v>
      </c>
      <c r="AT11" s="177" t="s">
        <v>2728</v>
      </c>
      <c r="AU11" s="177" t="s">
        <v>816</v>
      </c>
      <c r="AV11" s="177" t="s">
        <v>816</v>
      </c>
      <c r="AW11" s="177" t="s">
        <v>2728</v>
      </c>
      <c r="AX11" s="177" t="s">
        <v>816</v>
      </c>
      <c r="AY11" s="177" t="s">
        <v>816</v>
      </c>
      <c r="AZ11" s="177" t="s">
        <v>2728</v>
      </c>
      <c r="BA11" s="177" t="s">
        <v>816</v>
      </c>
      <c r="BB11" s="177" t="s">
        <v>816</v>
      </c>
      <c r="BC11" s="177" t="s">
        <v>2728</v>
      </c>
      <c r="BD11" s="177" t="s">
        <v>816</v>
      </c>
      <c r="BE11" s="177" t="s">
        <v>816</v>
      </c>
      <c r="BF11" s="177" t="s">
        <v>2728</v>
      </c>
      <c r="BG11" s="177" t="s">
        <v>816</v>
      </c>
      <c r="BH11" s="177" t="s">
        <v>816</v>
      </c>
      <c r="BI11" s="177" t="s">
        <v>2728</v>
      </c>
      <c r="BJ11" s="177" t="s">
        <v>816</v>
      </c>
      <c r="BK11" s="177" t="s">
        <v>816</v>
      </c>
      <c r="BL11" s="177" t="s">
        <v>2728</v>
      </c>
      <c r="BM11" s="177" t="s">
        <v>816</v>
      </c>
      <c r="BN11" s="177" t="s">
        <v>816</v>
      </c>
      <c r="BO11" s="177" t="s">
        <v>2728</v>
      </c>
      <c r="BP11" s="177" t="s">
        <v>816</v>
      </c>
      <c r="BQ11" s="177" t="s">
        <v>816</v>
      </c>
      <c r="BR11" s="177" t="s">
        <v>2728</v>
      </c>
      <c r="BS11" s="177" t="s">
        <v>816</v>
      </c>
      <c r="BT11" s="177" t="s">
        <v>816</v>
      </c>
      <c r="BU11" s="177" t="s">
        <v>2728</v>
      </c>
      <c r="BV11" s="177" t="s">
        <v>816</v>
      </c>
      <c r="BW11" s="177" t="s">
        <v>816</v>
      </c>
      <c r="BX11" s="177" t="s">
        <v>2728</v>
      </c>
      <c r="BY11" s="177" t="s">
        <v>816</v>
      </c>
      <c r="BZ11" s="177" t="s">
        <v>816</v>
      </c>
      <c r="CA11" s="177" t="s">
        <v>2728</v>
      </c>
      <c r="CB11" s="177" t="s">
        <v>816</v>
      </c>
      <c r="CC11" s="177" t="s">
        <v>816</v>
      </c>
      <c r="CD11" s="177" t="s">
        <v>2728</v>
      </c>
      <c r="CE11" s="177" t="s">
        <v>816</v>
      </c>
      <c r="CF11" s="177" t="s">
        <v>816</v>
      </c>
      <c r="CG11" s="177" t="s">
        <v>2728</v>
      </c>
      <c r="CH11" s="177" t="s">
        <v>816</v>
      </c>
      <c r="CI11" s="177" t="s">
        <v>816</v>
      </c>
      <c r="CJ11" s="177" t="s">
        <v>2728</v>
      </c>
      <c r="CK11" s="177" t="s">
        <v>816</v>
      </c>
      <c r="CL11" s="177" t="s">
        <v>816</v>
      </c>
      <c r="CM11" s="177" t="s">
        <v>2728</v>
      </c>
      <c r="CN11" s="177" t="s">
        <v>816</v>
      </c>
      <c r="CO11" s="177" t="s">
        <v>816</v>
      </c>
      <c r="CP11" s="177" t="s">
        <v>2728</v>
      </c>
      <c r="CQ11" s="177" t="s">
        <v>816</v>
      </c>
      <c r="CR11" s="177" t="s">
        <v>816</v>
      </c>
      <c r="CS11" s="177" t="s">
        <v>2728</v>
      </c>
      <c r="CT11" s="177" t="s">
        <v>816</v>
      </c>
      <c r="CU11" s="177" t="s">
        <v>816</v>
      </c>
      <c r="CV11" s="177" t="s">
        <v>2728</v>
      </c>
      <c r="CW11" s="177" t="s">
        <v>816</v>
      </c>
      <c r="CX11" s="177" t="s">
        <v>816</v>
      </c>
      <c r="CY11" s="177" t="s">
        <v>2728</v>
      </c>
      <c r="CZ11" s="177" t="s">
        <v>816</v>
      </c>
      <c r="DA11" s="177" t="s">
        <v>816</v>
      </c>
      <c r="DB11" s="177" t="s">
        <v>2728</v>
      </c>
      <c r="DC11" s="177" t="s">
        <v>816</v>
      </c>
      <c r="DD11" s="177" t="s">
        <v>816</v>
      </c>
      <c r="DE11" s="177" t="s">
        <v>2728</v>
      </c>
      <c r="DF11" s="177" t="s">
        <v>816</v>
      </c>
      <c r="DG11" s="177" t="s">
        <v>816</v>
      </c>
      <c r="DH11" s="177" t="s">
        <v>2728</v>
      </c>
      <c r="DI11" s="177" t="s">
        <v>816</v>
      </c>
      <c r="DJ11" s="177" t="s">
        <v>816</v>
      </c>
      <c r="DK11" s="177" t="s">
        <v>2728</v>
      </c>
      <c r="DL11" s="177" t="s">
        <v>816</v>
      </c>
      <c r="DM11" s="177" t="s">
        <v>816</v>
      </c>
      <c r="DN11" s="177" t="s">
        <v>2728</v>
      </c>
      <c r="DO11" s="177" t="s">
        <v>816</v>
      </c>
      <c r="DP11" s="177" t="s">
        <v>816</v>
      </c>
      <c r="DQ11" s="177" t="s">
        <v>2728</v>
      </c>
      <c r="DR11" s="177" t="s">
        <v>816</v>
      </c>
      <c r="DS11" s="177" t="s">
        <v>816</v>
      </c>
      <c r="DT11" s="177" t="s">
        <v>2728</v>
      </c>
      <c r="DU11" s="177" t="s">
        <v>816</v>
      </c>
      <c r="DV11" s="177" t="s">
        <v>816</v>
      </c>
      <c r="DW11" s="177" t="s">
        <v>2728</v>
      </c>
      <c r="DX11" s="177" t="s">
        <v>816</v>
      </c>
      <c r="DY11" s="177" t="s">
        <v>816</v>
      </c>
      <c r="DZ11" s="177" t="s">
        <v>2728</v>
      </c>
      <c r="EA11" s="177" t="s">
        <v>816</v>
      </c>
      <c r="EB11" s="177" t="s">
        <v>816</v>
      </c>
      <c r="EC11" s="177" t="s">
        <v>2728</v>
      </c>
      <c r="ED11" s="177" t="s">
        <v>816</v>
      </c>
      <c r="EE11" s="177" t="s">
        <v>816</v>
      </c>
      <c r="EF11" s="177" t="s">
        <v>2728</v>
      </c>
      <c r="EG11" s="177" t="s">
        <v>816</v>
      </c>
      <c r="EH11" s="177" t="s">
        <v>816</v>
      </c>
      <c r="EI11" s="177" t="s">
        <v>2728</v>
      </c>
      <c r="EJ11" s="177" t="s">
        <v>816</v>
      </c>
      <c r="EK11" s="177" t="s">
        <v>816</v>
      </c>
      <c r="EL11" s="177" t="s">
        <v>2728</v>
      </c>
      <c r="EM11" s="177" t="s">
        <v>816</v>
      </c>
      <c r="EN11" s="177" t="s">
        <v>816</v>
      </c>
      <c r="EO11" s="177" t="s">
        <v>2728</v>
      </c>
      <c r="EP11" s="177" t="s">
        <v>816</v>
      </c>
      <c r="EQ11" s="177" t="s">
        <v>816</v>
      </c>
      <c r="ER11" s="177" t="s">
        <v>2728</v>
      </c>
      <c r="ES11" s="177" t="s">
        <v>816</v>
      </c>
      <c r="ET11" s="177" t="s">
        <v>816</v>
      </c>
    </row>
    <row r="12" spans="1:150">
      <c r="A12" s="1"/>
      <c r="B12" s="176" t="s">
        <v>2762</v>
      </c>
      <c r="C12" s="176" t="s">
        <v>116</v>
      </c>
      <c r="D12" s="176" t="s">
        <v>119</v>
      </c>
      <c r="E12" s="176" t="s">
        <v>2763</v>
      </c>
      <c r="F12" s="176" t="s">
        <v>2764</v>
      </c>
      <c r="G12" s="177" t="s">
        <v>2728</v>
      </c>
      <c r="H12" s="177" t="s">
        <v>816</v>
      </c>
      <c r="I12" s="177" t="s">
        <v>816</v>
      </c>
      <c r="J12" s="177" t="s">
        <v>2728</v>
      </c>
      <c r="K12" s="177" t="s">
        <v>816</v>
      </c>
      <c r="L12" s="177" t="s">
        <v>816</v>
      </c>
      <c r="M12" s="177" t="s">
        <v>2728</v>
      </c>
      <c r="N12" s="177" t="s">
        <v>816</v>
      </c>
      <c r="O12" s="177" t="s">
        <v>816</v>
      </c>
      <c r="P12" s="177" t="s">
        <v>2728</v>
      </c>
      <c r="Q12" s="177" t="s">
        <v>816</v>
      </c>
      <c r="R12" s="177" t="s">
        <v>816</v>
      </c>
      <c r="S12" s="177" t="s">
        <v>2728</v>
      </c>
      <c r="T12" s="177" t="s">
        <v>816</v>
      </c>
      <c r="U12" s="177" t="s">
        <v>816</v>
      </c>
      <c r="V12" s="177" t="s">
        <v>2728</v>
      </c>
      <c r="W12" s="177" t="s">
        <v>816</v>
      </c>
      <c r="X12" s="177" t="s">
        <v>816</v>
      </c>
      <c r="Y12" s="177" t="s">
        <v>2728</v>
      </c>
      <c r="Z12" s="177" t="s">
        <v>816</v>
      </c>
      <c r="AA12" s="177" t="s">
        <v>816</v>
      </c>
      <c r="AB12" s="177" t="s">
        <v>2728</v>
      </c>
      <c r="AC12" s="177" t="s">
        <v>816</v>
      </c>
      <c r="AD12" s="177" t="s">
        <v>816</v>
      </c>
      <c r="AE12" s="177" t="s">
        <v>2728</v>
      </c>
      <c r="AF12" s="177" t="s">
        <v>816</v>
      </c>
      <c r="AG12" s="177" t="s">
        <v>816</v>
      </c>
      <c r="AH12" s="177" t="s">
        <v>2728</v>
      </c>
      <c r="AI12" s="177" t="s">
        <v>816</v>
      </c>
      <c r="AJ12" s="177" t="s">
        <v>816</v>
      </c>
      <c r="AK12" s="177" t="s">
        <v>2728</v>
      </c>
      <c r="AL12" s="177" t="s">
        <v>816</v>
      </c>
      <c r="AM12" s="177" t="s">
        <v>816</v>
      </c>
      <c r="AN12" s="177" t="s">
        <v>2728</v>
      </c>
      <c r="AO12" s="177" t="s">
        <v>816</v>
      </c>
      <c r="AP12" s="177" t="s">
        <v>816</v>
      </c>
      <c r="AQ12" s="177" t="s">
        <v>2728</v>
      </c>
      <c r="AR12" s="177" t="s">
        <v>816</v>
      </c>
      <c r="AS12" s="177" t="s">
        <v>816</v>
      </c>
      <c r="AT12" s="177" t="s">
        <v>2728</v>
      </c>
      <c r="AU12" s="177" t="s">
        <v>816</v>
      </c>
      <c r="AV12" s="177" t="s">
        <v>816</v>
      </c>
      <c r="AW12" s="177" t="s">
        <v>2728</v>
      </c>
      <c r="AX12" s="177" t="s">
        <v>816</v>
      </c>
      <c r="AY12" s="177" t="s">
        <v>816</v>
      </c>
      <c r="AZ12" s="177" t="s">
        <v>2728</v>
      </c>
      <c r="BA12" s="177" t="s">
        <v>816</v>
      </c>
      <c r="BB12" s="177" t="s">
        <v>816</v>
      </c>
      <c r="BC12" s="177" t="s">
        <v>2728</v>
      </c>
      <c r="BD12" s="177" t="s">
        <v>816</v>
      </c>
      <c r="BE12" s="177" t="s">
        <v>816</v>
      </c>
      <c r="BF12" s="177" t="s">
        <v>2728</v>
      </c>
      <c r="BG12" s="177" t="s">
        <v>816</v>
      </c>
      <c r="BH12" s="177" t="s">
        <v>816</v>
      </c>
      <c r="BI12" s="177" t="s">
        <v>2728</v>
      </c>
      <c r="BJ12" s="177" t="s">
        <v>816</v>
      </c>
      <c r="BK12" s="177" t="s">
        <v>816</v>
      </c>
      <c r="BL12" s="177" t="s">
        <v>2728</v>
      </c>
      <c r="BM12" s="177" t="s">
        <v>816</v>
      </c>
      <c r="BN12" s="177" t="s">
        <v>816</v>
      </c>
      <c r="BO12" s="177" t="s">
        <v>2728</v>
      </c>
      <c r="BP12" s="177" t="s">
        <v>816</v>
      </c>
      <c r="BQ12" s="177" t="s">
        <v>816</v>
      </c>
      <c r="BR12" s="177" t="s">
        <v>2728</v>
      </c>
      <c r="BS12" s="177" t="s">
        <v>816</v>
      </c>
      <c r="BT12" s="177" t="s">
        <v>816</v>
      </c>
      <c r="BU12" s="177" t="s">
        <v>2728</v>
      </c>
      <c r="BV12" s="177" t="s">
        <v>816</v>
      </c>
      <c r="BW12" s="177" t="s">
        <v>816</v>
      </c>
      <c r="BX12" s="177" t="s">
        <v>2728</v>
      </c>
      <c r="BY12" s="177" t="s">
        <v>816</v>
      </c>
      <c r="BZ12" s="177" t="s">
        <v>816</v>
      </c>
      <c r="CA12" s="177" t="s">
        <v>2728</v>
      </c>
      <c r="CB12" s="177" t="s">
        <v>816</v>
      </c>
      <c r="CC12" s="177" t="s">
        <v>816</v>
      </c>
      <c r="CD12" s="177" t="s">
        <v>2728</v>
      </c>
      <c r="CE12" s="177" t="s">
        <v>816</v>
      </c>
      <c r="CF12" s="177" t="s">
        <v>816</v>
      </c>
      <c r="CG12" s="177" t="s">
        <v>2728</v>
      </c>
      <c r="CH12" s="177" t="s">
        <v>816</v>
      </c>
      <c r="CI12" s="177" t="s">
        <v>816</v>
      </c>
      <c r="CJ12" s="177" t="s">
        <v>2728</v>
      </c>
      <c r="CK12" s="177" t="s">
        <v>816</v>
      </c>
      <c r="CL12" s="177" t="s">
        <v>816</v>
      </c>
      <c r="CM12" s="177" t="s">
        <v>2728</v>
      </c>
      <c r="CN12" s="177" t="s">
        <v>816</v>
      </c>
      <c r="CO12" s="177" t="s">
        <v>816</v>
      </c>
      <c r="CP12" s="177" t="s">
        <v>2728</v>
      </c>
      <c r="CQ12" s="177" t="s">
        <v>816</v>
      </c>
      <c r="CR12" s="177" t="s">
        <v>816</v>
      </c>
      <c r="CS12" s="177" t="s">
        <v>2728</v>
      </c>
      <c r="CT12" s="177" t="s">
        <v>816</v>
      </c>
      <c r="CU12" s="177" t="s">
        <v>816</v>
      </c>
      <c r="CV12" s="177" t="s">
        <v>2728</v>
      </c>
      <c r="CW12" s="177" t="s">
        <v>816</v>
      </c>
      <c r="CX12" s="177" t="s">
        <v>816</v>
      </c>
      <c r="CY12" s="177" t="s">
        <v>2728</v>
      </c>
      <c r="CZ12" s="177" t="s">
        <v>816</v>
      </c>
      <c r="DA12" s="177" t="s">
        <v>816</v>
      </c>
      <c r="DB12" s="177" t="s">
        <v>2728</v>
      </c>
      <c r="DC12" s="177" t="s">
        <v>816</v>
      </c>
      <c r="DD12" s="177" t="s">
        <v>816</v>
      </c>
      <c r="DE12" s="177" t="s">
        <v>2728</v>
      </c>
      <c r="DF12" s="177" t="s">
        <v>816</v>
      </c>
      <c r="DG12" s="177" t="s">
        <v>816</v>
      </c>
      <c r="DH12" s="177" t="s">
        <v>2728</v>
      </c>
      <c r="DI12" s="177" t="s">
        <v>816</v>
      </c>
      <c r="DJ12" s="177" t="s">
        <v>816</v>
      </c>
      <c r="DK12" s="177" t="s">
        <v>2728</v>
      </c>
      <c r="DL12" s="177" t="s">
        <v>816</v>
      </c>
      <c r="DM12" s="177" t="s">
        <v>816</v>
      </c>
      <c r="DN12" s="177" t="s">
        <v>2728</v>
      </c>
      <c r="DO12" s="177" t="s">
        <v>816</v>
      </c>
      <c r="DP12" s="177" t="s">
        <v>816</v>
      </c>
      <c r="DQ12" s="177" t="s">
        <v>2728</v>
      </c>
      <c r="DR12" s="177" t="s">
        <v>816</v>
      </c>
      <c r="DS12" s="177" t="s">
        <v>816</v>
      </c>
      <c r="DT12" s="177" t="s">
        <v>2728</v>
      </c>
      <c r="DU12" s="177" t="s">
        <v>816</v>
      </c>
      <c r="DV12" s="177" t="s">
        <v>816</v>
      </c>
      <c r="DW12" s="177" t="s">
        <v>2728</v>
      </c>
      <c r="DX12" s="177" t="s">
        <v>816</v>
      </c>
      <c r="DY12" s="177" t="s">
        <v>816</v>
      </c>
      <c r="DZ12" s="177" t="s">
        <v>2728</v>
      </c>
      <c r="EA12" s="177" t="s">
        <v>816</v>
      </c>
      <c r="EB12" s="177" t="s">
        <v>816</v>
      </c>
      <c r="EC12" s="177" t="s">
        <v>2728</v>
      </c>
      <c r="ED12" s="177" t="s">
        <v>816</v>
      </c>
      <c r="EE12" s="177" t="s">
        <v>816</v>
      </c>
      <c r="EF12" s="177" t="s">
        <v>2728</v>
      </c>
      <c r="EG12" s="177" t="s">
        <v>816</v>
      </c>
      <c r="EH12" s="177" t="s">
        <v>816</v>
      </c>
      <c r="EI12" s="177" t="s">
        <v>2728</v>
      </c>
      <c r="EJ12" s="177" t="s">
        <v>816</v>
      </c>
      <c r="EK12" s="177" t="s">
        <v>816</v>
      </c>
      <c r="EL12" s="177" t="s">
        <v>2728</v>
      </c>
      <c r="EM12" s="177" t="s">
        <v>816</v>
      </c>
      <c r="EN12" s="177" t="s">
        <v>816</v>
      </c>
      <c r="EO12" s="177" t="s">
        <v>2728</v>
      </c>
      <c r="EP12" s="177" t="s">
        <v>816</v>
      </c>
      <c r="EQ12" s="177" t="s">
        <v>816</v>
      </c>
      <c r="ER12" s="177" t="s">
        <v>2728</v>
      </c>
      <c r="ES12" s="177" t="s">
        <v>816</v>
      </c>
      <c r="ET12" s="177" t="s">
        <v>816</v>
      </c>
    </row>
    <row r="13" spans="1:150">
      <c r="A13" s="1"/>
      <c r="B13" s="176" t="s">
        <v>2765</v>
      </c>
      <c r="C13" s="176" t="s">
        <v>116</v>
      </c>
      <c r="D13" s="176" t="s">
        <v>119</v>
      </c>
      <c r="E13" s="176" t="s">
        <v>2766</v>
      </c>
      <c r="F13" s="176" t="s">
        <v>2767</v>
      </c>
      <c r="G13" s="177" t="s">
        <v>2728</v>
      </c>
      <c r="H13" s="177" t="s">
        <v>816</v>
      </c>
      <c r="I13" s="177" t="s">
        <v>816</v>
      </c>
      <c r="J13" s="177" t="s">
        <v>2728</v>
      </c>
      <c r="K13" s="177" t="s">
        <v>816</v>
      </c>
      <c r="L13" s="177" t="s">
        <v>816</v>
      </c>
      <c r="M13" s="177" t="s">
        <v>2728</v>
      </c>
      <c r="N13" s="177" t="s">
        <v>816</v>
      </c>
      <c r="O13" s="177" t="s">
        <v>816</v>
      </c>
      <c r="P13" s="177" t="s">
        <v>2728</v>
      </c>
      <c r="Q13" s="177" t="s">
        <v>816</v>
      </c>
      <c r="R13" s="177" t="s">
        <v>816</v>
      </c>
      <c r="S13" s="177" t="s">
        <v>2728</v>
      </c>
      <c r="T13" s="177" t="s">
        <v>816</v>
      </c>
      <c r="U13" s="177" t="s">
        <v>816</v>
      </c>
      <c r="V13" s="177" t="s">
        <v>2728</v>
      </c>
      <c r="W13" s="177" t="s">
        <v>816</v>
      </c>
      <c r="X13" s="177" t="s">
        <v>816</v>
      </c>
      <c r="Y13" s="177" t="s">
        <v>2728</v>
      </c>
      <c r="Z13" s="177" t="s">
        <v>816</v>
      </c>
      <c r="AA13" s="177" t="s">
        <v>816</v>
      </c>
      <c r="AB13" s="177" t="s">
        <v>2728</v>
      </c>
      <c r="AC13" s="177" t="s">
        <v>816</v>
      </c>
      <c r="AD13" s="177" t="s">
        <v>816</v>
      </c>
      <c r="AE13" s="177" t="s">
        <v>2728</v>
      </c>
      <c r="AF13" s="177" t="s">
        <v>816</v>
      </c>
      <c r="AG13" s="177" t="s">
        <v>816</v>
      </c>
      <c r="AH13" s="177" t="s">
        <v>2728</v>
      </c>
      <c r="AI13" s="177" t="s">
        <v>816</v>
      </c>
      <c r="AJ13" s="177" t="s">
        <v>816</v>
      </c>
      <c r="AK13" s="177" t="s">
        <v>2728</v>
      </c>
      <c r="AL13" s="177" t="s">
        <v>816</v>
      </c>
      <c r="AM13" s="177" t="s">
        <v>816</v>
      </c>
      <c r="AN13" s="177" t="s">
        <v>2728</v>
      </c>
      <c r="AO13" s="177" t="s">
        <v>816</v>
      </c>
      <c r="AP13" s="177" t="s">
        <v>816</v>
      </c>
      <c r="AQ13" s="177" t="s">
        <v>2728</v>
      </c>
      <c r="AR13" s="177" t="s">
        <v>816</v>
      </c>
      <c r="AS13" s="177" t="s">
        <v>816</v>
      </c>
      <c r="AT13" s="177" t="s">
        <v>2728</v>
      </c>
      <c r="AU13" s="177" t="s">
        <v>816</v>
      </c>
      <c r="AV13" s="177" t="s">
        <v>816</v>
      </c>
      <c r="AW13" s="177" t="s">
        <v>2728</v>
      </c>
      <c r="AX13" s="177" t="s">
        <v>816</v>
      </c>
      <c r="AY13" s="177" t="s">
        <v>816</v>
      </c>
      <c r="AZ13" s="177" t="s">
        <v>2728</v>
      </c>
      <c r="BA13" s="177" t="s">
        <v>816</v>
      </c>
      <c r="BB13" s="177" t="s">
        <v>816</v>
      </c>
      <c r="BC13" s="177" t="s">
        <v>2728</v>
      </c>
      <c r="BD13" s="177" t="s">
        <v>816</v>
      </c>
      <c r="BE13" s="177" t="s">
        <v>816</v>
      </c>
      <c r="BF13" s="177" t="s">
        <v>2728</v>
      </c>
      <c r="BG13" s="177" t="s">
        <v>816</v>
      </c>
      <c r="BH13" s="177" t="s">
        <v>816</v>
      </c>
      <c r="BI13" s="177" t="s">
        <v>2728</v>
      </c>
      <c r="BJ13" s="177" t="s">
        <v>816</v>
      </c>
      <c r="BK13" s="177" t="s">
        <v>816</v>
      </c>
      <c r="BL13" s="177" t="s">
        <v>2728</v>
      </c>
      <c r="BM13" s="177" t="s">
        <v>816</v>
      </c>
      <c r="BN13" s="177" t="s">
        <v>816</v>
      </c>
      <c r="BO13" s="177" t="s">
        <v>2728</v>
      </c>
      <c r="BP13" s="177" t="s">
        <v>816</v>
      </c>
      <c r="BQ13" s="177" t="s">
        <v>816</v>
      </c>
      <c r="BR13" s="177" t="s">
        <v>2728</v>
      </c>
      <c r="BS13" s="177" t="s">
        <v>816</v>
      </c>
      <c r="BT13" s="177" t="s">
        <v>816</v>
      </c>
      <c r="BU13" s="177" t="s">
        <v>2728</v>
      </c>
      <c r="BV13" s="177" t="s">
        <v>816</v>
      </c>
      <c r="BW13" s="177" t="s">
        <v>816</v>
      </c>
      <c r="BX13" s="177" t="s">
        <v>2728</v>
      </c>
      <c r="BY13" s="177" t="s">
        <v>816</v>
      </c>
      <c r="BZ13" s="177" t="s">
        <v>816</v>
      </c>
      <c r="CA13" s="177" t="s">
        <v>2728</v>
      </c>
      <c r="CB13" s="177" t="s">
        <v>816</v>
      </c>
      <c r="CC13" s="177" t="s">
        <v>816</v>
      </c>
      <c r="CD13" s="177" t="s">
        <v>2728</v>
      </c>
      <c r="CE13" s="177" t="s">
        <v>816</v>
      </c>
      <c r="CF13" s="177" t="s">
        <v>816</v>
      </c>
      <c r="CG13" s="177" t="s">
        <v>2728</v>
      </c>
      <c r="CH13" s="177" t="s">
        <v>816</v>
      </c>
      <c r="CI13" s="177" t="s">
        <v>816</v>
      </c>
      <c r="CJ13" s="177" t="s">
        <v>2728</v>
      </c>
      <c r="CK13" s="177" t="s">
        <v>816</v>
      </c>
      <c r="CL13" s="177" t="s">
        <v>816</v>
      </c>
      <c r="CM13" s="177" t="s">
        <v>2728</v>
      </c>
      <c r="CN13" s="177" t="s">
        <v>816</v>
      </c>
      <c r="CO13" s="177" t="s">
        <v>816</v>
      </c>
      <c r="CP13" s="177" t="s">
        <v>2728</v>
      </c>
      <c r="CQ13" s="177" t="s">
        <v>816</v>
      </c>
      <c r="CR13" s="177" t="s">
        <v>816</v>
      </c>
      <c r="CS13" s="177" t="s">
        <v>2728</v>
      </c>
      <c r="CT13" s="177" t="s">
        <v>816</v>
      </c>
      <c r="CU13" s="177" t="s">
        <v>816</v>
      </c>
      <c r="CV13" s="177" t="s">
        <v>2728</v>
      </c>
      <c r="CW13" s="177" t="s">
        <v>816</v>
      </c>
      <c r="CX13" s="177" t="s">
        <v>816</v>
      </c>
      <c r="CY13" s="177" t="s">
        <v>2728</v>
      </c>
      <c r="CZ13" s="177" t="s">
        <v>816</v>
      </c>
      <c r="DA13" s="177" t="s">
        <v>816</v>
      </c>
      <c r="DB13" s="177" t="s">
        <v>2728</v>
      </c>
      <c r="DC13" s="177" t="s">
        <v>816</v>
      </c>
      <c r="DD13" s="177" t="s">
        <v>816</v>
      </c>
      <c r="DE13" s="177" t="s">
        <v>2728</v>
      </c>
      <c r="DF13" s="177" t="s">
        <v>816</v>
      </c>
      <c r="DG13" s="177" t="s">
        <v>816</v>
      </c>
      <c r="DH13" s="177" t="s">
        <v>2728</v>
      </c>
      <c r="DI13" s="177" t="s">
        <v>816</v>
      </c>
      <c r="DJ13" s="177" t="s">
        <v>816</v>
      </c>
      <c r="DK13" s="177" t="s">
        <v>2728</v>
      </c>
      <c r="DL13" s="177" t="s">
        <v>816</v>
      </c>
      <c r="DM13" s="177" t="s">
        <v>816</v>
      </c>
      <c r="DN13" s="177" t="s">
        <v>2728</v>
      </c>
      <c r="DO13" s="177" t="s">
        <v>816</v>
      </c>
      <c r="DP13" s="177" t="s">
        <v>816</v>
      </c>
      <c r="DQ13" s="177" t="s">
        <v>2728</v>
      </c>
      <c r="DR13" s="177" t="s">
        <v>816</v>
      </c>
      <c r="DS13" s="177" t="s">
        <v>816</v>
      </c>
      <c r="DT13" s="177" t="s">
        <v>2728</v>
      </c>
      <c r="DU13" s="177" t="s">
        <v>816</v>
      </c>
      <c r="DV13" s="177" t="s">
        <v>816</v>
      </c>
      <c r="DW13" s="177" t="s">
        <v>2728</v>
      </c>
      <c r="DX13" s="177" t="s">
        <v>816</v>
      </c>
      <c r="DY13" s="177" t="s">
        <v>816</v>
      </c>
      <c r="DZ13" s="177" t="s">
        <v>2728</v>
      </c>
      <c r="EA13" s="177" t="s">
        <v>816</v>
      </c>
      <c r="EB13" s="177" t="s">
        <v>816</v>
      </c>
      <c r="EC13" s="177" t="s">
        <v>2728</v>
      </c>
      <c r="ED13" s="177" t="s">
        <v>816</v>
      </c>
      <c r="EE13" s="177" t="s">
        <v>816</v>
      </c>
      <c r="EF13" s="177" t="s">
        <v>2728</v>
      </c>
      <c r="EG13" s="177" t="s">
        <v>816</v>
      </c>
      <c r="EH13" s="177" t="s">
        <v>816</v>
      </c>
      <c r="EI13" s="177" t="s">
        <v>2728</v>
      </c>
      <c r="EJ13" s="177" t="s">
        <v>816</v>
      </c>
      <c r="EK13" s="177" t="s">
        <v>816</v>
      </c>
      <c r="EL13" s="177" t="s">
        <v>2728</v>
      </c>
      <c r="EM13" s="177" t="s">
        <v>816</v>
      </c>
      <c r="EN13" s="177" t="s">
        <v>816</v>
      </c>
      <c r="EO13" s="177" t="s">
        <v>2728</v>
      </c>
      <c r="EP13" s="177" t="s">
        <v>816</v>
      </c>
      <c r="EQ13" s="177" t="s">
        <v>816</v>
      </c>
      <c r="ER13" s="177" t="s">
        <v>2728</v>
      </c>
      <c r="ES13" s="177" t="s">
        <v>816</v>
      </c>
      <c r="ET13" s="177" t="s">
        <v>816</v>
      </c>
    </row>
    <row r="14" spans="1:150">
      <c r="A14" s="1"/>
      <c r="B14" s="176" t="s">
        <v>2768</v>
      </c>
      <c r="C14" s="176" t="s">
        <v>116</v>
      </c>
      <c r="D14" s="176" t="s">
        <v>119</v>
      </c>
      <c r="E14" s="176" t="s">
        <v>2769</v>
      </c>
      <c r="F14" s="176" t="s">
        <v>2770</v>
      </c>
      <c r="G14" s="177" t="s">
        <v>2728</v>
      </c>
      <c r="H14" s="177" t="s">
        <v>2729</v>
      </c>
      <c r="I14" s="177" t="s">
        <v>2730</v>
      </c>
      <c r="J14" s="177" t="s">
        <v>2728</v>
      </c>
      <c r="K14" s="177" t="s">
        <v>2731</v>
      </c>
      <c r="L14" s="177" t="s">
        <v>2732</v>
      </c>
      <c r="M14" s="177" t="s">
        <v>2728</v>
      </c>
      <c r="N14" s="177" t="s">
        <v>2733</v>
      </c>
      <c r="O14" s="177" t="s">
        <v>2734</v>
      </c>
      <c r="P14" s="177" t="s">
        <v>2728</v>
      </c>
      <c r="Q14" s="177" t="s">
        <v>2733</v>
      </c>
      <c r="R14" s="177" t="s">
        <v>2735</v>
      </c>
      <c r="S14" s="177" t="s">
        <v>2728</v>
      </c>
      <c r="T14" s="177" t="s">
        <v>2736</v>
      </c>
      <c r="U14" s="177" t="s">
        <v>2620</v>
      </c>
      <c r="V14" s="177" t="s">
        <v>2728</v>
      </c>
      <c r="W14" s="177" t="s">
        <v>2737</v>
      </c>
      <c r="X14" s="177" t="s">
        <v>2620</v>
      </c>
      <c r="Y14" s="177" t="s">
        <v>2728</v>
      </c>
      <c r="Z14" s="177" t="s">
        <v>2733</v>
      </c>
      <c r="AA14" s="177" t="s">
        <v>2620</v>
      </c>
      <c r="AB14" s="177" t="s">
        <v>2728</v>
      </c>
      <c r="AC14" s="177" t="s">
        <v>2738</v>
      </c>
      <c r="AD14" s="177" t="s">
        <v>2620</v>
      </c>
      <c r="AE14" s="177" t="s">
        <v>2728</v>
      </c>
      <c r="AF14" s="177" t="s">
        <v>2739</v>
      </c>
      <c r="AG14" s="177" t="s">
        <v>2620</v>
      </c>
      <c r="AH14" s="177" t="s">
        <v>2728</v>
      </c>
      <c r="AI14" s="177" t="s">
        <v>2740</v>
      </c>
      <c r="AJ14" s="177" t="s">
        <v>2741</v>
      </c>
      <c r="AK14" s="177" t="s">
        <v>2728</v>
      </c>
      <c r="AL14" s="177" t="s">
        <v>2742</v>
      </c>
      <c r="AM14" s="177" t="s">
        <v>2741</v>
      </c>
      <c r="AN14" s="177" t="s">
        <v>2728</v>
      </c>
      <c r="AO14" s="177" t="s">
        <v>2743</v>
      </c>
      <c r="AP14" s="177" t="s">
        <v>2741</v>
      </c>
      <c r="AQ14" s="177" t="s">
        <v>2728</v>
      </c>
      <c r="AR14" s="177" t="s">
        <v>2744</v>
      </c>
      <c r="AS14" s="177" t="s">
        <v>2745</v>
      </c>
      <c r="AT14" s="177" t="s">
        <v>2728</v>
      </c>
      <c r="AU14" s="177" t="s">
        <v>2746</v>
      </c>
      <c r="AV14" s="177" t="s">
        <v>2745</v>
      </c>
      <c r="AW14" s="177" t="s">
        <v>2728</v>
      </c>
      <c r="AX14" s="177" t="s">
        <v>2746</v>
      </c>
      <c r="AY14" s="177" t="s">
        <v>2747</v>
      </c>
      <c r="AZ14" s="177" t="s">
        <v>2728</v>
      </c>
      <c r="BA14" s="177" t="s">
        <v>2746</v>
      </c>
      <c r="BB14" s="177" t="s">
        <v>2747</v>
      </c>
      <c r="BC14" s="177" t="s">
        <v>2728</v>
      </c>
      <c r="BD14" s="177" t="s">
        <v>2746</v>
      </c>
      <c r="BE14" s="177" t="s">
        <v>2747</v>
      </c>
      <c r="BF14" s="177" t="s">
        <v>2728</v>
      </c>
      <c r="BG14" s="177" t="s">
        <v>2746</v>
      </c>
      <c r="BH14" s="177" t="s">
        <v>2620</v>
      </c>
      <c r="BI14" s="177" t="s">
        <v>2728</v>
      </c>
      <c r="BJ14" s="177" t="s">
        <v>2746</v>
      </c>
      <c r="BK14" s="177" t="s">
        <v>2620</v>
      </c>
      <c r="BL14" s="177" t="s">
        <v>2728</v>
      </c>
      <c r="BM14" s="177" t="s">
        <v>2746</v>
      </c>
      <c r="BN14" s="177" t="s">
        <v>2620</v>
      </c>
      <c r="BO14" s="177" t="s">
        <v>2728</v>
      </c>
      <c r="BP14" s="177" t="s">
        <v>2746</v>
      </c>
      <c r="BQ14" s="177" t="s">
        <v>2620</v>
      </c>
      <c r="BR14" s="177" t="s">
        <v>2728</v>
      </c>
      <c r="BS14" s="177" t="s">
        <v>2746</v>
      </c>
      <c r="BT14" s="177" t="s">
        <v>2620</v>
      </c>
      <c r="BU14" s="177" t="s">
        <v>2728</v>
      </c>
      <c r="BV14" s="177" t="s">
        <v>2748</v>
      </c>
      <c r="BW14" s="177" t="s">
        <v>2620</v>
      </c>
      <c r="BX14" s="177" t="s">
        <v>2728</v>
      </c>
      <c r="BY14" s="177" t="s">
        <v>2748</v>
      </c>
      <c r="BZ14" s="177" t="s">
        <v>2749</v>
      </c>
      <c r="CA14" s="177" t="s">
        <v>2728</v>
      </c>
      <c r="CB14" s="177" t="s">
        <v>2748</v>
      </c>
      <c r="CC14" s="177" t="s">
        <v>2620</v>
      </c>
      <c r="CD14" s="177" t="s">
        <v>2728</v>
      </c>
      <c r="CE14" s="177" t="s">
        <v>2748</v>
      </c>
      <c r="CF14" s="177" t="s">
        <v>2620</v>
      </c>
      <c r="CG14" s="177" t="s">
        <v>2728</v>
      </c>
      <c r="CH14" s="177" t="s">
        <v>2748</v>
      </c>
      <c r="CI14" s="177" t="s">
        <v>2620</v>
      </c>
      <c r="CJ14" s="177" t="s">
        <v>2728</v>
      </c>
      <c r="CK14" s="177" t="s">
        <v>2748</v>
      </c>
      <c r="CL14" s="177" t="s">
        <v>2620</v>
      </c>
      <c r="CM14" s="177" t="s">
        <v>2728</v>
      </c>
      <c r="CN14" s="177" t="s">
        <v>2750</v>
      </c>
      <c r="CO14" s="177" t="s">
        <v>2751</v>
      </c>
      <c r="CP14" s="177" t="s">
        <v>2728</v>
      </c>
      <c r="CQ14" s="177" t="s">
        <v>2750</v>
      </c>
      <c r="CR14" s="177" t="s">
        <v>2751</v>
      </c>
      <c r="CS14" s="177" t="s">
        <v>2728</v>
      </c>
      <c r="CT14" s="177" t="s">
        <v>2750</v>
      </c>
      <c r="CU14" s="177" t="s">
        <v>2751</v>
      </c>
      <c r="CV14" s="177" t="s">
        <v>2728</v>
      </c>
      <c r="CW14" s="177" t="s">
        <v>2748</v>
      </c>
      <c r="CX14" s="177" t="s">
        <v>2751</v>
      </c>
      <c r="CY14" s="177" t="s">
        <v>2728</v>
      </c>
      <c r="CZ14" s="177" t="s">
        <v>2750</v>
      </c>
      <c r="DA14" s="177" t="s">
        <v>2751</v>
      </c>
      <c r="DB14" s="177" t="s">
        <v>2728</v>
      </c>
      <c r="DC14" s="177" t="s">
        <v>2750</v>
      </c>
      <c r="DD14" s="177" t="s">
        <v>2751</v>
      </c>
      <c r="DE14" s="177" t="s">
        <v>2728</v>
      </c>
      <c r="DF14" s="177" t="s">
        <v>2750</v>
      </c>
      <c r="DG14" s="177" t="s">
        <v>2751</v>
      </c>
      <c r="DH14" s="177" t="s">
        <v>2728</v>
      </c>
      <c r="DI14" s="177" t="s">
        <v>2750</v>
      </c>
      <c r="DJ14" s="177" t="s">
        <v>2751</v>
      </c>
      <c r="DK14" s="177" t="s">
        <v>2728</v>
      </c>
      <c r="DL14" s="177" t="s">
        <v>2748</v>
      </c>
      <c r="DM14" s="177" t="s">
        <v>2620</v>
      </c>
      <c r="DN14" s="177" t="s">
        <v>2728</v>
      </c>
      <c r="DO14" s="177" t="s">
        <v>2748</v>
      </c>
      <c r="DP14" s="177" t="s">
        <v>2752</v>
      </c>
      <c r="DQ14" s="177" t="s">
        <v>2728</v>
      </c>
      <c r="DR14" s="177" t="s">
        <v>2753</v>
      </c>
      <c r="DS14" s="177" t="s">
        <v>2754</v>
      </c>
      <c r="DT14" s="177" t="s">
        <v>2728</v>
      </c>
      <c r="DU14" s="177" t="s">
        <v>2753</v>
      </c>
      <c r="DV14" s="177" t="s">
        <v>2755</v>
      </c>
      <c r="DW14" s="177" t="s">
        <v>2728</v>
      </c>
      <c r="DX14" s="177" t="s">
        <v>2753</v>
      </c>
      <c r="DY14" s="177" t="s">
        <v>2620</v>
      </c>
      <c r="DZ14" s="177" t="s">
        <v>2728</v>
      </c>
      <c r="EA14" s="177" t="s">
        <v>2753</v>
      </c>
      <c r="EB14" s="177" t="s">
        <v>2620</v>
      </c>
      <c r="EC14" s="177" t="s">
        <v>2728</v>
      </c>
      <c r="ED14" s="177" t="s">
        <v>2753</v>
      </c>
      <c r="EE14" s="177" t="s">
        <v>2756</v>
      </c>
      <c r="EF14" s="177" t="s">
        <v>2728</v>
      </c>
      <c r="EG14" s="177" t="s">
        <v>2753</v>
      </c>
      <c r="EH14" s="177" t="s">
        <v>2620</v>
      </c>
      <c r="EI14" s="177" t="s">
        <v>2728</v>
      </c>
      <c r="EJ14" s="177" t="s">
        <v>2733</v>
      </c>
      <c r="EK14" s="177" t="s">
        <v>2757</v>
      </c>
      <c r="EL14" s="177" t="s">
        <v>2728</v>
      </c>
      <c r="EM14" s="177" t="s">
        <v>2733</v>
      </c>
      <c r="EN14" s="177" t="s">
        <v>2758</v>
      </c>
      <c r="EO14" s="177" t="s">
        <v>2728</v>
      </c>
      <c r="EP14" s="177" t="s">
        <v>2733</v>
      </c>
      <c r="EQ14" s="177" t="s">
        <v>2620</v>
      </c>
      <c r="ER14" s="177" t="s">
        <v>2728</v>
      </c>
      <c r="ES14" s="177" t="s">
        <v>2733</v>
      </c>
      <c r="ET14" s="177" t="s">
        <v>2620</v>
      </c>
    </row>
    <row r="15" spans="1:150">
      <c r="A15" s="1"/>
      <c r="B15" s="175" t="s">
        <v>2771</v>
      </c>
      <c r="C15" s="175" t="s">
        <v>116</v>
      </c>
      <c r="D15" s="175" t="s">
        <v>122</v>
      </c>
      <c r="E15" s="175" t="s">
        <v>2772</v>
      </c>
      <c r="F15" s="175" t="s">
        <v>2773</v>
      </c>
      <c r="G15" s="175" t="s">
        <v>2728</v>
      </c>
      <c r="H15" s="175" t="s">
        <v>2620</v>
      </c>
      <c r="I15" s="175" t="s">
        <v>2620</v>
      </c>
      <c r="J15" s="175" t="s">
        <v>2728</v>
      </c>
      <c r="K15" s="175" t="s">
        <v>2620</v>
      </c>
      <c r="L15" s="175" t="s">
        <v>2620</v>
      </c>
      <c r="M15" s="175" t="s">
        <v>2728</v>
      </c>
      <c r="N15" s="175" t="s">
        <v>2620</v>
      </c>
      <c r="O15" s="175" t="s">
        <v>2620</v>
      </c>
      <c r="P15" s="175" t="s">
        <v>2728</v>
      </c>
      <c r="Q15" s="175" t="s">
        <v>2620</v>
      </c>
      <c r="R15" s="175" t="s">
        <v>2620</v>
      </c>
      <c r="S15" s="175" t="s">
        <v>2728</v>
      </c>
      <c r="T15" s="175" t="s">
        <v>2620</v>
      </c>
      <c r="U15" s="175" t="s">
        <v>2620</v>
      </c>
      <c r="V15" s="175" t="s">
        <v>2728</v>
      </c>
      <c r="W15" s="175" t="s">
        <v>2620</v>
      </c>
      <c r="X15" s="175" t="s">
        <v>2620</v>
      </c>
      <c r="Y15" s="175" t="s">
        <v>2728</v>
      </c>
      <c r="Z15" s="175" t="s">
        <v>2620</v>
      </c>
      <c r="AA15" s="175" t="s">
        <v>2620</v>
      </c>
      <c r="AB15" s="175" t="s">
        <v>2728</v>
      </c>
      <c r="AC15" s="175" t="s">
        <v>2620</v>
      </c>
      <c r="AD15" s="175" t="s">
        <v>2620</v>
      </c>
      <c r="AE15" s="175" t="s">
        <v>2728</v>
      </c>
      <c r="AF15" s="175" t="s">
        <v>2620</v>
      </c>
      <c r="AG15" s="175" t="s">
        <v>2620</v>
      </c>
      <c r="AH15" s="175" t="s">
        <v>2728</v>
      </c>
      <c r="AI15" s="175" t="s">
        <v>2620</v>
      </c>
      <c r="AJ15" s="175" t="s">
        <v>2620</v>
      </c>
      <c r="AK15" s="175" t="s">
        <v>2728</v>
      </c>
      <c r="AL15" s="175" t="s">
        <v>2620</v>
      </c>
      <c r="AM15" s="175" t="s">
        <v>2620</v>
      </c>
      <c r="AN15" s="175" t="s">
        <v>2728</v>
      </c>
      <c r="AO15" s="175" t="s">
        <v>2620</v>
      </c>
      <c r="AP15" s="175" t="s">
        <v>2620</v>
      </c>
      <c r="AQ15" s="175" t="s">
        <v>2728</v>
      </c>
      <c r="AR15" s="175" t="s">
        <v>2620</v>
      </c>
      <c r="AS15" s="175" t="s">
        <v>2620</v>
      </c>
      <c r="AT15" s="175" t="s">
        <v>2728</v>
      </c>
      <c r="AU15" s="175" t="s">
        <v>2620</v>
      </c>
      <c r="AV15" s="175" t="s">
        <v>2620</v>
      </c>
      <c r="AW15" s="175" t="s">
        <v>2728</v>
      </c>
      <c r="AX15" s="175" t="s">
        <v>2620</v>
      </c>
      <c r="AY15" s="175" t="s">
        <v>2620</v>
      </c>
      <c r="AZ15" s="175" t="s">
        <v>2728</v>
      </c>
      <c r="BA15" s="175" t="s">
        <v>2620</v>
      </c>
      <c r="BB15" s="175" t="s">
        <v>2620</v>
      </c>
      <c r="BC15" s="175" t="s">
        <v>2728</v>
      </c>
      <c r="BD15" s="175" t="s">
        <v>2620</v>
      </c>
      <c r="BE15" s="175" t="s">
        <v>2620</v>
      </c>
      <c r="BF15" s="175" t="s">
        <v>2728</v>
      </c>
      <c r="BG15" s="175" t="s">
        <v>2620</v>
      </c>
      <c r="BH15" s="175" t="s">
        <v>2620</v>
      </c>
      <c r="BI15" s="175" t="s">
        <v>2728</v>
      </c>
      <c r="BJ15" s="175" t="s">
        <v>2620</v>
      </c>
      <c r="BK15" s="175" t="s">
        <v>2620</v>
      </c>
      <c r="BL15" s="175" t="s">
        <v>2728</v>
      </c>
      <c r="BM15" s="175" t="s">
        <v>2620</v>
      </c>
      <c r="BN15" s="175" t="s">
        <v>2620</v>
      </c>
      <c r="BO15" s="175" t="s">
        <v>2728</v>
      </c>
      <c r="BP15" s="175" t="s">
        <v>2620</v>
      </c>
      <c r="BQ15" s="175" t="s">
        <v>2620</v>
      </c>
      <c r="BR15" s="175" t="s">
        <v>2728</v>
      </c>
      <c r="BS15" s="175" t="s">
        <v>2620</v>
      </c>
      <c r="BT15" s="175" t="s">
        <v>2620</v>
      </c>
      <c r="BU15" s="175" t="s">
        <v>2728</v>
      </c>
      <c r="BV15" s="175" t="s">
        <v>2620</v>
      </c>
      <c r="BW15" s="175" t="s">
        <v>2620</v>
      </c>
      <c r="BX15" s="175" t="s">
        <v>2728</v>
      </c>
      <c r="BY15" s="175" t="s">
        <v>2620</v>
      </c>
      <c r="BZ15" s="175" t="s">
        <v>2620</v>
      </c>
      <c r="CA15" s="175" t="s">
        <v>2728</v>
      </c>
      <c r="CB15" s="175" t="s">
        <v>2620</v>
      </c>
      <c r="CC15" s="175" t="s">
        <v>2620</v>
      </c>
      <c r="CD15" s="175" t="s">
        <v>2728</v>
      </c>
      <c r="CE15" s="175" t="s">
        <v>2620</v>
      </c>
      <c r="CF15" s="175" t="s">
        <v>2620</v>
      </c>
      <c r="CG15" s="175" t="s">
        <v>2728</v>
      </c>
      <c r="CH15" s="175" t="s">
        <v>2620</v>
      </c>
      <c r="CI15" s="175" t="s">
        <v>2620</v>
      </c>
      <c r="CJ15" s="175" t="s">
        <v>2728</v>
      </c>
      <c r="CK15" s="175" t="s">
        <v>2620</v>
      </c>
      <c r="CL15" s="175" t="s">
        <v>2620</v>
      </c>
      <c r="CM15" s="175" t="s">
        <v>2728</v>
      </c>
      <c r="CN15" s="175" t="s">
        <v>2620</v>
      </c>
      <c r="CO15" s="175" t="s">
        <v>2620</v>
      </c>
      <c r="CP15" s="175" t="s">
        <v>2728</v>
      </c>
      <c r="CQ15" s="175" t="s">
        <v>2620</v>
      </c>
      <c r="CR15" s="175" t="s">
        <v>2620</v>
      </c>
      <c r="CS15" s="175" t="s">
        <v>2728</v>
      </c>
      <c r="CT15" s="175" t="s">
        <v>2620</v>
      </c>
      <c r="CU15" s="175" t="s">
        <v>2620</v>
      </c>
      <c r="CV15" s="175" t="s">
        <v>2728</v>
      </c>
      <c r="CW15" s="175" t="s">
        <v>2620</v>
      </c>
      <c r="CX15" s="175" t="s">
        <v>2620</v>
      </c>
      <c r="CY15" s="175" t="s">
        <v>2728</v>
      </c>
      <c r="CZ15" s="175" t="s">
        <v>2620</v>
      </c>
      <c r="DA15" s="175" t="s">
        <v>2620</v>
      </c>
      <c r="DB15" s="175" t="s">
        <v>2728</v>
      </c>
      <c r="DC15" s="175" t="s">
        <v>2620</v>
      </c>
      <c r="DD15" s="175" t="s">
        <v>2620</v>
      </c>
      <c r="DE15" s="175" t="s">
        <v>2728</v>
      </c>
      <c r="DF15" s="175" t="s">
        <v>2620</v>
      </c>
      <c r="DG15" s="175" t="s">
        <v>2620</v>
      </c>
      <c r="DH15" s="175" t="s">
        <v>2728</v>
      </c>
      <c r="DI15" s="175" t="s">
        <v>2620</v>
      </c>
      <c r="DJ15" s="175" t="s">
        <v>2620</v>
      </c>
      <c r="DK15" s="175" t="s">
        <v>2728</v>
      </c>
      <c r="DL15" s="175" t="s">
        <v>2620</v>
      </c>
      <c r="DM15" s="175" t="s">
        <v>2620</v>
      </c>
      <c r="DN15" s="175" t="s">
        <v>2728</v>
      </c>
      <c r="DO15" s="175" t="s">
        <v>2620</v>
      </c>
      <c r="DP15" s="175" t="s">
        <v>2620</v>
      </c>
      <c r="DQ15" s="175" t="s">
        <v>2728</v>
      </c>
      <c r="DR15" s="175" t="s">
        <v>2620</v>
      </c>
      <c r="DS15" s="175" t="s">
        <v>2620</v>
      </c>
      <c r="DT15" s="175" t="s">
        <v>2728</v>
      </c>
      <c r="DU15" s="175" t="s">
        <v>2620</v>
      </c>
      <c r="DV15" s="175" t="s">
        <v>2620</v>
      </c>
      <c r="DW15" s="175" t="s">
        <v>2728</v>
      </c>
      <c r="DX15" s="175" t="s">
        <v>2620</v>
      </c>
      <c r="DY15" s="175" t="s">
        <v>2620</v>
      </c>
      <c r="DZ15" s="175" t="s">
        <v>2728</v>
      </c>
      <c r="EA15" s="175" t="s">
        <v>2620</v>
      </c>
      <c r="EB15" s="175" t="s">
        <v>2620</v>
      </c>
      <c r="EC15" s="175" t="s">
        <v>2728</v>
      </c>
      <c r="ED15" s="175" t="s">
        <v>2620</v>
      </c>
      <c r="EE15" s="175" t="s">
        <v>2620</v>
      </c>
      <c r="EF15" s="175" t="s">
        <v>2728</v>
      </c>
      <c r="EG15" s="175" t="s">
        <v>2620</v>
      </c>
      <c r="EH15" s="175" t="s">
        <v>2620</v>
      </c>
      <c r="EI15" s="175" t="s">
        <v>2728</v>
      </c>
      <c r="EJ15" s="175" t="s">
        <v>2620</v>
      </c>
      <c r="EK15" s="175" t="s">
        <v>2620</v>
      </c>
      <c r="EL15" s="175" t="s">
        <v>2728</v>
      </c>
      <c r="EM15" s="175" t="s">
        <v>2620</v>
      </c>
      <c r="EN15" s="175" t="s">
        <v>2620</v>
      </c>
      <c r="EO15" s="175" t="s">
        <v>2728</v>
      </c>
      <c r="EP15" s="175" t="s">
        <v>2620</v>
      </c>
      <c r="EQ15" s="175" t="s">
        <v>2620</v>
      </c>
      <c r="ER15" s="175" t="s">
        <v>2728</v>
      </c>
      <c r="ES15" s="175" t="s">
        <v>2620</v>
      </c>
      <c r="ET15" s="175" t="s">
        <v>2620</v>
      </c>
    </row>
    <row r="16" spans="1:150">
      <c r="A16" s="1"/>
      <c r="B16" s="176" t="s">
        <v>2774</v>
      </c>
      <c r="C16" s="176" t="s">
        <v>116</v>
      </c>
      <c r="D16" s="176" t="s">
        <v>122</v>
      </c>
      <c r="E16" s="176" t="s">
        <v>2775</v>
      </c>
      <c r="F16" s="176" t="s">
        <v>2776</v>
      </c>
      <c r="G16" s="177" t="s">
        <v>2728</v>
      </c>
      <c r="H16" s="177" t="s">
        <v>2620</v>
      </c>
      <c r="I16" s="177" t="s">
        <v>2620</v>
      </c>
      <c r="J16" s="177" t="s">
        <v>2728</v>
      </c>
      <c r="K16" s="177" t="s">
        <v>2620</v>
      </c>
      <c r="L16" s="177" t="s">
        <v>2620</v>
      </c>
      <c r="M16" s="177" t="s">
        <v>2728</v>
      </c>
      <c r="N16" s="177" t="s">
        <v>2620</v>
      </c>
      <c r="O16" s="177" t="s">
        <v>2620</v>
      </c>
      <c r="P16" s="177" t="s">
        <v>2728</v>
      </c>
      <c r="Q16" s="177" t="s">
        <v>2620</v>
      </c>
      <c r="R16" s="177" t="s">
        <v>2620</v>
      </c>
      <c r="S16" s="177" t="s">
        <v>2728</v>
      </c>
      <c r="T16" s="177" t="s">
        <v>2620</v>
      </c>
      <c r="U16" s="177" t="s">
        <v>2620</v>
      </c>
      <c r="V16" s="177" t="s">
        <v>2728</v>
      </c>
      <c r="W16" s="177" t="s">
        <v>2620</v>
      </c>
      <c r="X16" s="177" t="s">
        <v>2620</v>
      </c>
      <c r="Y16" s="177" t="s">
        <v>2728</v>
      </c>
      <c r="Z16" s="177" t="s">
        <v>2620</v>
      </c>
      <c r="AA16" s="177" t="s">
        <v>2620</v>
      </c>
      <c r="AB16" s="177" t="s">
        <v>2728</v>
      </c>
      <c r="AC16" s="177" t="s">
        <v>2620</v>
      </c>
      <c r="AD16" s="177" t="s">
        <v>2620</v>
      </c>
      <c r="AE16" s="177" t="s">
        <v>2728</v>
      </c>
      <c r="AF16" s="177" t="s">
        <v>2620</v>
      </c>
      <c r="AG16" s="177" t="s">
        <v>2620</v>
      </c>
      <c r="AH16" s="177" t="s">
        <v>2728</v>
      </c>
      <c r="AI16" s="177" t="s">
        <v>2620</v>
      </c>
      <c r="AJ16" s="177" t="s">
        <v>2620</v>
      </c>
      <c r="AK16" s="177" t="s">
        <v>2728</v>
      </c>
      <c r="AL16" s="177" t="s">
        <v>2620</v>
      </c>
      <c r="AM16" s="177" t="s">
        <v>2620</v>
      </c>
      <c r="AN16" s="177" t="s">
        <v>2728</v>
      </c>
      <c r="AO16" s="177" t="s">
        <v>2620</v>
      </c>
      <c r="AP16" s="177" t="s">
        <v>2620</v>
      </c>
      <c r="AQ16" s="177" t="s">
        <v>2728</v>
      </c>
      <c r="AR16" s="177" t="s">
        <v>2620</v>
      </c>
      <c r="AS16" s="177" t="s">
        <v>2620</v>
      </c>
      <c r="AT16" s="177" t="s">
        <v>2728</v>
      </c>
      <c r="AU16" s="177" t="s">
        <v>2620</v>
      </c>
      <c r="AV16" s="177" t="s">
        <v>2620</v>
      </c>
      <c r="AW16" s="177" t="s">
        <v>2728</v>
      </c>
      <c r="AX16" s="177" t="s">
        <v>2620</v>
      </c>
      <c r="AY16" s="177" t="s">
        <v>2620</v>
      </c>
      <c r="AZ16" s="177" t="s">
        <v>2728</v>
      </c>
      <c r="BA16" s="177" t="s">
        <v>2620</v>
      </c>
      <c r="BB16" s="177" t="s">
        <v>2620</v>
      </c>
      <c r="BC16" s="177" t="s">
        <v>2728</v>
      </c>
      <c r="BD16" s="177" t="s">
        <v>2620</v>
      </c>
      <c r="BE16" s="177" t="s">
        <v>2620</v>
      </c>
      <c r="BF16" s="177" t="s">
        <v>2728</v>
      </c>
      <c r="BG16" s="177" t="s">
        <v>2620</v>
      </c>
      <c r="BH16" s="177" t="s">
        <v>2620</v>
      </c>
      <c r="BI16" s="177" t="s">
        <v>2728</v>
      </c>
      <c r="BJ16" s="177" t="s">
        <v>2620</v>
      </c>
      <c r="BK16" s="177" t="s">
        <v>2620</v>
      </c>
      <c r="BL16" s="177" t="s">
        <v>2728</v>
      </c>
      <c r="BM16" s="177" t="s">
        <v>2620</v>
      </c>
      <c r="BN16" s="177" t="s">
        <v>2620</v>
      </c>
      <c r="BO16" s="177" t="s">
        <v>2728</v>
      </c>
      <c r="BP16" s="177" t="s">
        <v>2620</v>
      </c>
      <c r="BQ16" s="177" t="s">
        <v>2620</v>
      </c>
      <c r="BR16" s="177" t="s">
        <v>2728</v>
      </c>
      <c r="BS16" s="177" t="s">
        <v>2620</v>
      </c>
      <c r="BT16" s="177" t="s">
        <v>2620</v>
      </c>
      <c r="BU16" s="177" t="s">
        <v>2728</v>
      </c>
      <c r="BV16" s="177" t="s">
        <v>2620</v>
      </c>
      <c r="BW16" s="177" t="s">
        <v>2620</v>
      </c>
      <c r="BX16" s="177" t="s">
        <v>2728</v>
      </c>
      <c r="BY16" s="177" t="s">
        <v>2620</v>
      </c>
      <c r="BZ16" s="177" t="s">
        <v>2620</v>
      </c>
      <c r="CA16" s="177" t="s">
        <v>2728</v>
      </c>
      <c r="CB16" s="177" t="s">
        <v>2620</v>
      </c>
      <c r="CC16" s="177" t="s">
        <v>2620</v>
      </c>
      <c r="CD16" s="177" t="s">
        <v>2728</v>
      </c>
      <c r="CE16" s="177" t="s">
        <v>2620</v>
      </c>
      <c r="CF16" s="177" t="s">
        <v>2620</v>
      </c>
      <c r="CG16" s="177" t="s">
        <v>2728</v>
      </c>
      <c r="CH16" s="177" t="s">
        <v>2620</v>
      </c>
      <c r="CI16" s="177" t="s">
        <v>2620</v>
      </c>
      <c r="CJ16" s="177" t="s">
        <v>2728</v>
      </c>
      <c r="CK16" s="177" t="s">
        <v>2620</v>
      </c>
      <c r="CL16" s="177" t="s">
        <v>2620</v>
      </c>
      <c r="CM16" s="177" t="s">
        <v>2728</v>
      </c>
      <c r="CN16" s="177" t="s">
        <v>2620</v>
      </c>
      <c r="CO16" s="177" t="s">
        <v>2620</v>
      </c>
      <c r="CP16" s="177" t="s">
        <v>2728</v>
      </c>
      <c r="CQ16" s="177" t="s">
        <v>2620</v>
      </c>
      <c r="CR16" s="177" t="s">
        <v>2620</v>
      </c>
      <c r="CS16" s="177" t="s">
        <v>2728</v>
      </c>
      <c r="CT16" s="177" t="s">
        <v>2620</v>
      </c>
      <c r="CU16" s="177" t="s">
        <v>2620</v>
      </c>
      <c r="CV16" s="177" t="s">
        <v>2728</v>
      </c>
      <c r="CW16" s="177" t="s">
        <v>2620</v>
      </c>
      <c r="CX16" s="177" t="s">
        <v>2620</v>
      </c>
      <c r="CY16" s="177" t="s">
        <v>2728</v>
      </c>
      <c r="CZ16" s="177" t="s">
        <v>2620</v>
      </c>
      <c r="DA16" s="177" t="s">
        <v>2620</v>
      </c>
      <c r="DB16" s="177" t="s">
        <v>2728</v>
      </c>
      <c r="DC16" s="177" t="s">
        <v>2620</v>
      </c>
      <c r="DD16" s="177" t="s">
        <v>2620</v>
      </c>
      <c r="DE16" s="177" t="s">
        <v>2728</v>
      </c>
      <c r="DF16" s="177" t="s">
        <v>2620</v>
      </c>
      <c r="DG16" s="177" t="s">
        <v>2620</v>
      </c>
      <c r="DH16" s="177" t="s">
        <v>2728</v>
      </c>
      <c r="DI16" s="177" t="s">
        <v>2620</v>
      </c>
      <c r="DJ16" s="177" t="s">
        <v>2620</v>
      </c>
      <c r="DK16" s="177" t="s">
        <v>2728</v>
      </c>
      <c r="DL16" s="177" t="s">
        <v>2620</v>
      </c>
      <c r="DM16" s="177" t="s">
        <v>2620</v>
      </c>
      <c r="DN16" s="177" t="s">
        <v>2728</v>
      </c>
      <c r="DO16" s="177" t="s">
        <v>2620</v>
      </c>
      <c r="DP16" s="177" t="s">
        <v>2620</v>
      </c>
      <c r="DQ16" s="177" t="s">
        <v>2728</v>
      </c>
      <c r="DR16" s="177" t="s">
        <v>2620</v>
      </c>
      <c r="DS16" s="177" t="s">
        <v>2620</v>
      </c>
      <c r="DT16" s="177" t="s">
        <v>2728</v>
      </c>
      <c r="DU16" s="177" t="s">
        <v>2620</v>
      </c>
      <c r="DV16" s="177" t="s">
        <v>2620</v>
      </c>
      <c r="DW16" s="177" t="s">
        <v>2728</v>
      </c>
      <c r="DX16" s="177" t="s">
        <v>2620</v>
      </c>
      <c r="DY16" s="177" t="s">
        <v>2620</v>
      </c>
      <c r="DZ16" s="177" t="s">
        <v>2728</v>
      </c>
      <c r="EA16" s="177" t="s">
        <v>2620</v>
      </c>
      <c r="EB16" s="177" t="s">
        <v>2620</v>
      </c>
      <c r="EC16" s="177" t="s">
        <v>2728</v>
      </c>
      <c r="ED16" s="177" t="s">
        <v>2620</v>
      </c>
      <c r="EE16" s="177" t="s">
        <v>2620</v>
      </c>
      <c r="EF16" s="177" t="s">
        <v>2728</v>
      </c>
      <c r="EG16" s="177" t="s">
        <v>2620</v>
      </c>
      <c r="EH16" s="177" t="s">
        <v>2620</v>
      </c>
      <c r="EI16" s="177" t="s">
        <v>2728</v>
      </c>
      <c r="EJ16" s="177" t="s">
        <v>2620</v>
      </c>
      <c r="EK16" s="177" t="s">
        <v>2620</v>
      </c>
      <c r="EL16" s="177" t="s">
        <v>2728</v>
      </c>
      <c r="EM16" s="177" t="s">
        <v>2620</v>
      </c>
      <c r="EN16" s="177" t="s">
        <v>2620</v>
      </c>
      <c r="EO16" s="177" t="s">
        <v>2728</v>
      </c>
      <c r="EP16" s="177" t="s">
        <v>2620</v>
      </c>
      <c r="EQ16" s="177" t="s">
        <v>2620</v>
      </c>
      <c r="ER16" s="177" t="s">
        <v>2728</v>
      </c>
      <c r="ES16" s="177" t="s">
        <v>2620</v>
      </c>
      <c r="ET16" s="177" t="s">
        <v>2620</v>
      </c>
    </row>
    <row r="17" spans="1:150">
      <c r="A17" s="1"/>
      <c r="B17" s="176" t="s">
        <v>2777</v>
      </c>
      <c r="C17" s="176" t="s">
        <v>116</v>
      </c>
      <c r="D17" s="176" t="s">
        <v>122</v>
      </c>
      <c r="E17" s="176" t="s">
        <v>2778</v>
      </c>
      <c r="F17" s="176" t="s">
        <v>2779</v>
      </c>
      <c r="G17" s="177" t="s">
        <v>2728</v>
      </c>
      <c r="H17" s="177" t="s">
        <v>816</v>
      </c>
      <c r="I17" s="177" t="s">
        <v>816</v>
      </c>
      <c r="J17" s="177" t="s">
        <v>2728</v>
      </c>
      <c r="K17" s="177" t="s">
        <v>816</v>
      </c>
      <c r="L17" s="177" t="s">
        <v>816</v>
      </c>
      <c r="M17" s="177" t="s">
        <v>2728</v>
      </c>
      <c r="N17" s="177" t="s">
        <v>816</v>
      </c>
      <c r="O17" s="177" t="s">
        <v>816</v>
      </c>
      <c r="P17" s="177" t="s">
        <v>2728</v>
      </c>
      <c r="Q17" s="177" t="s">
        <v>816</v>
      </c>
      <c r="R17" s="177" t="s">
        <v>816</v>
      </c>
      <c r="S17" s="177" t="s">
        <v>2728</v>
      </c>
      <c r="T17" s="177" t="s">
        <v>816</v>
      </c>
      <c r="U17" s="177" t="s">
        <v>816</v>
      </c>
      <c r="V17" s="177" t="s">
        <v>2728</v>
      </c>
      <c r="W17" s="177" t="s">
        <v>816</v>
      </c>
      <c r="X17" s="177" t="s">
        <v>816</v>
      </c>
      <c r="Y17" s="177" t="s">
        <v>2728</v>
      </c>
      <c r="Z17" s="177" t="s">
        <v>816</v>
      </c>
      <c r="AA17" s="177" t="s">
        <v>816</v>
      </c>
      <c r="AB17" s="177" t="s">
        <v>2728</v>
      </c>
      <c r="AC17" s="177" t="s">
        <v>816</v>
      </c>
      <c r="AD17" s="177" t="s">
        <v>816</v>
      </c>
      <c r="AE17" s="177" t="s">
        <v>2728</v>
      </c>
      <c r="AF17" s="177" t="s">
        <v>816</v>
      </c>
      <c r="AG17" s="177" t="s">
        <v>816</v>
      </c>
      <c r="AH17" s="177" t="s">
        <v>2728</v>
      </c>
      <c r="AI17" s="177" t="s">
        <v>816</v>
      </c>
      <c r="AJ17" s="177" t="s">
        <v>816</v>
      </c>
      <c r="AK17" s="177" t="s">
        <v>2728</v>
      </c>
      <c r="AL17" s="177" t="s">
        <v>816</v>
      </c>
      <c r="AM17" s="177" t="s">
        <v>816</v>
      </c>
      <c r="AN17" s="177" t="s">
        <v>2728</v>
      </c>
      <c r="AO17" s="177" t="s">
        <v>816</v>
      </c>
      <c r="AP17" s="177" t="s">
        <v>816</v>
      </c>
      <c r="AQ17" s="177" t="s">
        <v>2728</v>
      </c>
      <c r="AR17" s="177" t="s">
        <v>816</v>
      </c>
      <c r="AS17" s="177" t="s">
        <v>816</v>
      </c>
      <c r="AT17" s="177" t="s">
        <v>2728</v>
      </c>
      <c r="AU17" s="177" t="s">
        <v>816</v>
      </c>
      <c r="AV17" s="177" t="s">
        <v>816</v>
      </c>
      <c r="AW17" s="177" t="s">
        <v>2728</v>
      </c>
      <c r="AX17" s="177" t="s">
        <v>816</v>
      </c>
      <c r="AY17" s="177" t="s">
        <v>816</v>
      </c>
      <c r="AZ17" s="177" t="s">
        <v>2728</v>
      </c>
      <c r="BA17" s="177" t="s">
        <v>816</v>
      </c>
      <c r="BB17" s="177" t="s">
        <v>816</v>
      </c>
      <c r="BC17" s="177" t="s">
        <v>2728</v>
      </c>
      <c r="BD17" s="177" t="s">
        <v>816</v>
      </c>
      <c r="BE17" s="177" t="s">
        <v>816</v>
      </c>
      <c r="BF17" s="177" t="s">
        <v>2728</v>
      </c>
      <c r="BG17" s="177" t="s">
        <v>816</v>
      </c>
      <c r="BH17" s="177" t="s">
        <v>816</v>
      </c>
      <c r="BI17" s="177" t="s">
        <v>2728</v>
      </c>
      <c r="BJ17" s="177" t="s">
        <v>816</v>
      </c>
      <c r="BK17" s="177" t="s">
        <v>816</v>
      </c>
      <c r="BL17" s="177" t="s">
        <v>2728</v>
      </c>
      <c r="BM17" s="177" t="s">
        <v>816</v>
      </c>
      <c r="BN17" s="177" t="s">
        <v>816</v>
      </c>
      <c r="BO17" s="177" t="s">
        <v>2728</v>
      </c>
      <c r="BP17" s="177" t="s">
        <v>816</v>
      </c>
      <c r="BQ17" s="177" t="s">
        <v>816</v>
      </c>
      <c r="BR17" s="177" t="s">
        <v>2728</v>
      </c>
      <c r="BS17" s="177" t="s">
        <v>816</v>
      </c>
      <c r="BT17" s="177" t="s">
        <v>816</v>
      </c>
      <c r="BU17" s="177" t="s">
        <v>2728</v>
      </c>
      <c r="BV17" s="177" t="s">
        <v>816</v>
      </c>
      <c r="BW17" s="177" t="s">
        <v>816</v>
      </c>
      <c r="BX17" s="177" t="s">
        <v>2728</v>
      </c>
      <c r="BY17" s="177" t="s">
        <v>816</v>
      </c>
      <c r="BZ17" s="177" t="s">
        <v>816</v>
      </c>
      <c r="CA17" s="177" t="s">
        <v>2728</v>
      </c>
      <c r="CB17" s="177" t="s">
        <v>816</v>
      </c>
      <c r="CC17" s="177" t="s">
        <v>816</v>
      </c>
      <c r="CD17" s="177" t="s">
        <v>2728</v>
      </c>
      <c r="CE17" s="177" t="s">
        <v>816</v>
      </c>
      <c r="CF17" s="177" t="s">
        <v>816</v>
      </c>
      <c r="CG17" s="177" t="s">
        <v>2728</v>
      </c>
      <c r="CH17" s="177" t="s">
        <v>816</v>
      </c>
      <c r="CI17" s="177" t="s">
        <v>816</v>
      </c>
      <c r="CJ17" s="177" t="s">
        <v>2728</v>
      </c>
      <c r="CK17" s="177" t="s">
        <v>816</v>
      </c>
      <c r="CL17" s="177" t="s">
        <v>816</v>
      </c>
      <c r="CM17" s="177" t="s">
        <v>2728</v>
      </c>
      <c r="CN17" s="177" t="s">
        <v>816</v>
      </c>
      <c r="CO17" s="177" t="s">
        <v>816</v>
      </c>
      <c r="CP17" s="177" t="s">
        <v>2728</v>
      </c>
      <c r="CQ17" s="177" t="s">
        <v>816</v>
      </c>
      <c r="CR17" s="177" t="s">
        <v>816</v>
      </c>
      <c r="CS17" s="177" t="s">
        <v>2728</v>
      </c>
      <c r="CT17" s="177" t="s">
        <v>816</v>
      </c>
      <c r="CU17" s="177" t="s">
        <v>816</v>
      </c>
      <c r="CV17" s="177" t="s">
        <v>2728</v>
      </c>
      <c r="CW17" s="177" t="s">
        <v>816</v>
      </c>
      <c r="CX17" s="177" t="s">
        <v>816</v>
      </c>
      <c r="CY17" s="177" t="s">
        <v>2728</v>
      </c>
      <c r="CZ17" s="177" t="s">
        <v>816</v>
      </c>
      <c r="DA17" s="177" t="s">
        <v>816</v>
      </c>
      <c r="DB17" s="177" t="s">
        <v>2728</v>
      </c>
      <c r="DC17" s="177" t="s">
        <v>816</v>
      </c>
      <c r="DD17" s="177" t="s">
        <v>816</v>
      </c>
      <c r="DE17" s="177" t="s">
        <v>2728</v>
      </c>
      <c r="DF17" s="177" t="s">
        <v>816</v>
      </c>
      <c r="DG17" s="177" t="s">
        <v>816</v>
      </c>
      <c r="DH17" s="177" t="s">
        <v>2728</v>
      </c>
      <c r="DI17" s="177" t="s">
        <v>816</v>
      </c>
      <c r="DJ17" s="177" t="s">
        <v>816</v>
      </c>
      <c r="DK17" s="177" t="s">
        <v>2728</v>
      </c>
      <c r="DL17" s="177" t="s">
        <v>816</v>
      </c>
      <c r="DM17" s="177" t="s">
        <v>816</v>
      </c>
      <c r="DN17" s="177" t="s">
        <v>2728</v>
      </c>
      <c r="DO17" s="177" t="s">
        <v>816</v>
      </c>
      <c r="DP17" s="177" t="s">
        <v>816</v>
      </c>
      <c r="DQ17" s="177" t="s">
        <v>2728</v>
      </c>
      <c r="DR17" s="177" t="s">
        <v>816</v>
      </c>
      <c r="DS17" s="177" t="s">
        <v>816</v>
      </c>
      <c r="DT17" s="177" t="s">
        <v>2728</v>
      </c>
      <c r="DU17" s="177" t="s">
        <v>816</v>
      </c>
      <c r="DV17" s="177" t="s">
        <v>816</v>
      </c>
      <c r="DW17" s="177" t="s">
        <v>2728</v>
      </c>
      <c r="DX17" s="177" t="s">
        <v>816</v>
      </c>
      <c r="DY17" s="177" t="s">
        <v>816</v>
      </c>
      <c r="DZ17" s="177" t="s">
        <v>2728</v>
      </c>
      <c r="EA17" s="177" t="s">
        <v>816</v>
      </c>
      <c r="EB17" s="177" t="s">
        <v>816</v>
      </c>
      <c r="EC17" s="177" t="s">
        <v>2728</v>
      </c>
      <c r="ED17" s="177" t="s">
        <v>816</v>
      </c>
      <c r="EE17" s="177" t="s">
        <v>816</v>
      </c>
      <c r="EF17" s="177" t="s">
        <v>2728</v>
      </c>
      <c r="EG17" s="177" t="s">
        <v>816</v>
      </c>
      <c r="EH17" s="177" t="s">
        <v>816</v>
      </c>
      <c r="EI17" s="177" t="s">
        <v>2728</v>
      </c>
      <c r="EJ17" s="177" t="s">
        <v>816</v>
      </c>
      <c r="EK17" s="177" t="s">
        <v>816</v>
      </c>
      <c r="EL17" s="177" t="s">
        <v>2728</v>
      </c>
      <c r="EM17" s="177" t="s">
        <v>816</v>
      </c>
      <c r="EN17" s="177" t="s">
        <v>816</v>
      </c>
      <c r="EO17" s="177" t="s">
        <v>2728</v>
      </c>
      <c r="EP17" s="177" t="s">
        <v>816</v>
      </c>
      <c r="EQ17" s="177" t="s">
        <v>816</v>
      </c>
      <c r="ER17" s="177" t="s">
        <v>2728</v>
      </c>
      <c r="ES17" s="177" t="s">
        <v>816</v>
      </c>
      <c r="ET17" s="177" t="s">
        <v>816</v>
      </c>
    </row>
    <row r="18" spans="1:150">
      <c r="A18" s="1"/>
      <c r="B18" s="175" t="s">
        <v>2780</v>
      </c>
      <c r="C18" s="175" t="s">
        <v>60</v>
      </c>
      <c r="D18" s="175" t="s">
        <v>882</v>
      </c>
      <c r="E18" s="175" t="s">
        <v>2781</v>
      </c>
      <c r="F18" s="175" t="s">
        <v>2782</v>
      </c>
      <c r="G18" s="175" t="s">
        <v>2728</v>
      </c>
      <c r="H18" s="175" t="s">
        <v>2620</v>
      </c>
      <c r="I18" s="175" t="s">
        <v>2620</v>
      </c>
      <c r="J18" s="175" t="s">
        <v>2728</v>
      </c>
      <c r="K18" s="175" t="s">
        <v>2620</v>
      </c>
      <c r="L18" s="175" t="s">
        <v>2620</v>
      </c>
      <c r="M18" s="175" t="s">
        <v>2728</v>
      </c>
      <c r="N18" s="175" t="s">
        <v>2620</v>
      </c>
      <c r="O18" s="175" t="s">
        <v>2620</v>
      </c>
      <c r="P18" s="175" t="s">
        <v>2728</v>
      </c>
      <c r="Q18" s="175" t="s">
        <v>2620</v>
      </c>
      <c r="R18" s="175" t="s">
        <v>2620</v>
      </c>
      <c r="S18" s="175" t="s">
        <v>2728</v>
      </c>
      <c r="T18" s="175" t="s">
        <v>2620</v>
      </c>
      <c r="U18" s="175" t="s">
        <v>2620</v>
      </c>
      <c r="V18" s="175" t="s">
        <v>2728</v>
      </c>
      <c r="W18" s="175" t="s">
        <v>2620</v>
      </c>
      <c r="X18" s="175" t="s">
        <v>2620</v>
      </c>
      <c r="Y18" s="175" t="s">
        <v>2728</v>
      </c>
      <c r="Z18" s="175" t="s">
        <v>2620</v>
      </c>
      <c r="AA18" s="175" t="s">
        <v>2620</v>
      </c>
      <c r="AB18" s="175" t="s">
        <v>2728</v>
      </c>
      <c r="AC18" s="175" t="s">
        <v>2620</v>
      </c>
      <c r="AD18" s="175" t="s">
        <v>2620</v>
      </c>
      <c r="AE18" s="175" t="s">
        <v>2728</v>
      </c>
      <c r="AF18" s="175" t="s">
        <v>2620</v>
      </c>
      <c r="AG18" s="175" t="s">
        <v>2620</v>
      </c>
      <c r="AH18" s="175" t="s">
        <v>2728</v>
      </c>
      <c r="AI18" s="175" t="s">
        <v>2620</v>
      </c>
      <c r="AJ18" s="175" t="s">
        <v>2620</v>
      </c>
      <c r="AK18" s="175" t="s">
        <v>2728</v>
      </c>
      <c r="AL18" s="175" t="s">
        <v>2620</v>
      </c>
      <c r="AM18" s="175" t="s">
        <v>2620</v>
      </c>
      <c r="AN18" s="175" t="s">
        <v>2728</v>
      </c>
      <c r="AO18" s="175" t="s">
        <v>2620</v>
      </c>
      <c r="AP18" s="175" t="s">
        <v>2620</v>
      </c>
      <c r="AQ18" s="175" t="s">
        <v>2728</v>
      </c>
      <c r="AR18" s="175" t="s">
        <v>2620</v>
      </c>
      <c r="AS18" s="175" t="s">
        <v>2620</v>
      </c>
      <c r="AT18" s="175" t="s">
        <v>2728</v>
      </c>
      <c r="AU18" s="175" t="s">
        <v>2620</v>
      </c>
      <c r="AV18" s="175" t="s">
        <v>2620</v>
      </c>
      <c r="AW18" s="175" t="s">
        <v>2728</v>
      </c>
      <c r="AX18" s="175" t="s">
        <v>2620</v>
      </c>
      <c r="AY18" s="175" t="s">
        <v>2620</v>
      </c>
      <c r="AZ18" s="175" t="s">
        <v>2728</v>
      </c>
      <c r="BA18" s="175" t="s">
        <v>2620</v>
      </c>
      <c r="BB18" s="175" t="s">
        <v>2620</v>
      </c>
      <c r="BC18" s="175" t="s">
        <v>2728</v>
      </c>
      <c r="BD18" s="175" t="s">
        <v>2620</v>
      </c>
      <c r="BE18" s="175" t="s">
        <v>2620</v>
      </c>
      <c r="BF18" s="175" t="s">
        <v>2728</v>
      </c>
      <c r="BG18" s="175" t="s">
        <v>2620</v>
      </c>
      <c r="BH18" s="175" t="s">
        <v>2620</v>
      </c>
      <c r="BI18" s="175" t="s">
        <v>2728</v>
      </c>
      <c r="BJ18" s="175" t="s">
        <v>2620</v>
      </c>
      <c r="BK18" s="175" t="s">
        <v>2620</v>
      </c>
      <c r="BL18" s="175" t="s">
        <v>2728</v>
      </c>
      <c r="BM18" s="175" t="s">
        <v>2620</v>
      </c>
      <c r="BN18" s="175" t="s">
        <v>2620</v>
      </c>
      <c r="BO18" s="175" t="s">
        <v>2728</v>
      </c>
      <c r="BP18" s="175" t="s">
        <v>2620</v>
      </c>
      <c r="BQ18" s="175" t="s">
        <v>2620</v>
      </c>
      <c r="BR18" s="175" t="s">
        <v>2728</v>
      </c>
      <c r="BS18" s="175" t="s">
        <v>2620</v>
      </c>
      <c r="BT18" s="175" t="s">
        <v>2620</v>
      </c>
      <c r="BU18" s="175" t="s">
        <v>2728</v>
      </c>
      <c r="BV18" s="175" t="s">
        <v>2620</v>
      </c>
      <c r="BW18" s="175" t="s">
        <v>2620</v>
      </c>
      <c r="BX18" s="175" t="s">
        <v>2728</v>
      </c>
      <c r="BY18" s="175" t="s">
        <v>2620</v>
      </c>
      <c r="BZ18" s="175" t="s">
        <v>2620</v>
      </c>
      <c r="CA18" s="175" t="s">
        <v>2728</v>
      </c>
      <c r="CB18" s="175" t="s">
        <v>2620</v>
      </c>
      <c r="CC18" s="175" t="s">
        <v>2620</v>
      </c>
      <c r="CD18" s="175" t="s">
        <v>2728</v>
      </c>
      <c r="CE18" s="175" t="s">
        <v>2620</v>
      </c>
      <c r="CF18" s="175" t="s">
        <v>2620</v>
      </c>
      <c r="CG18" s="175" t="s">
        <v>2728</v>
      </c>
      <c r="CH18" s="175" t="s">
        <v>2620</v>
      </c>
      <c r="CI18" s="175" t="s">
        <v>2620</v>
      </c>
      <c r="CJ18" s="175" t="s">
        <v>2728</v>
      </c>
      <c r="CK18" s="175" t="s">
        <v>2620</v>
      </c>
      <c r="CL18" s="175" t="s">
        <v>2620</v>
      </c>
      <c r="CM18" s="175" t="s">
        <v>2728</v>
      </c>
      <c r="CN18" s="175" t="s">
        <v>2620</v>
      </c>
      <c r="CO18" s="175" t="s">
        <v>2620</v>
      </c>
      <c r="CP18" s="175" t="s">
        <v>2728</v>
      </c>
      <c r="CQ18" s="175" t="s">
        <v>2620</v>
      </c>
      <c r="CR18" s="175" t="s">
        <v>2620</v>
      </c>
      <c r="CS18" s="175" t="s">
        <v>2728</v>
      </c>
      <c r="CT18" s="175" t="s">
        <v>2620</v>
      </c>
      <c r="CU18" s="175" t="s">
        <v>2620</v>
      </c>
      <c r="CV18" s="175" t="s">
        <v>2728</v>
      </c>
      <c r="CW18" s="175" t="s">
        <v>2620</v>
      </c>
      <c r="CX18" s="175" t="s">
        <v>2620</v>
      </c>
      <c r="CY18" s="175" t="s">
        <v>2728</v>
      </c>
      <c r="CZ18" s="175" t="s">
        <v>2620</v>
      </c>
      <c r="DA18" s="175" t="s">
        <v>2620</v>
      </c>
      <c r="DB18" s="175" t="s">
        <v>2728</v>
      </c>
      <c r="DC18" s="175" t="s">
        <v>2620</v>
      </c>
      <c r="DD18" s="175" t="s">
        <v>2620</v>
      </c>
      <c r="DE18" s="175" t="s">
        <v>2728</v>
      </c>
      <c r="DF18" s="175" t="s">
        <v>2620</v>
      </c>
      <c r="DG18" s="175" t="s">
        <v>2620</v>
      </c>
      <c r="DH18" s="175" t="s">
        <v>2728</v>
      </c>
      <c r="DI18" s="175" t="s">
        <v>2620</v>
      </c>
      <c r="DJ18" s="175" t="s">
        <v>2620</v>
      </c>
      <c r="DK18" s="175" t="s">
        <v>2728</v>
      </c>
      <c r="DL18" s="175" t="s">
        <v>2620</v>
      </c>
      <c r="DM18" s="175" t="s">
        <v>2620</v>
      </c>
      <c r="DN18" s="175" t="s">
        <v>2728</v>
      </c>
      <c r="DO18" s="175" t="s">
        <v>2620</v>
      </c>
      <c r="DP18" s="175" t="s">
        <v>2620</v>
      </c>
      <c r="DQ18" s="175" t="s">
        <v>2728</v>
      </c>
      <c r="DR18" s="175" t="s">
        <v>2620</v>
      </c>
      <c r="DS18" s="175" t="s">
        <v>2620</v>
      </c>
      <c r="DT18" s="175" t="s">
        <v>2728</v>
      </c>
      <c r="DU18" s="175" t="s">
        <v>2620</v>
      </c>
      <c r="DV18" s="175" t="s">
        <v>2620</v>
      </c>
      <c r="DW18" s="175" t="s">
        <v>2728</v>
      </c>
      <c r="DX18" s="175" t="s">
        <v>2620</v>
      </c>
      <c r="DY18" s="175" t="s">
        <v>2620</v>
      </c>
      <c r="DZ18" s="175" t="s">
        <v>2728</v>
      </c>
      <c r="EA18" s="175" t="s">
        <v>2620</v>
      </c>
      <c r="EB18" s="175" t="s">
        <v>2620</v>
      </c>
      <c r="EC18" s="175" t="s">
        <v>2728</v>
      </c>
      <c r="ED18" s="175" t="s">
        <v>2620</v>
      </c>
      <c r="EE18" s="175" t="s">
        <v>2620</v>
      </c>
      <c r="EF18" s="175" t="s">
        <v>2728</v>
      </c>
      <c r="EG18" s="175" t="s">
        <v>2620</v>
      </c>
      <c r="EH18" s="175" t="s">
        <v>2620</v>
      </c>
      <c r="EI18" s="175" t="s">
        <v>2728</v>
      </c>
      <c r="EJ18" s="175" t="s">
        <v>2620</v>
      </c>
      <c r="EK18" s="175" t="s">
        <v>2620</v>
      </c>
      <c r="EL18" s="175" t="s">
        <v>2728</v>
      </c>
      <c r="EM18" s="175" t="s">
        <v>2620</v>
      </c>
      <c r="EN18" s="175" t="s">
        <v>2620</v>
      </c>
      <c r="EO18" s="175" t="s">
        <v>2728</v>
      </c>
      <c r="EP18" s="175" t="s">
        <v>2620</v>
      </c>
      <c r="EQ18" s="175" t="s">
        <v>2620</v>
      </c>
      <c r="ER18" s="175" t="s">
        <v>2728</v>
      </c>
      <c r="ES18" s="175" t="s">
        <v>2620</v>
      </c>
      <c r="ET18" s="175" t="s">
        <v>2620</v>
      </c>
    </row>
    <row r="19" spans="1:150">
      <c r="A19" s="1"/>
      <c r="B19" s="176" t="s">
        <v>2783</v>
      </c>
      <c r="C19" s="176" t="s">
        <v>60</v>
      </c>
      <c r="D19" s="176" t="s">
        <v>882</v>
      </c>
      <c r="E19" s="176" t="s">
        <v>2784</v>
      </c>
      <c r="F19" s="176" t="s">
        <v>2785</v>
      </c>
      <c r="G19" s="177" t="s">
        <v>2728</v>
      </c>
      <c r="H19" s="177" t="s">
        <v>2620</v>
      </c>
      <c r="I19" s="177" t="s">
        <v>2620</v>
      </c>
      <c r="J19" s="177" t="s">
        <v>2728</v>
      </c>
      <c r="K19" s="177" t="s">
        <v>2620</v>
      </c>
      <c r="L19" s="177" t="s">
        <v>2620</v>
      </c>
      <c r="M19" s="177" t="s">
        <v>2728</v>
      </c>
      <c r="N19" s="177" t="s">
        <v>2620</v>
      </c>
      <c r="O19" s="177" t="s">
        <v>2620</v>
      </c>
      <c r="P19" s="177" t="s">
        <v>2728</v>
      </c>
      <c r="Q19" s="177" t="s">
        <v>2620</v>
      </c>
      <c r="R19" s="177" t="s">
        <v>2620</v>
      </c>
      <c r="S19" s="177" t="s">
        <v>2728</v>
      </c>
      <c r="T19" s="177" t="s">
        <v>2620</v>
      </c>
      <c r="U19" s="177" t="s">
        <v>2620</v>
      </c>
      <c r="V19" s="177" t="s">
        <v>2728</v>
      </c>
      <c r="W19" s="177" t="s">
        <v>2620</v>
      </c>
      <c r="X19" s="177" t="s">
        <v>2620</v>
      </c>
      <c r="Y19" s="177" t="s">
        <v>2728</v>
      </c>
      <c r="Z19" s="177" t="s">
        <v>2620</v>
      </c>
      <c r="AA19" s="177" t="s">
        <v>2620</v>
      </c>
      <c r="AB19" s="177" t="s">
        <v>2728</v>
      </c>
      <c r="AC19" s="177" t="s">
        <v>2620</v>
      </c>
      <c r="AD19" s="177" t="s">
        <v>2620</v>
      </c>
      <c r="AE19" s="177" t="s">
        <v>2728</v>
      </c>
      <c r="AF19" s="177" t="s">
        <v>2620</v>
      </c>
      <c r="AG19" s="177" t="s">
        <v>2620</v>
      </c>
      <c r="AH19" s="177" t="s">
        <v>2728</v>
      </c>
      <c r="AI19" s="177" t="s">
        <v>2620</v>
      </c>
      <c r="AJ19" s="177" t="s">
        <v>2620</v>
      </c>
      <c r="AK19" s="177" t="s">
        <v>2728</v>
      </c>
      <c r="AL19" s="177" t="s">
        <v>2620</v>
      </c>
      <c r="AM19" s="177" t="s">
        <v>2620</v>
      </c>
      <c r="AN19" s="177" t="s">
        <v>2728</v>
      </c>
      <c r="AO19" s="177" t="s">
        <v>2620</v>
      </c>
      <c r="AP19" s="177" t="s">
        <v>2620</v>
      </c>
      <c r="AQ19" s="177" t="s">
        <v>2728</v>
      </c>
      <c r="AR19" s="177" t="s">
        <v>2620</v>
      </c>
      <c r="AS19" s="177" t="s">
        <v>2620</v>
      </c>
      <c r="AT19" s="177" t="s">
        <v>2728</v>
      </c>
      <c r="AU19" s="177" t="s">
        <v>2620</v>
      </c>
      <c r="AV19" s="177" t="s">
        <v>2620</v>
      </c>
      <c r="AW19" s="177" t="s">
        <v>2728</v>
      </c>
      <c r="AX19" s="177" t="s">
        <v>2620</v>
      </c>
      <c r="AY19" s="177" t="s">
        <v>2620</v>
      </c>
      <c r="AZ19" s="177" t="s">
        <v>2728</v>
      </c>
      <c r="BA19" s="177" t="s">
        <v>2620</v>
      </c>
      <c r="BB19" s="177" t="s">
        <v>2620</v>
      </c>
      <c r="BC19" s="177" t="s">
        <v>2728</v>
      </c>
      <c r="BD19" s="177" t="s">
        <v>2620</v>
      </c>
      <c r="BE19" s="177" t="s">
        <v>2620</v>
      </c>
      <c r="BF19" s="177" t="s">
        <v>2728</v>
      </c>
      <c r="BG19" s="177" t="s">
        <v>2620</v>
      </c>
      <c r="BH19" s="177" t="s">
        <v>2620</v>
      </c>
      <c r="BI19" s="177" t="s">
        <v>2728</v>
      </c>
      <c r="BJ19" s="177" t="s">
        <v>2620</v>
      </c>
      <c r="BK19" s="177" t="s">
        <v>2620</v>
      </c>
      <c r="BL19" s="177" t="s">
        <v>2728</v>
      </c>
      <c r="BM19" s="177" t="s">
        <v>2620</v>
      </c>
      <c r="BN19" s="177" t="s">
        <v>2620</v>
      </c>
      <c r="BO19" s="177" t="s">
        <v>2728</v>
      </c>
      <c r="BP19" s="177" t="s">
        <v>2620</v>
      </c>
      <c r="BQ19" s="177" t="s">
        <v>2620</v>
      </c>
      <c r="BR19" s="177" t="s">
        <v>2728</v>
      </c>
      <c r="BS19" s="177" t="s">
        <v>2620</v>
      </c>
      <c r="BT19" s="177" t="s">
        <v>2620</v>
      </c>
      <c r="BU19" s="177" t="s">
        <v>2728</v>
      </c>
      <c r="BV19" s="177" t="s">
        <v>2620</v>
      </c>
      <c r="BW19" s="177" t="s">
        <v>2620</v>
      </c>
      <c r="BX19" s="177" t="s">
        <v>2728</v>
      </c>
      <c r="BY19" s="177" t="s">
        <v>2620</v>
      </c>
      <c r="BZ19" s="177" t="s">
        <v>2620</v>
      </c>
      <c r="CA19" s="177" t="s">
        <v>2728</v>
      </c>
      <c r="CB19" s="177" t="s">
        <v>2620</v>
      </c>
      <c r="CC19" s="177" t="s">
        <v>2620</v>
      </c>
      <c r="CD19" s="177" t="s">
        <v>2728</v>
      </c>
      <c r="CE19" s="177" t="s">
        <v>2620</v>
      </c>
      <c r="CF19" s="177" t="s">
        <v>2620</v>
      </c>
      <c r="CG19" s="177" t="s">
        <v>2728</v>
      </c>
      <c r="CH19" s="177" t="s">
        <v>2620</v>
      </c>
      <c r="CI19" s="177" t="s">
        <v>2620</v>
      </c>
      <c r="CJ19" s="177" t="s">
        <v>2728</v>
      </c>
      <c r="CK19" s="177" t="s">
        <v>2620</v>
      </c>
      <c r="CL19" s="177" t="s">
        <v>2620</v>
      </c>
      <c r="CM19" s="177" t="s">
        <v>2728</v>
      </c>
      <c r="CN19" s="177" t="s">
        <v>2620</v>
      </c>
      <c r="CO19" s="177" t="s">
        <v>2620</v>
      </c>
      <c r="CP19" s="177" t="s">
        <v>2728</v>
      </c>
      <c r="CQ19" s="177" t="s">
        <v>2620</v>
      </c>
      <c r="CR19" s="177" t="s">
        <v>2620</v>
      </c>
      <c r="CS19" s="177" t="s">
        <v>2728</v>
      </c>
      <c r="CT19" s="177" t="s">
        <v>2620</v>
      </c>
      <c r="CU19" s="177" t="s">
        <v>2620</v>
      </c>
      <c r="CV19" s="177" t="s">
        <v>2728</v>
      </c>
      <c r="CW19" s="177" t="s">
        <v>2620</v>
      </c>
      <c r="CX19" s="177" t="s">
        <v>2620</v>
      </c>
      <c r="CY19" s="177" t="s">
        <v>2728</v>
      </c>
      <c r="CZ19" s="177" t="s">
        <v>2620</v>
      </c>
      <c r="DA19" s="177" t="s">
        <v>2620</v>
      </c>
      <c r="DB19" s="177" t="s">
        <v>2728</v>
      </c>
      <c r="DC19" s="177" t="s">
        <v>2620</v>
      </c>
      <c r="DD19" s="177" t="s">
        <v>2620</v>
      </c>
      <c r="DE19" s="177" t="s">
        <v>2728</v>
      </c>
      <c r="DF19" s="177" t="s">
        <v>2620</v>
      </c>
      <c r="DG19" s="177" t="s">
        <v>2620</v>
      </c>
      <c r="DH19" s="177" t="s">
        <v>2728</v>
      </c>
      <c r="DI19" s="177" t="s">
        <v>2620</v>
      </c>
      <c r="DJ19" s="177" t="s">
        <v>2620</v>
      </c>
      <c r="DK19" s="177" t="s">
        <v>2728</v>
      </c>
      <c r="DL19" s="177" t="s">
        <v>2620</v>
      </c>
      <c r="DM19" s="177" t="s">
        <v>2620</v>
      </c>
      <c r="DN19" s="177" t="s">
        <v>2728</v>
      </c>
      <c r="DO19" s="177" t="s">
        <v>2620</v>
      </c>
      <c r="DP19" s="177" t="s">
        <v>2620</v>
      </c>
      <c r="DQ19" s="177" t="s">
        <v>2728</v>
      </c>
      <c r="DR19" s="177" t="s">
        <v>2620</v>
      </c>
      <c r="DS19" s="177" t="s">
        <v>2620</v>
      </c>
      <c r="DT19" s="177" t="s">
        <v>2728</v>
      </c>
      <c r="DU19" s="177" t="s">
        <v>2620</v>
      </c>
      <c r="DV19" s="177" t="s">
        <v>2620</v>
      </c>
      <c r="DW19" s="177" t="s">
        <v>2728</v>
      </c>
      <c r="DX19" s="177" t="s">
        <v>2620</v>
      </c>
      <c r="DY19" s="177" t="s">
        <v>2620</v>
      </c>
      <c r="DZ19" s="177" t="s">
        <v>2728</v>
      </c>
      <c r="EA19" s="177" t="s">
        <v>2620</v>
      </c>
      <c r="EB19" s="177" t="s">
        <v>2620</v>
      </c>
      <c r="EC19" s="177" t="s">
        <v>2728</v>
      </c>
      <c r="ED19" s="177" t="s">
        <v>2620</v>
      </c>
      <c r="EE19" s="177" t="s">
        <v>2620</v>
      </c>
      <c r="EF19" s="177" t="s">
        <v>2728</v>
      </c>
      <c r="EG19" s="177" t="s">
        <v>2620</v>
      </c>
      <c r="EH19" s="177" t="s">
        <v>2620</v>
      </c>
      <c r="EI19" s="177" t="s">
        <v>2728</v>
      </c>
      <c r="EJ19" s="177" t="s">
        <v>2620</v>
      </c>
      <c r="EK19" s="177" t="s">
        <v>2620</v>
      </c>
      <c r="EL19" s="177" t="s">
        <v>2728</v>
      </c>
      <c r="EM19" s="177" t="s">
        <v>2620</v>
      </c>
      <c r="EN19" s="177" t="s">
        <v>2620</v>
      </c>
      <c r="EO19" s="177" t="s">
        <v>2728</v>
      </c>
      <c r="EP19" s="177" t="s">
        <v>2620</v>
      </c>
      <c r="EQ19" s="177" t="s">
        <v>2620</v>
      </c>
      <c r="ER19" s="177" t="s">
        <v>2728</v>
      </c>
      <c r="ES19" s="177" t="s">
        <v>2620</v>
      </c>
      <c r="ET19" s="177" t="s">
        <v>2620</v>
      </c>
    </row>
    <row r="20" spans="1:150">
      <c r="A20" s="1"/>
      <c r="B20" s="176" t="s">
        <v>2786</v>
      </c>
      <c r="C20" s="176" t="s">
        <v>60</v>
      </c>
      <c r="D20" s="176" t="s">
        <v>882</v>
      </c>
      <c r="E20" s="176" t="s">
        <v>2787</v>
      </c>
      <c r="F20" s="176" t="s">
        <v>2788</v>
      </c>
      <c r="G20" s="177" t="s">
        <v>2728</v>
      </c>
      <c r="H20" s="177" t="s">
        <v>2620</v>
      </c>
      <c r="I20" s="177" t="s">
        <v>2620</v>
      </c>
      <c r="J20" s="177" t="s">
        <v>2728</v>
      </c>
      <c r="K20" s="177" t="s">
        <v>2620</v>
      </c>
      <c r="L20" s="177" t="s">
        <v>2620</v>
      </c>
      <c r="M20" s="177" t="s">
        <v>2728</v>
      </c>
      <c r="N20" s="177" t="s">
        <v>2620</v>
      </c>
      <c r="O20" s="177" t="s">
        <v>2620</v>
      </c>
      <c r="P20" s="177" t="s">
        <v>2728</v>
      </c>
      <c r="Q20" s="177" t="s">
        <v>2620</v>
      </c>
      <c r="R20" s="177" t="s">
        <v>2620</v>
      </c>
      <c r="S20" s="177" t="s">
        <v>2728</v>
      </c>
      <c r="T20" s="177" t="s">
        <v>2620</v>
      </c>
      <c r="U20" s="177" t="s">
        <v>2620</v>
      </c>
      <c r="V20" s="177" t="s">
        <v>2728</v>
      </c>
      <c r="W20" s="177" t="s">
        <v>2620</v>
      </c>
      <c r="X20" s="177" t="s">
        <v>2620</v>
      </c>
      <c r="Y20" s="177" t="s">
        <v>2728</v>
      </c>
      <c r="Z20" s="177" t="s">
        <v>2620</v>
      </c>
      <c r="AA20" s="177" t="s">
        <v>2620</v>
      </c>
      <c r="AB20" s="177" t="s">
        <v>2728</v>
      </c>
      <c r="AC20" s="177" t="s">
        <v>2620</v>
      </c>
      <c r="AD20" s="177" t="s">
        <v>2620</v>
      </c>
      <c r="AE20" s="177" t="s">
        <v>2728</v>
      </c>
      <c r="AF20" s="177" t="s">
        <v>2620</v>
      </c>
      <c r="AG20" s="177" t="s">
        <v>2620</v>
      </c>
      <c r="AH20" s="177" t="s">
        <v>2728</v>
      </c>
      <c r="AI20" s="177" t="s">
        <v>2620</v>
      </c>
      <c r="AJ20" s="177" t="s">
        <v>2620</v>
      </c>
      <c r="AK20" s="177" t="s">
        <v>2728</v>
      </c>
      <c r="AL20" s="177" t="s">
        <v>2620</v>
      </c>
      <c r="AM20" s="177" t="s">
        <v>2620</v>
      </c>
      <c r="AN20" s="177" t="s">
        <v>2728</v>
      </c>
      <c r="AO20" s="177" t="s">
        <v>2620</v>
      </c>
      <c r="AP20" s="177" t="s">
        <v>2620</v>
      </c>
      <c r="AQ20" s="177" t="s">
        <v>2728</v>
      </c>
      <c r="AR20" s="177" t="s">
        <v>2620</v>
      </c>
      <c r="AS20" s="177" t="s">
        <v>2620</v>
      </c>
      <c r="AT20" s="177" t="s">
        <v>2728</v>
      </c>
      <c r="AU20" s="177" t="s">
        <v>2620</v>
      </c>
      <c r="AV20" s="177" t="s">
        <v>2620</v>
      </c>
      <c r="AW20" s="177" t="s">
        <v>2728</v>
      </c>
      <c r="AX20" s="177" t="s">
        <v>2620</v>
      </c>
      <c r="AY20" s="177" t="s">
        <v>2620</v>
      </c>
      <c r="AZ20" s="177" t="s">
        <v>2728</v>
      </c>
      <c r="BA20" s="177" t="s">
        <v>2620</v>
      </c>
      <c r="BB20" s="177" t="s">
        <v>2620</v>
      </c>
      <c r="BC20" s="177" t="s">
        <v>2728</v>
      </c>
      <c r="BD20" s="177" t="s">
        <v>2620</v>
      </c>
      <c r="BE20" s="177" t="s">
        <v>2620</v>
      </c>
      <c r="BF20" s="177" t="s">
        <v>2728</v>
      </c>
      <c r="BG20" s="177" t="s">
        <v>2620</v>
      </c>
      <c r="BH20" s="177" t="s">
        <v>2620</v>
      </c>
      <c r="BI20" s="177" t="s">
        <v>2728</v>
      </c>
      <c r="BJ20" s="177" t="s">
        <v>2620</v>
      </c>
      <c r="BK20" s="177" t="s">
        <v>2620</v>
      </c>
      <c r="BL20" s="177" t="s">
        <v>2728</v>
      </c>
      <c r="BM20" s="177" t="s">
        <v>2620</v>
      </c>
      <c r="BN20" s="177" t="s">
        <v>2620</v>
      </c>
      <c r="BO20" s="177" t="s">
        <v>2728</v>
      </c>
      <c r="BP20" s="177" t="s">
        <v>2620</v>
      </c>
      <c r="BQ20" s="177" t="s">
        <v>2620</v>
      </c>
      <c r="BR20" s="177" t="s">
        <v>2728</v>
      </c>
      <c r="BS20" s="177" t="s">
        <v>2620</v>
      </c>
      <c r="BT20" s="177" t="s">
        <v>2620</v>
      </c>
      <c r="BU20" s="177" t="s">
        <v>2728</v>
      </c>
      <c r="BV20" s="177" t="s">
        <v>2620</v>
      </c>
      <c r="BW20" s="177" t="s">
        <v>2620</v>
      </c>
      <c r="BX20" s="177" t="s">
        <v>2728</v>
      </c>
      <c r="BY20" s="177" t="s">
        <v>2620</v>
      </c>
      <c r="BZ20" s="177" t="s">
        <v>2620</v>
      </c>
      <c r="CA20" s="177" t="s">
        <v>2728</v>
      </c>
      <c r="CB20" s="177" t="s">
        <v>2620</v>
      </c>
      <c r="CC20" s="177" t="s">
        <v>2620</v>
      </c>
      <c r="CD20" s="177" t="s">
        <v>2728</v>
      </c>
      <c r="CE20" s="177" t="s">
        <v>2620</v>
      </c>
      <c r="CF20" s="177" t="s">
        <v>2620</v>
      </c>
      <c r="CG20" s="177" t="s">
        <v>2728</v>
      </c>
      <c r="CH20" s="177" t="s">
        <v>2620</v>
      </c>
      <c r="CI20" s="177" t="s">
        <v>2620</v>
      </c>
      <c r="CJ20" s="177" t="s">
        <v>2728</v>
      </c>
      <c r="CK20" s="177" t="s">
        <v>2620</v>
      </c>
      <c r="CL20" s="177" t="s">
        <v>2620</v>
      </c>
      <c r="CM20" s="177" t="s">
        <v>2728</v>
      </c>
      <c r="CN20" s="177" t="s">
        <v>2620</v>
      </c>
      <c r="CO20" s="177" t="s">
        <v>2620</v>
      </c>
      <c r="CP20" s="177" t="s">
        <v>2728</v>
      </c>
      <c r="CQ20" s="177" t="s">
        <v>2620</v>
      </c>
      <c r="CR20" s="177" t="s">
        <v>2620</v>
      </c>
      <c r="CS20" s="177" t="s">
        <v>2728</v>
      </c>
      <c r="CT20" s="177" t="s">
        <v>2620</v>
      </c>
      <c r="CU20" s="177" t="s">
        <v>2620</v>
      </c>
      <c r="CV20" s="177" t="s">
        <v>2728</v>
      </c>
      <c r="CW20" s="177" t="s">
        <v>2620</v>
      </c>
      <c r="CX20" s="177" t="s">
        <v>2620</v>
      </c>
      <c r="CY20" s="177" t="s">
        <v>2728</v>
      </c>
      <c r="CZ20" s="177" t="s">
        <v>2620</v>
      </c>
      <c r="DA20" s="177" t="s">
        <v>2620</v>
      </c>
      <c r="DB20" s="177" t="s">
        <v>2728</v>
      </c>
      <c r="DC20" s="177" t="s">
        <v>2620</v>
      </c>
      <c r="DD20" s="177" t="s">
        <v>2620</v>
      </c>
      <c r="DE20" s="177" t="s">
        <v>2728</v>
      </c>
      <c r="DF20" s="177" t="s">
        <v>2620</v>
      </c>
      <c r="DG20" s="177" t="s">
        <v>2620</v>
      </c>
      <c r="DH20" s="177" t="s">
        <v>2728</v>
      </c>
      <c r="DI20" s="177" t="s">
        <v>2620</v>
      </c>
      <c r="DJ20" s="177" t="s">
        <v>2620</v>
      </c>
      <c r="DK20" s="177" t="s">
        <v>2728</v>
      </c>
      <c r="DL20" s="177" t="s">
        <v>2620</v>
      </c>
      <c r="DM20" s="177" t="s">
        <v>2620</v>
      </c>
      <c r="DN20" s="177" t="s">
        <v>2728</v>
      </c>
      <c r="DO20" s="177" t="s">
        <v>2620</v>
      </c>
      <c r="DP20" s="177" t="s">
        <v>2620</v>
      </c>
      <c r="DQ20" s="177" t="s">
        <v>2728</v>
      </c>
      <c r="DR20" s="177" t="s">
        <v>2620</v>
      </c>
      <c r="DS20" s="177" t="s">
        <v>2620</v>
      </c>
      <c r="DT20" s="177" t="s">
        <v>2728</v>
      </c>
      <c r="DU20" s="177" t="s">
        <v>2620</v>
      </c>
      <c r="DV20" s="177" t="s">
        <v>2620</v>
      </c>
      <c r="DW20" s="177" t="s">
        <v>2728</v>
      </c>
      <c r="DX20" s="177" t="s">
        <v>2620</v>
      </c>
      <c r="DY20" s="177" t="s">
        <v>2620</v>
      </c>
      <c r="DZ20" s="177" t="s">
        <v>2728</v>
      </c>
      <c r="EA20" s="177" t="s">
        <v>2620</v>
      </c>
      <c r="EB20" s="177" t="s">
        <v>2620</v>
      </c>
      <c r="EC20" s="177" t="s">
        <v>2728</v>
      </c>
      <c r="ED20" s="177" t="s">
        <v>2620</v>
      </c>
      <c r="EE20" s="177" t="s">
        <v>2620</v>
      </c>
      <c r="EF20" s="177" t="s">
        <v>2728</v>
      </c>
      <c r="EG20" s="177" t="s">
        <v>2620</v>
      </c>
      <c r="EH20" s="177" t="s">
        <v>2620</v>
      </c>
      <c r="EI20" s="177" t="s">
        <v>2728</v>
      </c>
      <c r="EJ20" s="177" t="s">
        <v>2620</v>
      </c>
      <c r="EK20" s="177" t="s">
        <v>2620</v>
      </c>
      <c r="EL20" s="177" t="s">
        <v>2728</v>
      </c>
      <c r="EM20" s="177" t="s">
        <v>2620</v>
      </c>
      <c r="EN20" s="177" t="s">
        <v>2620</v>
      </c>
      <c r="EO20" s="177" t="s">
        <v>2728</v>
      </c>
      <c r="EP20" s="177" t="s">
        <v>2620</v>
      </c>
      <c r="EQ20" s="177" t="s">
        <v>2620</v>
      </c>
      <c r="ER20" s="177" t="s">
        <v>2728</v>
      </c>
      <c r="ES20" s="177" t="s">
        <v>2620</v>
      </c>
      <c r="ET20" s="177" t="s">
        <v>2620</v>
      </c>
    </row>
    <row r="21" spans="1:150">
      <c r="A21" s="1"/>
      <c r="B21" s="176" t="s">
        <v>2789</v>
      </c>
      <c r="C21" s="176" t="s">
        <v>60</v>
      </c>
      <c r="D21" s="176" t="s">
        <v>882</v>
      </c>
      <c r="E21" s="176" t="s">
        <v>2790</v>
      </c>
      <c r="F21" s="176" t="s">
        <v>2791</v>
      </c>
      <c r="G21" s="177" t="s">
        <v>2728</v>
      </c>
      <c r="H21" s="177" t="s">
        <v>2620</v>
      </c>
      <c r="I21" s="177" t="s">
        <v>2620</v>
      </c>
      <c r="J21" s="177" t="s">
        <v>2728</v>
      </c>
      <c r="K21" s="177" t="s">
        <v>2620</v>
      </c>
      <c r="L21" s="177" t="s">
        <v>2620</v>
      </c>
      <c r="M21" s="177" t="s">
        <v>2728</v>
      </c>
      <c r="N21" s="177" t="s">
        <v>2620</v>
      </c>
      <c r="O21" s="177" t="s">
        <v>2620</v>
      </c>
      <c r="P21" s="177" t="s">
        <v>2728</v>
      </c>
      <c r="Q21" s="177" t="s">
        <v>2620</v>
      </c>
      <c r="R21" s="177" t="s">
        <v>2620</v>
      </c>
      <c r="S21" s="177" t="s">
        <v>2728</v>
      </c>
      <c r="T21" s="177" t="s">
        <v>2620</v>
      </c>
      <c r="U21" s="177" t="s">
        <v>2620</v>
      </c>
      <c r="V21" s="177" t="s">
        <v>2728</v>
      </c>
      <c r="W21" s="177" t="s">
        <v>2620</v>
      </c>
      <c r="X21" s="177" t="s">
        <v>2620</v>
      </c>
      <c r="Y21" s="177" t="s">
        <v>2728</v>
      </c>
      <c r="Z21" s="177" t="s">
        <v>2620</v>
      </c>
      <c r="AA21" s="177" t="s">
        <v>2620</v>
      </c>
      <c r="AB21" s="177" t="s">
        <v>2728</v>
      </c>
      <c r="AC21" s="177" t="s">
        <v>2620</v>
      </c>
      <c r="AD21" s="177" t="s">
        <v>2620</v>
      </c>
      <c r="AE21" s="177" t="s">
        <v>2728</v>
      </c>
      <c r="AF21" s="177" t="s">
        <v>2620</v>
      </c>
      <c r="AG21" s="177" t="s">
        <v>2620</v>
      </c>
      <c r="AH21" s="177" t="s">
        <v>2728</v>
      </c>
      <c r="AI21" s="177" t="s">
        <v>2620</v>
      </c>
      <c r="AJ21" s="177" t="s">
        <v>2620</v>
      </c>
      <c r="AK21" s="177" t="s">
        <v>2728</v>
      </c>
      <c r="AL21" s="177" t="s">
        <v>2620</v>
      </c>
      <c r="AM21" s="177" t="s">
        <v>2620</v>
      </c>
      <c r="AN21" s="177" t="s">
        <v>2728</v>
      </c>
      <c r="AO21" s="177" t="s">
        <v>2620</v>
      </c>
      <c r="AP21" s="177" t="s">
        <v>2620</v>
      </c>
      <c r="AQ21" s="177" t="s">
        <v>2728</v>
      </c>
      <c r="AR21" s="177" t="s">
        <v>2620</v>
      </c>
      <c r="AS21" s="177" t="s">
        <v>2620</v>
      </c>
      <c r="AT21" s="177" t="s">
        <v>2728</v>
      </c>
      <c r="AU21" s="177" t="s">
        <v>2620</v>
      </c>
      <c r="AV21" s="177" t="s">
        <v>2620</v>
      </c>
      <c r="AW21" s="177" t="s">
        <v>2728</v>
      </c>
      <c r="AX21" s="177" t="s">
        <v>2620</v>
      </c>
      <c r="AY21" s="177" t="s">
        <v>2620</v>
      </c>
      <c r="AZ21" s="177" t="s">
        <v>2728</v>
      </c>
      <c r="BA21" s="177" t="s">
        <v>2620</v>
      </c>
      <c r="BB21" s="177" t="s">
        <v>2620</v>
      </c>
      <c r="BC21" s="177" t="s">
        <v>2728</v>
      </c>
      <c r="BD21" s="177" t="s">
        <v>2620</v>
      </c>
      <c r="BE21" s="177" t="s">
        <v>2620</v>
      </c>
      <c r="BF21" s="177" t="s">
        <v>2728</v>
      </c>
      <c r="BG21" s="177" t="s">
        <v>2620</v>
      </c>
      <c r="BH21" s="177" t="s">
        <v>2620</v>
      </c>
      <c r="BI21" s="177" t="s">
        <v>2728</v>
      </c>
      <c r="BJ21" s="177" t="s">
        <v>2620</v>
      </c>
      <c r="BK21" s="177" t="s">
        <v>2620</v>
      </c>
      <c r="BL21" s="177" t="s">
        <v>2728</v>
      </c>
      <c r="BM21" s="177" t="s">
        <v>2620</v>
      </c>
      <c r="BN21" s="177" t="s">
        <v>2620</v>
      </c>
      <c r="BO21" s="177" t="s">
        <v>2728</v>
      </c>
      <c r="BP21" s="177" t="s">
        <v>2620</v>
      </c>
      <c r="BQ21" s="177" t="s">
        <v>2620</v>
      </c>
      <c r="BR21" s="177" t="s">
        <v>2728</v>
      </c>
      <c r="BS21" s="177" t="s">
        <v>2620</v>
      </c>
      <c r="BT21" s="177" t="s">
        <v>2620</v>
      </c>
      <c r="BU21" s="177" t="s">
        <v>2728</v>
      </c>
      <c r="BV21" s="177" t="s">
        <v>2620</v>
      </c>
      <c r="BW21" s="177" t="s">
        <v>2620</v>
      </c>
      <c r="BX21" s="177" t="s">
        <v>2728</v>
      </c>
      <c r="BY21" s="177" t="s">
        <v>2620</v>
      </c>
      <c r="BZ21" s="177" t="s">
        <v>2620</v>
      </c>
      <c r="CA21" s="177" t="s">
        <v>2728</v>
      </c>
      <c r="CB21" s="177" t="s">
        <v>2620</v>
      </c>
      <c r="CC21" s="177" t="s">
        <v>2620</v>
      </c>
      <c r="CD21" s="177" t="s">
        <v>2728</v>
      </c>
      <c r="CE21" s="177" t="s">
        <v>2620</v>
      </c>
      <c r="CF21" s="177" t="s">
        <v>2620</v>
      </c>
      <c r="CG21" s="177" t="s">
        <v>2728</v>
      </c>
      <c r="CH21" s="177" t="s">
        <v>2620</v>
      </c>
      <c r="CI21" s="177" t="s">
        <v>2620</v>
      </c>
      <c r="CJ21" s="177" t="s">
        <v>2728</v>
      </c>
      <c r="CK21" s="177" t="s">
        <v>2620</v>
      </c>
      <c r="CL21" s="177" t="s">
        <v>2620</v>
      </c>
      <c r="CM21" s="177" t="s">
        <v>2728</v>
      </c>
      <c r="CN21" s="177" t="s">
        <v>2620</v>
      </c>
      <c r="CO21" s="177" t="s">
        <v>2620</v>
      </c>
      <c r="CP21" s="177" t="s">
        <v>2728</v>
      </c>
      <c r="CQ21" s="177" t="s">
        <v>2620</v>
      </c>
      <c r="CR21" s="177" t="s">
        <v>2620</v>
      </c>
      <c r="CS21" s="177" t="s">
        <v>2728</v>
      </c>
      <c r="CT21" s="177" t="s">
        <v>2620</v>
      </c>
      <c r="CU21" s="177" t="s">
        <v>2620</v>
      </c>
      <c r="CV21" s="177" t="s">
        <v>2728</v>
      </c>
      <c r="CW21" s="177" t="s">
        <v>2620</v>
      </c>
      <c r="CX21" s="177" t="s">
        <v>2620</v>
      </c>
      <c r="CY21" s="177" t="s">
        <v>2728</v>
      </c>
      <c r="CZ21" s="177" t="s">
        <v>2620</v>
      </c>
      <c r="DA21" s="177" t="s">
        <v>2620</v>
      </c>
      <c r="DB21" s="177" t="s">
        <v>2728</v>
      </c>
      <c r="DC21" s="177" t="s">
        <v>2620</v>
      </c>
      <c r="DD21" s="177" t="s">
        <v>2620</v>
      </c>
      <c r="DE21" s="177" t="s">
        <v>2728</v>
      </c>
      <c r="DF21" s="177" t="s">
        <v>2620</v>
      </c>
      <c r="DG21" s="177" t="s">
        <v>2620</v>
      </c>
      <c r="DH21" s="177" t="s">
        <v>2728</v>
      </c>
      <c r="DI21" s="177" t="s">
        <v>2620</v>
      </c>
      <c r="DJ21" s="177" t="s">
        <v>2620</v>
      </c>
      <c r="DK21" s="177" t="s">
        <v>2728</v>
      </c>
      <c r="DL21" s="177" t="s">
        <v>2620</v>
      </c>
      <c r="DM21" s="177" t="s">
        <v>2620</v>
      </c>
      <c r="DN21" s="177" t="s">
        <v>2728</v>
      </c>
      <c r="DO21" s="177" t="s">
        <v>2620</v>
      </c>
      <c r="DP21" s="177" t="s">
        <v>2620</v>
      </c>
      <c r="DQ21" s="177" t="s">
        <v>2728</v>
      </c>
      <c r="DR21" s="177" t="s">
        <v>2620</v>
      </c>
      <c r="DS21" s="177" t="s">
        <v>2620</v>
      </c>
      <c r="DT21" s="177" t="s">
        <v>2728</v>
      </c>
      <c r="DU21" s="177" t="s">
        <v>2620</v>
      </c>
      <c r="DV21" s="177" t="s">
        <v>2620</v>
      </c>
      <c r="DW21" s="177" t="s">
        <v>2728</v>
      </c>
      <c r="DX21" s="177" t="s">
        <v>2620</v>
      </c>
      <c r="DY21" s="177" t="s">
        <v>2620</v>
      </c>
      <c r="DZ21" s="177" t="s">
        <v>2728</v>
      </c>
      <c r="EA21" s="177" t="s">
        <v>2620</v>
      </c>
      <c r="EB21" s="177" t="s">
        <v>2620</v>
      </c>
      <c r="EC21" s="177" t="s">
        <v>2728</v>
      </c>
      <c r="ED21" s="177" t="s">
        <v>2620</v>
      </c>
      <c r="EE21" s="177" t="s">
        <v>2620</v>
      </c>
      <c r="EF21" s="177" t="s">
        <v>2728</v>
      </c>
      <c r="EG21" s="177" t="s">
        <v>2620</v>
      </c>
      <c r="EH21" s="177" t="s">
        <v>2620</v>
      </c>
      <c r="EI21" s="177" t="s">
        <v>2728</v>
      </c>
      <c r="EJ21" s="177" t="s">
        <v>2620</v>
      </c>
      <c r="EK21" s="177" t="s">
        <v>2620</v>
      </c>
      <c r="EL21" s="177" t="s">
        <v>2728</v>
      </c>
      <c r="EM21" s="177" t="s">
        <v>2620</v>
      </c>
      <c r="EN21" s="177" t="s">
        <v>2620</v>
      </c>
      <c r="EO21" s="177" t="s">
        <v>2728</v>
      </c>
      <c r="EP21" s="177" t="s">
        <v>2620</v>
      </c>
      <c r="EQ21" s="177" t="s">
        <v>2620</v>
      </c>
      <c r="ER21" s="177" t="s">
        <v>2728</v>
      </c>
      <c r="ES21" s="177" t="s">
        <v>2620</v>
      </c>
      <c r="ET21" s="177" t="s">
        <v>2620</v>
      </c>
    </row>
    <row r="22" spans="1:150">
      <c r="A22" s="1"/>
      <c r="B22" s="176" t="s">
        <v>2792</v>
      </c>
      <c r="C22" s="176" t="s">
        <v>60</v>
      </c>
      <c r="D22" s="176" t="s">
        <v>882</v>
      </c>
      <c r="E22" s="176" t="s">
        <v>2793</v>
      </c>
      <c r="F22" s="176" t="s">
        <v>2794</v>
      </c>
      <c r="G22" s="177" t="s">
        <v>2728</v>
      </c>
      <c r="H22" s="177" t="s">
        <v>2620</v>
      </c>
      <c r="I22" s="177" t="s">
        <v>2620</v>
      </c>
      <c r="J22" s="177" t="s">
        <v>2728</v>
      </c>
      <c r="K22" s="177" t="s">
        <v>2620</v>
      </c>
      <c r="L22" s="177" t="s">
        <v>2620</v>
      </c>
      <c r="M22" s="177" t="s">
        <v>2728</v>
      </c>
      <c r="N22" s="177" t="s">
        <v>2620</v>
      </c>
      <c r="O22" s="177" t="s">
        <v>2620</v>
      </c>
      <c r="P22" s="177" t="s">
        <v>2728</v>
      </c>
      <c r="Q22" s="177" t="s">
        <v>2620</v>
      </c>
      <c r="R22" s="177" t="s">
        <v>2620</v>
      </c>
      <c r="S22" s="177" t="s">
        <v>2728</v>
      </c>
      <c r="T22" s="177" t="s">
        <v>2620</v>
      </c>
      <c r="U22" s="177" t="s">
        <v>2620</v>
      </c>
      <c r="V22" s="177" t="s">
        <v>2728</v>
      </c>
      <c r="W22" s="177" t="s">
        <v>2620</v>
      </c>
      <c r="X22" s="177" t="s">
        <v>2620</v>
      </c>
      <c r="Y22" s="177" t="s">
        <v>2728</v>
      </c>
      <c r="Z22" s="177" t="s">
        <v>2620</v>
      </c>
      <c r="AA22" s="177" t="s">
        <v>2620</v>
      </c>
      <c r="AB22" s="177" t="s">
        <v>2728</v>
      </c>
      <c r="AC22" s="177" t="s">
        <v>2620</v>
      </c>
      <c r="AD22" s="177" t="s">
        <v>2620</v>
      </c>
      <c r="AE22" s="177" t="s">
        <v>2728</v>
      </c>
      <c r="AF22" s="177" t="s">
        <v>2620</v>
      </c>
      <c r="AG22" s="177" t="s">
        <v>2620</v>
      </c>
      <c r="AH22" s="177" t="s">
        <v>2728</v>
      </c>
      <c r="AI22" s="177" t="s">
        <v>2620</v>
      </c>
      <c r="AJ22" s="177" t="s">
        <v>2620</v>
      </c>
      <c r="AK22" s="177" t="s">
        <v>2728</v>
      </c>
      <c r="AL22" s="177" t="s">
        <v>2620</v>
      </c>
      <c r="AM22" s="177" t="s">
        <v>2620</v>
      </c>
      <c r="AN22" s="177" t="s">
        <v>2728</v>
      </c>
      <c r="AO22" s="177" t="s">
        <v>2620</v>
      </c>
      <c r="AP22" s="177" t="s">
        <v>2620</v>
      </c>
      <c r="AQ22" s="177" t="s">
        <v>2728</v>
      </c>
      <c r="AR22" s="177" t="s">
        <v>2620</v>
      </c>
      <c r="AS22" s="177" t="s">
        <v>2620</v>
      </c>
      <c r="AT22" s="177" t="s">
        <v>2728</v>
      </c>
      <c r="AU22" s="177" t="s">
        <v>2620</v>
      </c>
      <c r="AV22" s="177" t="s">
        <v>2620</v>
      </c>
      <c r="AW22" s="177" t="s">
        <v>2728</v>
      </c>
      <c r="AX22" s="177" t="s">
        <v>2620</v>
      </c>
      <c r="AY22" s="177" t="s">
        <v>2620</v>
      </c>
      <c r="AZ22" s="177" t="s">
        <v>2728</v>
      </c>
      <c r="BA22" s="177" t="s">
        <v>2620</v>
      </c>
      <c r="BB22" s="177" t="s">
        <v>2620</v>
      </c>
      <c r="BC22" s="177" t="s">
        <v>2728</v>
      </c>
      <c r="BD22" s="177" t="s">
        <v>2620</v>
      </c>
      <c r="BE22" s="177" t="s">
        <v>2620</v>
      </c>
      <c r="BF22" s="177" t="s">
        <v>2728</v>
      </c>
      <c r="BG22" s="177" t="s">
        <v>2620</v>
      </c>
      <c r="BH22" s="177" t="s">
        <v>2620</v>
      </c>
      <c r="BI22" s="177" t="s">
        <v>2728</v>
      </c>
      <c r="BJ22" s="177" t="s">
        <v>2620</v>
      </c>
      <c r="BK22" s="177" t="s">
        <v>2620</v>
      </c>
      <c r="BL22" s="177" t="s">
        <v>2728</v>
      </c>
      <c r="BM22" s="177" t="s">
        <v>2620</v>
      </c>
      <c r="BN22" s="177" t="s">
        <v>2620</v>
      </c>
      <c r="BO22" s="177" t="s">
        <v>2728</v>
      </c>
      <c r="BP22" s="177" t="s">
        <v>2620</v>
      </c>
      <c r="BQ22" s="177" t="s">
        <v>2620</v>
      </c>
      <c r="BR22" s="177" t="s">
        <v>2728</v>
      </c>
      <c r="BS22" s="177" t="s">
        <v>2620</v>
      </c>
      <c r="BT22" s="177" t="s">
        <v>2620</v>
      </c>
      <c r="BU22" s="177" t="s">
        <v>2728</v>
      </c>
      <c r="BV22" s="177" t="s">
        <v>2620</v>
      </c>
      <c r="BW22" s="177" t="s">
        <v>2620</v>
      </c>
      <c r="BX22" s="177" t="s">
        <v>2728</v>
      </c>
      <c r="BY22" s="177" t="s">
        <v>2620</v>
      </c>
      <c r="BZ22" s="177" t="s">
        <v>2620</v>
      </c>
      <c r="CA22" s="177" t="s">
        <v>2728</v>
      </c>
      <c r="CB22" s="177" t="s">
        <v>2620</v>
      </c>
      <c r="CC22" s="177" t="s">
        <v>2620</v>
      </c>
      <c r="CD22" s="177" t="s">
        <v>2728</v>
      </c>
      <c r="CE22" s="177" t="s">
        <v>2620</v>
      </c>
      <c r="CF22" s="177" t="s">
        <v>2620</v>
      </c>
      <c r="CG22" s="177" t="s">
        <v>2728</v>
      </c>
      <c r="CH22" s="177" t="s">
        <v>2620</v>
      </c>
      <c r="CI22" s="177" t="s">
        <v>2620</v>
      </c>
      <c r="CJ22" s="177" t="s">
        <v>2728</v>
      </c>
      <c r="CK22" s="177" t="s">
        <v>2620</v>
      </c>
      <c r="CL22" s="177" t="s">
        <v>2620</v>
      </c>
      <c r="CM22" s="177" t="s">
        <v>2728</v>
      </c>
      <c r="CN22" s="177" t="s">
        <v>2620</v>
      </c>
      <c r="CO22" s="177" t="s">
        <v>2620</v>
      </c>
      <c r="CP22" s="177" t="s">
        <v>2728</v>
      </c>
      <c r="CQ22" s="177" t="s">
        <v>2620</v>
      </c>
      <c r="CR22" s="177" t="s">
        <v>2620</v>
      </c>
      <c r="CS22" s="177" t="s">
        <v>2728</v>
      </c>
      <c r="CT22" s="177" t="s">
        <v>2620</v>
      </c>
      <c r="CU22" s="177" t="s">
        <v>2620</v>
      </c>
      <c r="CV22" s="177" t="s">
        <v>2728</v>
      </c>
      <c r="CW22" s="177" t="s">
        <v>2620</v>
      </c>
      <c r="CX22" s="177" t="s">
        <v>2620</v>
      </c>
      <c r="CY22" s="177" t="s">
        <v>2728</v>
      </c>
      <c r="CZ22" s="177" t="s">
        <v>2620</v>
      </c>
      <c r="DA22" s="177" t="s">
        <v>2620</v>
      </c>
      <c r="DB22" s="177" t="s">
        <v>2728</v>
      </c>
      <c r="DC22" s="177" t="s">
        <v>2620</v>
      </c>
      <c r="DD22" s="177" t="s">
        <v>2620</v>
      </c>
      <c r="DE22" s="177" t="s">
        <v>2728</v>
      </c>
      <c r="DF22" s="177" t="s">
        <v>2620</v>
      </c>
      <c r="DG22" s="177" t="s">
        <v>2620</v>
      </c>
      <c r="DH22" s="177" t="s">
        <v>2728</v>
      </c>
      <c r="DI22" s="177" t="s">
        <v>2620</v>
      </c>
      <c r="DJ22" s="177" t="s">
        <v>2620</v>
      </c>
      <c r="DK22" s="177" t="s">
        <v>2728</v>
      </c>
      <c r="DL22" s="177" t="s">
        <v>2620</v>
      </c>
      <c r="DM22" s="177" t="s">
        <v>2620</v>
      </c>
      <c r="DN22" s="177" t="s">
        <v>2728</v>
      </c>
      <c r="DO22" s="177" t="s">
        <v>2620</v>
      </c>
      <c r="DP22" s="177" t="s">
        <v>2620</v>
      </c>
      <c r="DQ22" s="177" t="s">
        <v>2728</v>
      </c>
      <c r="DR22" s="177" t="s">
        <v>2620</v>
      </c>
      <c r="DS22" s="177" t="s">
        <v>2620</v>
      </c>
      <c r="DT22" s="177" t="s">
        <v>2728</v>
      </c>
      <c r="DU22" s="177" t="s">
        <v>2620</v>
      </c>
      <c r="DV22" s="177" t="s">
        <v>2620</v>
      </c>
      <c r="DW22" s="177" t="s">
        <v>2728</v>
      </c>
      <c r="DX22" s="177" t="s">
        <v>2620</v>
      </c>
      <c r="DY22" s="177" t="s">
        <v>2620</v>
      </c>
      <c r="DZ22" s="177" t="s">
        <v>2728</v>
      </c>
      <c r="EA22" s="177" t="s">
        <v>2620</v>
      </c>
      <c r="EB22" s="177" t="s">
        <v>2620</v>
      </c>
      <c r="EC22" s="177" t="s">
        <v>2728</v>
      </c>
      <c r="ED22" s="177" t="s">
        <v>2620</v>
      </c>
      <c r="EE22" s="177" t="s">
        <v>2620</v>
      </c>
      <c r="EF22" s="177" t="s">
        <v>2728</v>
      </c>
      <c r="EG22" s="177" t="s">
        <v>2620</v>
      </c>
      <c r="EH22" s="177" t="s">
        <v>2620</v>
      </c>
      <c r="EI22" s="177" t="s">
        <v>2728</v>
      </c>
      <c r="EJ22" s="177" t="s">
        <v>2620</v>
      </c>
      <c r="EK22" s="177" t="s">
        <v>2620</v>
      </c>
      <c r="EL22" s="177" t="s">
        <v>2728</v>
      </c>
      <c r="EM22" s="177" t="s">
        <v>2620</v>
      </c>
      <c r="EN22" s="177" t="s">
        <v>2620</v>
      </c>
      <c r="EO22" s="177" t="s">
        <v>2728</v>
      </c>
      <c r="EP22" s="177" t="s">
        <v>2620</v>
      </c>
      <c r="EQ22" s="177" t="s">
        <v>2620</v>
      </c>
      <c r="ER22" s="177" t="s">
        <v>2728</v>
      </c>
      <c r="ES22" s="177" t="s">
        <v>2620</v>
      </c>
      <c r="ET22" s="177" t="s">
        <v>2620</v>
      </c>
    </row>
    <row r="23" spans="1:150">
      <c r="A23" s="1"/>
      <c r="B23" s="176" t="s">
        <v>2795</v>
      </c>
      <c r="C23" s="176" t="s">
        <v>60</v>
      </c>
      <c r="D23" s="176" t="s">
        <v>882</v>
      </c>
      <c r="E23" s="176" t="s">
        <v>2796</v>
      </c>
      <c r="F23" s="176" t="s">
        <v>2797</v>
      </c>
      <c r="G23" s="177" t="s">
        <v>2728</v>
      </c>
      <c r="H23" s="177" t="s">
        <v>2620</v>
      </c>
      <c r="I23" s="177" t="s">
        <v>2620</v>
      </c>
      <c r="J23" s="177" t="s">
        <v>2728</v>
      </c>
      <c r="K23" s="177" t="s">
        <v>2620</v>
      </c>
      <c r="L23" s="177" t="s">
        <v>2620</v>
      </c>
      <c r="M23" s="177" t="s">
        <v>2728</v>
      </c>
      <c r="N23" s="177" t="s">
        <v>2620</v>
      </c>
      <c r="O23" s="177" t="s">
        <v>2620</v>
      </c>
      <c r="P23" s="177" t="s">
        <v>2728</v>
      </c>
      <c r="Q23" s="177" t="s">
        <v>2620</v>
      </c>
      <c r="R23" s="177" t="s">
        <v>2620</v>
      </c>
      <c r="S23" s="177" t="s">
        <v>2728</v>
      </c>
      <c r="T23" s="177" t="s">
        <v>2620</v>
      </c>
      <c r="U23" s="177" t="s">
        <v>2620</v>
      </c>
      <c r="V23" s="177" t="s">
        <v>2728</v>
      </c>
      <c r="W23" s="177" t="s">
        <v>2620</v>
      </c>
      <c r="X23" s="177" t="s">
        <v>2620</v>
      </c>
      <c r="Y23" s="177" t="s">
        <v>2728</v>
      </c>
      <c r="Z23" s="177" t="s">
        <v>2620</v>
      </c>
      <c r="AA23" s="177" t="s">
        <v>2620</v>
      </c>
      <c r="AB23" s="177" t="s">
        <v>2728</v>
      </c>
      <c r="AC23" s="177" t="s">
        <v>2620</v>
      </c>
      <c r="AD23" s="177" t="s">
        <v>2620</v>
      </c>
      <c r="AE23" s="177" t="s">
        <v>2728</v>
      </c>
      <c r="AF23" s="177" t="s">
        <v>2620</v>
      </c>
      <c r="AG23" s="177" t="s">
        <v>2620</v>
      </c>
      <c r="AH23" s="177" t="s">
        <v>2728</v>
      </c>
      <c r="AI23" s="177" t="s">
        <v>2620</v>
      </c>
      <c r="AJ23" s="177" t="s">
        <v>2620</v>
      </c>
      <c r="AK23" s="177" t="s">
        <v>2728</v>
      </c>
      <c r="AL23" s="177" t="s">
        <v>2620</v>
      </c>
      <c r="AM23" s="177" t="s">
        <v>2620</v>
      </c>
      <c r="AN23" s="177" t="s">
        <v>2728</v>
      </c>
      <c r="AO23" s="177" t="s">
        <v>2620</v>
      </c>
      <c r="AP23" s="177" t="s">
        <v>2620</v>
      </c>
      <c r="AQ23" s="177" t="s">
        <v>2728</v>
      </c>
      <c r="AR23" s="177" t="s">
        <v>2620</v>
      </c>
      <c r="AS23" s="177" t="s">
        <v>2620</v>
      </c>
      <c r="AT23" s="177" t="s">
        <v>2728</v>
      </c>
      <c r="AU23" s="177" t="s">
        <v>2620</v>
      </c>
      <c r="AV23" s="177" t="s">
        <v>2620</v>
      </c>
      <c r="AW23" s="177" t="s">
        <v>2728</v>
      </c>
      <c r="AX23" s="177" t="s">
        <v>2620</v>
      </c>
      <c r="AY23" s="177" t="s">
        <v>2620</v>
      </c>
      <c r="AZ23" s="177" t="s">
        <v>2728</v>
      </c>
      <c r="BA23" s="177" t="s">
        <v>2620</v>
      </c>
      <c r="BB23" s="177" t="s">
        <v>2620</v>
      </c>
      <c r="BC23" s="177" t="s">
        <v>2728</v>
      </c>
      <c r="BD23" s="177" t="s">
        <v>2620</v>
      </c>
      <c r="BE23" s="177" t="s">
        <v>2620</v>
      </c>
      <c r="BF23" s="177" t="s">
        <v>2728</v>
      </c>
      <c r="BG23" s="177" t="s">
        <v>2620</v>
      </c>
      <c r="BH23" s="177" t="s">
        <v>2620</v>
      </c>
      <c r="BI23" s="177" t="s">
        <v>2728</v>
      </c>
      <c r="BJ23" s="177" t="s">
        <v>2620</v>
      </c>
      <c r="BK23" s="177" t="s">
        <v>2620</v>
      </c>
      <c r="BL23" s="177" t="s">
        <v>2728</v>
      </c>
      <c r="BM23" s="177" t="s">
        <v>2620</v>
      </c>
      <c r="BN23" s="177" t="s">
        <v>2620</v>
      </c>
      <c r="BO23" s="177" t="s">
        <v>2728</v>
      </c>
      <c r="BP23" s="177" t="s">
        <v>2620</v>
      </c>
      <c r="BQ23" s="177" t="s">
        <v>2620</v>
      </c>
      <c r="BR23" s="177" t="s">
        <v>2728</v>
      </c>
      <c r="BS23" s="177" t="s">
        <v>2620</v>
      </c>
      <c r="BT23" s="177" t="s">
        <v>2620</v>
      </c>
      <c r="BU23" s="177" t="s">
        <v>2728</v>
      </c>
      <c r="BV23" s="177" t="s">
        <v>2620</v>
      </c>
      <c r="BW23" s="177" t="s">
        <v>2620</v>
      </c>
      <c r="BX23" s="177" t="s">
        <v>2728</v>
      </c>
      <c r="BY23" s="177" t="s">
        <v>2620</v>
      </c>
      <c r="BZ23" s="177" t="s">
        <v>2620</v>
      </c>
      <c r="CA23" s="177" t="s">
        <v>2728</v>
      </c>
      <c r="CB23" s="177" t="s">
        <v>2620</v>
      </c>
      <c r="CC23" s="177" t="s">
        <v>2620</v>
      </c>
      <c r="CD23" s="177" t="s">
        <v>2728</v>
      </c>
      <c r="CE23" s="177" t="s">
        <v>2620</v>
      </c>
      <c r="CF23" s="177" t="s">
        <v>2620</v>
      </c>
      <c r="CG23" s="177" t="s">
        <v>2728</v>
      </c>
      <c r="CH23" s="177" t="s">
        <v>2620</v>
      </c>
      <c r="CI23" s="177" t="s">
        <v>2620</v>
      </c>
      <c r="CJ23" s="177" t="s">
        <v>2728</v>
      </c>
      <c r="CK23" s="177" t="s">
        <v>2620</v>
      </c>
      <c r="CL23" s="177" t="s">
        <v>2620</v>
      </c>
      <c r="CM23" s="177" t="s">
        <v>2728</v>
      </c>
      <c r="CN23" s="177" t="s">
        <v>2620</v>
      </c>
      <c r="CO23" s="177" t="s">
        <v>2620</v>
      </c>
      <c r="CP23" s="177" t="s">
        <v>2728</v>
      </c>
      <c r="CQ23" s="177" t="s">
        <v>2620</v>
      </c>
      <c r="CR23" s="177" t="s">
        <v>2620</v>
      </c>
      <c r="CS23" s="177" t="s">
        <v>2728</v>
      </c>
      <c r="CT23" s="177" t="s">
        <v>2620</v>
      </c>
      <c r="CU23" s="177" t="s">
        <v>2620</v>
      </c>
      <c r="CV23" s="177" t="s">
        <v>2728</v>
      </c>
      <c r="CW23" s="177" t="s">
        <v>2620</v>
      </c>
      <c r="CX23" s="177" t="s">
        <v>2620</v>
      </c>
      <c r="CY23" s="177" t="s">
        <v>2728</v>
      </c>
      <c r="CZ23" s="177" t="s">
        <v>2620</v>
      </c>
      <c r="DA23" s="177" t="s">
        <v>2620</v>
      </c>
      <c r="DB23" s="177" t="s">
        <v>2728</v>
      </c>
      <c r="DC23" s="177" t="s">
        <v>2620</v>
      </c>
      <c r="DD23" s="177" t="s">
        <v>2620</v>
      </c>
      <c r="DE23" s="177" t="s">
        <v>2728</v>
      </c>
      <c r="DF23" s="177" t="s">
        <v>2620</v>
      </c>
      <c r="DG23" s="177" t="s">
        <v>2620</v>
      </c>
      <c r="DH23" s="177" t="s">
        <v>2728</v>
      </c>
      <c r="DI23" s="177" t="s">
        <v>2620</v>
      </c>
      <c r="DJ23" s="177" t="s">
        <v>2620</v>
      </c>
      <c r="DK23" s="177" t="s">
        <v>2728</v>
      </c>
      <c r="DL23" s="177" t="s">
        <v>2620</v>
      </c>
      <c r="DM23" s="177" t="s">
        <v>2620</v>
      </c>
      <c r="DN23" s="177" t="s">
        <v>2728</v>
      </c>
      <c r="DO23" s="177" t="s">
        <v>2620</v>
      </c>
      <c r="DP23" s="177" t="s">
        <v>2620</v>
      </c>
      <c r="DQ23" s="177" t="s">
        <v>2728</v>
      </c>
      <c r="DR23" s="177" t="s">
        <v>2620</v>
      </c>
      <c r="DS23" s="177" t="s">
        <v>2620</v>
      </c>
      <c r="DT23" s="177" t="s">
        <v>2728</v>
      </c>
      <c r="DU23" s="177" t="s">
        <v>2620</v>
      </c>
      <c r="DV23" s="177" t="s">
        <v>2620</v>
      </c>
      <c r="DW23" s="177" t="s">
        <v>2728</v>
      </c>
      <c r="DX23" s="177" t="s">
        <v>2620</v>
      </c>
      <c r="DY23" s="177" t="s">
        <v>2620</v>
      </c>
      <c r="DZ23" s="177" t="s">
        <v>2728</v>
      </c>
      <c r="EA23" s="177" t="s">
        <v>2620</v>
      </c>
      <c r="EB23" s="177" t="s">
        <v>2620</v>
      </c>
      <c r="EC23" s="177" t="s">
        <v>2728</v>
      </c>
      <c r="ED23" s="177" t="s">
        <v>2620</v>
      </c>
      <c r="EE23" s="177" t="s">
        <v>2620</v>
      </c>
      <c r="EF23" s="177" t="s">
        <v>2728</v>
      </c>
      <c r="EG23" s="177" t="s">
        <v>2620</v>
      </c>
      <c r="EH23" s="177" t="s">
        <v>2620</v>
      </c>
      <c r="EI23" s="177" t="s">
        <v>2728</v>
      </c>
      <c r="EJ23" s="177" t="s">
        <v>2620</v>
      </c>
      <c r="EK23" s="177" t="s">
        <v>2620</v>
      </c>
      <c r="EL23" s="177" t="s">
        <v>2728</v>
      </c>
      <c r="EM23" s="177" t="s">
        <v>2620</v>
      </c>
      <c r="EN23" s="177" t="s">
        <v>2620</v>
      </c>
      <c r="EO23" s="177" t="s">
        <v>2728</v>
      </c>
      <c r="EP23" s="177" t="s">
        <v>2620</v>
      </c>
      <c r="EQ23" s="177" t="s">
        <v>2620</v>
      </c>
      <c r="ER23" s="177" t="s">
        <v>2728</v>
      </c>
      <c r="ES23" s="177" t="s">
        <v>2620</v>
      </c>
      <c r="ET23" s="177" t="s">
        <v>2620</v>
      </c>
    </row>
    <row r="24" spans="1:150">
      <c r="A24" s="1"/>
      <c r="B24" s="175" t="s">
        <v>2798</v>
      </c>
      <c r="C24" s="175" t="s">
        <v>60</v>
      </c>
      <c r="D24" s="175" t="s">
        <v>148</v>
      </c>
      <c r="E24" s="175" t="s">
        <v>2799</v>
      </c>
      <c r="F24" s="175" t="s">
        <v>2800</v>
      </c>
      <c r="G24" s="175" t="s">
        <v>2728</v>
      </c>
      <c r="H24" s="175" t="s">
        <v>2620</v>
      </c>
      <c r="I24" s="175" t="s">
        <v>2620</v>
      </c>
      <c r="J24" s="175" t="s">
        <v>2728</v>
      </c>
      <c r="K24" s="175" t="s">
        <v>2620</v>
      </c>
      <c r="L24" s="175" t="s">
        <v>2620</v>
      </c>
      <c r="M24" s="175" t="s">
        <v>2728</v>
      </c>
      <c r="N24" s="175" t="s">
        <v>2620</v>
      </c>
      <c r="O24" s="175" t="s">
        <v>2620</v>
      </c>
      <c r="P24" s="175" t="s">
        <v>2728</v>
      </c>
      <c r="Q24" s="175" t="s">
        <v>2620</v>
      </c>
      <c r="R24" s="175" t="s">
        <v>2620</v>
      </c>
      <c r="S24" s="175" t="s">
        <v>2728</v>
      </c>
      <c r="T24" s="175" t="s">
        <v>2620</v>
      </c>
      <c r="U24" s="175" t="s">
        <v>2620</v>
      </c>
      <c r="V24" s="175" t="s">
        <v>2728</v>
      </c>
      <c r="W24" s="175" t="s">
        <v>2620</v>
      </c>
      <c r="X24" s="175" t="s">
        <v>2620</v>
      </c>
      <c r="Y24" s="175" t="s">
        <v>2728</v>
      </c>
      <c r="Z24" s="175" t="s">
        <v>2620</v>
      </c>
      <c r="AA24" s="175" t="s">
        <v>2620</v>
      </c>
      <c r="AB24" s="175" t="s">
        <v>2728</v>
      </c>
      <c r="AC24" s="175" t="s">
        <v>2620</v>
      </c>
      <c r="AD24" s="175" t="s">
        <v>2620</v>
      </c>
      <c r="AE24" s="175" t="s">
        <v>2728</v>
      </c>
      <c r="AF24" s="175" t="s">
        <v>2620</v>
      </c>
      <c r="AG24" s="175" t="s">
        <v>2620</v>
      </c>
      <c r="AH24" s="175" t="s">
        <v>2728</v>
      </c>
      <c r="AI24" s="175" t="s">
        <v>2620</v>
      </c>
      <c r="AJ24" s="175" t="s">
        <v>2620</v>
      </c>
      <c r="AK24" s="175" t="s">
        <v>2728</v>
      </c>
      <c r="AL24" s="175" t="s">
        <v>2620</v>
      </c>
      <c r="AM24" s="175" t="s">
        <v>2620</v>
      </c>
      <c r="AN24" s="175" t="s">
        <v>2728</v>
      </c>
      <c r="AO24" s="175" t="s">
        <v>2620</v>
      </c>
      <c r="AP24" s="175" t="s">
        <v>2620</v>
      </c>
      <c r="AQ24" s="175" t="s">
        <v>2728</v>
      </c>
      <c r="AR24" s="175" t="s">
        <v>2620</v>
      </c>
      <c r="AS24" s="175" t="s">
        <v>2620</v>
      </c>
      <c r="AT24" s="175" t="s">
        <v>2728</v>
      </c>
      <c r="AU24" s="175" t="s">
        <v>2620</v>
      </c>
      <c r="AV24" s="175" t="s">
        <v>2620</v>
      </c>
      <c r="AW24" s="175" t="s">
        <v>2728</v>
      </c>
      <c r="AX24" s="175" t="s">
        <v>2620</v>
      </c>
      <c r="AY24" s="175" t="s">
        <v>2620</v>
      </c>
      <c r="AZ24" s="175" t="s">
        <v>2728</v>
      </c>
      <c r="BA24" s="175" t="s">
        <v>2620</v>
      </c>
      <c r="BB24" s="175" t="s">
        <v>2620</v>
      </c>
      <c r="BC24" s="175" t="s">
        <v>2728</v>
      </c>
      <c r="BD24" s="175" t="s">
        <v>2620</v>
      </c>
      <c r="BE24" s="175" t="s">
        <v>2620</v>
      </c>
      <c r="BF24" s="175" t="s">
        <v>2728</v>
      </c>
      <c r="BG24" s="175" t="s">
        <v>2620</v>
      </c>
      <c r="BH24" s="175" t="s">
        <v>2620</v>
      </c>
      <c r="BI24" s="175" t="s">
        <v>2728</v>
      </c>
      <c r="BJ24" s="175" t="s">
        <v>2620</v>
      </c>
      <c r="BK24" s="175" t="s">
        <v>2620</v>
      </c>
      <c r="BL24" s="175" t="s">
        <v>2728</v>
      </c>
      <c r="BM24" s="175" t="s">
        <v>2620</v>
      </c>
      <c r="BN24" s="175" t="s">
        <v>2620</v>
      </c>
      <c r="BO24" s="175" t="s">
        <v>2728</v>
      </c>
      <c r="BP24" s="175" t="s">
        <v>2620</v>
      </c>
      <c r="BQ24" s="175" t="s">
        <v>2620</v>
      </c>
      <c r="BR24" s="175" t="s">
        <v>2728</v>
      </c>
      <c r="BS24" s="175" t="s">
        <v>2620</v>
      </c>
      <c r="BT24" s="175" t="s">
        <v>2620</v>
      </c>
      <c r="BU24" s="175" t="s">
        <v>2728</v>
      </c>
      <c r="BV24" s="175" t="s">
        <v>2620</v>
      </c>
      <c r="BW24" s="175" t="s">
        <v>2620</v>
      </c>
      <c r="BX24" s="175" t="s">
        <v>2728</v>
      </c>
      <c r="BY24" s="175" t="s">
        <v>2620</v>
      </c>
      <c r="BZ24" s="175" t="s">
        <v>2620</v>
      </c>
      <c r="CA24" s="175" t="s">
        <v>2728</v>
      </c>
      <c r="CB24" s="175" t="s">
        <v>2620</v>
      </c>
      <c r="CC24" s="175" t="s">
        <v>2620</v>
      </c>
      <c r="CD24" s="175" t="s">
        <v>2728</v>
      </c>
      <c r="CE24" s="175" t="s">
        <v>2620</v>
      </c>
      <c r="CF24" s="175" t="s">
        <v>2620</v>
      </c>
      <c r="CG24" s="175" t="s">
        <v>2728</v>
      </c>
      <c r="CH24" s="175" t="s">
        <v>2620</v>
      </c>
      <c r="CI24" s="175" t="s">
        <v>2620</v>
      </c>
      <c r="CJ24" s="175" t="s">
        <v>2728</v>
      </c>
      <c r="CK24" s="175" t="s">
        <v>2620</v>
      </c>
      <c r="CL24" s="175" t="s">
        <v>2620</v>
      </c>
      <c r="CM24" s="175" t="s">
        <v>2728</v>
      </c>
      <c r="CN24" s="175" t="s">
        <v>2620</v>
      </c>
      <c r="CO24" s="175" t="s">
        <v>2620</v>
      </c>
      <c r="CP24" s="175" t="s">
        <v>2728</v>
      </c>
      <c r="CQ24" s="175" t="s">
        <v>2620</v>
      </c>
      <c r="CR24" s="175" t="s">
        <v>2620</v>
      </c>
      <c r="CS24" s="175" t="s">
        <v>2728</v>
      </c>
      <c r="CT24" s="175" t="s">
        <v>2620</v>
      </c>
      <c r="CU24" s="175" t="s">
        <v>2620</v>
      </c>
      <c r="CV24" s="175" t="s">
        <v>2728</v>
      </c>
      <c r="CW24" s="175" t="s">
        <v>2620</v>
      </c>
      <c r="CX24" s="175" t="s">
        <v>2620</v>
      </c>
      <c r="CY24" s="175" t="s">
        <v>2728</v>
      </c>
      <c r="CZ24" s="175" t="s">
        <v>2620</v>
      </c>
      <c r="DA24" s="175" t="s">
        <v>2620</v>
      </c>
      <c r="DB24" s="175" t="s">
        <v>2728</v>
      </c>
      <c r="DC24" s="175" t="s">
        <v>2620</v>
      </c>
      <c r="DD24" s="175" t="s">
        <v>2620</v>
      </c>
      <c r="DE24" s="175" t="s">
        <v>2728</v>
      </c>
      <c r="DF24" s="175" t="s">
        <v>2620</v>
      </c>
      <c r="DG24" s="175" t="s">
        <v>2620</v>
      </c>
      <c r="DH24" s="175" t="s">
        <v>2728</v>
      </c>
      <c r="DI24" s="175" t="s">
        <v>2620</v>
      </c>
      <c r="DJ24" s="175" t="s">
        <v>2620</v>
      </c>
      <c r="DK24" s="175" t="s">
        <v>2728</v>
      </c>
      <c r="DL24" s="175" t="s">
        <v>2620</v>
      </c>
      <c r="DM24" s="175" t="s">
        <v>2620</v>
      </c>
      <c r="DN24" s="175" t="s">
        <v>2728</v>
      </c>
      <c r="DO24" s="175" t="s">
        <v>2620</v>
      </c>
      <c r="DP24" s="175" t="s">
        <v>2620</v>
      </c>
      <c r="DQ24" s="175" t="s">
        <v>2728</v>
      </c>
      <c r="DR24" s="175" t="s">
        <v>2620</v>
      </c>
      <c r="DS24" s="175" t="s">
        <v>2620</v>
      </c>
      <c r="DT24" s="175" t="s">
        <v>2728</v>
      </c>
      <c r="DU24" s="175" t="s">
        <v>2620</v>
      </c>
      <c r="DV24" s="175" t="s">
        <v>2620</v>
      </c>
      <c r="DW24" s="175" t="s">
        <v>2728</v>
      </c>
      <c r="DX24" s="175" t="s">
        <v>2620</v>
      </c>
      <c r="DY24" s="175" t="s">
        <v>2620</v>
      </c>
      <c r="DZ24" s="175" t="s">
        <v>2728</v>
      </c>
      <c r="EA24" s="175" t="s">
        <v>2620</v>
      </c>
      <c r="EB24" s="175" t="s">
        <v>2620</v>
      </c>
      <c r="EC24" s="175" t="s">
        <v>2728</v>
      </c>
      <c r="ED24" s="175" t="s">
        <v>2620</v>
      </c>
      <c r="EE24" s="175" t="s">
        <v>2620</v>
      </c>
      <c r="EF24" s="175" t="s">
        <v>2728</v>
      </c>
      <c r="EG24" s="175" t="s">
        <v>2620</v>
      </c>
      <c r="EH24" s="175" t="s">
        <v>2620</v>
      </c>
      <c r="EI24" s="175" t="s">
        <v>2728</v>
      </c>
      <c r="EJ24" s="175" t="s">
        <v>2620</v>
      </c>
      <c r="EK24" s="175" t="s">
        <v>2620</v>
      </c>
      <c r="EL24" s="175" t="s">
        <v>2728</v>
      </c>
      <c r="EM24" s="175" t="s">
        <v>2620</v>
      </c>
      <c r="EN24" s="175" t="s">
        <v>2620</v>
      </c>
      <c r="EO24" s="175" t="s">
        <v>2728</v>
      </c>
      <c r="EP24" s="175" t="s">
        <v>2620</v>
      </c>
      <c r="EQ24" s="175" t="s">
        <v>2620</v>
      </c>
      <c r="ER24" s="175" t="s">
        <v>2728</v>
      </c>
      <c r="ES24" s="175" t="s">
        <v>2620</v>
      </c>
      <c r="ET24" s="175" t="s">
        <v>2620</v>
      </c>
    </row>
    <row r="25" spans="1:150">
      <c r="A25" s="1"/>
      <c r="B25" s="176" t="s">
        <v>2801</v>
      </c>
      <c r="C25" s="176" t="s">
        <v>60</v>
      </c>
      <c r="D25" s="176" t="s">
        <v>148</v>
      </c>
      <c r="E25" s="176" t="s">
        <v>2802</v>
      </c>
      <c r="F25" s="176" t="s">
        <v>2803</v>
      </c>
      <c r="G25" s="177" t="s">
        <v>2728</v>
      </c>
      <c r="H25" s="177" t="s">
        <v>2620</v>
      </c>
      <c r="I25" s="177" t="s">
        <v>2620</v>
      </c>
      <c r="J25" s="177" t="s">
        <v>2728</v>
      </c>
      <c r="K25" s="177" t="s">
        <v>2620</v>
      </c>
      <c r="L25" s="177" t="s">
        <v>2620</v>
      </c>
      <c r="M25" s="177" t="s">
        <v>2728</v>
      </c>
      <c r="N25" s="177" t="s">
        <v>2620</v>
      </c>
      <c r="O25" s="177" t="s">
        <v>2620</v>
      </c>
      <c r="P25" s="177" t="s">
        <v>2728</v>
      </c>
      <c r="Q25" s="177" t="s">
        <v>2620</v>
      </c>
      <c r="R25" s="177" t="s">
        <v>2620</v>
      </c>
      <c r="S25" s="177" t="s">
        <v>2728</v>
      </c>
      <c r="T25" s="177" t="s">
        <v>2620</v>
      </c>
      <c r="U25" s="177" t="s">
        <v>2620</v>
      </c>
      <c r="V25" s="177" t="s">
        <v>2728</v>
      </c>
      <c r="W25" s="177" t="s">
        <v>2620</v>
      </c>
      <c r="X25" s="177" t="s">
        <v>2620</v>
      </c>
      <c r="Y25" s="177" t="s">
        <v>2728</v>
      </c>
      <c r="Z25" s="177" t="s">
        <v>2620</v>
      </c>
      <c r="AA25" s="177" t="s">
        <v>2620</v>
      </c>
      <c r="AB25" s="177" t="s">
        <v>2728</v>
      </c>
      <c r="AC25" s="177" t="s">
        <v>2620</v>
      </c>
      <c r="AD25" s="177" t="s">
        <v>2620</v>
      </c>
      <c r="AE25" s="177" t="s">
        <v>2728</v>
      </c>
      <c r="AF25" s="177" t="s">
        <v>2620</v>
      </c>
      <c r="AG25" s="177" t="s">
        <v>2620</v>
      </c>
      <c r="AH25" s="177" t="s">
        <v>2728</v>
      </c>
      <c r="AI25" s="177" t="s">
        <v>2620</v>
      </c>
      <c r="AJ25" s="177" t="s">
        <v>2620</v>
      </c>
      <c r="AK25" s="177" t="s">
        <v>2728</v>
      </c>
      <c r="AL25" s="177" t="s">
        <v>2620</v>
      </c>
      <c r="AM25" s="177" t="s">
        <v>2620</v>
      </c>
      <c r="AN25" s="177" t="s">
        <v>2728</v>
      </c>
      <c r="AO25" s="177" t="s">
        <v>2620</v>
      </c>
      <c r="AP25" s="177" t="s">
        <v>2620</v>
      </c>
      <c r="AQ25" s="177" t="s">
        <v>2728</v>
      </c>
      <c r="AR25" s="177" t="s">
        <v>2620</v>
      </c>
      <c r="AS25" s="177" t="s">
        <v>2620</v>
      </c>
      <c r="AT25" s="177" t="s">
        <v>2728</v>
      </c>
      <c r="AU25" s="177" t="s">
        <v>2620</v>
      </c>
      <c r="AV25" s="177" t="s">
        <v>2620</v>
      </c>
      <c r="AW25" s="177" t="s">
        <v>2728</v>
      </c>
      <c r="AX25" s="177" t="s">
        <v>2620</v>
      </c>
      <c r="AY25" s="177" t="s">
        <v>2620</v>
      </c>
      <c r="AZ25" s="177" t="s">
        <v>2728</v>
      </c>
      <c r="BA25" s="177" t="s">
        <v>2620</v>
      </c>
      <c r="BB25" s="177" t="s">
        <v>2620</v>
      </c>
      <c r="BC25" s="177" t="s">
        <v>2728</v>
      </c>
      <c r="BD25" s="177" t="s">
        <v>2620</v>
      </c>
      <c r="BE25" s="177" t="s">
        <v>2620</v>
      </c>
      <c r="BF25" s="177" t="s">
        <v>2728</v>
      </c>
      <c r="BG25" s="177" t="s">
        <v>2620</v>
      </c>
      <c r="BH25" s="177" t="s">
        <v>2620</v>
      </c>
      <c r="BI25" s="177" t="s">
        <v>2728</v>
      </c>
      <c r="BJ25" s="177" t="s">
        <v>2620</v>
      </c>
      <c r="BK25" s="177" t="s">
        <v>2620</v>
      </c>
      <c r="BL25" s="177" t="s">
        <v>2728</v>
      </c>
      <c r="BM25" s="177" t="s">
        <v>2620</v>
      </c>
      <c r="BN25" s="177" t="s">
        <v>2620</v>
      </c>
      <c r="BO25" s="177" t="s">
        <v>2728</v>
      </c>
      <c r="BP25" s="177" t="s">
        <v>2620</v>
      </c>
      <c r="BQ25" s="177" t="s">
        <v>2620</v>
      </c>
      <c r="BR25" s="177" t="s">
        <v>2728</v>
      </c>
      <c r="BS25" s="177" t="s">
        <v>2620</v>
      </c>
      <c r="BT25" s="177" t="s">
        <v>2620</v>
      </c>
      <c r="BU25" s="177" t="s">
        <v>2728</v>
      </c>
      <c r="BV25" s="177" t="s">
        <v>2620</v>
      </c>
      <c r="BW25" s="177" t="s">
        <v>2620</v>
      </c>
      <c r="BX25" s="177" t="s">
        <v>2728</v>
      </c>
      <c r="BY25" s="177" t="s">
        <v>2620</v>
      </c>
      <c r="BZ25" s="177" t="s">
        <v>2620</v>
      </c>
      <c r="CA25" s="177" t="s">
        <v>2728</v>
      </c>
      <c r="CB25" s="177" t="s">
        <v>2620</v>
      </c>
      <c r="CC25" s="177" t="s">
        <v>2620</v>
      </c>
      <c r="CD25" s="177" t="s">
        <v>2728</v>
      </c>
      <c r="CE25" s="177" t="s">
        <v>2620</v>
      </c>
      <c r="CF25" s="177" t="s">
        <v>2620</v>
      </c>
      <c r="CG25" s="177" t="s">
        <v>2728</v>
      </c>
      <c r="CH25" s="177" t="s">
        <v>2620</v>
      </c>
      <c r="CI25" s="177" t="s">
        <v>2620</v>
      </c>
      <c r="CJ25" s="177" t="s">
        <v>2728</v>
      </c>
      <c r="CK25" s="177" t="s">
        <v>2620</v>
      </c>
      <c r="CL25" s="177" t="s">
        <v>2620</v>
      </c>
      <c r="CM25" s="177" t="s">
        <v>2728</v>
      </c>
      <c r="CN25" s="177" t="s">
        <v>2620</v>
      </c>
      <c r="CO25" s="177" t="s">
        <v>2620</v>
      </c>
      <c r="CP25" s="177" t="s">
        <v>2728</v>
      </c>
      <c r="CQ25" s="177" t="s">
        <v>2620</v>
      </c>
      <c r="CR25" s="177" t="s">
        <v>2620</v>
      </c>
      <c r="CS25" s="177" t="s">
        <v>2728</v>
      </c>
      <c r="CT25" s="177" t="s">
        <v>2620</v>
      </c>
      <c r="CU25" s="177" t="s">
        <v>2620</v>
      </c>
      <c r="CV25" s="177" t="s">
        <v>2728</v>
      </c>
      <c r="CW25" s="177" t="s">
        <v>2620</v>
      </c>
      <c r="CX25" s="177" t="s">
        <v>2620</v>
      </c>
      <c r="CY25" s="177" t="s">
        <v>2728</v>
      </c>
      <c r="CZ25" s="177" t="s">
        <v>2620</v>
      </c>
      <c r="DA25" s="177" t="s">
        <v>2620</v>
      </c>
      <c r="DB25" s="177" t="s">
        <v>2728</v>
      </c>
      <c r="DC25" s="177" t="s">
        <v>2620</v>
      </c>
      <c r="DD25" s="177" t="s">
        <v>2620</v>
      </c>
      <c r="DE25" s="177" t="s">
        <v>2728</v>
      </c>
      <c r="DF25" s="177" t="s">
        <v>2620</v>
      </c>
      <c r="DG25" s="177" t="s">
        <v>2620</v>
      </c>
      <c r="DH25" s="177" t="s">
        <v>2728</v>
      </c>
      <c r="DI25" s="177" t="s">
        <v>2620</v>
      </c>
      <c r="DJ25" s="177" t="s">
        <v>2620</v>
      </c>
      <c r="DK25" s="177" t="s">
        <v>2728</v>
      </c>
      <c r="DL25" s="177" t="s">
        <v>2620</v>
      </c>
      <c r="DM25" s="177" t="s">
        <v>2620</v>
      </c>
      <c r="DN25" s="177" t="s">
        <v>2728</v>
      </c>
      <c r="DO25" s="177" t="s">
        <v>2620</v>
      </c>
      <c r="DP25" s="177" t="s">
        <v>2620</v>
      </c>
      <c r="DQ25" s="177" t="s">
        <v>2728</v>
      </c>
      <c r="DR25" s="177" t="s">
        <v>2620</v>
      </c>
      <c r="DS25" s="177" t="s">
        <v>2620</v>
      </c>
      <c r="DT25" s="177" t="s">
        <v>2728</v>
      </c>
      <c r="DU25" s="177" t="s">
        <v>2620</v>
      </c>
      <c r="DV25" s="177" t="s">
        <v>2620</v>
      </c>
      <c r="DW25" s="177" t="s">
        <v>2728</v>
      </c>
      <c r="DX25" s="177" t="s">
        <v>2620</v>
      </c>
      <c r="DY25" s="177" t="s">
        <v>2620</v>
      </c>
      <c r="DZ25" s="177" t="s">
        <v>2728</v>
      </c>
      <c r="EA25" s="177" t="s">
        <v>2620</v>
      </c>
      <c r="EB25" s="177" t="s">
        <v>2620</v>
      </c>
      <c r="EC25" s="177" t="s">
        <v>2728</v>
      </c>
      <c r="ED25" s="177" t="s">
        <v>2620</v>
      </c>
      <c r="EE25" s="177" t="s">
        <v>2620</v>
      </c>
      <c r="EF25" s="177" t="s">
        <v>2728</v>
      </c>
      <c r="EG25" s="177" t="s">
        <v>2620</v>
      </c>
      <c r="EH25" s="177" t="s">
        <v>2620</v>
      </c>
      <c r="EI25" s="177" t="s">
        <v>2728</v>
      </c>
      <c r="EJ25" s="177" t="s">
        <v>2620</v>
      </c>
      <c r="EK25" s="177" t="s">
        <v>2620</v>
      </c>
      <c r="EL25" s="177" t="s">
        <v>2728</v>
      </c>
      <c r="EM25" s="177" t="s">
        <v>2620</v>
      </c>
      <c r="EN25" s="177" t="s">
        <v>2620</v>
      </c>
      <c r="EO25" s="177" t="s">
        <v>2728</v>
      </c>
      <c r="EP25" s="177" t="s">
        <v>2620</v>
      </c>
      <c r="EQ25" s="177" t="s">
        <v>2620</v>
      </c>
      <c r="ER25" s="177" t="s">
        <v>2728</v>
      </c>
      <c r="ES25" s="177" t="s">
        <v>2620</v>
      </c>
      <c r="ET25" s="177" t="s">
        <v>2620</v>
      </c>
    </row>
    <row r="26" spans="1:150">
      <c r="A26" s="1"/>
      <c r="B26" s="176" t="s">
        <v>2804</v>
      </c>
      <c r="C26" s="176" t="s">
        <v>60</v>
      </c>
      <c r="D26" s="176" t="s">
        <v>148</v>
      </c>
      <c r="E26" s="176" t="s">
        <v>2805</v>
      </c>
      <c r="F26" s="176" t="s">
        <v>2806</v>
      </c>
      <c r="G26" s="177" t="s">
        <v>2728</v>
      </c>
      <c r="H26" s="177" t="s">
        <v>2620</v>
      </c>
      <c r="I26" s="177" t="s">
        <v>2620</v>
      </c>
      <c r="J26" s="177" t="s">
        <v>2728</v>
      </c>
      <c r="K26" s="177" t="s">
        <v>2620</v>
      </c>
      <c r="L26" s="177" t="s">
        <v>2620</v>
      </c>
      <c r="M26" s="177" t="s">
        <v>2728</v>
      </c>
      <c r="N26" s="177" t="s">
        <v>2620</v>
      </c>
      <c r="O26" s="177" t="s">
        <v>2620</v>
      </c>
      <c r="P26" s="177" t="s">
        <v>2728</v>
      </c>
      <c r="Q26" s="177" t="s">
        <v>2620</v>
      </c>
      <c r="R26" s="177" t="s">
        <v>2620</v>
      </c>
      <c r="S26" s="177" t="s">
        <v>2728</v>
      </c>
      <c r="T26" s="177" t="s">
        <v>2620</v>
      </c>
      <c r="U26" s="177" t="s">
        <v>2620</v>
      </c>
      <c r="V26" s="177" t="s">
        <v>2728</v>
      </c>
      <c r="W26" s="177" t="s">
        <v>2620</v>
      </c>
      <c r="X26" s="177" t="s">
        <v>2620</v>
      </c>
      <c r="Y26" s="177" t="s">
        <v>2728</v>
      </c>
      <c r="Z26" s="177" t="s">
        <v>2620</v>
      </c>
      <c r="AA26" s="177" t="s">
        <v>2620</v>
      </c>
      <c r="AB26" s="177" t="s">
        <v>2728</v>
      </c>
      <c r="AC26" s="177" t="s">
        <v>2620</v>
      </c>
      <c r="AD26" s="177" t="s">
        <v>2620</v>
      </c>
      <c r="AE26" s="177" t="s">
        <v>2728</v>
      </c>
      <c r="AF26" s="177" t="s">
        <v>2620</v>
      </c>
      <c r="AG26" s="177" t="s">
        <v>2620</v>
      </c>
      <c r="AH26" s="177" t="s">
        <v>2728</v>
      </c>
      <c r="AI26" s="177" t="s">
        <v>2620</v>
      </c>
      <c r="AJ26" s="177" t="s">
        <v>2620</v>
      </c>
      <c r="AK26" s="177" t="s">
        <v>2728</v>
      </c>
      <c r="AL26" s="177" t="s">
        <v>2620</v>
      </c>
      <c r="AM26" s="177" t="s">
        <v>2620</v>
      </c>
      <c r="AN26" s="177" t="s">
        <v>2728</v>
      </c>
      <c r="AO26" s="177" t="s">
        <v>2620</v>
      </c>
      <c r="AP26" s="177" t="s">
        <v>2620</v>
      </c>
      <c r="AQ26" s="177" t="s">
        <v>2728</v>
      </c>
      <c r="AR26" s="177" t="s">
        <v>2620</v>
      </c>
      <c r="AS26" s="177" t="s">
        <v>2620</v>
      </c>
      <c r="AT26" s="177" t="s">
        <v>2728</v>
      </c>
      <c r="AU26" s="177" t="s">
        <v>2620</v>
      </c>
      <c r="AV26" s="177" t="s">
        <v>2620</v>
      </c>
      <c r="AW26" s="177" t="s">
        <v>2728</v>
      </c>
      <c r="AX26" s="177" t="s">
        <v>2620</v>
      </c>
      <c r="AY26" s="177" t="s">
        <v>2620</v>
      </c>
      <c r="AZ26" s="177" t="s">
        <v>2728</v>
      </c>
      <c r="BA26" s="177" t="s">
        <v>2620</v>
      </c>
      <c r="BB26" s="177" t="s">
        <v>2620</v>
      </c>
      <c r="BC26" s="177" t="s">
        <v>2728</v>
      </c>
      <c r="BD26" s="177" t="s">
        <v>2620</v>
      </c>
      <c r="BE26" s="177" t="s">
        <v>2620</v>
      </c>
      <c r="BF26" s="177" t="s">
        <v>2728</v>
      </c>
      <c r="BG26" s="177" t="s">
        <v>2620</v>
      </c>
      <c r="BH26" s="177" t="s">
        <v>2620</v>
      </c>
      <c r="BI26" s="177" t="s">
        <v>2728</v>
      </c>
      <c r="BJ26" s="177" t="s">
        <v>2620</v>
      </c>
      <c r="BK26" s="177" t="s">
        <v>2620</v>
      </c>
      <c r="BL26" s="177" t="s">
        <v>2728</v>
      </c>
      <c r="BM26" s="177" t="s">
        <v>2620</v>
      </c>
      <c r="BN26" s="177" t="s">
        <v>2620</v>
      </c>
      <c r="BO26" s="177" t="s">
        <v>2728</v>
      </c>
      <c r="BP26" s="177" t="s">
        <v>2620</v>
      </c>
      <c r="BQ26" s="177" t="s">
        <v>2620</v>
      </c>
      <c r="BR26" s="177" t="s">
        <v>2728</v>
      </c>
      <c r="BS26" s="177" t="s">
        <v>2620</v>
      </c>
      <c r="BT26" s="177" t="s">
        <v>2620</v>
      </c>
      <c r="BU26" s="177" t="s">
        <v>2728</v>
      </c>
      <c r="BV26" s="177" t="s">
        <v>2620</v>
      </c>
      <c r="BW26" s="177" t="s">
        <v>2620</v>
      </c>
      <c r="BX26" s="177" t="s">
        <v>2728</v>
      </c>
      <c r="BY26" s="177" t="s">
        <v>2620</v>
      </c>
      <c r="BZ26" s="177" t="s">
        <v>2620</v>
      </c>
      <c r="CA26" s="177" t="s">
        <v>2728</v>
      </c>
      <c r="CB26" s="177" t="s">
        <v>2620</v>
      </c>
      <c r="CC26" s="177" t="s">
        <v>2620</v>
      </c>
      <c r="CD26" s="177" t="s">
        <v>2728</v>
      </c>
      <c r="CE26" s="177" t="s">
        <v>2620</v>
      </c>
      <c r="CF26" s="177" t="s">
        <v>2620</v>
      </c>
      <c r="CG26" s="177" t="s">
        <v>2728</v>
      </c>
      <c r="CH26" s="177" t="s">
        <v>2620</v>
      </c>
      <c r="CI26" s="177" t="s">
        <v>2620</v>
      </c>
      <c r="CJ26" s="177" t="s">
        <v>2728</v>
      </c>
      <c r="CK26" s="177" t="s">
        <v>2620</v>
      </c>
      <c r="CL26" s="177" t="s">
        <v>2620</v>
      </c>
      <c r="CM26" s="177" t="s">
        <v>2728</v>
      </c>
      <c r="CN26" s="177" t="s">
        <v>2620</v>
      </c>
      <c r="CO26" s="177" t="s">
        <v>2620</v>
      </c>
      <c r="CP26" s="177" t="s">
        <v>2728</v>
      </c>
      <c r="CQ26" s="177" t="s">
        <v>2620</v>
      </c>
      <c r="CR26" s="177" t="s">
        <v>2620</v>
      </c>
      <c r="CS26" s="177" t="s">
        <v>2728</v>
      </c>
      <c r="CT26" s="177" t="s">
        <v>2620</v>
      </c>
      <c r="CU26" s="177" t="s">
        <v>2620</v>
      </c>
      <c r="CV26" s="177" t="s">
        <v>2728</v>
      </c>
      <c r="CW26" s="177" t="s">
        <v>2620</v>
      </c>
      <c r="CX26" s="177" t="s">
        <v>2620</v>
      </c>
      <c r="CY26" s="177" t="s">
        <v>2728</v>
      </c>
      <c r="CZ26" s="177" t="s">
        <v>2620</v>
      </c>
      <c r="DA26" s="177" t="s">
        <v>2620</v>
      </c>
      <c r="DB26" s="177" t="s">
        <v>2728</v>
      </c>
      <c r="DC26" s="177" t="s">
        <v>2620</v>
      </c>
      <c r="DD26" s="177" t="s">
        <v>2620</v>
      </c>
      <c r="DE26" s="177" t="s">
        <v>2728</v>
      </c>
      <c r="DF26" s="177" t="s">
        <v>2620</v>
      </c>
      <c r="DG26" s="177" t="s">
        <v>2620</v>
      </c>
      <c r="DH26" s="177" t="s">
        <v>2728</v>
      </c>
      <c r="DI26" s="177" t="s">
        <v>2620</v>
      </c>
      <c r="DJ26" s="177" t="s">
        <v>2620</v>
      </c>
      <c r="DK26" s="177" t="s">
        <v>2728</v>
      </c>
      <c r="DL26" s="177" t="s">
        <v>2620</v>
      </c>
      <c r="DM26" s="177" t="s">
        <v>2620</v>
      </c>
      <c r="DN26" s="177" t="s">
        <v>2728</v>
      </c>
      <c r="DO26" s="177" t="s">
        <v>2620</v>
      </c>
      <c r="DP26" s="177" t="s">
        <v>2620</v>
      </c>
      <c r="DQ26" s="177" t="s">
        <v>2728</v>
      </c>
      <c r="DR26" s="177" t="s">
        <v>2620</v>
      </c>
      <c r="DS26" s="177" t="s">
        <v>2620</v>
      </c>
      <c r="DT26" s="177" t="s">
        <v>2728</v>
      </c>
      <c r="DU26" s="177" t="s">
        <v>2620</v>
      </c>
      <c r="DV26" s="177" t="s">
        <v>2620</v>
      </c>
      <c r="DW26" s="177" t="s">
        <v>2728</v>
      </c>
      <c r="DX26" s="177" t="s">
        <v>2620</v>
      </c>
      <c r="DY26" s="177" t="s">
        <v>2620</v>
      </c>
      <c r="DZ26" s="177" t="s">
        <v>2728</v>
      </c>
      <c r="EA26" s="177" t="s">
        <v>2620</v>
      </c>
      <c r="EB26" s="177" t="s">
        <v>2620</v>
      </c>
      <c r="EC26" s="177" t="s">
        <v>2728</v>
      </c>
      <c r="ED26" s="177" t="s">
        <v>2620</v>
      </c>
      <c r="EE26" s="177" t="s">
        <v>2620</v>
      </c>
      <c r="EF26" s="177" t="s">
        <v>2728</v>
      </c>
      <c r="EG26" s="177" t="s">
        <v>2620</v>
      </c>
      <c r="EH26" s="177" t="s">
        <v>2620</v>
      </c>
      <c r="EI26" s="177" t="s">
        <v>2728</v>
      </c>
      <c r="EJ26" s="177" t="s">
        <v>2620</v>
      </c>
      <c r="EK26" s="177" t="s">
        <v>2620</v>
      </c>
      <c r="EL26" s="177" t="s">
        <v>2728</v>
      </c>
      <c r="EM26" s="177" t="s">
        <v>2620</v>
      </c>
      <c r="EN26" s="177" t="s">
        <v>2620</v>
      </c>
      <c r="EO26" s="177" t="s">
        <v>2728</v>
      </c>
      <c r="EP26" s="177" t="s">
        <v>2620</v>
      </c>
      <c r="EQ26" s="177" t="s">
        <v>2620</v>
      </c>
      <c r="ER26" s="177" t="s">
        <v>2728</v>
      </c>
      <c r="ES26" s="177" t="s">
        <v>2620</v>
      </c>
      <c r="ET26" s="177" t="s">
        <v>2620</v>
      </c>
    </row>
    <row r="27" spans="1:150">
      <c r="A27" s="1"/>
      <c r="B27" s="176" t="s">
        <v>2807</v>
      </c>
      <c r="C27" s="176" t="s">
        <v>60</v>
      </c>
      <c r="D27" s="176" t="s">
        <v>148</v>
      </c>
      <c r="E27" s="176" t="s">
        <v>2808</v>
      </c>
      <c r="F27" s="176" t="s">
        <v>2809</v>
      </c>
      <c r="G27" s="177" t="s">
        <v>2728</v>
      </c>
      <c r="H27" s="177" t="s">
        <v>2620</v>
      </c>
      <c r="I27" s="177" t="s">
        <v>2620</v>
      </c>
      <c r="J27" s="177" t="s">
        <v>2728</v>
      </c>
      <c r="K27" s="177" t="s">
        <v>2620</v>
      </c>
      <c r="L27" s="177" t="s">
        <v>2620</v>
      </c>
      <c r="M27" s="177" t="s">
        <v>2728</v>
      </c>
      <c r="N27" s="177" t="s">
        <v>2620</v>
      </c>
      <c r="O27" s="177" t="s">
        <v>2620</v>
      </c>
      <c r="P27" s="177" t="s">
        <v>2728</v>
      </c>
      <c r="Q27" s="177" t="s">
        <v>2620</v>
      </c>
      <c r="R27" s="177" t="s">
        <v>2620</v>
      </c>
      <c r="S27" s="177" t="s">
        <v>2728</v>
      </c>
      <c r="T27" s="177" t="s">
        <v>2620</v>
      </c>
      <c r="U27" s="177" t="s">
        <v>2620</v>
      </c>
      <c r="V27" s="177" t="s">
        <v>2728</v>
      </c>
      <c r="W27" s="177" t="s">
        <v>2620</v>
      </c>
      <c r="X27" s="177" t="s">
        <v>2620</v>
      </c>
      <c r="Y27" s="177" t="s">
        <v>2728</v>
      </c>
      <c r="Z27" s="177" t="s">
        <v>2620</v>
      </c>
      <c r="AA27" s="177" t="s">
        <v>2620</v>
      </c>
      <c r="AB27" s="177" t="s">
        <v>2728</v>
      </c>
      <c r="AC27" s="177" t="s">
        <v>2620</v>
      </c>
      <c r="AD27" s="177" t="s">
        <v>2620</v>
      </c>
      <c r="AE27" s="177" t="s">
        <v>2728</v>
      </c>
      <c r="AF27" s="177" t="s">
        <v>2620</v>
      </c>
      <c r="AG27" s="177" t="s">
        <v>2620</v>
      </c>
      <c r="AH27" s="177" t="s">
        <v>2728</v>
      </c>
      <c r="AI27" s="177" t="s">
        <v>2620</v>
      </c>
      <c r="AJ27" s="177" t="s">
        <v>2620</v>
      </c>
      <c r="AK27" s="177" t="s">
        <v>2728</v>
      </c>
      <c r="AL27" s="177" t="s">
        <v>2620</v>
      </c>
      <c r="AM27" s="177" t="s">
        <v>2620</v>
      </c>
      <c r="AN27" s="177" t="s">
        <v>2728</v>
      </c>
      <c r="AO27" s="177" t="s">
        <v>2620</v>
      </c>
      <c r="AP27" s="177" t="s">
        <v>2620</v>
      </c>
      <c r="AQ27" s="177" t="s">
        <v>2728</v>
      </c>
      <c r="AR27" s="177" t="s">
        <v>2620</v>
      </c>
      <c r="AS27" s="177" t="s">
        <v>2620</v>
      </c>
      <c r="AT27" s="177" t="s">
        <v>2728</v>
      </c>
      <c r="AU27" s="177" t="s">
        <v>2620</v>
      </c>
      <c r="AV27" s="177" t="s">
        <v>2620</v>
      </c>
      <c r="AW27" s="177" t="s">
        <v>2728</v>
      </c>
      <c r="AX27" s="177" t="s">
        <v>2620</v>
      </c>
      <c r="AY27" s="177" t="s">
        <v>2620</v>
      </c>
      <c r="AZ27" s="177" t="s">
        <v>2728</v>
      </c>
      <c r="BA27" s="177" t="s">
        <v>2620</v>
      </c>
      <c r="BB27" s="177" t="s">
        <v>2620</v>
      </c>
      <c r="BC27" s="177" t="s">
        <v>2728</v>
      </c>
      <c r="BD27" s="177" t="s">
        <v>2620</v>
      </c>
      <c r="BE27" s="177" t="s">
        <v>2620</v>
      </c>
      <c r="BF27" s="177" t="s">
        <v>2728</v>
      </c>
      <c r="BG27" s="177" t="s">
        <v>2620</v>
      </c>
      <c r="BH27" s="177" t="s">
        <v>2620</v>
      </c>
      <c r="BI27" s="177" t="s">
        <v>2728</v>
      </c>
      <c r="BJ27" s="177" t="s">
        <v>2620</v>
      </c>
      <c r="BK27" s="177" t="s">
        <v>2620</v>
      </c>
      <c r="BL27" s="177" t="s">
        <v>2728</v>
      </c>
      <c r="BM27" s="177" t="s">
        <v>2620</v>
      </c>
      <c r="BN27" s="177" t="s">
        <v>2620</v>
      </c>
      <c r="BO27" s="177" t="s">
        <v>2728</v>
      </c>
      <c r="BP27" s="177" t="s">
        <v>2620</v>
      </c>
      <c r="BQ27" s="177" t="s">
        <v>2620</v>
      </c>
      <c r="BR27" s="177" t="s">
        <v>2728</v>
      </c>
      <c r="BS27" s="177" t="s">
        <v>2620</v>
      </c>
      <c r="BT27" s="177" t="s">
        <v>2620</v>
      </c>
      <c r="BU27" s="177" t="s">
        <v>2728</v>
      </c>
      <c r="BV27" s="177" t="s">
        <v>2620</v>
      </c>
      <c r="BW27" s="177" t="s">
        <v>2620</v>
      </c>
      <c r="BX27" s="177" t="s">
        <v>2728</v>
      </c>
      <c r="BY27" s="177" t="s">
        <v>2620</v>
      </c>
      <c r="BZ27" s="177" t="s">
        <v>2620</v>
      </c>
      <c r="CA27" s="177" t="s">
        <v>2728</v>
      </c>
      <c r="CB27" s="177" t="s">
        <v>2620</v>
      </c>
      <c r="CC27" s="177" t="s">
        <v>2620</v>
      </c>
      <c r="CD27" s="177" t="s">
        <v>2728</v>
      </c>
      <c r="CE27" s="177" t="s">
        <v>2620</v>
      </c>
      <c r="CF27" s="177" t="s">
        <v>2620</v>
      </c>
      <c r="CG27" s="177" t="s">
        <v>2728</v>
      </c>
      <c r="CH27" s="177" t="s">
        <v>2620</v>
      </c>
      <c r="CI27" s="177" t="s">
        <v>2620</v>
      </c>
      <c r="CJ27" s="177" t="s">
        <v>2728</v>
      </c>
      <c r="CK27" s="177" t="s">
        <v>2620</v>
      </c>
      <c r="CL27" s="177" t="s">
        <v>2620</v>
      </c>
      <c r="CM27" s="177" t="s">
        <v>2728</v>
      </c>
      <c r="CN27" s="177" t="s">
        <v>2620</v>
      </c>
      <c r="CO27" s="177" t="s">
        <v>2620</v>
      </c>
      <c r="CP27" s="177" t="s">
        <v>2728</v>
      </c>
      <c r="CQ27" s="177" t="s">
        <v>2620</v>
      </c>
      <c r="CR27" s="177" t="s">
        <v>2620</v>
      </c>
      <c r="CS27" s="177" t="s">
        <v>2728</v>
      </c>
      <c r="CT27" s="177" t="s">
        <v>2620</v>
      </c>
      <c r="CU27" s="177" t="s">
        <v>2620</v>
      </c>
      <c r="CV27" s="177" t="s">
        <v>2728</v>
      </c>
      <c r="CW27" s="177" t="s">
        <v>2620</v>
      </c>
      <c r="CX27" s="177" t="s">
        <v>2620</v>
      </c>
      <c r="CY27" s="177" t="s">
        <v>2728</v>
      </c>
      <c r="CZ27" s="177" t="s">
        <v>2620</v>
      </c>
      <c r="DA27" s="177" t="s">
        <v>2620</v>
      </c>
      <c r="DB27" s="177" t="s">
        <v>2728</v>
      </c>
      <c r="DC27" s="177" t="s">
        <v>2620</v>
      </c>
      <c r="DD27" s="177" t="s">
        <v>2620</v>
      </c>
      <c r="DE27" s="177" t="s">
        <v>2728</v>
      </c>
      <c r="DF27" s="177" t="s">
        <v>2620</v>
      </c>
      <c r="DG27" s="177" t="s">
        <v>2620</v>
      </c>
      <c r="DH27" s="177" t="s">
        <v>2728</v>
      </c>
      <c r="DI27" s="177" t="s">
        <v>2620</v>
      </c>
      <c r="DJ27" s="177" t="s">
        <v>2620</v>
      </c>
      <c r="DK27" s="177" t="s">
        <v>2728</v>
      </c>
      <c r="DL27" s="177" t="s">
        <v>2620</v>
      </c>
      <c r="DM27" s="177" t="s">
        <v>2620</v>
      </c>
      <c r="DN27" s="177" t="s">
        <v>2728</v>
      </c>
      <c r="DO27" s="177" t="s">
        <v>2620</v>
      </c>
      <c r="DP27" s="177" t="s">
        <v>2620</v>
      </c>
      <c r="DQ27" s="177" t="s">
        <v>2728</v>
      </c>
      <c r="DR27" s="177" t="s">
        <v>2620</v>
      </c>
      <c r="DS27" s="177" t="s">
        <v>2620</v>
      </c>
      <c r="DT27" s="177" t="s">
        <v>2728</v>
      </c>
      <c r="DU27" s="177" t="s">
        <v>2620</v>
      </c>
      <c r="DV27" s="177" t="s">
        <v>2620</v>
      </c>
      <c r="DW27" s="177" t="s">
        <v>2728</v>
      </c>
      <c r="DX27" s="177" t="s">
        <v>2620</v>
      </c>
      <c r="DY27" s="177" t="s">
        <v>2620</v>
      </c>
      <c r="DZ27" s="177" t="s">
        <v>2728</v>
      </c>
      <c r="EA27" s="177" t="s">
        <v>2620</v>
      </c>
      <c r="EB27" s="177" t="s">
        <v>2620</v>
      </c>
      <c r="EC27" s="177" t="s">
        <v>2728</v>
      </c>
      <c r="ED27" s="177" t="s">
        <v>2620</v>
      </c>
      <c r="EE27" s="177" t="s">
        <v>2620</v>
      </c>
      <c r="EF27" s="177" t="s">
        <v>2728</v>
      </c>
      <c r="EG27" s="177" t="s">
        <v>2620</v>
      </c>
      <c r="EH27" s="177" t="s">
        <v>2620</v>
      </c>
      <c r="EI27" s="177" t="s">
        <v>2728</v>
      </c>
      <c r="EJ27" s="177" t="s">
        <v>2620</v>
      </c>
      <c r="EK27" s="177" t="s">
        <v>2620</v>
      </c>
      <c r="EL27" s="177" t="s">
        <v>2728</v>
      </c>
      <c r="EM27" s="177" t="s">
        <v>2620</v>
      </c>
      <c r="EN27" s="177" t="s">
        <v>2620</v>
      </c>
      <c r="EO27" s="177" t="s">
        <v>2728</v>
      </c>
      <c r="EP27" s="177" t="s">
        <v>2620</v>
      </c>
      <c r="EQ27" s="177" t="s">
        <v>2620</v>
      </c>
      <c r="ER27" s="177" t="s">
        <v>2728</v>
      </c>
      <c r="ES27" s="177" t="s">
        <v>2620</v>
      </c>
      <c r="ET27" s="177" t="s">
        <v>2620</v>
      </c>
    </row>
    <row r="28" spans="1:150">
      <c r="A28" s="1"/>
      <c r="B28" s="176" t="s">
        <v>2810</v>
      </c>
      <c r="C28" s="176" t="s">
        <v>60</v>
      </c>
      <c r="D28" s="176" t="s">
        <v>148</v>
      </c>
      <c r="E28" s="176" t="s">
        <v>2811</v>
      </c>
      <c r="F28" s="176" t="s">
        <v>2812</v>
      </c>
      <c r="G28" s="177" t="s">
        <v>2728</v>
      </c>
      <c r="H28" s="177" t="s">
        <v>2620</v>
      </c>
      <c r="I28" s="177" t="s">
        <v>2620</v>
      </c>
      <c r="J28" s="177" t="s">
        <v>2728</v>
      </c>
      <c r="K28" s="177" t="s">
        <v>2620</v>
      </c>
      <c r="L28" s="177" t="s">
        <v>2620</v>
      </c>
      <c r="M28" s="177" t="s">
        <v>2728</v>
      </c>
      <c r="N28" s="177" t="s">
        <v>2620</v>
      </c>
      <c r="O28" s="177" t="s">
        <v>2620</v>
      </c>
      <c r="P28" s="177" t="s">
        <v>2728</v>
      </c>
      <c r="Q28" s="177" t="s">
        <v>2620</v>
      </c>
      <c r="R28" s="177" t="s">
        <v>2620</v>
      </c>
      <c r="S28" s="177" t="s">
        <v>2728</v>
      </c>
      <c r="T28" s="177" t="s">
        <v>2620</v>
      </c>
      <c r="U28" s="177" t="s">
        <v>2620</v>
      </c>
      <c r="V28" s="177" t="s">
        <v>2728</v>
      </c>
      <c r="W28" s="177" t="s">
        <v>2620</v>
      </c>
      <c r="X28" s="177" t="s">
        <v>2620</v>
      </c>
      <c r="Y28" s="177" t="s">
        <v>2728</v>
      </c>
      <c r="Z28" s="177" t="s">
        <v>2620</v>
      </c>
      <c r="AA28" s="177" t="s">
        <v>2620</v>
      </c>
      <c r="AB28" s="177" t="s">
        <v>2728</v>
      </c>
      <c r="AC28" s="177" t="s">
        <v>2620</v>
      </c>
      <c r="AD28" s="177" t="s">
        <v>2620</v>
      </c>
      <c r="AE28" s="177" t="s">
        <v>2728</v>
      </c>
      <c r="AF28" s="177" t="s">
        <v>2620</v>
      </c>
      <c r="AG28" s="177" t="s">
        <v>2620</v>
      </c>
      <c r="AH28" s="177" t="s">
        <v>2728</v>
      </c>
      <c r="AI28" s="177" t="s">
        <v>2620</v>
      </c>
      <c r="AJ28" s="177" t="s">
        <v>2620</v>
      </c>
      <c r="AK28" s="177" t="s">
        <v>2728</v>
      </c>
      <c r="AL28" s="177" t="s">
        <v>2620</v>
      </c>
      <c r="AM28" s="177" t="s">
        <v>2620</v>
      </c>
      <c r="AN28" s="177" t="s">
        <v>2728</v>
      </c>
      <c r="AO28" s="177" t="s">
        <v>2620</v>
      </c>
      <c r="AP28" s="177" t="s">
        <v>2620</v>
      </c>
      <c r="AQ28" s="177" t="s">
        <v>2728</v>
      </c>
      <c r="AR28" s="177" t="s">
        <v>2620</v>
      </c>
      <c r="AS28" s="177" t="s">
        <v>2620</v>
      </c>
      <c r="AT28" s="177" t="s">
        <v>2728</v>
      </c>
      <c r="AU28" s="177" t="s">
        <v>2620</v>
      </c>
      <c r="AV28" s="177" t="s">
        <v>2620</v>
      </c>
      <c r="AW28" s="177" t="s">
        <v>2728</v>
      </c>
      <c r="AX28" s="177" t="s">
        <v>2620</v>
      </c>
      <c r="AY28" s="177" t="s">
        <v>2620</v>
      </c>
      <c r="AZ28" s="177" t="s">
        <v>2728</v>
      </c>
      <c r="BA28" s="177" t="s">
        <v>2620</v>
      </c>
      <c r="BB28" s="177" t="s">
        <v>2620</v>
      </c>
      <c r="BC28" s="177" t="s">
        <v>2728</v>
      </c>
      <c r="BD28" s="177" t="s">
        <v>2620</v>
      </c>
      <c r="BE28" s="177" t="s">
        <v>2620</v>
      </c>
      <c r="BF28" s="177" t="s">
        <v>2728</v>
      </c>
      <c r="BG28" s="177" t="s">
        <v>2620</v>
      </c>
      <c r="BH28" s="177" t="s">
        <v>2620</v>
      </c>
      <c r="BI28" s="177" t="s">
        <v>2728</v>
      </c>
      <c r="BJ28" s="177" t="s">
        <v>2620</v>
      </c>
      <c r="BK28" s="177" t="s">
        <v>2620</v>
      </c>
      <c r="BL28" s="177" t="s">
        <v>2728</v>
      </c>
      <c r="BM28" s="177" t="s">
        <v>2620</v>
      </c>
      <c r="BN28" s="177" t="s">
        <v>2620</v>
      </c>
      <c r="BO28" s="177" t="s">
        <v>2728</v>
      </c>
      <c r="BP28" s="177" t="s">
        <v>2620</v>
      </c>
      <c r="BQ28" s="177" t="s">
        <v>2620</v>
      </c>
      <c r="BR28" s="177" t="s">
        <v>2728</v>
      </c>
      <c r="BS28" s="177" t="s">
        <v>2620</v>
      </c>
      <c r="BT28" s="177" t="s">
        <v>2620</v>
      </c>
      <c r="BU28" s="177" t="s">
        <v>2728</v>
      </c>
      <c r="BV28" s="177" t="s">
        <v>2620</v>
      </c>
      <c r="BW28" s="177" t="s">
        <v>2620</v>
      </c>
      <c r="BX28" s="177" t="s">
        <v>2728</v>
      </c>
      <c r="BY28" s="177" t="s">
        <v>2620</v>
      </c>
      <c r="BZ28" s="177" t="s">
        <v>2620</v>
      </c>
      <c r="CA28" s="177" t="s">
        <v>2728</v>
      </c>
      <c r="CB28" s="177" t="s">
        <v>2620</v>
      </c>
      <c r="CC28" s="177" t="s">
        <v>2620</v>
      </c>
      <c r="CD28" s="177" t="s">
        <v>2728</v>
      </c>
      <c r="CE28" s="177" t="s">
        <v>2620</v>
      </c>
      <c r="CF28" s="177" t="s">
        <v>2620</v>
      </c>
      <c r="CG28" s="177" t="s">
        <v>2728</v>
      </c>
      <c r="CH28" s="177" t="s">
        <v>2620</v>
      </c>
      <c r="CI28" s="177" t="s">
        <v>2620</v>
      </c>
      <c r="CJ28" s="177" t="s">
        <v>2728</v>
      </c>
      <c r="CK28" s="177" t="s">
        <v>2620</v>
      </c>
      <c r="CL28" s="177" t="s">
        <v>2620</v>
      </c>
      <c r="CM28" s="177" t="s">
        <v>2728</v>
      </c>
      <c r="CN28" s="177" t="s">
        <v>2620</v>
      </c>
      <c r="CO28" s="177" t="s">
        <v>2620</v>
      </c>
      <c r="CP28" s="177" t="s">
        <v>2728</v>
      </c>
      <c r="CQ28" s="177" t="s">
        <v>2620</v>
      </c>
      <c r="CR28" s="177" t="s">
        <v>2620</v>
      </c>
      <c r="CS28" s="177" t="s">
        <v>2728</v>
      </c>
      <c r="CT28" s="177" t="s">
        <v>2620</v>
      </c>
      <c r="CU28" s="177" t="s">
        <v>2620</v>
      </c>
      <c r="CV28" s="177" t="s">
        <v>2728</v>
      </c>
      <c r="CW28" s="177" t="s">
        <v>2620</v>
      </c>
      <c r="CX28" s="177" t="s">
        <v>2620</v>
      </c>
      <c r="CY28" s="177" t="s">
        <v>2728</v>
      </c>
      <c r="CZ28" s="177" t="s">
        <v>2620</v>
      </c>
      <c r="DA28" s="177" t="s">
        <v>2620</v>
      </c>
      <c r="DB28" s="177" t="s">
        <v>2728</v>
      </c>
      <c r="DC28" s="177" t="s">
        <v>2620</v>
      </c>
      <c r="DD28" s="177" t="s">
        <v>2620</v>
      </c>
      <c r="DE28" s="177" t="s">
        <v>2728</v>
      </c>
      <c r="DF28" s="177" t="s">
        <v>2620</v>
      </c>
      <c r="DG28" s="177" t="s">
        <v>2620</v>
      </c>
      <c r="DH28" s="177" t="s">
        <v>2728</v>
      </c>
      <c r="DI28" s="177" t="s">
        <v>2620</v>
      </c>
      <c r="DJ28" s="177" t="s">
        <v>2620</v>
      </c>
      <c r="DK28" s="177" t="s">
        <v>2728</v>
      </c>
      <c r="DL28" s="177" t="s">
        <v>2620</v>
      </c>
      <c r="DM28" s="177" t="s">
        <v>2620</v>
      </c>
      <c r="DN28" s="177" t="s">
        <v>2728</v>
      </c>
      <c r="DO28" s="177" t="s">
        <v>2620</v>
      </c>
      <c r="DP28" s="177" t="s">
        <v>2620</v>
      </c>
      <c r="DQ28" s="177" t="s">
        <v>2728</v>
      </c>
      <c r="DR28" s="177" t="s">
        <v>2620</v>
      </c>
      <c r="DS28" s="177" t="s">
        <v>2620</v>
      </c>
      <c r="DT28" s="177" t="s">
        <v>2728</v>
      </c>
      <c r="DU28" s="177" t="s">
        <v>2620</v>
      </c>
      <c r="DV28" s="177" t="s">
        <v>2620</v>
      </c>
      <c r="DW28" s="177" t="s">
        <v>2728</v>
      </c>
      <c r="DX28" s="177" t="s">
        <v>2620</v>
      </c>
      <c r="DY28" s="177" t="s">
        <v>2620</v>
      </c>
      <c r="DZ28" s="177" t="s">
        <v>2728</v>
      </c>
      <c r="EA28" s="177" t="s">
        <v>2620</v>
      </c>
      <c r="EB28" s="177" t="s">
        <v>2620</v>
      </c>
      <c r="EC28" s="177" t="s">
        <v>2728</v>
      </c>
      <c r="ED28" s="177" t="s">
        <v>2620</v>
      </c>
      <c r="EE28" s="177" t="s">
        <v>2620</v>
      </c>
      <c r="EF28" s="177" t="s">
        <v>2728</v>
      </c>
      <c r="EG28" s="177" t="s">
        <v>2620</v>
      </c>
      <c r="EH28" s="177" t="s">
        <v>2620</v>
      </c>
      <c r="EI28" s="177" t="s">
        <v>2728</v>
      </c>
      <c r="EJ28" s="177" t="s">
        <v>2620</v>
      </c>
      <c r="EK28" s="177" t="s">
        <v>2620</v>
      </c>
      <c r="EL28" s="177" t="s">
        <v>2728</v>
      </c>
      <c r="EM28" s="177" t="s">
        <v>2620</v>
      </c>
      <c r="EN28" s="177" t="s">
        <v>2620</v>
      </c>
      <c r="EO28" s="177" t="s">
        <v>2728</v>
      </c>
      <c r="EP28" s="177" t="s">
        <v>2620</v>
      </c>
      <c r="EQ28" s="177" t="s">
        <v>2620</v>
      </c>
      <c r="ER28" s="177" t="s">
        <v>2728</v>
      </c>
      <c r="ES28" s="177" t="s">
        <v>2620</v>
      </c>
      <c r="ET28" s="177" t="s">
        <v>2620</v>
      </c>
    </row>
    <row r="29" spans="1:150">
      <c r="A29" s="1"/>
      <c r="B29" s="175" t="s">
        <v>2813</v>
      </c>
      <c r="C29" s="175" t="s">
        <v>60</v>
      </c>
      <c r="D29" s="175" t="s">
        <v>878</v>
      </c>
      <c r="E29" s="175" t="s">
        <v>2814</v>
      </c>
      <c r="F29" s="175" t="s">
        <v>2815</v>
      </c>
      <c r="G29" s="175" t="s">
        <v>2728</v>
      </c>
      <c r="H29" s="175" t="s">
        <v>2620</v>
      </c>
      <c r="I29" s="175" t="s">
        <v>2620</v>
      </c>
      <c r="J29" s="175" t="s">
        <v>2728</v>
      </c>
      <c r="K29" s="175" t="s">
        <v>2620</v>
      </c>
      <c r="L29" s="175" t="s">
        <v>2620</v>
      </c>
      <c r="M29" s="175" t="s">
        <v>2728</v>
      </c>
      <c r="N29" s="175" t="s">
        <v>2620</v>
      </c>
      <c r="O29" s="175" t="s">
        <v>2620</v>
      </c>
      <c r="P29" s="175" t="s">
        <v>2728</v>
      </c>
      <c r="Q29" s="175" t="s">
        <v>2620</v>
      </c>
      <c r="R29" s="175" t="s">
        <v>2620</v>
      </c>
      <c r="S29" s="175" t="s">
        <v>2728</v>
      </c>
      <c r="T29" s="175" t="s">
        <v>2620</v>
      </c>
      <c r="U29" s="175" t="s">
        <v>2620</v>
      </c>
      <c r="V29" s="175" t="s">
        <v>2728</v>
      </c>
      <c r="W29" s="175" t="s">
        <v>2620</v>
      </c>
      <c r="X29" s="175" t="s">
        <v>2620</v>
      </c>
      <c r="Y29" s="175" t="s">
        <v>2728</v>
      </c>
      <c r="Z29" s="175" t="s">
        <v>2620</v>
      </c>
      <c r="AA29" s="175" t="s">
        <v>2620</v>
      </c>
      <c r="AB29" s="175" t="s">
        <v>2728</v>
      </c>
      <c r="AC29" s="175" t="s">
        <v>2620</v>
      </c>
      <c r="AD29" s="175" t="s">
        <v>2620</v>
      </c>
      <c r="AE29" s="175" t="s">
        <v>2728</v>
      </c>
      <c r="AF29" s="175" t="s">
        <v>2620</v>
      </c>
      <c r="AG29" s="175" t="s">
        <v>2620</v>
      </c>
      <c r="AH29" s="175" t="s">
        <v>2728</v>
      </c>
      <c r="AI29" s="175" t="s">
        <v>2620</v>
      </c>
      <c r="AJ29" s="175" t="s">
        <v>2620</v>
      </c>
      <c r="AK29" s="175" t="s">
        <v>2728</v>
      </c>
      <c r="AL29" s="175" t="s">
        <v>2620</v>
      </c>
      <c r="AM29" s="175" t="s">
        <v>2620</v>
      </c>
      <c r="AN29" s="175" t="s">
        <v>2728</v>
      </c>
      <c r="AO29" s="175" t="s">
        <v>2620</v>
      </c>
      <c r="AP29" s="175" t="s">
        <v>2620</v>
      </c>
      <c r="AQ29" s="175" t="s">
        <v>2728</v>
      </c>
      <c r="AR29" s="175" t="s">
        <v>2620</v>
      </c>
      <c r="AS29" s="175" t="s">
        <v>2620</v>
      </c>
      <c r="AT29" s="175" t="s">
        <v>2728</v>
      </c>
      <c r="AU29" s="175" t="s">
        <v>2620</v>
      </c>
      <c r="AV29" s="175" t="s">
        <v>2620</v>
      </c>
      <c r="AW29" s="175" t="s">
        <v>2728</v>
      </c>
      <c r="AX29" s="175" t="s">
        <v>2620</v>
      </c>
      <c r="AY29" s="175" t="s">
        <v>2620</v>
      </c>
      <c r="AZ29" s="175" t="s">
        <v>2728</v>
      </c>
      <c r="BA29" s="175" t="s">
        <v>2620</v>
      </c>
      <c r="BB29" s="175" t="s">
        <v>2620</v>
      </c>
      <c r="BC29" s="175" t="s">
        <v>2728</v>
      </c>
      <c r="BD29" s="175" t="s">
        <v>2620</v>
      </c>
      <c r="BE29" s="175" t="s">
        <v>2620</v>
      </c>
      <c r="BF29" s="175" t="s">
        <v>2728</v>
      </c>
      <c r="BG29" s="175" t="s">
        <v>2620</v>
      </c>
      <c r="BH29" s="175" t="s">
        <v>2620</v>
      </c>
      <c r="BI29" s="175" t="s">
        <v>2728</v>
      </c>
      <c r="BJ29" s="175" t="s">
        <v>2620</v>
      </c>
      <c r="BK29" s="175" t="s">
        <v>2620</v>
      </c>
      <c r="BL29" s="175" t="s">
        <v>2728</v>
      </c>
      <c r="BM29" s="175" t="s">
        <v>2620</v>
      </c>
      <c r="BN29" s="175" t="s">
        <v>2620</v>
      </c>
      <c r="BO29" s="175" t="s">
        <v>2728</v>
      </c>
      <c r="BP29" s="175" t="s">
        <v>2620</v>
      </c>
      <c r="BQ29" s="175" t="s">
        <v>2620</v>
      </c>
      <c r="BR29" s="175" t="s">
        <v>2728</v>
      </c>
      <c r="BS29" s="175" t="s">
        <v>2620</v>
      </c>
      <c r="BT29" s="175" t="s">
        <v>2620</v>
      </c>
      <c r="BU29" s="175" t="s">
        <v>2728</v>
      </c>
      <c r="BV29" s="175" t="s">
        <v>2620</v>
      </c>
      <c r="BW29" s="175" t="s">
        <v>2620</v>
      </c>
      <c r="BX29" s="175" t="s">
        <v>2728</v>
      </c>
      <c r="BY29" s="175" t="s">
        <v>2620</v>
      </c>
      <c r="BZ29" s="175" t="s">
        <v>2620</v>
      </c>
      <c r="CA29" s="175" t="s">
        <v>2728</v>
      </c>
      <c r="CB29" s="175" t="s">
        <v>2620</v>
      </c>
      <c r="CC29" s="175" t="s">
        <v>2620</v>
      </c>
      <c r="CD29" s="175" t="s">
        <v>2728</v>
      </c>
      <c r="CE29" s="175" t="s">
        <v>2620</v>
      </c>
      <c r="CF29" s="175" t="s">
        <v>2620</v>
      </c>
      <c r="CG29" s="175" t="s">
        <v>2728</v>
      </c>
      <c r="CH29" s="175" t="s">
        <v>2620</v>
      </c>
      <c r="CI29" s="175" t="s">
        <v>2620</v>
      </c>
      <c r="CJ29" s="175" t="s">
        <v>2728</v>
      </c>
      <c r="CK29" s="175" t="s">
        <v>2620</v>
      </c>
      <c r="CL29" s="175" t="s">
        <v>2620</v>
      </c>
      <c r="CM29" s="175" t="s">
        <v>2728</v>
      </c>
      <c r="CN29" s="175" t="s">
        <v>2620</v>
      </c>
      <c r="CO29" s="175" t="s">
        <v>2620</v>
      </c>
      <c r="CP29" s="175" t="s">
        <v>2728</v>
      </c>
      <c r="CQ29" s="175" t="s">
        <v>2620</v>
      </c>
      <c r="CR29" s="175" t="s">
        <v>2620</v>
      </c>
      <c r="CS29" s="175" t="s">
        <v>2728</v>
      </c>
      <c r="CT29" s="175" t="s">
        <v>2620</v>
      </c>
      <c r="CU29" s="175" t="s">
        <v>2620</v>
      </c>
      <c r="CV29" s="175" t="s">
        <v>2728</v>
      </c>
      <c r="CW29" s="175" t="s">
        <v>2620</v>
      </c>
      <c r="CX29" s="175" t="s">
        <v>2620</v>
      </c>
      <c r="CY29" s="175" t="s">
        <v>2728</v>
      </c>
      <c r="CZ29" s="175" t="s">
        <v>2620</v>
      </c>
      <c r="DA29" s="175" t="s">
        <v>2620</v>
      </c>
      <c r="DB29" s="175" t="s">
        <v>2728</v>
      </c>
      <c r="DC29" s="175" t="s">
        <v>2620</v>
      </c>
      <c r="DD29" s="175" t="s">
        <v>2620</v>
      </c>
      <c r="DE29" s="175" t="s">
        <v>2728</v>
      </c>
      <c r="DF29" s="175" t="s">
        <v>2620</v>
      </c>
      <c r="DG29" s="175" t="s">
        <v>2620</v>
      </c>
      <c r="DH29" s="175" t="s">
        <v>2728</v>
      </c>
      <c r="DI29" s="175" t="s">
        <v>2620</v>
      </c>
      <c r="DJ29" s="175" t="s">
        <v>2620</v>
      </c>
      <c r="DK29" s="175" t="s">
        <v>2728</v>
      </c>
      <c r="DL29" s="175" t="s">
        <v>2620</v>
      </c>
      <c r="DM29" s="175" t="s">
        <v>2620</v>
      </c>
      <c r="DN29" s="175" t="s">
        <v>2728</v>
      </c>
      <c r="DO29" s="175" t="s">
        <v>2620</v>
      </c>
      <c r="DP29" s="175" t="s">
        <v>2620</v>
      </c>
      <c r="DQ29" s="175" t="s">
        <v>2728</v>
      </c>
      <c r="DR29" s="175" t="s">
        <v>2620</v>
      </c>
      <c r="DS29" s="175" t="s">
        <v>2620</v>
      </c>
      <c r="DT29" s="175" t="s">
        <v>2728</v>
      </c>
      <c r="DU29" s="175" t="s">
        <v>2620</v>
      </c>
      <c r="DV29" s="175" t="s">
        <v>2620</v>
      </c>
      <c r="DW29" s="175" t="s">
        <v>2728</v>
      </c>
      <c r="DX29" s="175" t="s">
        <v>2620</v>
      </c>
      <c r="DY29" s="175" t="s">
        <v>2620</v>
      </c>
      <c r="DZ29" s="175" t="s">
        <v>2728</v>
      </c>
      <c r="EA29" s="175" t="s">
        <v>2620</v>
      </c>
      <c r="EB29" s="175" t="s">
        <v>2620</v>
      </c>
      <c r="EC29" s="175" t="s">
        <v>2728</v>
      </c>
      <c r="ED29" s="175" t="s">
        <v>2620</v>
      </c>
      <c r="EE29" s="175" t="s">
        <v>2620</v>
      </c>
      <c r="EF29" s="175" t="s">
        <v>2728</v>
      </c>
      <c r="EG29" s="175" t="s">
        <v>2620</v>
      </c>
      <c r="EH29" s="175" t="s">
        <v>2620</v>
      </c>
      <c r="EI29" s="175" t="s">
        <v>2728</v>
      </c>
      <c r="EJ29" s="175" t="s">
        <v>2620</v>
      </c>
      <c r="EK29" s="175" t="s">
        <v>2620</v>
      </c>
      <c r="EL29" s="175" t="s">
        <v>2728</v>
      </c>
      <c r="EM29" s="175" t="s">
        <v>2620</v>
      </c>
      <c r="EN29" s="175" t="s">
        <v>2620</v>
      </c>
      <c r="EO29" s="175" t="s">
        <v>2728</v>
      </c>
      <c r="EP29" s="175" t="s">
        <v>2620</v>
      </c>
      <c r="EQ29" s="175" t="s">
        <v>2620</v>
      </c>
      <c r="ER29" s="175" t="s">
        <v>2728</v>
      </c>
      <c r="ES29" s="175" t="s">
        <v>2620</v>
      </c>
      <c r="ET29" s="175" t="s">
        <v>2620</v>
      </c>
    </row>
    <row r="30" spans="1:150">
      <c r="A30" s="1"/>
      <c r="B30" s="176" t="s">
        <v>2816</v>
      </c>
      <c r="C30" s="176" t="s">
        <v>60</v>
      </c>
      <c r="D30" s="176" t="s">
        <v>878</v>
      </c>
      <c r="E30" s="176" t="s">
        <v>2817</v>
      </c>
      <c r="F30" s="176" t="s">
        <v>2818</v>
      </c>
      <c r="G30" s="177" t="s">
        <v>2728</v>
      </c>
      <c r="H30" s="177" t="s">
        <v>2620</v>
      </c>
      <c r="I30" s="177" t="s">
        <v>2620</v>
      </c>
      <c r="J30" s="177" t="s">
        <v>2728</v>
      </c>
      <c r="K30" s="177" t="s">
        <v>2620</v>
      </c>
      <c r="L30" s="177" t="s">
        <v>2620</v>
      </c>
      <c r="M30" s="177" t="s">
        <v>2728</v>
      </c>
      <c r="N30" s="177" t="s">
        <v>2620</v>
      </c>
      <c r="O30" s="177" t="s">
        <v>2620</v>
      </c>
      <c r="P30" s="177" t="s">
        <v>2728</v>
      </c>
      <c r="Q30" s="177" t="s">
        <v>2620</v>
      </c>
      <c r="R30" s="177" t="s">
        <v>2620</v>
      </c>
      <c r="S30" s="177" t="s">
        <v>2728</v>
      </c>
      <c r="T30" s="177" t="s">
        <v>2620</v>
      </c>
      <c r="U30" s="177" t="s">
        <v>2620</v>
      </c>
      <c r="V30" s="177" t="s">
        <v>2728</v>
      </c>
      <c r="W30" s="177" t="s">
        <v>2620</v>
      </c>
      <c r="X30" s="177" t="s">
        <v>2620</v>
      </c>
      <c r="Y30" s="177" t="s">
        <v>2728</v>
      </c>
      <c r="Z30" s="177" t="s">
        <v>2620</v>
      </c>
      <c r="AA30" s="177" t="s">
        <v>2620</v>
      </c>
      <c r="AB30" s="177" t="s">
        <v>2728</v>
      </c>
      <c r="AC30" s="177" t="s">
        <v>2620</v>
      </c>
      <c r="AD30" s="177" t="s">
        <v>2620</v>
      </c>
      <c r="AE30" s="177" t="s">
        <v>2728</v>
      </c>
      <c r="AF30" s="177" t="s">
        <v>2620</v>
      </c>
      <c r="AG30" s="177" t="s">
        <v>2620</v>
      </c>
      <c r="AH30" s="177" t="s">
        <v>2728</v>
      </c>
      <c r="AI30" s="177" t="s">
        <v>2620</v>
      </c>
      <c r="AJ30" s="177" t="s">
        <v>2620</v>
      </c>
      <c r="AK30" s="177" t="s">
        <v>2728</v>
      </c>
      <c r="AL30" s="177" t="s">
        <v>2620</v>
      </c>
      <c r="AM30" s="177" t="s">
        <v>2620</v>
      </c>
      <c r="AN30" s="177" t="s">
        <v>2728</v>
      </c>
      <c r="AO30" s="177" t="s">
        <v>2620</v>
      </c>
      <c r="AP30" s="177" t="s">
        <v>2620</v>
      </c>
      <c r="AQ30" s="177" t="s">
        <v>2728</v>
      </c>
      <c r="AR30" s="177" t="s">
        <v>2620</v>
      </c>
      <c r="AS30" s="177" t="s">
        <v>2620</v>
      </c>
      <c r="AT30" s="177" t="s">
        <v>2728</v>
      </c>
      <c r="AU30" s="177" t="s">
        <v>2620</v>
      </c>
      <c r="AV30" s="177" t="s">
        <v>2620</v>
      </c>
      <c r="AW30" s="177" t="s">
        <v>2728</v>
      </c>
      <c r="AX30" s="177" t="s">
        <v>2620</v>
      </c>
      <c r="AY30" s="177" t="s">
        <v>2620</v>
      </c>
      <c r="AZ30" s="177" t="s">
        <v>2728</v>
      </c>
      <c r="BA30" s="177" t="s">
        <v>2620</v>
      </c>
      <c r="BB30" s="177" t="s">
        <v>2620</v>
      </c>
      <c r="BC30" s="177" t="s">
        <v>2728</v>
      </c>
      <c r="BD30" s="177" t="s">
        <v>2620</v>
      </c>
      <c r="BE30" s="177" t="s">
        <v>2620</v>
      </c>
      <c r="BF30" s="177" t="s">
        <v>2728</v>
      </c>
      <c r="BG30" s="177" t="s">
        <v>2620</v>
      </c>
      <c r="BH30" s="177" t="s">
        <v>2620</v>
      </c>
      <c r="BI30" s="177" t="s">
        <v>2728</v>
      </c>
      <c r="BJ30" s="177" t="s">
        <v>2620</v>
      </c>
      <c r="BK30" s="177" t="s">
        <v>2620</v>
      </c>
      <c r="BL30" s="177" t="s">
        <v>2728</v>
      </c>
      <c r="BM30" s="177" t="s">
        <v>2620</v>
      </c>
      <c r="BN30" s="177" t="s">
        <v>2620</v>
      </c>
      <c r="BO30" s="177" t="s">
        <v>2728</v>
      </c>
      <c r="BP30" s="177" t="s">
        <v>2620</v>
      </c>
      <c r="BQ30" s="177" t="s">
        <v>2620</v>
      </c>
      <c r="BR30" s="177" t="s">
        <v>2728</v>
      </c>
      <c r="BS30" s="177" t="s">
        <v>2620</v>
      </c>
      <c r="BT30" s="177" t="s">
        <v>2620</v>
      </c>
      <c r="BU30" s="177" t="s">
        <v>2728</v>
      </c>
      <c r="BV30" s="177" t="s">
        <v>2620</v>
      </c>
      <c r="BW30" s="177" t="s">
        <v>2620</v>
      </c>
      <c r="BX30" s="177" t="s">
        <v>2728</v>
      </c>
      <c r="BY30" s="177" t="s">
        <v>2620</v>
      </c>
      <c r="BZ30" s="177" t="s">
        <v>2620</v>
      </c>
      <c r="CA30" s="177" t="s">
        <v>2728</v>
      </c>
      <c r="CB30" s="177" t="s">
        <v>2620</v>
      </c>
      <c r="CC30" s="177" t="s">
        <v>2620</v>
      </c>
      <c r="CD30" s="177" t="s">
        <v>2728</v>
      </c>
      <c r="CE30" s="177" t="s">
        <v>2620</v>
      </c>
      <c r="CF30" s="177" t="s">
        <v>2620</v>
      </c>
      <c r="CG30" s="177" t="s">
        <v>2728</v>
      </c>
      <c r="CH30" s="177" t="s">
        <v>2620</v>
      </c>
      <c r="CI30" s="177" t="s">
        <v>2620</v>
      </c>
      <c r="CJ30" s="177" t="s">
        <v>2728</v>
      </c>
      <c r="CK30" s="177" t="s">
        <v>2620</v>
      </c>
      <c r="CL30" s="177" t="s">
        <v>2620</v>
      </c>
      <c r="CM30" s="177" t="s">
        <v>2728</v>
      </c>
      <c r="CN30" s="177" t="s">
        <v>2620</v>
      </c>
      <c r="CO30" s="177" t="s">
        <v>2620</v>
      </c>
      <c r="CP30" s="177" t="s">
        <v>2728</v>
      </c>
      <c r="CQ30" s="177" t="s">
        <v>2620</v>
      </c>
      <c r="CR30" s="177" t="s">
        <v>2620</v>
      </c>
      <c r="CS30" s="177" t="s">
        <v>2728</v>
      </c>
      <c r="CT30" s="177" t="s">
        <v>2620</v>
      </c>
      <c r="CU30" s="177" t="s">
        <v>2620</v>
      </c>
      <c r="CV30" s="177" t="s">
        <v>2728</v>
      </c>
      <c r="CW30" s="177" t="s">
        <v>2620</v>
      </c>
      <c r="CX30" s="177" t="s">
        <v>2620</v>
      </c>
      <c r="CY30" s="177" t="s">
        <v>2728</v>
      </c>
      <c r="CZ30" s="177" t="s">
        <v>2620</v>
      </c>
      <c r="DA30" s="177" t="s">
        <v>2620</v>
      </c>
      <c r="DB30" s="177" t="s">
        <v>2728</v>
      </c>
      <c r="DC30" s="177" t="s">
        <v>2620</v>
      </c>
      <c r="DD30" s="177" t="s">
        <v>2620</v>
      </c>
      <c r="DE30" s="177" t="s">
        <v>2728</v>
      </c>
      <c r="DF30" s="177" t="s">
        <v>2620</v>
      </c>
      <c r="DG30" s="177" t="s">
        <v>2620</v>
      </c>
      <c r="DH30" s="177" t="s">
        <v>2728</v>
      </c>
      <c r="DI30" s="177" t="s">
        <v>2620</v>
      </c>
      <c r="DJ30" s="177" t="s">
        <v>2620</v>
      </c>
      <c r="DK30" s="177" t="s">
        <v>2728</v>
      </c>
      <c r="DL30" s="177" t="s">
        <v>2620</v>
      </c>
      <c r="DM30" s="177" t="s">
        <v>2620</v>
      </c>
      <c r="DN30" s="177" t="s">
        <v>2728</v>
      </c>
      <c r="DO30" s="177" t="s">
        <v>2620</v>
      </c>
      <c r="DP30" s="177" t="s">
        <v>2620</v>
      </c>
      <c r="DQ30" s="177" t="s">
        <v>2728</v>
      </c>
      <c r="DR30" s="177" t="s">
        <v>2620</v>
      </c>
      <c r="DS30" s="177" t="s">
        <v>2620</v>
      </c>
      <c r="DT30" s="177" t="s">
        <v>2728</v>
      </c>
      <c r="DU30" s="177" t="s">
        <v>2620</v>
      </c>
      <c r="DV30" s="177" t="s">
        <v>2620</v>
      </c>
      <c r="DW30" s="177" t="s">
        <v>2728</v>
      </c>
      <c r="DX30" s="177" t="s">
        <v>2620</v>
      </c>
      <c r="DY30" s="177" t="s">
        <v>2620</v>
      </c>
      <c r="DZ30" s="177" t="s">
        <v>2728</v>
      </c>
      <c r="EA30" s="177" t="s">
        <v>2620</v>
      </c>
      <c r="EB30" s="177" t="s">
        <v>2620</v>
      </c>
      <c r="EC30" s="177" t="s">
        <v>2728</v>
      </c>
      <c r="ED30" s="177" t="s">
        <v>2620</v>
      </c>
      <c r="EE30" s="177" t="s">
        <v>2620</v>
      </c>
      <c r="EF30" s="177" t="s">
        <v>2728</v>
      </c>
      <c r="EG30" s="177" t="s">
        <v>2620</v>
      </c>
      <c r="EH30" s="177" t="s">
        <v>2620</v>
      </c>
      <c r="EI30" s="177" t="s">
        <v>2728</v>
      </c>
      <c r="EJ30" s="177" t="s">
        <v>2620</v>
      </c>
      <c r="EK30" s="177" t="s">
        <v>2620</v>
      </c>
      <c r="EL30" s="177" t="s">
        <v>2728</v>
      </c>
      <c r="EM30" s="177" t="s">
        <v>2620</v>
      </c>
      <c r="EN30" s="177" t="s">
        <v>2620</v>
      </c>
      <c r="EO30" s="177" t="s">
        <v>2728</v>
      </c>
      <c r="EP30" s="177" t="s">
        <v>2620</v>
      </c>
      <c r="EQ30" s="177" t="s">
        <v>2620</v>
      </c>
      <c r="ER30" s="177" t="s">
        <v>2728</v>
      </c>
      <c r="ES30" s="177" t="s">
        <v>2620</v>
      </c>
      <c r="ET30" s="177" t="s">
        <v>2620</v>
      </c>
    </row>
    <row r="31" spans="1:150">
      <c r="A31" s="1"/>
      <c r="B31" s="176" t="s">
        <v>2819</v>
      </c>
      <c r="C31" s="176" t="s">
        <v>60</v>
      </c>
      <c r="D31" s="176" t="s">
        <v>878</v>
      </c>
      <c r="E31" s="176" t="s">
        <v>2820</v>
      </c>
      <c r="F31" s="176" t="s">
        <v>2821</v>
      </c>
      <c r="G31" s="177" t="s">
        <v>2728</v>
      </c>
      <c r="H31" s="177" t="s">
        <v>2620</v>
      </c>
      <c r="I31" s="177" t="s">
        <v>2620</v>
      </c>
      <c r="J31" s="177" t="s">
        <v>2728</v>
      </c>
      <c r="K31" s="177" t="s">
        <v>2620</v>
      </c>
      <c r="L31" s="177" t="s">
        <v>2620</v>
      </c>
      <c r="M31" s="177" t="s">
        <v>2728</v>
      </c>
      <c r="N31" s="177" t="s">
        <v>2620</v>
      </c>
      <c r="O31" s="177" t="s">
        <v>2620</v>
      </c>
      <c r="P31" s="177" t="s">
        <v>2728</v>
      </c>
      <c r="Q31" s="177" t="s">
        <v>2620</v>
      </c>
      <c r="R31" s="177" t="s">
        <v>2620</v>
      </c>
      <c r="S31" s="177" t="s">
        <v>2728</v>
      </c>
      <c r="T31" s="177" t="s">
        <v>2620</v>
      </c>
      <c r="U31" s="177" t="s">
        <v>2620</v>
      </c>
      <c r="V31" s="177" t="s">
        <v>2728</v>
      </c>
      <c r="W31" s="177" t="s">
        <v>2620</v>
      </c>
      <c r="X31" s="177" t="s">
        <v>2620</v>
      </c>
      <c r="Y31" s="177" t="s">
        <v>2728</v>
      </c>
      <c r="Z31" s="177" t="s">
        <v>2620</v>
      </c>
      <c r="AA31" s="177" t="s">
        <v>2620</v>
      </c>
      <c r="AB31" s="177" t="s">
        <v>2728</v>
      </c>
      <c r="AC31" s="177" t="s">
        <v>2620</v>
      </c>
      <c r="AD31" s="177" t="s">
        <v>2620</v>
      </c>
      <c r="AE31" s="177" t="s">
        <v>2728</v>
      </c>
      <c r="AF31" s="177" t="s">
        <v>2620</v>
      </c>
      <c r="AG31" s="177" t="s">
        <v>2620</v>
      </c>
      <c r="AH31" s="177" t="s">
        <v>2728</v>
      </c>
      <c r="AI31" s="177" t="s">
        <v>2620</v>
      </c>
      <c r="AJ31" s="177" t="s">
        <v>2620</v>
      </c>
      <c r="AK31" s="177" t="s">
        <v>2728</v>
      </c>
      <c r="AL31" s="177" t="s">
        <v>2620</v>
      </c>
      <c r="AM31" s="177" t="s">
        <v>2620</v>
      </c>
      <c r="AN31" s="177" t="s">
        <v>2728</v>
      </c>
      <c r="AO31" s="177" t="s">
        <v>2620</v>
      </c>
      <c r="AP31" s="177" t="s">
        <v>2620</v>
      </c>
      <c r="AQ31" s="177" t="s">
        <v>2728</v>
      </c>
      <c r="AR31" s="177" t="s">
        <v>2620</v>
      </c>
      <c r="AS31" s="177" t="s">
        <v>2620</v>
      </c>
      <c r="AT31" s="177" t="s">
        <v>2728</v>
      </c>
      <c r="AU31" s="177" t="s">
        <v>2620</v>
      </c>
      <c r="AV31" s="177" t="s">
        <v>2620</v>
      </c>
      <c r="AW31" s="177" t="s">
        <v>2728</v>
      </c>
      <c r="AX31" s="177" t="s">
        <v>2620</v>
      </c>
      <c r="AY31" s="177" t="s">
        <v>2620</v>
      </c>
      <c r="AZ31" s="177" t="s">
        <v>2728</v>
      </c>
      <c r="BA31" s="177" t="s">
        <v>2620</v>
      </c>
      <c r="BB31" s="177" t="s">
        <v>2620</v>
      </c>
      <c r="BC31" s="177" t="s">
        <v>2728</v>
      </c>
      <c r="BD31" s="177" t="s">
        <v>2620</v>
      </c>
      <c r="BE31" s="177" t="s">
        <v>2620</v>
      </c>
      <c r="BF31" s="177" t="s">
        <v>2728</v>
      </c>
      <c r="BG31" s="177" t="s">
        <v>2620</v>
      </c>
      <c r="BH31" s="177" t="s">
        <v>2620</v>
      </c>
      <c r="BI31" s="177" t="s">
        <v>2728</v>
      </c>
      <c r="BJ31" s="177" t="s">
        <v>2620</v>
      </c>
      <c r="BK31" s="177" t="s">
        <v>2620</v>
      </c>
      <c r="BL31" s="177" t="s">
        <v>2728</v>
      </c>
      <c r="BM31" s="177" t="s">
        <v>2620</v>
      </c>
      <c r="BN31" s="177" t="s">
        <v>2620</v>
      </c>
      <c r="BO31" s="177" t="s">
        <v>2728</v>
      </c>
      <c r="BP31" s="177" t="s">
        <v>2620</v>
      </c>
      <c r="BQ31" s="177" t="s">
        <v>2620</v>
      </c>
      <c r="BR31" s="177" t="s">
        <v>2728</v>
      </c>
      <c r="BS31" s="177" t="s">
        <v>2620</v>
      </c>
      <c r="BT31" s="177" t="s">
        <v>2620</v>
      </c>
      <c r="BU31" s="177" t="s">
        <v>2728</v>
      </c>
      <c r="BV31" s="177" t="s">
        <v>2620</v>
      </c>
      <c r="BW31" s="177" t="s">
        <v>2620</v>
      </c>
      <c r="BX31" s="177" t="s">
        <v>2728</v>
      </c>
      <c r="BY31" s="177" t="s">
        <v>2620</v>
      </c>
      <c r="BZ31" s="177" t="s">
        <v>2620</v>
      </c>
      <c r="CA31" s="177" t="s">
        <v>2728</v>
      </c>
      <c r="CB31" s="177" t="s">
        <v>2620</v>
      </c>
      <c r="CC31" s="177" t="s">
        <v>2620</v>
      </c>
      <c r="CD31" s="177" t="s">
        <v>2728</v>
      </c>
      <c r="CE31" s="177" t="s">
        <v>2620</v>
      </c>
      <c r="CF31" s="177" t="s">
        <v>2620</v>
      </c>
      <c r="CG31" s="177" t="s">
        <v>2728</v>
      </c>
      <c r="CH31" s="177" t="s">
        <v>2620</v>
      </c>
      <c r="CI31" s="177" t="s">
        <v>2620</v>
      </c>
      <c r="CJ31" s="177" t="s">
        <v>2728</v>
      </c>
      <c r="CK31" s="177" t="s">
        <v>2620</v>
      </c>
      <c r="CL31" s="177" t="s">
        <v>2620</v>
      </c>
      <c r="CM31" s="177" t="s">
        <v>2728</v>
      </c>
      <c r="CN31" s="177" t="s">
        <v>2620</v>
      </c>
      <c r="CO31" s="177" t="s">
        <v>2620</v>
      </c>
      <c r="CP31" s="177" t="s">
        <v>2728</v>
      </c>
      <c r="CQ31" s="177" t="s">
        <v>2620</v>
      </c>
      <c r="CR31" s="177" t="s">
        <v>2620</v>
      </c>
      <c r="CS31" s="177" t="s">
        <v>2728</v>
      </c>
      <c r="CT31" s="177" t="s">
        <v>2620</v>
      </c>
      <c r="CU31" s="177" t="s">
        <v>2620</v>
      </c>
      <c r="CV31" s="177" t="s">
        <v>2728</v>
      </c>
      <c r="CW31" s="177" t="s">
        <v>2620</v>
      </c>
      <c r="CX31" s="177" t="s">
        <v>2620</v>
      </c>
      <c r="CY31" s="177" t="s">
        <v>2728</v>
      </c>
      <c r="CZ31" s="177" t="s">
        <v>2620</v>
      </c>
      <c r="DA31" s="177" t="s">
        <v>2620</v>
      </c>
      <c r="DB31" s="177" t="s">
        <v>2728</v>
      </c>
      <c r="DC31" s="177" t="s">
        <v>2620</v>
      </c>
      <c r="DD31" s="177" t="s">
        <v>2620</v>
      </c>
      <c r="DE31" s="177" t="s">
        <v>2728</v>
      </c>
      <c r="DF31" s="177" t="s">
        <v>2620</v>
      </c>
      <c r="DG31" s="177" t="s">
        <v>2620</v>
      </c>
      <c r="DH31" s="177" t="s">
        <v>2728</v>
      </c>
      <c r="DI31" s="177" t="s">
        <v>2620</v>
      </c>
      <c r="DJ31" s="177" t="s">
        <v>2620</v>
      </c>
      <c r="DK31" s="177" t="s">
        <v>2728</v>
      </c>
      <c r="DL31" s="177" t="s">
        <v>2620</v>
      </c>
      <c r="DM31" s="177" t="s">
        <v>2620</v>
      </c>
      <c r="DN31" s="177" t="s">
        <v>2728</v>
      </c>
      <c r="DO31" s="177" t="s">
        <v>2620</v>
      </c>
      <c r="DP31" s="177" t="s">
        <v>2620</v>
      </c>
      <c r="DQ31" s="177" t="s">
        <v>2728</v>
      </c>
      <c r="DR31" s="177" t="s">
        <v>2620</v>
      </c>
      <c r="DS31" s="177" t="s">
        <v>2620</v>
      </c>
      <c r="DT31" s="177" t="s">
        <v>2728</v>
      </c>
      <c r="DU31" s="177" t="s">
        <v>2620</v>
      </c>
      <c r="DV31" s="177" t="s">
        <v>2620</v>
      </c>
      <c r="DW31" s="177" t="s">
        <v>2728</v>
      </c>
      <c r="DX31" s="177" t="s">
        <v>2620</v>
      </c>
      <c r="DY31" s="177" t="s">
        <v>2620</v>
      </c>
      <c r="DZ31" s="177" t="s">
        <v>2728</v>
      </c>
      <c r="EA31" s="177" t="s">
        <v>2620</v>
      </c>
      <c r="EB31" s="177" t="s">
        <v>2620</v>
      </c>
      <c r="EC31" s="177" t="s">
        <v>2728</v>
      </c>
      <c r="ED31" s="177" t="s">
        <v>2620</v>
      </c>
      <c r="EE31" s="177" t="s">
        <v>2620</v>
      </c>
      <c r="EF31" s="177" t="s">
        <v>2728</v>
      </c>
      <c r="EG31" s="177" t="s">
        <v>2620</v>
      </c>
      <c r="EH31" s="177" t="s">
        <v>2620</v>
      </c>
      <c r="EI31" s="177" t="s">
        <v>2728</v>
      </c>
      <c r="EJ31" s="177" t="s">
        <v>2620</v>
      </c>
      <c r="EK31" s="177" t="s">
        <v>2620</v>
      </c>
      <c r="EL31" s="177" t="s">
        <v>2728</v>
      </c>
      <c r="EM31" s="177" t="s">
        <v>2620</v>
      </c>
      <c r="EN31" s="177" t="s">
        <v>2620</v>
      </c>
      <c r="EO31" s="177" t="s">
        <v>2728</v>
      </c>
      <c r="EP31" s="177" t="s">
        <v>2620</v>
      </c>
      <c r="EQ31" s="177" t="s">
        <v>2620</v>
      </c>
      <c r="ER31" s="177" t="s">
        <v>2728</v>
      </c>
      <c r="ES31" s="177" t="s">
        <v>2620</v>
      </c>
      <c r="ET31" s="177" t="s">
        <v>2620</v>
      </c>
    </row>
    <row r="32" spans="1:150">
      <c r="A32" s="1"/>
      <c r="B32" s="175" t="s">
        <v>2822</v>
      </c>
      <c r="C32" s="175" t="s">
        <v>124</v>
      </c>
      <c r="D32" s="175" t="s">
        <v>2823</v>
      </c>
      <c r="E32" s="175" t="s">
        <v>2824</v>
      </c>
      <c r="F32" s="175" t="s">
        <v>2825</v>
      </c>
      <c r="G32" s="175" t="s">
        <v>2728</v>
      </c>
      <c r="H32" s="175" t="s">
        <v>2620</v>
      </c>
      <c r="I32" s="175" t="s">
        <v>2620</v>
      </c>
      <c r="J32" s="175" t="s">
        <v>2728</v>
      </c>
      <c r="K32" s="175" t="s">
        <v>2620</v>
      </c>
      <c r="L32" s="175" t="s">
        <v>2620</v>
      </c>
      <c r="M32" s="175" t="s">
        <v>2728</v>
      </c>
      <c r="N32" s="175" t="s">
        <v>2620</v>
      </c>
      <c r="O32" s="175" t="s">
        <v>2620</v>
      </c>
      <c r="P32" s="175" t="s">
        <v>2728</v>
      </c>
      <c r="Q32" s="175" t="s">
        <v>2620</v>
      </c>
      <c r="R32" s="175" t="s">
        <v>2620</v>
      </c>
      <c r="S32" s="175" t="s">
        <v>2728</v>
      </c>
      <c r="T32" s="175" t="s">
        <v>2620</v>
      </c>
      <c r="U32" s="175" t="s">
        <v>2620</v>
      </c>
      <c r="V32" s="175" t="s">
        <v>2728</v>
      </c>
      <c r="W32" s="175" t="s">
        <v>2620</v>
      </c>
      <c r="X32" s="175" t="s">
        <v>2620</v>
      </c>
      <c r="Y32" s="175" t="s">
        <v>2728</v>
      </c>
      <c r="Z32" s="175" t="s">
        <v>2620</v>
      </c>
      <c r="AA32" s="175" t="s">
        <v>2620</v>
      </c>
      <c r="AB32" s="175" t="s">
        <v>2728</v>
      </c>
      <c r="AC32" s="175" t="s">
        <v>2620</v>
      </c>
      <c r="AD32" s="175" t="s">
        <v>2620</v>
      </c>
      <c r="AE32" s="175" t="s">
        <v>2728</v>
      </c>
      <c r="AF32" s="175" t="s">
        <v>2620</v>
      </c>
      <c r="AG32" s="175" t="s">
        <v>2620</v>
      </c>
      <c r="AH32" s="175" t="s">
        <v>2728</v>
      </c>
      <c r="AI32" s="175" t="s">
        <v>2620</v>
      </c>
      <c r="AJ32" s="175" t="s">
        <v>2620</v>
      </c>
      <c r="AK32" s="175" t="s">
        <v>2728</v>
      </c>
      <c r="AL32" s="175" t="s">
        <v>2620</v>
      </c>
      <c r="AM32" s="175" t="s">
        <v>2620</v>
      </c>
      <c r="AN32" s="175" t="s">
        <v>2728</v>
      </c>
      <c r="AO32" s="175" t="s">
        <v>2620</v>
      </c>
      <c r="AP32" s="175" t="s">
        <v>2620</v>
      </c>
      <c r="AQ32" s="175" t="s">
        <v>2728</v>
      </c>
      <c r="AR32" s="175" t="s">
        <v>2620</v>
      </c>
      <c r="AS32" s="175" t="s">
        <v>2620</v>
      </c>
      <c r="AT32" s="175" t="s">
        <v>2728</v>
      </c>
      <c r="AU32" s="175" t="s">
        <v>2620</v>
      </c>
      <c r="AV32" s="175" t="s">
        <v>2620</v>
      </c>
      <c r="AW32" s="175" t="s">
        <v>2728</v>
      </c>
      <c r="AX32" s="175" t="s">
        <v>2620</v>
      </c>
      <c r="AY32" s="175" t="s">
        <v>2620</v>
      </c>
      <c r="AZ32" s="175" t="s">
        <v>2728</v>
      </c>
      <c r="BA32" s="175" t="s">
        <v>2620</v>
      </c>
      <c r="BB32" s="175" t="s">
        <v>2620</v>
      </c>
      <c r="BC32" s="175" t="s">
        <v>2728</v>
      </c>
      <c r="BD32" s="175" t="s">
        <v>2620</v>
      </c>
      <c r="BE32" s="175" t="s">
        <v>2620</v>
      </c>
      <c r="BF32" s="175" t="s">
        <v>2728</v>
      </c>
      <c r="BG32" s="175" t="s">
        <v>2620</v>
      </c>
      <c r="BH32" s="175" t="s">
        <v>2620</v>
      </c>
      <c r="BI32" s="175" t="s">
        <v>2728</v>
      </c>
      <c r="BJ32" s="175" t="s">
        <v>2620</v>
      </c>
      <c r="BK32" s="175" t="s">
        <v>2620</v>
      </c>
      <c r="BL32" s="175" t="s">
        <v>2728</v>
      </c>
      <c r="BM32" s="175" t="s">
        <v>2620</v>
      </c>
      <c r="BN32" s="175" t="s">
        <v>2620</v>
      </c>
      <c r="BO32" s="175" t="s">
        <v>2728</v>
      </c>
      <c r="BP32" s="175" t="s">
        <v>2620</v>
      </c>
      <c r="BQ32" s="175" t="s">
        <v>2620</v>
      </c>
      <c r="BR32" s="175" t="s">
        <v>2728</v>
      </c>
      <c r="BS32" s="175" t="s">
        <v>2620</v>
      </c>
      <c r="BT32" s="175" t="s">
        <v>2620</v>
      </c>
      <c r="BU32" s="175" t="s">
        <v>2728</v>
      </c>
      <c r="BV32" s="175" t="s">
        <v>2620</v>
      </c>
      <c r="BW32" s="175" t="s">
        <v>2620</v>
      </c>
      <c r="BX32" s="175" t="s">
        <v>2728</v>
      </c>
      <c r="BY32" s="175" t="s">
        <v>2620</v>
      </c>
      <c r="BZ32" s="175" t="s">
        <v>2620</v>
      </c>
      <c r="CA32" s="175" t="s">
        <v>2728</v>
      </c>
      <c r="CB32" s="175" t="s">
        <v>2620</v>
      </c>
      <c r="CC32" s="175" t="s">
        <v>2620</v>
      </c>
      <c r="CD32" s="175" t="s">
        <v>2728</v>
      </c>
      <c r="CE32" s="175" t="s">
        <v>2620</v>
      </c>
      <c r="CF32" s="175" t="s">
        <v>2620</v>
      </c>
      <c r="CG32" s="175" t="s">
        <v>2728</v>
      </c>
      <c r="CH32" s="175" t="s">
        <v>2620</v>
      </c>
      <c r="CI32" s="175" t="s">
        <v>2620</v>
      </c>
      <c r="CJ32" s="175" t="s">
        <v>2728</v>
      </c>
      <c r="CK32" s="175" t="s">
        <v>2620</v>
      </c>
      <c r="CL32" s="175" t="s">
        <v>2620</v>
      </c>
      <c r="CM32" s="175" t="s">
        <v>2728</v>
      </c>
      <c r="CN32" s="175" t="s">
        <v>2620</v>
      </c>
      <c r="CO32" s="175" t="s">
        <v>2620</v>
      </c>
      <c r="CP32" s="175" t="s">
        <v>2728</v>
      </c>
      <c r="CQ32" s="175" t="s">
        <v>2620</v>
      </c>
      <c r="CR32" s="175" t="s">
        <v>2620</v>
      </c>
      <c r="CS32" s="175" t="s">
        <v>2728</v>
      </c>
      <c r="CT32" s="175" t="s">
        <v>2620</v>
      </c>
      <c r="CU32" s="175" t="s">
        <v>2620</v>
      </c>
      <c r="CV32" s="175" t="s">
        <v>2728</v>
      </c>
      <c r="CW32" s="175" t="s">
        <v>2620</v>
      </c>
      <c r="CX32" s="175" t="s">
        <v>2620</v>
      </c>
      <c r="CY32" s="175" t="s">
        <v>2728</v>
      </c>
      <c r="CZ32" s="175" t="s">
        <v>2620</v>
      </c>
      <c r="DA32" s="175" t="s">
        <v>2620</v>
      </c>
      <c r="DB32" s="175" t="s">
        <v>2728</v>
      </c>
      <c r="DC32" s="175" t="s">
        <v>2620</v>
      </c>
      <c r="DD32" s="175" t="s">
        <v>2620</v>
      </c>
      <c r="DE32" s="175" t="s">
        <v>2728</v>
      </c>
      <c r="DF32" s="175" t="s">
        <v>2620</v>
      </c>
      <c r="DG32" s="175" t="s">
        <v>2620</v>
      </c>
      <c r="DH32" s="175" t="s">
        <v>2728</v>
      </c>
      <c r="DI32" s="175" t="s">
        <v>2620</v>
      </c>
      <c r="DJ32" s="175" t="s">
        <v>2620</v>
      </c>
      <c r="DK32" s="175" t="s">
        <v>2728</v>
      </c>
      <c r="DL32" s="175" t="s">
        <v>2620</v>
      </c>
      <c r="DM32" s="175" t="s">
        <v>2620</v>
      </c>
      <c r="DN32" s="175" t="s">
        <v>2728</v>
      </c>
      <c r="DO32" s="175" t="s">
        <v>2620</v>
      </c>
      <c r="DP32" s="175" t="s">
        <v>2620</v>
      </c>
      <c r="DQ32" s="175" t="s">
        <v>2728</v>
      </c>
      <c r="DR32" s="175" t="s">
        <v>2620</v>
      </c>
      <c r="DS32" s="175" t="s">
        <v>2620</v>
      </c>
      <c r="DT32" s="175" t="s">
        <v>2728</v>
      </c>
      <c r="DU32" s="175" t="s">
        <v>2620</v>
      </c>
      <c r="DV32" s="175" t="s">
        <v>2620</v>
      </c>
      <c r="DW32" s="175" t="s">
        <v>2728</v>
      </c>
      <c r="DX32" s="175" t="s">
        <v>2620</v>
      </c>
      <c r="DY32" s="175" t="s">
        <v>2620</v>
      </c>
      <c r="DZ32" s="175" t="s">
        <v>2728</v>
      </c>
      <c r="EA32" s="175" t="s">
        <v>2620</v>
      </c>
      <c r="EB32" s="175" t="s">
        <v>2620</v>
      </c>
      <c r="EC32" s="175" t="s">
        <v>2728</v>
      </c>
      <c r="ED32" s="175" t="s">
        <v>2620</v>
      </c>
      <c r="EE32" s="175" t="s">
        <v>2620</v>
      </c>
      <c r="EF32" s="175" t="s">
        <v>2728</v>
      </c>
      <c r="EG32" s="175" t="s">
        <v>2620</v>
      </c>
      <c r="EH32" s="175" t="s">
        <v>2620</v>
      </c>
      <c r="EI32" s="175" t="s">
        <v>2728</v>
      </c>
      <c r="EJ32" s="175" t="s">
        <v>2620</v>
      </c>
      <c r="EK32" s="175" t="s">
        <v>2620</v>
      </c>
      <c r="EL32" s="175" t="s">
        <v>2728</v>
      </c>
      <c r="EM32" s="175" t="s">
        <v>2620</v>
      </c>
      <c r="EN32" s="175" t="s">
        <v>2620</v>
      </c>
      <c r="EO32" s="175" t="s">
        <v>2728</v>
      </c>
      <c r="EP32" s="175" t="s">
        <v>2620</v>
      </c>
      <c r="EQ32" s="175" t="s">
        <v>2620</v>
      </c>
      <c r="ER32" s="175" t="s">
        <v>2728</v>
      </c>
      <c r="ES32" s="175" t="s">
        <v>2620</v>
      </c>
      <c r="ET32" s="175" t="s">
        <v>2620</v>
      </c>
    </row>
    <row r="33" spans="1:150">
      <c r="A33" s="1"/>
      <c r="B33" s="176" t="s">
        <v>2826</v>
      </c>
      <c r="C33" s="176" t="s">
        <v>124</v>
      </c>
      <c r="D33" s="176" t="s">
        <v>2823</v>
      </c>
      <c r="E33" s="176" t="s">
        <v>2827</v>
      </c>
      <c r="F33" s="176" t="s">
        <v>2828</v>
      </c>
      <c r="G33" s="177" t="s">
        <v>2728</v>
      </c>
      <c r="H33" s="177" t="s">
        <v>816</v>
      </c>
      <c r="I33" s="177" t="s">
        <v>816</v>
      </c>
      <c r="J33" s="177" t="s">
        <v>2728</v>
      </c>
      <c r="K33" s="177" t="s">
        <v>816</v>
      </c>
      <c r="L33" s="177" t="s">
        <v>816</v>
      </c>
      <c r="M33" s="177" t="s">
        <v>2728</v>
      </c>
      <c r="N33" s="177" t="s">
        <v>816</v>
      </c>
      <c r="O33" s="177" t="s">
        <v>816</v>
      </c>
      <c r="P33" s="177" t="s">
        <v>2728</v>
      </c>
      <c r="Q33" s="177" t="s">
        <v>816</v>
      </c>
      <c r="R33" s="177" t="s">
        <v>816</v>
      </c>
      <c r="S33" s="177" t="s">
        <v>2728</v>
      </c>
      <c r="T33" s="177" t="s">
        <v>816</v>
      </c>
      <c r="U33" s="177" t="s">
        <v>816</v>
      </c>
      <c r="V33" s="177" t="s">
        <v>2728</v>
      </c>
      <c r="W33" s="177" t="s">
        <v>816</v>
      </c>
      <c r="X33" s="177" t="s">
        <v>816</v>
      </c>
      <c r="Y33" s="177" t="s">
        <v>2728</v>
      </c>
      <c r="Z33" s="177" t="s">
        <v>816</v>
      </c>
      <c r="AA33" s="177" t="s">
        <v>816</v>
      </c>
      <c r="AB33" s="177" t="s">
        <v>2728</v>
      </c>
      <c r="AC33" s="177" t="s">
        <v>816</v>
      </c>
      <c r="AD33" s="177" t="s">
        <v>816</v>
      </c>
      <c r="AE33" s="177" t="s">
        <v>2728</v>
      </c>
      <c r="AF33" s="177" t="s">
        <v>816</v>
      </c>
      <c r="AG33" s="177" t="s">
        <v>816</v>
      </c>
      <c r="AH33" s="177" t="s">
        <v>2728</v>
      </c>
      <c r="AI33" s="177" t="s">
        <v>816</v>
      </c>
      <c r="AJ33" s="177" t="s">
        <v>816</v>
      </c>
      <c r="AK33" s="177" t="s">
        <v>2728</v>
      </c>
      <c r="AL33" s="177" t="s">
        <v>816</v>
      </c>
      <c r="AM33" s="177" t="s">
        <v>816</v>
      </c>
      <c r="AN33" s="177" t="s">
        <v>2728</v>
      </c>
      <c r="AO33" s="177" t="s">
        <v>816</v>
      </c>
      <c r="AP33" s="177" t="s">
        <v>816</v>
      </c>
      <c r="AQ33" s="177" t="s">
        <v>2728</v>
      </c>
      <c r="AR33" s="177" t="s">
        <v>816</v>
      </c>
      <c r="AS33" s="177" t="s">
        <v>816</v>
      </c>
      <c r="AT33" s="177" t="s">
        <v>2728</v>
      </c>
      <c r="AU33" s="177" t="s">
        <v>816</v>
      </c>
      <c r="AV33" s="177" t="s">
        <v>816</v>
      </c>
      <c r="AW33" s="177" t="s">
        <v>2728</v>
      </c>
      <c r="AX33" s="177" t="s">
        <v>816</v>
      </c>
      <c r="AY33" s="177" t="s">
        <v>816</v>
      </c>
      <c r="AZ33" s="177" t="s">
        <v>2728</v>
      </c>
      <c r="BA33" s="177" t="s">
        <v>816</v>
      </c>
      <c r="BB33" s="177" t="s">
        <v>816</v>
      </c>
      <c r="BC33" s="177" t="s">
        <v>2728</v>
      </c>
      <c r="BD33" s="177" t="s">
        <v>816</v>
      </c>
      <c r="BE33" s="177" t="s">
        <v>816</v>
      </c>
      <c r="BF33" s="177" t="s">
        <v>2728</v>
      </c>
      <c r="BG33" s="177" t="s">
        <v>816</v>
      </c>
      <c r="BH33" s="177" t="s">
        <v>816</v>
      </c>
      <c r="BI33" s="177" t="s">
        <v>2728</v>
      </c>
      <c r="BJ33" s="177" t="s">
        <v>816</v>
      </c>
      <c r="BK33" s="177" t="s">
        <v>816</v>
      </c>
      <c r="BL33" s="177" t="s">
        <v>2728</v>
      </c>
      <c r="BM33" s="177" t="s">
        <v>816</v>
      </c>
      <c r="BN33" s="177" t="s">
        <v>816</v>
      </c>
      <c r="BO33" s="177" t="s">
        <v>2728</v>
      </c>
      <c r="BP33" s="177" t="s">
        <v>816</v>
      </c>
      <c r="BQ33" s="177" t="s">
        <v>816</v>
      </c>
      <c r="BR33" s="177" t="s">
        <v>2728</v>
      </c>
      <c r="BS33" s="177" t="s">
        <v>816</v>
      </c>
      <c r="BT33" s="177" t="s">
        <v>816</v>
      </c>
      <c r="BU33" s="177" t="s">
        <v>2728</v>
      </c>
      <c r="BV33" s="177" t="s">
        <v>816</v>
      </c>
      <c r="BW33" s="177" t="s">
        <v>816</v>
      </c>
      <c r="BX33" s="177" t="s">
        <v>2728</v>
      </c>
      <c r="BY33" s="177" t="s">
        <v>816</v>
      </c>
      <c r="BZ33" s="177" t="s">
        <v>816</v>
      </c>
      <c r="CA33" s="177" t="s">
        <v>2728</v>
      </c>
      <c r="CB33" s="177" t="s">
        <v>816</v>
      </c>
      <c r="CC33" s="177" t="s">
        <v>816</v>
      </c>
      <c r="CD33" s="177" t="s">
        <v>2728</v>
      </c>
      <c r="CE33" s="177" t="s">
        <v>816</v>
      </c>
      <c r="CF33" s="177" t="s">
        <v>816</v>
      </c>
      <c r="CG33" s="177" t="s">
        <v>2728</v>
      </c>
      <c r="CH33" s="177" t="s">
        <v>816</v>
      </c>
      <c r="CI33" s="177" t="s">
        <v>816</v>
      </c>
      <c r="CJ33" s="177" t="s">
        <v>2728</v>
      </c>
      <c r="CK33" s="177" t="s">
        <v>816</v>
      </c>
      <c r="CL33" s="177" t="s">
        <v>816</v>
      </c>
      <c r="CM33" s="177" t="s">
        <v>2728</v>
      </c>
      <c r="CN33" s="177" t="s">
        <v>816</v>
      </c>
      <c r="CO33" s="177" t="s">
        <v>816</v>
      </c>
      <c r="CP33" s="177" t="s">
        <v>2728</v>
      </c>
      <c r="CQ33" s="177" t="s">
        <v>816</v>
      </c>
      <c r="CR33" s="177" t="s">
        <v>816</v>
      </c>
      <c r="CS33" s="177" t="s">
        <v>2728</v>
      </c>
      <c r="CT33" s="177" t="s">
        <v>816</v>
      </c>
      <c r="CU33" s="177" t="s">
        <v>816</v>
      </c>
      <c r="CV33" s="177" t="s">
        <v>2728</v>
      </c>
      <c r="CW33" s="177" t="s">
        <v>816</v>
      </c>
      <c r="CX33" s="177" t="s">
        <v>816</v>
      </c>
      <c r="CY33" s="177" t="s">
        <v>2728</v>
      </c>
      <c r="CZ33" s="177" t="s">
        <v>816</v>
      </c>
      <c r="DA33" s="177" t="s">
        <v>816</v>
      </c>
      <c r="DB33" s="177" t="s">
        <v>2728</v>
      </c>
      <c r="DC33" s="177" t="s">
        <v>816</v>
      </c>
      <c r="DD33" s="177" t="s">
        <v>816</v>
      </c>
      <c r="DE33" s="177" t="s">
        <v>2728</v>
      </c>
      <c r="DF33" s="177" t="s">
        <v>816</v>
      </c>
      <c r="DG33" s="177" t="s">
        <v>816</v>
      </c>
      <c r="DH33" s="177" t="s">
        <v>2728</v>
      </c>
      <c r="DI33" s="177" t="s">
        <v>816</v>
      </c>
      <c r="DJ33" s="177" t="s">
        <v>816</v>
      </c>
      <c r="DK33" s="177" t="s">
        <v>2728</v>
      </c>
      <c r="DL33" s="177" t="s">
        <v>816</v>
      </c>
      <c r="DM33" s="177" t="s">
        <v>816</v>
      </c>
      <c r="DN33" s="177" t="s">
        <v>2728</v>
      </c>
      <c r="DO33" s="177" t="s">
        <v>816</v>
      </c>
      <c r="DP33" s="177" t="s">
        <v>816</v>
      </c>
      <c r="DQ33" s="177" t="s">
        <v>2728</v>
      </c>
      <c r="DR33" s="177" t="s">
        <v>816</v>
      </c>
      <c r="DS33" s="177" t="s">
        <v>816</v>
      </c>
      <c r="DT33" s="177" t="s">
        <v>2728</v>
      </c>
      <c r="DU33" s="177" t="s">
        <v>816</v>
      </c>
      <c r="DV33" s="177" t="s">
        <v>816</v>
      </c>
      <c r="DW33" s="177" t="s">
        <v>2728</v>
      </c>
      <c r="DX33" s="177" t="s">
        <v>816</v>
      </c>
      <c r="DY33" s="177" t="s">
        <v>816</v>
      </c>
      <c r="DZ33" s="177" t="s">
        <v>2728</v>
      </c>
      <c r="EA33" s="177" t="s">
        <v>816</v>
      </c>
      <c r="EB33" s="177" t="s">
        <v>816</v>
      </c>
      <c r="EC33" s="177" t="s">
        <v>2728</v>
      </c>
      <c r="ED33" s="177" t="s">
        <v>816</v>
      </c>
      <c r="EE33" s="177" t="s">
        <v>816</v>
      </c>
      <c r="EF33" s="177" t="s">
        <v>2728</v>
      </c>
      <c r="EG33" s="177" t="s">
        <v>816</v>
      </c>
      <c r="EH33" s="177" t="s">
        <v>816</v>
      </c>
      <c r="EI33" s="177" t="s">
        <v>2728</v>
      </c>
      <c r="EJ33" s="177" t="s">
        <v>816</v>
      </c>
      <c r="EK33" s="177" t="s">
        <v>816</v>
      </c>
      <c r="EL33" s="177" t="s">
        <v>2728</v>
      </c>
      <c r="EM33" s="177" t="s">
        <v>816</v>
      </c>
      <c r="EN33" s="177" t="s">
        <v>816</v>
      </c>
      <c r="EO33" s="177" t="s">
        <v>2728</v>
      </c>
      <c r="EP33" s="177" t="s">
        <v>816</v>
      </c>
      <c r="EQ33" s="177" t="s">
        <v>816</v>
      </c>
      <c r="ER33" s="177" t="s">
        <v>2728</v>
      </c>
      <c r="ES33" s="177" t="s">
        <v>816</v>
      </c>
      <c r="ET33" s="177" t="s">
        <v>816</v>
      </c>
    </row>
    <row r="34" spans="1:150">
      <c r="A34" s="1"/>
      <c r="B34" s="176" t="s">
        <v>2829</v>
      </c>
      <c r="C34" s="176" t="s">
        <v>124</v>
      </c>
      <c r="D34" s="176" t="s">
        <v>2823</v>
      </c>
      <c r="E34" s="176" t="s">
        <v>2830</v>
      </c>
      <c r="F34" s="176" t="s">
        <v>2831</v>
      </c>
      <c r="G34" s="177" t="s">
        <v>2728</v>
      </c>
      <c r="H34" s="177" t="s">
        <v>816</v>
      </c>
      <c r="I34" s="177" t="s">
        <v>816</v>
      </c>
      <c r="J34" s="177" t="s">
        <v>2728</v>
      </c>
      <c r="K34" s="177" t="s">
        <v>816</v>
      </c>
      <c r="L34" s="177" t="s">
        <v>816</v>
      </c>
      <c r="M34" s="177" t="s">
        <v>2728</v>
      </c>
      <c r="N34" s="177" t="s">
        <v>816</v>
      </c>
      <c r="O34" s="177" t="s">
        <v>816</v>
      </c>
      <c r="P34" s="177" t="s">
        <v>2728</v>
      </c>
      <c r="Q34" s="177" t="s">
        <v>816</v>
      </c>
      <c r="R34" s="177" t="s">
        <v>816</v>
      </c>
      <c r="S34" s="177" t="s">
        <v>2728</v>
      </c>
      <c r="T34" s="177" t="s">
        <v>816</v>
      </c>
      <c r="U34" s="177" t="s">
        <v>816</v>
      </c>
      <c r="V34" s="177" t="s">
        <v>2728</v>
      </c>
      <c r="W34" s="177" t="s">
        <v>816</v>
      </c>
      <c r="X34" s="177" t="s">
        <v>816</v>
      </c>
      <c r="Y34" s="177" t="s">
        <v>2728</v>
      </c>
      <c r="Z34" s="177" t="s">
        <v>816</v>
      </c>
      <c r="AA34" s="177" t="s">
        <v>816</v>
      </c>
      <c r="AB34" s="177" t="s">
        <v>2728</v>
      </c>
      <c r="AC34" s="177" t="s">
        <v>816</v>
      </c>
      <c r="AD34" s="177" t="s">
        <v>816</v>
      </c>
      <c r="AE34" s="177" t="s">
        <v>2728</v>
      </c>
      <c r="AF34" s="177" t="s">
        <v>816</v>
      </c>
      <c r="AG34" s="177" t="s">
        <v>816</v>
      </c>
      <c r="AH34" s="177" t="s">
        <v>2728</v>
      </c>
      <c r="AI34" s="177" t="s">
        <v>816</v>
      </c>
      <c r="AJ34" s="177" t="s">
        <v>816</v>
      </c>
      <c r="AK34" s="177" t="s">
        <v>2728</v>
      </c>
      <c r="AL34" s="177" t="s">
        <v>816</v>
      </c>
      <c r="AM34" s="177" t="s">
        <v>816</v>
      </c>
      <c r="AN34" s="177" t="s">
        <v>2728</v>
      </c>
      <c r="AO34" s="177" t="s">
        <v>816</v>
      </c>
      <c r="AP34" s="177" t="s">
        <v>816</v>
      </c>
      <c r="AQ34" s="177" t="s">
        <v>2728</v>
      </c>
      <c r="AR34" s="177" t="s">
        <v>816</v>
      </c>
      <c r="AS34" s="177" t="s">
        <v>816</v>
      </c>
      <c r="AT34" s="177" t="s">
        <v>2728</v>
      </c>
      <c r="AU34" s="177" t="s">
        <v>816</v>
      </c>
      <c r="AV34" s="177" t="s">
        <v>816</v>
      </c>
      <c r="AW34" s="177" t="s">
        <v>2728</v>
      </c>
      <c r="AX34" s="177" t="s">
        <v>816</v>
      </c>
      <c r="AY34" s="177" t="s">
        <v>816</v>
      </c>
      <c r="AZ34" s="177" t="s">
        <v>2728</v>
      </c>
      <c r="BA34" s="177" t="s">
        <v>816</v>
      </c>
      <c r="BB34" s="177" t="s">
        <v>816</v>
      </c>
      <c r="BC34" s="177" t="s">
        <v>2728</v>
      </c>
      <c r="BD34" s="177" t="s">
        <v>816</v>
      </c>
      <c r="BE34" s="177" t="s">
        <v>816</v>
      </c>
      <c r="BF34" s="177" t="s">
        <v>2728</v>
      </c>
      <c r="BG34" s="177" t="s">
        <v>816</v>
      </c>
      <c r="BH34" s="177" t="s">
        <v>816</v>
      </c>
      <c r="BI34" s="177" t="s">
        <v>2728</v>
      </c>
      <c r="BJ34" s="177" t="s">
        <v>816</v>
      </c>
      <c r="BK34" s="177" t="s">
        <v>816</v>
      </c>
      <c r="BL34" s="177" t="s">
        <v>2728</v>
      </c>
      <c r="BM34" s="177" t="s">
        <v>816</v>
      </c>
      <c r="BN34" s="177" t="s">
        <v>816</v>
      </c>
      <c r="BO34" s="177" t="s">
        <v>2728</v>
      </c>
      <c r="BP34" s="177" t="s">
        <v>816</v>
      </c>
      <c r="BQ34" s="177" t="s">
        <v>816</v>
      </c>
      <c r="BR34" s="177" t="s">
        <v>2728</v>
      </c>
      <c r="BS34" s="177" t="s">
        <v>816</v>
      </c>
      <c r="BT34" s="177" t="s">
        <v>816</v>
      </c>
      <c r="BU34" s="177" t="s">
        <v>2728</v>
      </c>
      <c r="BV34" s="177" t="s">
        <v>816</v>
      </c>
      <c r="BW34" s="177" t="s">
        <v>816</v>
      </c>
      <c r="BX34" s="177" t="s">
        <v>2728</v>
      </c>
      <c r="BY34" s="177" t="s">
        <v>816</v>
      </c>
      <c r="BZ34" s="177" t="s">
        <v>816</v>
      </c>
      <c r="CA34" s="177" t="s">
        <v>2728</v>
      </c>
      <c r="CB34" s="177" t="s">
        <v>816</v>
      </c>
      <c r="CC34" s="177" t="s">
        <v>816</v>
      </c>
      <c r="CD34" s="177" t="s">
        <v>2728</v>
      </c>
      <c r="CE34" s="177" t="s">
        <v>816</v>
      </c>
      <c r="CF34" s="177" t="s">
        <v>816</v>
      </c>
      <c r="CG34" s="177" t="s">
        <v>2728</v>
      </c>
      <c r="CH34" s="177" t="s">
        <v>816</v>
      </c>
      <c r="CI34" s="177" t="s">
        <v>816</v>
      </c>
      <c r="CJ34" s="177" t="s">
        <v>2728</v>
      </c>
      <c r="CK34" s="177" t="s">
        <v>816</v>
      </c>
      <c r="CL34" s="177" t="s">
        <v>816</v>
      </c>
      <c r="CM34" s="177" t="s">
        <v>2728</v>
      </c>
      <c r="CN34" s="177" t="s">
        <v>816</v>
      </c>
      <c r="CO34" s="177" t="s">
        <v>816</v>
      </c>
      <c r="CP34" s="177" t="s">
        <v>2728</v>
      </c>
      <c r="CQ34" s="177" t="s">
        <v>816</v>
      </c>
      <c r="CR34" s="177" t="s">
        <v>816</v>
      </c>
      <c r="CS34" s="177" t="s">
        <v>2728</v>
      </c>
      <c r="CT34" s="177" t="s">
        <v>816</v>
      </c>
      <c r="CU34" s="177" t="s">
        <v>816</v>
      </c>
      <c r="CV34" s="177" t="s">
        <v>2728</v>
      </c>
      <c r="CW34" s="177" t="s">
        <v>816</v>
      </c>
      <c r="CX34" s="177" t="s">
        <v>816</v>
      </c>
      <c r="CY34" s="177" t="s">
        <v>2728</v>
      </c>
      <c r="CZ34" s="177" t="s">
        <v>816</v>
      </c>
      <c r="DA34" s="177" t="s">
        <v>816</v>
      </c>
      <c r="DB34" s="177" t="s">
        <v>2728</v>
      </c>
      <c r="DC34" s="177" t="s">
        <v>816</v>
      </c>
      <c r="DD34" s="177" t="s">
        <v>816</v>
      </c>
      <c r="DE34" s="177" t="s">
        <v>2728</v>
      </c>
      <c r="DF34" s="177" t="s">
        <v>816</v>
      </c>
      <c r="DG34" s="177" t="s">
        <v>816</v>
      </c>
      <c r="DH34" s="177" t="s">
        <v>2728</v>
      </c>
      <c r="DI34" s="177" t="s">
        <v>816</v>
      </c>
      <c r="DJ34" s="177" t="s">
        <v>816</v>
      </c>
      <c r="DK34" s="177" t="s">
        <v>2728</v>
      </c>
      <c r="DL34" s="177" t="s">
        <v>816</v>
      </c>
      <c r="DM34" s="177" t="s">
        <v>816</v>
      </c>
      <c r="DN34" s="177" t="s">
        <v>2728</v>
      </c>
      <c r="DO34" s="177" t="s">
        <v>816</v>
      </c>
      <c r="DP34" s="177" t="s">
        <v>816</v>
      </c>
      <c r="DQ34" s="177" t="s">
        <v>2728</v>
      </c>
      <c r="DR34" s="177" t="s">
        <v>816</v>
      </c>
      <c r="DS34" s="177" t="s">
        <v>816</v>
      </c>
      <c r="DT34" s="177" t="s">
        <v>2728</v>
      </c>
      <c r="DU34" s="177" t="s">
        <v>816</v>
      </c>
      <c r="DV34" s="177" t="s">
        <v>816</v>
      </c>
      <c r="DW34" s="177" t="s">
        <v>2728</v>
      </c>
      <c r="DX34" s="177" t="s">
        <v>816</v>
      </c>
      <c r="DY34" s="177" t="s">
        <v>816</v>
      </c>
      <c r="DZ34" s="177" t="s">
        <v>2728</v>
      </c>
      <c r="EA34" s="177" t="s">
        <v>816</v>
      </c>
      <c r="EB34" s="177" t="s">
        <v>816</v>
      </c>
      <c r="EC34" s="177" t="s">
        <v>2728</v>
      </c>
      <c r="ED34" s="177" t="s">
        <v>816</v>
      </c>
      <c r="EE34" s="177" t="s">
        <v>816</v>
      </c>
      <c r="EF34" s="177" t="s">
        <v>2728</v>
      </c>
      <c r="EG34" s="177" t="s">
        <v>816</v>
      </c>
      <c r="EH34" s="177" t="s">
        <v>816</v>
      </c>
      <c r="EI34" s="177" t="s">
        <v>2728</v>
      </c>
      <c r="EJ34" s="177" t="s">
        <v>816</v>
      </c>
      <c r="EK34" s="177" t="s">
        <v>816</v>
      </c>
      <c r="EL34" s="177" t="s">
        <v>2728</v>
      </c>
      <c r="EM34" s="177" t="s">
        <v>816</v>
      </c>
      <c r="EN34" s="177" t="s">
        <v>816</v>
      </c>
      <c r="EO34" s="177" t="s">
        <v>2728</v>
      </c>
      <c r="EP34" s="177" t="s">
        <v>816</v>
      </c>
      <c r="EQ34" s="177" t="s">
        <v>816</v>
      </c>
      <c r="ER34" s="177" t="s">
        <v>2728</v>
      </c>
      <c r="ES34" s="177" t="s">
        <v>816</v>
      </c>
      <c r="ET34" s="177" t="s">
        <v>816</v>
      </c>
    </row>
    <row r="35" spans="1:150">
      <c r="A35" s="1"/>
      <c r="B35" s="176" t="s">
        <v>2832</v>
      </c>
      <c r="C35" s="176" t="s">
        <v>124</v>
      </c>
      <c r="D35" s="176" t="s">
        <v>2823</v>
      </c>
      <c r="E35" s="176" t="s">
        <v>2833</v>
      </c>
      <c r="F35" s="176" t="s">
        <v>2834</v>
      </c>
      <c r="G35" s="177" t="s">
        <v>2728</v>
      </c>
      <c r="H35" s="177" t="s">
        <v>816</v>
      </c>
      <c r="I35" s="177" t="s">
        <v>816</v>
      </c>
      <c r="J35" s="177" t="s">
        <v>2728</v>
      </c>
      <c r="K35" s="177" t="s">
        <v>816</v>
      </c>
      <c r="L35" s="177" t="s">
        <v>816</v>
      </c>
      <c r="M35" s="177" t="s">
        <v>2728</v>
      </c>
      <c r="N35" s="177" t="s">
        <v>816</v>
      </c>
      <c r="O35" s="177" t="s">
        <v>816</v>
      </c>
      <c r="P35" s="177" t="s">
        <v>2728</v>
      </c>
      <c r="Q35" s="177" t="s">
        <v>816</v>
      </c>
      <c r="R35" s="177" t="s">
        <v>816</v>
      </c>
      <c r="S35" s="177" t="s">
        <v>2728</v>
      </c>
      <c r="T35" s="177" t="s">
        <v>816</v>
      </c>
      <c r="U35" s="177" t="s">
        <v>816</v>
      </c>
      <c r="V35" s="177" t="s">
        <v>2728</v>
      </c>
      <c r="W35" s="177" t="s">
        <v>816</v>
      </c>
      <c r="X35" s="177" t="s">
        <v>816</v>
      </c>
      <c r="Y35" s="177" t="s">
        <v>2728</v>
      </c>
      <c r="Z35" s="177" t="s">
        <v>816</v>
      </c>
      <c r="AA35" s="177" t="s">
        <v>816</v>
      </c>
      <c r="AB35" s="177" t="s">
        <v>2728</v>
      </c>
      <c r="AC35" s="177" t="s">
        <v>816</v>
      </c>
      <c r="AD35" s="177" t="s">
        <v>816</v>
      </c>
      <c r="AE35" s="177" t="s">
        <v>2728</v>
      </c>
      <c r="AF35" s="177" t="s">
        <v>816</v>
      </c>
      <c r="AG35" s="177" t="s">
        <v>816</v>
      </c>
      <c r="AH35" s="177" t="s">
        <v>2728</v>
      </c>
      <c r="AI35" s="177" t="s">
        <v>816</v>
      </c>
      <c r="AJ35" s="177" t="s">
        <v>816</v>
      </c>
      <c r="AK35" s="177" t="s">
        <v>2728</v>
      </c>
      <c r="AL35" s="177" t="s">
        <v>816</v>
      </c>
      <c r="AM35" s="177" t="s">
        <v>816</v>
      </c>
      <c r="AN35" s="177" t="s">
        <v>2728</v>
      </c>
      <c r="AO35" s="177" t="s">
        <v>816</v>
      </c>
      <c r="AP35" s="177" t="s">
        <v>816</v>
      </c>
      <c r="AQ35" s="177" t="s">
        <v>2728</v>
      </c>
      <c r="AR35" s="177" t="s">
        <v>816</v>
      </c>
      <c r="AS35" s="177" t="s">
        <v>816</v>
      </c>
      <c r="AT35" s="177" t="s">
        <v>2728</v>
      </c>
      <c r="AU35" s="177" t="s">
        <v>816</v>
      </c>
      <c r="AV35" s="177" t="s">
        <v>816</v>
      </c>
      <c r="AW35" s="177" t="s">
        <v>2728</v>
      </c>
      <c r="AX35" s="177" t="s">
        <v>816</v>
      </c>
      <c r="AY35" s="177" t="s">
        <v>816</v>
      </c>
      <c r="AZ35" s="177" t="s">
        <v>2728</v>
      </c>
      <c r="BA35" s="177" t="s">
        <v>816</v>
      </c>
      <c r="BB35" s="177" t="s">
        <v>816</v>
      </c>
      <c r="BC35" s="177" t="s">
        <v>2728</v>
      </c>
      <c r="BD35" s="177" t="s">
        <v>816</v>
      </c>
      <c r="BE35" s="177" t="s">
        <v>816</v>
      </c>
      <c r="BF35" s="177" t="s">
        <v>2728</v>
      </c>
      <c r="BG35" s="177" t="s">
        <v>816</v>
      </c>
      <c r="BH35" s="177" t="s">
        <v>816</v>
      </c>
      <c r="BI35" s="177" t="s">
        <v>2728</v>
      </c>
      <c r="BJ35" s="177" t="s">
        <v>816</v>
      </c>
      <c r="BK35" s="177" t="s">
        <v>816</v>
      </c>
      <c r="BL35" s="177" t="s">
        <v>2728</v>
      </c>
      <c r="BM35" s="177" t="s">
        <v>816</v>
      </c>
      <c r="BN35" s="177" t="s">
        <v>816</v>
      </c>
      <c r="BO35" s="177" t="s">
        <v>2728</v>
      </c>
      <c r="BP35" s="177" t="s">
        <v>816</v>
      </c>
      <c r="BQ35" s="177" t="s">
        <v>816</v>
      </c>
      <c r="BR35" s="177" t="s">
        <v>2728</v>
      </c>
      <c r="BS35" s="177" t="s">
        <v>816</v>
      </c>
      <c r="BT35" s="177" t="s">
        <v>816</v>
      </c>
      <c r="BU35" s="177" t="s">
        <v>2728</v>
      </c>
      <c r="BV35" s="177" t="s">
        <v>816</v>
      </c>
      <c r="BW35" s="177" t="s">
        <v>816</v>
      </c>
      <c r="BX35" s="177" t="s">
        <v>2728</v>
      </c>
      <c r="BY35" s="177" t="s">
        <v>816</v>
      </c>
      <c r="BZ35" s="177" t="s">
        <v>816</v>
      </c>
      <c r="CA35" s="177" t="s">
        <v>2728</v>
      </c>
      <c r="CB35" s="177" t="s">
        <v>816</v>
      </c>
      <c r="CC35" s="177" t="s">
        <v>816</v>
      </c>
      <c r="CD35" s="177" t="s">
        <v>2728</v>
      </c>
      <c r="CE35" s="177" t="s">
        <v>816</v>
      </c>
      <c r="CF35" s="177" t="s">
        <v>816</v>
      </c>
      <c r="CG35" s="177" t="s">
        <v>2728</v>
      </c>
      <c r="CH35" s="177" t="s">
        <v>816</v>
      </c>
      <c r="CI35" s="177" t="s">
        <v>816</v>
      </c>
      <c r="CJ35" s="177" t="s">
        <v>2728</v>
      </c>
      <c r="CK35" s="177" t="s">
        <v>816</v>
      </c>
      <c r="CL35" s="177" t="s">
        <v>816</v>
      </c>
      <c r="CM35" s="177" t="s">
        <v>2728</v>
      </c>
      <c r="CN35" s="177" t="s">
        <v>816</v>
      </c>
      <c r="CO35" s="177" t="s">
        <v>816</v>
      </c>
      <c r="CP35" s="177" t="s">
        <v>2728</v>
      </c>
      <c r="CQ35" s="177" t="s">
        <v>816</v>
      </c>
      <c r="CR35" s="177" t="s">
        <v>816</v>
      </c>
      <c r="CS35" s="177" t="s">
        <v>2728</v>
      </c>
      <c r="CT35" s="177" t="s">
        <v>816</v>
      </c>
      <c r="CU35" s="177" t="s">
        <v>816</v>
      </c>
      <c r="CV35" s="177" t="s">
        <v>2728</v>
      </c>
      <c r="CW35" s="177" t="s">
        <v>816</v>
      </c>
      <c r="CX35" s="177" t="s">
        <v>816</v>
      </c>
      <c r="CY35" s="177" t="s">
        <v>2728</v>
      </c>
      <c r="CZ35" s="177" t="s">
        <v>816</v>
      </c>
      <c r="DA35" s="177" t="s">
        <v>816</v>
      </c>
      <c r="DB35" s="177" t="s">
        <v>2728</v>
      </c>
      <c r="DC35" s="177" t="s">
        <v>816</v>
      </c>
      <c r="DD35" s="177" t="s">
        <v>816</v>
      </c>
      <c r="DE35" s="177" t="s">
        <v>2728</v>
      </c>
      <c r="DF35" s="177" t="s">
        <v>816</v>
      </c>
      <c r="DG35" s="177" t="s">
        <v>816</v>
      </c>
      <c r="DH35" s="177" t="s">
        <v>2728</v>
      </c>
      <c r="DI35" s="177" t="s">
        <v>816</v>
      </c>
      <c r="DJ35" s="177" t="s">
        <v>816</v>
      </c>
      <c r="DK35" s="177" t="s">
        <v>2728</v>
      </c>
      <c r="DL35" s="177" t="s">
        <v>816</v>
      </c>
      <c r="DM35" s="177" t="s">
        <v>816</v>
      </c>
      <c r="DN35" s="177" t="s">
        <v>2728</v>
      </c>
      <c r="DO35" s="177" t="s">
        <v>816</v>
      </c>
      <c r="DP35" s="177" t="s">
        <v>816</v>
      </c>
      <c r="DQ35" s="177" t="s">
        <v>2728</v>
      </c>
      <c r="DR35" s="177" t="s">
        <v>816</v>
      </c>
      <c r="DS35" s="177" t="s">
        <v>816</v>
      </c>
      <c r="DT35" s="177" t="s">
        <v>2728</v>
      </c>
      <c r="DU35" s="177" t="s">
        <v>816</v>
      </c>
      <c r="DV35" s="177" t="s">
        <v>816</v>
      </c>
      <c r="DW35" s="177" t="s">
        <v>2728</v>
      </c>
      <c r="DX35" s="177" t="s">
        <v>816</v>
      </c>
      <c r="DY35" s="177" t="s">
        <v>816</v>
      </c>
      <c r="DZ35" s="177" t="s">
        <v>2728</v>
      </c>
      <c r="EA35" s="177" t="s">
        <v>816</v>
      </c>
      <c r="EB35" s="177" t="s">
        <v>816</v>
      </c>
      <c r="EC35" s="177" t="s">
        <v>2728</v>
      </c>
      <c r="ED35" s="177" t="s">
        <v>816</v>
      </c>
      <c r="EE35" s="177" t="s">
        <v>816</v>
      </c>
      <c r="EF35" s="177" t="s">
        <v>2728</v>
      </c>
      <c r="EG35" s="177" t="s">
        <v>816</v>
      </c>
      <c r="EH35" s="177" t="s">
        <v>816</v>
      </c>
      <c r="EI35" s="177" t="s">
        <v>2728</v>
      </c>
      <c r="EJ35" s="177" t="s">
        <v>816</v>
      </c>
      <c r="EK35" s="177" t="s">
        <v>816</v>
      </c>
      <c r="EL35" s="177" t="s">
        <v>2728</v>
      </c>
      <c r="EM35" s="177" t="s">
        <v>816</v>
      </c>
      <c r="EN35" s="177" t="s">
        <v>816</v>
      </c>
      <c r="EO35" s="177" t="s">
        <v>2728</v>
      </c>
      <c r="EP35" s="177" t="s">
        <v>816</v>
      </c>
      <c r="EQ35" s="177" t="s">
        <v>816</v>
      </c>
      <c r="ER35" s="177" t="s">
        <v>2728</v>
      </c>
      <c r="ES35" s="177" t="s">
        <v>816</v>
      </c>
      <c r="ET35" s="177" t="s">
        <v>816</v>
      </c>
    </row>
    <row r="36" spans="1:150">
      <c r="A36" s="1"/>
      <c r="B36" s="176" t="s">
        <v>2835</v>
      </c>
      <c r="C36" s="176" t="s">
        <v>124</v>
      </c>
      <c r="D36" s="176" t="s">
        <v>2823</v>
      </c>
      <c r="E36" s="176" t="s">
        <v>2836</v>
      </c>
      <c r="F36" s="176" t="s">
        <v>2837</v>
      </c>
      <c r="G36" s="177" t="s">
        <v>2728</v>
      </c>
      <c r="H36" s="177" t="s">
        <v>816</v>
      </c>
      <c r="I36" s="177" t="s">
        <v>816</v>
      </c>
      <c r="J36" s="177" t="s">
        <v>2728</v>
      </c>
      <c r="K36" s="177" t="s">
        <v>816</v>
      </c>
      <c r="L36" s="177" t="s">
        <v>816</v>
      </c>
      <c r="M36" s="177" t="s">
        <v>2728</v>
      </c>
      <c r="N36" s="177" t="s">
        <v>816</v>
      </c>
      <c r="O36" s="177" t="s">
        <v>816</v>
      </c>
      <c r="P36" s="177" t="s">
        <v>2728</v>
      </c>
      <c r="Q36" s="177" t="s">
        <v>816</v>
      </c>
      <c r="R36" s="177" t="s">
        <v>816</v>
      </c>
      <c r="S36" s="177" t="s">
        <v>2728</v>
      </c>
      <c r="T36" s="177" t="s">
        <v>816</v>
      </c>
      <c r="U36" s="177" t="s">
        <v>816</v>
      </c>
      <c r="V36" s="177" t="s">
        <v>2728</v>
      </c>
      <c r="W36" s="177" t="s">
        <v>816</v>
      </c>
      <c r="X36" s="177" t="s">
        <v>816</v>
      </c>
      <c r="Y36" s="177" t="s">
        <v>2728</v>
      </c>
      <c r="Z36" s="177" t="s">
        <v>816</v>
      </c>
      <c r="AA36" s="177" t="s">
        <v>816</v>
      </c>
      <c r="AB36" s="177" t="s">
        <v>2728</v>
      </c>
      <c r="AC36" s="177" t="s">
        <v>816</v>
      </c>
      <c r="AD36" s="177" t="s">
        <v>816</v>
      </c>
      <c r="AE36" s="177" t="s">
        <v>2728</v>
      </c>
      <c r="AF36" s="177" t="s">
        <v>816</v>
      </c>
      <c r="AG36" s="177" t="s">
        <v>816</v>
      </c>
      <c r="AH36" s="177" t="s">
        <v>2728</v>
      </c>
      <c r="AI36" s="177" t="s">
        <v>816</v>
      </c>
      <c r="AJ36" s="177" t="s">
        <v>816</v>
      </c>
      <c r="AK36" s="177" t="s">
        <v>2728</v>
      </c>
      <c r="AL36" s="177" t="s">
        <v>816</v>
      </c>
      <c r="AM36" s="177" t="s">
        <v>816</v>
      </c>
      <c r="AN36" s="177" t="s">
        <v>2728</v>
      </c>
      <c r="AO36" s="177" t="s">
        <v>816</v>
      </c>
      <c r="AP36" s="177" t="s">
        <v>816</v>
      </c>
      <c r="AQ36" s="177" t="s">
        <v>2728</v>
      </c>
      <c r="AR36" s="177" t="s">
        <v>816</v>
      </c>
      <c r="AS36" s="177" t="s">
        <v>816</v>
      </c>
      <c r="AT36" s="177" t="s">
        <v>2728</v>
      </c>
      <c r="AU36" s="177" t="s">
        <v>816</v>
      </c>
      <c r="AV36" s="177" t="s">
        <v>816</v>
      </c>
      <c r="AW36" s="177" t="s">
        <v>2728</v>
      </c>
      <c r="AX36" s="177" t="s">
        <v>816</v>
      </c>
      <c r="AY36" s="177" t="s">
        <v>816</v>
      </c>
      <c r="AZ36" s="177" t="s">
        <v>2728</v>
      </c>
      <c r="BA36" s="177" t="s">
        <v>816</v>
      </c>
      <c r="BB36" s="177" t="s">
        <v>816</v>
      </c>
      <c r="BC36" s="177" t="s">
        <v>2728</v>
      </c>
      <c r="BD36" s="177" t="s">
        <v>816</v>
      </c>
      <c r="BE36" s="177" t="s">
        <v>816</v>
      </c>
      <c r="BF36" s="177" t="s">
        <v>2728</v>
      </c>
      <c r="BG36" s="177" t="s">
        <v>816</v>
      </c>
      <c r="BH36" s="177" t="s">
        <v>816</v>
      </c>
      <c r="BI36" s="177" t="s">
        <v>2728</v>
      </c>
      <c r="BJ36" s="177" t="s">
        <v>816</v>
      </c>
      <c r="BK36" s="177" t="s">
        <v>816</v>
      </c>
      <c r="BL36" s="177" t="s">
        <v>2728</v>
      </c>
      <c r="BM36" s="177" t="s">
        <v>816</v>
      </c>
      <c r="BN36" s="177" t="s">
        <v>816</v>
      </c>
      <c r="BO36" s="177" t="s">
        <v>2728</v>
      </c>
      <c r="BP36" s="177" t="s">
        <v>816</v>
      </c>
      <c r="BQ36" s="177" t="s">
        <v>816</v>
      </c>
      <c r="BR36" s="177" t="s">
        <v>2728</v>
      </c>
      <c r="BS36" s="177" t="s">
        <v>816</v>
      </c>
      <c r="BT36" s="177" t="s">
        <v>816</v>
      </c>
      <c r="BU36" s="177" t="s">
        <v>2728</v>
      </c>
      <c r="BV36" s="177" t="s">
        <v>816</v>
      </c>
      <c r="BW36" s="177" t="s">
        <v>816</v>
      </c>
      <c r="BX36" s="177" t="s">
        <v>2728</v>
      </c>
      <c r="BY36" s="177" t="s">
        <v>816</v>
      </c>
      <c r="BZ36" s="177" t="s">
        <v>816</v>
      </c>
      <c r="CA36" s="177" t="s">
        <v>2728</v>
      </c>
      <c r="CB36" s="177" t="s">
        <v>816</v>
      </c>
      <c r="CC36" s="177" t="s">
        <v>816</v>
      </c>
      <c r="CD36" s="177" t="s">
        <v>2728</v>
      </c>
      <c r="CE36" s="177" t="s">
        <v>816</v>
      </c>
      <c r="CF36" s="177" t="s">
        <v>816</v>
      </c>
      <c r="CG36" s="177" t="s">
        <v>2728</v>
      </c>
      <c r="CH36" s="177" t="s">
        <v>816</v>
      </c>
      <c r="CI36" s="177" t="s">
        <v>816</v>
      </c>
      <c r="CJ36" s="177" t="s">
        <v>2728</v>
      </c>
      <c r="CK36" s="177" t="s">
        <v>816</v>
      </c>
      <c r="CL36" s="177" t="s">
        <v>816</v>
      </c>
      <c r="CM36" s="177" t="s">
        <v>2728</v>
      </c>
      <c r="CN36" s="177" t="s">
        <v>816</v>
      </c>
      <c r="CO36" s="177" t="s">
        <v>816</v>
      </c>
      <c r="CP36" s="177" t="s">
        <v>2728</v>
      </c>
      <c r="CQ36" s="177" t="s">
        <v>816</v>
      </c>
      <c r="CR36" s="177" t="s">
        <v>816</v>
      </c>
      <c r="CS36" s="177" t="s">
        <v>2728</v>
      </c>
      <c r="CT36" s="177" t="s">
        <v>816</v>
      </c>
      <c r="CU36" s="177" t="s">
        <v>816</v>
      </c>
      <c r="CV36" s="177" t="s">
        <v>2728</v>
      </c>
      <c r="CW36" s="177" t="s">
        <v>816</v>
      </c>
      <c r="CX36" s="177" t="s">
        <v>816</v>
      </c>
      <c r="CY36" s="177" t="s">
        <v>2728</v>
      </c>
      <c r="CZ36" s="177" t="s">
        <v>816</v>
      </c>
      <c r="DA36" s="177" t="s">
        <v>816</v>
      </c>
      <c r="DB36" s="177" t="s">
        <v>2728</v>
      </c>
      <c r="DC36" s="177" t="s">
        <v>816</v>
      </c>
      <c r="DD36" s="177" t="s">
        <v>816</v>
      </c>
      <c r="DE36" s="177" t="s">
        <v>2728</v>
      </c>
      <c r="DF36" s="177" t="s">
        <v>816</v>
      </c>
      <c r="DG36" s="177" t="s">
        <v>816</v>
      </c>
      <c r="DH36" s="177" t="s">
        <v>2728</v>
      </c>
      <c r="DI36" s="177" t="s">
        <v>816</v>
      </c>
      <c r="DJ36" s="177" t="s">
        <v>816</v>
      </c>
      <c r="DK36" s="177" t="s">
        <v>2728</v>
      </c>
      <c r="DL36" s="177" t="s">
        <v>816</v>
      </c>
      <c r="DM36" s="177" t="s">
        <v>816</v>
      </c>
      <c r="DN36" s="177" t="s">
        <v>2728</v>
      </c>
      <c r="DO36" s="177" t="s">
        <v>816</v>
      </c>
      <c r="DP36" s="177" t="s">
        <v>816</v>
      </c>
      <c r="DQ36" s="177" t="s">
        <v>2728</v>
      </c>
      <c r="DR36" s="177" t="s">
        <v>816</v>
      </c>
      <c r="DS36" s="177" t="s">
        <v>816</v>
      </c>
      <c r="DT36" s="177" t="s">
        <v>2728</v>
      </c>
      <c r="DU36" s="177" t="s">
        <v>816</v>
      </c>
      <c r="DV36" s="177" t="s">
        <v>816</v>
      </c>
      <c r="DW36" s="177" t="s">
        <v>2728</v>
      </c>
      <c r="DX36" s="177" t="s">
        <v>816</v>
      </c>
      <c r="DY36" s="177" t="s">
        <v>816</v>
      </c>
      <c r="DZ36" s="177" t="s">
        <v>2728</v>
      </c>
      <c r="EA36" s="177" t="s">
        <v>816</v>
      </c>
      <c r="EB36" s="177" t="s">
        <v>816</v>
      </c>
      <c r="EC36" s="177" t="s">
        <v>2728</v>
      </c>
      <c r="ED36" s="177" t="s">
        <v>816</v>
      </c>
      <c r="EE36" s="177" t="s">
        <v>816</v>
      </c>
      <c r="EF36" s="177" t="s">
        <v>2728</v>
      </c>
      <c r="EG36" s="177" t="s">
        <v>816</v>
      </c>
      <c r="EH36" s="177" t="s">
        <v>816</v>
      </c>
      <c r="EI36" s="177" t="s">
        <v>2728</v>
      </c>
      <c r="EJ36" s="177" t="s">
        <v>816</v>
      </c>
      <c r="EK36" s="177" t="s">
        <v>816</v>
      </c>
      <c r="EL36" s="177" t="s">
        <v>2728</v>
      </c>
      <c r="EM36" s="177" t="s">
        <v>816</v>
      </c>
      <c r="EN36" s="177" t="s">
        <v>816</v>
      </c>
      <c r="EO36" s="177" t="s">
        <v>2728</v>
      </c>
      <c r="EP36" s="177" t="s">
        <v>816</v>
      </c>
      <c r="EQ36" s="177" t="s">
        <v>816</v>
      </c>
      <c r="ER36" s="177" t="s">
        <v>2728</v>
      </c>
      <c r="ES36" s="177" t="s">
        <v>816</v>
      </c>
      <c r="ET36" s="177" t="s">
        <v>816</v>
      </c>
    </row>
    <row r="37" spans="1:150">
      <c r="A37" s="1"/>
      <c r="B37" s="176" t="s">
        <v>2838</v>
      </c>
      <c r="C37" s="176" t="s">
        <v>124</v>
      </c>
      <c r="D37" s="176" t="s">
        <v>2823</v>
      </c>
      <c r="E37" s="176" t="s">
        <v>2839</v>
      </c>
      <c r="F37" s="176" t="s">
        <v>2840</v>
      </c>
      <c r="G37" s="177" t="s">
        <v>2728</v>
      </c>
      <c r="H37" s="177" t="s">
        <v>816</v>
      </c>
      <c r="I37" s="177" t="s">
        <v>816</v>
      </c>
      <c r="J37" s="177" t="s">
        <v>2728</v>
      </c>
      <c r="K37" s="177" t="s">
        <v>816</v>
      </c>
      <c r="L37" s="177" t="s">
        <v>816</v>
      </c>
      <c r="M37" s="177" t="s">
        <v>2728</v>
      </c>
      <c r="N37" s="177" t="s">
        <v>816</v>
      </c>
      <c r="O37" s="177" t="s">
        <v>816</v>
      </c>
      <c r="P37" s="177" t="s">
        <v>2728</v>
      </c>
      <c r="Q37" s="177" t="s">
        <v>816</v>
      </c>
      <c r="R37" s="177" t="s">
        <v>816</v>
      </c>
      <c r="S37" s="177" t="s">
        <v>2728</v>
      </c>
      <c r="T37" s="177" t="s">
        <v>816</v>
      </c>
      <c r="U37" s="177" t="s">
        <v>816</v>
      </c>
      <c r="V37" s="177" t="s">
        <v>2728</v>
      </c>
      <c r="W37" s="177" t="s">
        <v>816</v>
      </c>
      <c r="X37" s="177" t="s">
        <v>816</v>
      </c>
      <c r="Y37" s="177" t="s">
        <v>2728</v>
      </c>
      <c r="Z37" s="177" t="s">
        <v>816</v>
      </c>
      <c r="AA37" s="177" t="s">
        <v>816</v>
      </c>
      <c r="AB37" s="177" t="s">
        <v>2728</v>
      </c>
      <c r="AC37" s="177" t="s">
        <v>816</v>
      </c>
      <c r="AD37" s="177" t="s">
        <v>816</v>
      </c>
      <c r="AE37" s="177" t="s">
        <v>2728</v>
      </c>
      <c r="AF37" s="177" t="s">
        <v>816</v>
      </c>
      <c r="AG37" s="177" t="s">
        <v>816</v>
      </c>
      <c r="AH37" s="177" t="s">
        <v>2728</v>
      </c>
      <c r="AI37" s="177" t="s">
        <v>816</v>
      </c>
      <c r="AJ37" s="177" t="s">
        <v>816</v>
      </c>
      <c r="AK37" s="177" t="s">
        <v>2728</v>
      </c>
      <c r="AL37" s="177" t="s">
        <v>816</v>
      </c>
      <c r="AM37" s="177" t="s">
        <v>816</v>
      </c>
      <c r="AN37" s="177" t="s">
        <v>2728</v>
      </c>
      <c r="AO37" s="177" t="s">
        <v>816</v>
      </c>
      <c r="AP37" s="177" t="s">
        <v>816</v>
      </c>
      <c r="AQ37" s="177" t="s">
        <v>2728</v>
      </c>
      <c r="AR37" s="177" t="s">
        <v>816</v>
      </c>
      <c r="AS37" s="177" t="s">
        <v>816</v>
      </c>
      <c r="AT37" s="177" t="s">
        <v>2728</v>
      </c>
      <c r="AU37" s="177" t="s">
        <v>816</v>
      </c>
      <c r="AV37" s="177" t="s">
        <v>816</v>
      </c>
      <c r="AW37" s="177" t="s">
        <v>2728</v>
      </c>
      <c r="AX37" s="177" t="s">
        <v>816</v>
      </c>
      <c r="AY37" s="177" t="s">
        <v>816</v>
      </c>
      <c r="AZ37" s="177" t="s">
        <v>2728</v>
      </c>
      <c r="BA37" s="177" t="s">
        <v>816</v>
      </c>
      <c r="BB37" s="177" t="s">
        <v>816</v>
      </c>
      <c r="BC37" s="177" t="s">
        <v>2728</v>
      </c>
      <c r="BD37" s="177" t="s">
        <v>816</v>
      </c>
      <c r="BE37" s="177" t="s">
        <v>816</v>
      </c>
      <c r="BF37" s="177" t="s">
        <v>2728</v>
      </c>
      <c r="BG37" s="177" t="s">
        <v>816</v>
      </c>
      <c r="BH37" s="177" t="s">
        <v>816</v>
      </c>
      <c r="BI37" s="177" t="s">
        <v>2728</v>
      </c>
      <c r="BJ37" s="177" t="s">
        <v>816</v>
      </c>
      <c r="BK37" s="177" t="s">
        <v>816</v>
      </c>
      <c r="BL37" s="177" t="s">
        <v>2728</v>
      </c>
      <c r="BM37" s="177" t="s">
        <v>816</v>
      </c>
      <c r="BN37" s="177" t="s">
        <v>816</v>
      </c>
      <c r="BO37" s="177" t="s">
        <v>2728</v>
      </c>
      <c r="BP37" s="177" t="s">
        <v>816</v>
      </c>
      <c r="BQ37" s="177" t="s">
        <v>816</v>
      </c>
      <c r="BR37" s="177" t="s">
        <v>2728</v>
      </c>
      <c r="BS37" s="177" t="s">
        <v>816</v>
      </c>
      <c r="BT37" s="177" t="s">
        <v>816</v>
      </c>
      <c r="BU37" s="177" t="s">
        <v>2728</v>
      </c>
      <c r="BV37" s="177" t="s">
        <v>816</v>
      </c>
      <c r="BW37" s="177" t="s">
        <v>816</v>
      </c>
      <c r="BX37" s="177" t="s">
        <v>2728</v>
      </c>
      <c r="BY37" s="177" t="s">
        <v>816</v>
      </c>
      <c r="BZ37" s="177" t="s">
        <v>816</v>
      </c>
      <c r="CA37" s="177" t="s">
        <v>2728</v>
      </c>
      <c r="CB37" s="177" t="s">
        <v>816</v>
      </c>
      <c r="CC37" s="177" t="s">
        <v>816</v>
      </c>
      <c r="CD37" s="177" t="s">
        <v>2728</v>
      </c>
      <c r="CE37" s="177" t="s">
        <v>816</v>
      </c>
      <c r="CF37" s="177" t="s">
        <v>816</v>
      </c>
      <c r="CG37" s="177" t="s">
        <v>2728</v>
      </c>
      <c r="CH37" s="177" t="s">
        <v>816</v>
      </c>
      <c r="CI37" s="177" t="s">
        <v>816</v>
      </c>
      <c r="CJ37" s="177" t="s">
        <v>2728</v>
      </c>
      <c r="CK37" s="177" t="s">
        <v>816</v>
      </c>
      <c r="CL37" s="177" t="s">
        <v>816</v>
      </c>
      <c r="CM37" s="177" t="s">
        <v>2728</v>
      </c>
      <c r="CN37" s="177" t="s">
        <v>816</v>
      </c>
      <c r="CO37" s="177" t="s">
        <v>816</v>
      </c>
      <c r="CP37" s="177" t="s">
        <v>2728</v>
      </c>
      <c r="CQ37" s="177" t="s">
        <v>816</v>
      </c>
      <c r="CR37" s="177" t="s">
        <v>816</v>
      </c>
      <c r="CS37" s="177" t="s">
        <v>2728</v>
      </c>
      <c r="CT37" s="177" t="s">
        <v>816</v>
      </c>
      <c r="CU37" s="177" t="s">
        <v>816</v>
      </c>
      <c r="CV37" s="177" t="s">
        <v>2728</v>
      </c>
      <c r="CW37" s="177" t="s">
        <v>816</v>
      </c>
      <c r="CX37" s="177" t="s">
        <v>816</v>
      </c>
      <c r="CY37" s="177" t="s">
        <v>2728</v>
      </c>
      <c r="CZ37" s="177" t="s">
        <v>816</v>
      </c>
      <c r="DA37" s="177" t="s">
        <v>816</v>
      </c>
      <c r="DB37" s="177" t="s">
        <v>2728</v>
      </c>
      <c r="DC37" s="177" t="s">
        <v>816</v>
      </c>
      <c r="DD37" s="177" t="s">
        <v>816</v>
      </c>
      <c r="DE37" s="177" t="s">
        <v>2728</v>
      </c>
      <c r="DF37" s="177" t="s">
        <v>816</v>
      </c>
      <c r="DG37" s="177" t="s">
        <v>816</v>
      </c>
      <c r="DH37" s="177" t="s">
        <v>2728</v>
      </c>
      <c r="DI37" s="177" t="s">
        <v>816</v>
      </c>
      <c r="DJ37" s="177" t="s">
        <v>816</v>
      </c>
      <c r="DK37" s="177" t="s">
        <v>2728</v>
      </c>
      <c r="DL37" s="177" t="s">
        <v>816</v>
      </c>
      <c r="DM37" s="177" t="s">
        <v>816</v>
      </c>
      <c r="DN37" s="177" t="s">
        <v>2728</v>
      </c>
      <c r="DO37" s="177" t="s">
        <v>816</v>
      </c>
      <c r="DP37" s="177" t="s">
        <v>816</v>
      </c>
      <c r="DQ37" s="177" t="s">
        <v>2728</v>
      </c>
      <c r="DR37" s="177" t="s">
        <v>816</v>
      </c>
      <c r="DS37" s="177" t="s">
        <v>816</v>
      </c>
      <c r="DT37" s="177" t="s">
        <v>2728</v>
      </c>
      <c r="DU37" s="177" t="s">
        <v>816</v>
      </c>
      <c r="DV37" s="177" t="s">
        <v>816</v>
      </c>
      <c r="DW37" s="177" t="s">
        <v>2728</v>
      </c>
      <c r="DX37" s="177" t="s">
        <v>816</v>
      </c>
      <c r="DY37" s="177" t="s">
        <v>816</v>
      </c>
      <c r="DZ37" s="177" t="s">
        <v>2728</v>
      </c>
      <c r="EA37" s="177" t="s">
        <v>816</v>
      </c>
      <c r="EB37" s="177" t="s">
        <v>816</v>
      </c>
      <c r="EC37" s="177" t="s">
        <v>2728</v>
      </c>
      <c r="ED37" s="177" t="s">
        <v>816</v>
      </c>
      <c r="EE37" s="177" t="s">
        <v>816</v>
      </c>
      <c r="EF37" s="177" t="s">
        <v>2728</v>
      </c>
      <c r="EG37" s="177" t="s">
        <v>816</v>
      </c>
      <c r="EH37" s="177" t="s">
        <v>816</v>
      </c>
      <c r="EI37" s="177" t="s">
        <v>2728</v>
      </c>
      <c r="EJ37" s="177" t="s">
        <v>816</v>
      </c>
      <c r="EK37" s="177" t="s">
        <v>816</v>
      </c>
      <c r="EL37" s="177" t="s">
        <v>2728</v>
      </c>
      <c r="EM37" s="177" t="s">
        <v>816</v>
      </c>
      <c r="EN37" s="177" t="s">
        <v>816</v>
      </c>
      <c r="EO37" s="177" t="s">
        <v>2728</v>
      </c>
      <c r="EP37" s="177" t="s">
        <v>816</v>
      </c>
      <c r="EQ37" s="177" t="s">
        <v>816</v>
      </c>
      <c r="ER37" s="177" t="s">
        <v>2728</v>
      </c>
      <c r="ES37" s="177" t="s">
        <v>816</v>
      </c>
      <c r="ET37" s="177" t="s">
        <v>816</v>
      </c>
    </row>
    <row r="38" spans="1:150">
      <c r="A38" s="1"/>
      <c r="B38" s="176" t="s">
        <v>2841</v>
      </c>
      <c r="C38" s="176" t="s">
        <v>124</v>
      </c>
      <c r="D38" s="176" t="s">
        <v>2823</v>
      </c>
      <c r="E38" s="176" t="s">
        <v>2842</v>
      </c>
      <c r="F38" s="176" t="s">
        <v>2843</v>
      </c>
      <c r="G38" s="177" t="s">
        <v>2728</v>
      </c>
      <c r="H38" s="177" t="s">
        <v>816</v>
      </c>
      <c r="I38" s="177" t="s">
        <v>816</v>
      </c>
      <c r="J38" s="177" t="s">
        <v>2728</v>
      </c>
      <c r="K38" s="177" t="s">
        <v>816</v>
      </c>
      <c r="L38" s="177" t="s">
        <v>816</v>
      </c>
      <c r="M38" s="177" t="s">
        <v>2728</v>
      </c>
      <c r="N38" s="177" t="s">
        <v>816</v>
      </c>
      <c r="O38" s="177" t="s">
        <v>816</v>
      </c>
      <c r="P38" s="177" t="s">
        <v>2728</v>
      </c>
      <c r="Q38" s="177" t="s">
        <v>816</v>
      </c>
      <c r="R38" s="177" t="s">
        <v>816</v>
      </c>
      <c r="S38" s="177" t="s">
        <v>2728</v>
      </c>
      <c r="T38" s="177" t="s">
        <v>816</v>
      </c>
      <c r="U38" s="177" t="s">
        <v>816</v>
      </c>
      <c r="V38" s="177" t="s">
        <v>2728</v>
      </c>
      <c r="W38" s="177" t="s">
        <v>816</v>
      </c>
      <c r="X38" s="177" t="s">
        <v>816</v>
      </c>
      <c r="Y38" s="177" t="s">
        <v>2728</v>
      </c>
      <c r="Z38" s="177" t="s">
        <v>816</v>
      </c>
      <c r="AA38" s="177" t="s">
        <v>816</v>
      </c>
      <c r="AB38" s="177" t="s">
        <v>2728</v>
      </c>
      <c r="AC38" s="177" t="s">
        <v>816</v>
      </c>
      <c r="AD38" s="177" t="s">
        <v>816</v>
      </c>
      <c r="AE38" s="177" t="s">
        <v>2728</v>
      </c>
      <c r="AF38" s="177" t="s">
        <v>816</v>
      </c>
      <c r="AG38" s="177" t="s">
        <v>816</v>
      </c>
      <c r="AH38" s="177" t="s">
        <v>2728</v>
      </c>
      <c r="AI38" s="177" t="s">
        <v>816</v>
      </c>
      <c r="AJ38" s="177" t="s">
        <v>816</v>
      </c>
      <c r="AK38" s="177" t="s">
        <v>2728</v>
      </c>
      <c r="AL38" s="177" t="s">
        <v>816</v>
      </c>
      <c r="AM38" s="177" t="s">
        <v>816</v>
      </c>
      <c r="AN38" s="177" t="s">
        <v>2728</v>
      </c>
      <c r="AO38" s="177" t="s">
        <v>816</v>
      </c>
      <c r="AP38" s="177" t="s">
        <v>816</v>
      </c>
      <c r="AQ38" s="177" t="s">
        <v>2728</v>
      </c>
      <c r="AR38" s="177" t="s">
        <v>816</v>
      </c>
      <c r="AS38" s="177" t="s">
        <v>816</v>
      </c>
      <c r="AT38" s="177" t="s">
        <v>2728</v>
      </c>
      <c r="AU38" s="177" t="s">
        <v>816</v>
      </c>
      <c r="AV38" s="177" t="s">
        <v>816</v>
      </c>
      <c r="AW38" s="177" t="s">
        <v>2728</v>
      </c>
      <c r="AX38" s="177" t="s">
        <v>816</v>
      </c>
      <c r="AY38" s="177" t="s">
        <v>816</v>
      </c>
      <c r="AZ38" s="177" t="s">
        <v>2728</v>
      </c>
      <c r="BA38" s="177" t="s">
        <v>816</v>
      </c>
      <c r="BB38" s="177" t="s">
        <v>816</v>
      </c>
      <c r="BC38" s="177" t="s">
        <v>2728</v>
      </c>
      <c r="BD38" s="177" t="s">
        <v>816</v>
      </c>
      <c r="BE38" s="177" t="s">
        <v>816</v>
      </c>
      <c r="BF38" s="177" t="s">
        <v>2728</v>
      </c>
      <c r="BG38" s="177" t="s">
        <v>816</v>
      </c>
      <c r="BH38" s="177" t="s">
        <v>816</v>
      </c>
      <c r="BI38" s="177" t="s">
        <v>2728</v>
      </c>
      <c r="BJ38" s="177" t="s">
        <v>816</v>
      </c>
      <c r="BK38" s="177" t="s">
        <v>816</v>
      </c>
      <c r="BL38" s="177" t="s">
        <v>2728</v>
      </c>
      <c r="BM38" s="177" t="s">
        <v>816</v>
      </c>
      <c r="BN38" s="177" t="s">
        <v>816</v>
      </c>
      <c r="BO38" s="177" t="s">
        <v>2728</v>
      </c>
      <c r="BP38" s="177" t="s">
        <v>816</v>
      </c>
      <c r="BQ38" s="177" t="s">
        <v>816</v>
      </c>
      <c r="BR38" s="177" t="s">
        <v>2728</v>
      </c>
      <c r="BS38" s="177" t="s">
        <v>816</v>
      </c>
      <c r="BT38" s="177" t="s">
        <v>816</v>
      </c>
      <c r="BU38" s="177" t="s">
        <v>2728</v>
      </c>
      <c r="BV38" s="177" t="s">
        <v>816</v>
      </c>
      <c r="BW38" s="177" t="s">
        <v>816</v>
      </c>
      <c r="BX38" s="177" t="s">
        <v>2728</v>
      </c>
      <c r="BY38" s="177" t="s">
        <v>816</v>
      </c>
      <c r="BZ38" s="177" t="s">
        <v>816</v>
      </c>
      <c r="CA38" s="177" t="s">
        <v>2728</v>
      </c>
      <c r="CB38" s="177" t="s">
        <v>816</v>
      </c>
      <c r="CC38" s="177" t="s">
        <v>816</v>
      </c>
      <c r="CD38" s="177" t="s">
        <v>2728</v>
      </c>
      <c r="CE38" s="177" t="s">
        <v>816</v>
      </c>
      <c r="CF38" s="177" t="s">
        <v>816</v>
      </c>
      <c r="CG38" s="177" t="s">
        <v>2728</v>
      </c>
      <c r="CH38" s="177" t="s">
        <v>816</v>
      </c>
      <c r="CI38" s="177" t="s">
        <v>816</v>
      </c>
      <c r="CJ38" s="177" t="s">
        <v>2728</v>
      </c>
      <c r="CK38" s="177" t="s">
        <v>816</v>
      </c>
      <c r="CL38" s="177" t="s">
        <v>816</v>
      </c>
      <c r="CM38" s="177" t="s">
        <v>2728</v>
      </c>
      <c r="CN38" s="177" t="s">
        <v>816</v>
      </c>
      <c r="CO38" s="177" t="s">
        <v>816</v>
      </c>
      <c r="CP38" s="177" t="s">
        <v>2728</v>
      </c>
      <c r="CQ38" s="177" t="s">
        <v>816</v>
      </c>
      <c r="CR38" s="177" t="s">
        <v>816</v>
      </c>
      <c r="CS38" s="177" t="s">
        <v>2728</v>
      </c>
      <c r="CT38" s="177" t="s">
        <v>816</v>
      </c>
      <c r="CU38" s="177" t="s">
        <v>816</v>
      </c>
      <c r="CV38" s="177" t="s">
        <v>2728</v>
      </c>
      <c r="CW38" s="177" t="s">
        <v>816</v>
      </c>
      <c r="CX38" s="177" t="s">
        <v>816</v>
      </c>
      <c r="CY38" s="177" t="s">
        <v>2728</v>
      </c>
      <c r="CZ38" s="177" t="s">
        <v>816</v>
      </c>
      <c r="DA38" s="177" t="s">
        <v>816</v>
      </c>
      <c r="DB38" s="177" t="s">
        <v>2728</v>
      </c>
      <c r="DC38" s="177" t="s">
        <v>816</v>
      </c>
      <c r="DD38" s="177" t="s">
        <v>816</v>
      </c>
      <c r="DE38" s="177" t="s">
        <v>2728</v>
      </c>
      <c r="DF38" s="177" t="s">
        <v>816</v>
      </c>
      <c r="DG38" s="177" t="s">
        <v>816</v>
      </c>
      <c r="DH38" s="177" t="s">
        <v>2728</v>
      </c>
      <c r="DI38" s="177" t="s">
        <v>816</v>
      </c>
      <c r="DJ38" s="177" t="s">
        <v>816</v>
      </c>
      <c r="DK38" s="177" t="s">
        <v>2728</v>
      </c>
      <c r="DL38" s="177" t="s">
        <v>816</v>
      </c>
      <c r="DM38" s="177" t="s">
        <v>816</v>
      </c>
      <c r="DN38" s="177" t="s">
        <v>2728</v>
      </c>
      <c r="DO38" s="177" t="s">
        <v>816</v>
      </c>
      <c r="DP38" s="177" t="s">
        <v>816</v>
      </c>
      <c r="DQ38" s="177" t="s">
        <v>2728</v>
      </c>
      <c r="DR38" s="177" t="s">
        <v>816</v>
      </c>
      <c r="DS38" s="177" t="s">
        <v>816</v>
      </c>
      <c r="DT38" s="177" t="s">
        <v>2728</v>
      </c>
      <c r="DU38" s="177" t="s">
        <v>816</v>
      </c>
      <c r="DV38" s="177" t="s">
        <v>816</v>
      </c>
      <c r="DW38" s="177" t="s">
        <v>2728</v>
      </c>
      <c r="DX38" s="177" t="s">
        <v>816</v>
      </c>
      <c r="DY38" s="177" t="s">
        <v>816</v>
      </c>
      <c r="DZ38" s="177" t="s">
        <v>2728</v>
      </c>
      <c r="EA38" s="177" t="s">
        <v>816</v>
      </c>
      <c r="EB38" s="177" t="s">
        <v>816</v>
      </c>
      <c r="EC38" s="177" t="s">
        <v>2728</v>
      </c>
      <c r="ED38" s="177" t="s">
        <v>816</v>
      </c>
      <c r="EE38" s="177" t="s">
        <v>816</v>
      </c>
      <c r="EF38" s="177" t="s">
        <v>2728</v>
      </c>
      <c r="EG38" s="177" t="s">
        <v>816</v>
      </c>
      <c r="EH38" s="177" t="s">
        <v>816</v>
      </c>
      <c r="EI38" s="177" t="s">
        <v>2728</v>
      </c>
      <c r="EJ38" s="177" t="s">
        <v>816</v>
      </c>
      <c r="EK38" s="177" t="s">
        <v>816</v>
      </c>
      <c r="EL38" s="177" t="s">
        <v>2728</v>
      </c>
      <c r="EM38" s="177" t="s">
        <v>816</v>
      </c>
      <c r="EN38" s="177" t="s">
        <v>816</v>
      </c>
      <c r="EO38" s="177" t="s">
        <v>2728</v>
      </c>
      <c r="EP38" s="177" t="s">
        <v>816</v>
      </c>
      <c r="EQ38" s="177" t="s">
        <v>816</v>
      </c>
      <c r="ER38" s="177" t="s">
        <v>2728</v>
      </c>
      <c r="ES38" s="177" t="s">
        <v>816</v>
      </c>
      <c r="ET38" s="177" t="s">
        <v>816</v>
      </c>
    </row>
    <row r="39" spans="1:150">
      <c r="A39" s="1"/>
      <c r="B39" s="175" t="s">
        <v>2844</v>
      </c>
      <c r="C39" s="175" t="s">
        <v>124</v>
      </c>
      <c r="D39" s="175" t="s">
        <v>127</v>
      </c>
      <c r="E39" s="175" t="s">
        <v>2845</v>
      </c>
      <c r="F39" s="175" t="s">
        <v>2846</v>
      </c>
      <c r="G39" s="175" t="s">
        <v>2728</v>
      </c>
      <c r="H39" s="175" t="s">
        <v>2620</v>
      </c>
      <c r="I39" s="175" t="s">
        <v>2620</v>
      </c>
      <c r="J39" s="175" t="s">
        <v>2728</v>
      </c>
      <c r="K39" s="175" t="s">
        <v>2620</v>
      </c>
      <c r="L39" s="175" t="s">
        <v>2620</v>
      </c>
      <c r="M39" s="175" t="s">
        <v>2728</v>
      </c>
      <c r="N39" s="175" t="s">
        <v>2620</v>
      </c>
      <c r="O39" s="175" t="s">
        <v>2620</v>
      </c>
      <c r="P39" s="175" t="s">
        <v>2728</v>
      </c>
      <c r="Q39" s="175" t="s">
        <v>2620</v>
      </c>
      <c r="R39" s="175" t="s">
        <v>2620</v>
      </c>
      <c r="S39" s="175" t="s">
        <v>2728</v>
      </c>
      <c r="T39" s="175" t="s">
        <v>2620</v>
      </c>
      <c r="U39" s="175" t="s">
        <v>2620</v>
      </c>
      <c r="V39" s="175" t="s">
        <v>2728</v>
      </c>
      <c r="W39" s="175" t="s">
        <v>2620</v>
      </c>
      <c r="X39" s="175" t="s">
        <v>2620</v>
      </c>
      <c r="Y39" s="175" t="s">
        <v>2728</v>
      </c>
      <c r="Z39" s="175" t="s">
        <v>2620</v>
      </c>
      <c r="AA39" s="175" t="s">
        <v>2620</v>
      </c>
      <c r="AB39" s="175" t="s">
        <v>2728</v>
      </c>
      <c r="AC39" s="175" t="s">
        <v>2620</v>
      </c>
      <c r="AD39" s="175" t="s">
        <v>2620</v>
      </c>
      <c r="AE39" s="175" t="s">
        <v>2728</v>
      </c>
      <c r="AF39" s="175" t="s">
        <v>2620</v>
      </c>
      <c r="AG39" s="175" t="s">
        <v>2620</v>
      </c>
      <c r="AH39" s="175" t="s">
        <v>2728</v>
      </c>
      <c r="AI39" s="175" t="s">
        <v>2620</v>
      </c>
      <c r="AJ39" s="175" t="s">
        <v>2620</v>
      </c>
      <c r="AK39" s="175" t="s">
        <v>2728</v>
      </c>
      <c r="AL39" s="175" t="s">
        <v>2620</v>
      </c>
      <c r="AM39" s="175" t="s">
        <v>2620</v>
      </c>
      <c r="AN39" s="175" t="s">
        <v>2728</v>
      </c>
      <c r="AO39" s="175" t="s">
        <v>2620</v>
      </c>
      <c r="AP39" s="175" t="s">
        <v>2620</v>
      </c>
      <c r="AQ39" s="175" t="s">
        <v>2728</v>
      </c>
      <c r="AR39" s="175" t="s">
        <v>2620</v>
      </c>
      <c r="AS39" s="175" t="s">
        <v>2620</v>
      </c>
      <c r="AT39" s="175" t="s">
        <v>2728</v>
      </c>
      <c r="AU39" s="175" t="s">
        <v>2620</v>
      </c>
      <c r="AV39" s="175" t="s">
        <v>2620</v>
      </c>
      <c r="AW39" s="175" t="s">
        <v>2728</v>
      </c>
      <c r="AX39" s="175" t="s">
        <v>2620</v>
      </c>
      <c r="AY39" s="175" t="s">
        <v>2620</v>
      </c>
      <c r="AZ39" s="175" t="s">
        <v>2728</v>
      </c>
      <c r="BA39" s="175" t="s">
        <v>2620</v>
      </c>
      <c r="BB39" s="175" t="s">
        <v>2620</v>
      </c>
      <c r="BC39" s="175" t="s">
        <v>2728</v>
      </c>
      <c r="BD39" s="175" t="s">
        <v>2620</v>
      </c>
      <c r="BE39" s="175" t="s">
        <v>2620</v>
      </c>
      <c r="BF39" s="175" t="s">
        <v>2728</v>
      </c>
      <c r="BG39" s="175" t="s">
        <v>2620</v>
      </c>
      <c r="BH39" s="175" t="s">
        <v>2620</v>
      </c>
      <c r="BI39" s="175" t="s">
        <v>2728</v>
      </c>
      <c r="BJ39" s="175" t="s">
        <v>2620</v>
      </c>
      <c r="BK39" s="175" t="s">
        <v>2620</v>
      </c>
      <c r="BL39" s="175" t="s">
        <v>2728</v>
      </c>
      <c r="BM39" s="175" t="s">
        <v>2620</v>
      </c>
      <c r="BN39" s="175" t="s">
        <v>2620</v>
      </c>
      <c r="BO39" s="175" t="s">
        <v>2728</v>
      </c>
      <c r="BP39" s="175" t="s">
        <v>2620</v>
      </c>
      <c r="BQ39" s="175" t="s">
        <v>2620</v>
      </c>
      <c r="BR39" s="175" t="s">
        <v>2728</v>
      </c>
      <c r="BS39" s="175" t="s">
        <v>2620</v>
      </c>
      <c r="BT39" s="175" t="s">
        <v>2620</v>
      </c>
      <c r="BU39" s="175" t="s">
        <v>2728</v>
      </c>
      <c r="BV39" s="175" t="s">
        <v>2620</v>
      </c>
      <c r="BW39" s="175" t="s">
        <v>2620</v>
      </c>
      <c r="BX39" s="175" t="s">
        <v>2728</v>
      </c>
      <c r="BY39" s="175" t="s">
        <v>2620</v>
      </c>
      <c r="BZ39" s="175" t="s">
        <v>2620</v>
      </c>
      <c r="CA39" s="175" t="s">
        <v>2728</v>
      </c>
      <c r="CB39" s="175" t="s">
        <v>2620</v>
      </c>
      <c r="CC39" s="175" t="s">
        <v>2620</v>
      </c>
      <c r="CD39" s="175" t="s">
        <v>2728</v>
      </c>
      <c r="CE39" s="175" t="s">
        <v>2620</v>
      </c>
      <c r="CF39" s="175" t="s">
        <v>2620</v>
      </c>
      <c r="CG39" s="175" t="s">
        <v>2728</v>
      </c>
      <c r="CH39" s="175" t="s">
        <v>2620</v>
      </c>
      <c r="CI39" s="175" t="s">
        <v>2620</v>
      </c>
      <c r="CJ39" s="175" t="s">
        <v>2728</v>
      </c>
      <c r="CK39" s="175" t="s">
        <v>2620</v>
      </c>
      <c r="CL39" s="175" t="s">
        <v>2620</v>
      </c>
      <c r="CM39" s="175" t="s">
        <v>2728</v>
      </c>
      <c r="CN39" s="175" t="s">
        <v>2620</v>
      </c>
      <c r="CO39" s="175" t="s">
        <v>2620</v>
      </c>
      <c r="CP39" s="175" t="s">
        <v>2728</v>
      </c>
      <c r="CQ39" s="175" t="s">
        <v>2620</v>
      </c>
      <c r="CR39" s="175" t="s">
        <v>2620</v>
      </c>
      <c r="CS39" s="175" t="s">
        <v>2728</v>
      </c>
      <c r="CT39" s="175" t="s">
        <v>2620</v>
      </c>
      <c r="CU39" s="175" t="s">
        <v>2620</v>
      </c>
      <c r="CV39" s="175" t="s">
        <v>2728</v>
      </c>
      <c r="CW39" s="175" t="s">
        <v>2620</v>
      </c>
      <c r="CX39" s="175" t="s">
        <v>2620</v>
      </c>
      <c r="CY39" s="175" t="s">
        <v>2728</v>
      </c>
      <c r="CZ39" s="175" t="s">
        <v>2620</v>
      </c>
      <c r="DA39" s="175" t="s">
        <v>2620</v>
      </c>
      <c r="DB39" s="175" t="s">
        <v>2728</v>
      </c>
      <c r="DC39" s="175" t="s">
        <v>2620</v>
      </c>
      <c r="DD39" s="175" t="s">
        <v>2620</v>
      </c>
      <c r="DE39" s="175" t="s">
        <v>2728</v>
      </c>
      <c r="DF39" s="175" t="s">
        <v>2620</v>
      </c>
      <c r="DG39" s="175" t="s">
        <v>2620</v>
      </c>
      <c r="DH39" s="175" t="s">
        <v>2728</v>
      </c>
      <c r="DI39" s="175" t="s">
        <v>2620</v>
      </c>
      <c r="DJ39" s="175" t="s">
        <v>2620</v>
      </c>
      <c r="DK39" s="175" t="s">
        <v>2728</v>
      </c>
      <c r="DL39" s="175" t="s">
        <v>2620</v>
      </c>
      <c r="DM39" s="175" t="s">
        <v>2620</v>
      </c>
      <c r="DN39" s="175" t="s">
        <v>2728</v>
      </c>
      <c r="DO39" s="175" t="s">
        <v>2620</v>
      </c>
      <c r="DP39" s="175" t="s">
        <v>2620</v>
      </c>
      <c r="DQ39" s="175" t="s">
        <v>2728</v>
      </c>
      <c r="DR39" s="175" t="s">
        <v>2620</v>
      </c>
      <c r="DS39" s="175" t="s">
        <v>2620</v>
      </c>
      <c r="DT39" s="175" t="s">
        <v>2728</v>
      </c>
      <c r="DU39" s="175" t="s">
        <v>2620</v>
      </c>
      <c r="DV39" s="175" t="s">
        <v>2620</v>
      </c>
      <c r="DW39" s="175" t="s">
        <v>2728</v>
      </c>
      <c r="DX39" s="175" t="s">
        <v>2620</v>
      </c>
      <c r="DY39" s="175" t="s">
        <v>2620</v>
      </c>
      <c r="DZ39" s="175" t="s">
        <v>2728</v>
      </c>
      <c r="EA39" s="175" t="s">
        <v>2620</v>
      </c>
      <c r="EB39" s="175" t="s">
        <v>2620</v>
      </c>
      <c r="EC39" s="175" t="s">
        <v>2728</v>
      </c>
      <c r="ED39" s="175" t="s">
        <v>2620</v>
      </c>
      <c r="EE39" s="175" t="s">
        <v>2620</v>
      </c>
      <c r="EF39" s="175" t="s">
        <v>2728</v>
      </c>
      <c r="EG39" s="175" t="s">
        <v>2620</v>
      </c>
      <c r="EH39" s="175" t="s">
        <v>2620</v>
      </c>
      <c r="EI39" s="175" t="s">
        <v>2728</v>
      </c>
      <c r="EJ39" s="175" t="s">
        <v>2620</v>
      </c>
      <c r="EK39" s="175" t="s">
        <v>2620</v>
      </c>
      <c r="EL39" s="175" t="s">
        <v>2728</v>
      </c>
      <c r="EM39" s="175" t="s">
        <v>2620</v>
      </c>
      <c r="EN39" s="175" t="s">
        <v>2620</v>
      </c>
      <c r="EO39" s="175" t="s">
        <v>2728</v>
      </c>
      <c r="EP39" s="175" t="s">
        <v>2620</v>
      </c>
      <c r="EQ39" s="175" t="s">
        <v>2620</v>
      </c>
      <c r="ER39" s="175" t="s">
        <v>2728</v>
      </c>
      <c r="ES39" s="175" t="s">
        <v>2620</v>
      </c>
      <c r="ET39" s="175" t="s">
        <v>2620</v>
      </c>
    </row>
    <row r="40" spans="1:150">
      <c r="A40" s="1"/>
      <c r="B40" s="176" t="s">
        <v>2847</v>
      </c>
      <c r="C40" s="176" t="s">
        <v>124</v>
      </c>
      <c r="D40" s="176" t="s">
        <v>127</v>
      </c>
      <c r="E40" s="176" t="s">
        <v>2848</v>
      </c>
      <c r="F40" s="176" t="s">
        <v>2849</v>
      </c>
      <c r="G40" s="177" t="s">
        <v>2728</v>
      </c>
      <c r="H40" s="177" t="s">
        <v>2620</v>
      </c>
      <c r="I40" s="177" t="s">
        <v>2620</v>
      </c>
      <c r="J40" s="177" t="s">
        <v>2728</v>
      </c>
      <c r="K40" s="177" t="s">
        <v>2620</v>
      </c>
      <c r="L40" s="177" t="s">
        <v>2620</v>
      </c>
      <c r="M40" s="177" t="s">
        <v>2728</v>
      </c>
      <c r="N40" s="177" t="s">
        <v>2620</v>
      </c>
      <c r="O40" s="177" t="s">
        <v>2620</v>
      </c>
      <c r="P40" s="177" t="s">
        <v>2728</v>
      </c>
      <c r="Q40" s="177" t="s">
        <v>2620</v>
      </c>
      <c r="R40" s="177" t="s">
        <v>2620</v>
      </c>
      <c r="S40" s="177" t="s">
        <v>2728</v>
      </c>
      <c r="T40" s="177" t="s">
        <v>2620</v>
      </c>
      <c r="U40" s="177" t="s">
        <v>2620</v>
      </c>
      <c r="V40" s="177" t="s">
        <v>2728</v>
      </c>
      <c r="W40" s="177" t="s">
        <v>2620</v>
      </c>
      <c r="X40" s="177" t="s">
        <v>2620</v>
      </c>
      <c r="Y40" s="177" t="s">
        <v>2728</v>
      </c>
      <c r="Z40" s="177" t="s">
        <v>2620</v>
      </c>
      <c r="AA40" s="177" t="s">
        <v>2620</v>
      </c>
      <c r="AB40" s="177" t="s">
        <v>2728</v>
      </c>
      <c r="AC40" s="177" t="s">
        <v>2620</v>
      </c>
      <c r="AD40" s="177" t="s">
        <v>2620</v>
      </c>
      <c r="AE40" s="177" t="s">
        <v>2728</v>
      </c>
      <c r="AF40" s="177" t="s">
        <v>2620</v>
      </c>
      <c r="AG40" s="177" t="s">
        <v>2620</v>
      </c>
      <c r="AH40" s="177" t="s">
        <v>2728</v>
      </c>
      <c r="AI40" s="177" t="s">
        <v>2620</v>
      </c>
      <c r="AJ40" s="177" t="s">
        <v>2620</v>
      </c>
      <c r="AK40" s="177" t="s">
        <v>2728</v>
      </c>
      <c r="AL40" s="177" t="s">
        <v>2620</v>
      </c>
      <c r="AM40" s="177" t="s">
        <v>2620</v>
      </c>
      <c r="AN40" s="177" t="s">
        <v>2728</v>
      </c>
      <c r="AO40" s="177" t="s">
        <v>2620</v>
      </c>
      <c r="AP40" s="177" t="s">
        <v>2620</v>
      </c>
      <c r="AQ40" s="177" t="s">
        <v>2728</v>
      </c>
      <c r="AR40" s="177" t="s">
        <v>2620</v>
      </c>
      <c r="AS40" s="177" t="s">
        <v>2620</v>
      </c>
      <c r="AT40" s="177" t="s">
        <v>2728</v>
      </c>
      <c r="AU40" s="177" t="s">
        <v>2620</v>
      </c>
      <c r="AV40" s="177" t="s">
        <v>2620</v>
      </c>
      <c r="AW40" s="177" t="s">
        <v>2728</v>
      </c>
      <c r="AX40" s="177" t="s">
        <v>2620</v>
      </c>
      <c r="AY40" s="177" t="s">
        <v>2620</v>
      </c>
      <c r="AZ40" s="177" t="s">
        <v>2728</v>
      </c>
      <c r="BA40" s="177" t="s">
        <v>2620</v>
      </c>
      <c r="BB40" s="177" t="s">
        <v>2620</v>
      </c>
      <c r="BC40" s="177" t="s">
        <v>2728</v>
      </c>
      <c r="BD40" s="177" t="s">
        <v>2620</v>
      </c>
      <c r="BE40" s="177" t="s">
        <v>2620</v>
      </c>
      <c r="BF40" s="177" t="s">
        <v>2728</v>
      </c>
      <c r="BG40" s="177" t="s">
        <v>2620</v>
      </c>
      <c r="BH40" s="177" t="s">
        <v>2620</v>
      </c>
      <c r="BI40" s="177" t="s">
        <v>2728</v>
      </c>
      <c r="BJ40" s="177" t="s">
        <v>2620</v>
      </c>
      <c r="BK40" s="177" t="s">
        <v>2620</v>
      </c>
      <c r="BL40" s="177" t="s">
        <v>2728</v>
      </c>
      <c r="BM40" s="177" t="s">
        <v>2620</v>
      </c>
      <c r="BN40" s="177" t="s">
        <v>2620</v>
      </c>
      <c r="BO40" s="177" t="s">
        <v>2728</v>
      </c>
      <c r="BP40" s="177" t="s">
        <v>2620</v>
      </c>
      <c r="BQ40" s="177" t="s">
        <v>2620</v>
      </c>
      <c r="BR40" s="177" t="s">
        <v>2728</v>
      </c>
      <c r="BS40" s="177" t="s">
        <v>2620</v>
      </c>
      <c r="BT40" s="177" t="s">
        <v>2620</v>
      </c>
      <c r="BU40" s="177" t="s">
        <v>2728</v>
      </c>
      <c r="BV40" s="177" t="s">
        <v>2620</v>
      </c>
      <c r="BW40" s="177" t="s">
        <v>2620</v>
      </c>
      <c r="BX40" s="177" t="s">
        <v>2728</v>
      </c>
      <c r="BY40" s="177" t="s">
        <v>2620</v>
      </c>
      <c r="BZ40" s="177" t="s">
        <v>2620</v>
      </c>
      <c r="CA40" s="177" t="s">
        <v>2728</v>
      </c>
      <c r="CB40" s="177" t="s">
        <v>2620</v>
      </c>
      <c r="CC40" s="177" t="s">
        <v>2620</v>
      </c>
      <c r="CD40" s="177" t="s">
        <v>2728</v>
      </c>
      <c r="CE40" s="177" t="s">
        <v>2620</v>
      </c>
      <c r="CF40" s="177" t="s">
        <v>2620</v>
      </c>
      <c r="CG40" s="177" t="s">
        <v>2728</v>
      </c>
      <c r="CH40" s="177" t="s">
        <v>2620</v>
      </c>
      <c r="CI40" s="177" t="s">
        <v>2620</v>
      </c>
      <c r="CJ40" s="177" t="s">
        <v>2728</v>
      </c>
      <c r="CK40" s="177" t="s">
        <v>2620</v>
      </c>
      <c r="CL40" s="177" t="s">
        <v>2620</v>
      </c>
      <c r="CM40" s="177" t="s">
        <v>2728</v>
      </c>
      <c r="CN40" s="177" t="s">
        <v>2620</v>
      </c>
      <c r="CO40" s="177" t="s">
        <v>2620</v>
      </c>
      <c r="CP40" s="177" t="s">
        <v>2728</v>
      </c>
      <c r="CQ40" s="177" t="s">
        <v>2620</v>
      </c>
      <c r="CR40" s="177" t="s">
        <v>2620</v>
      </c>
      <c r="CS40" s="177" t="s">
        <v>2728</v>
      </c>
      <c r="CT40" s="177" t="s">
        <v>2620</v>
      </c>
      <c r="CU40" s="177" t="s">
        <v>2620</v>
      </c>
      <c r="CV40" s="177" t="s">
        <v>2728</v>
      </c>
      <c r="CW40" s="177" t="s">
        <v>2620</v>
      </c>
      <c r="CX40" s="177" t="s">
        <v>2620</v>
      </c>
      <c r="CY40" s="177" t="s">
        <v>2728</v>
      </c>
      <c r="CZ40" s="177" t="s">
        <v>2620</v>
      </c>
      <c r="DA40" s="177" t="s">
        <v>2620</v>
      </c>
      <c r="DB40" s="177" t="s">
        <v>2728</v>
      </c>
      <c r="DC40" s="177" t="s">
        <v>2620</v>
      </c>
      <c r="DD40" s="177" t="s">
        <v>2620</v>
      </c>
      <c r="DE40" s="177" t="s">
        <v>2728</v>
      </c>
      <c r="DF40" s="177" t="s">
        <v>2620</v>
      </c>
      <c r="DG40" s="177" t="s">
        <v>2620</v>
      </c>
      <c r="DH40" s="177" t="s">
        <v>2728</v>
      </c>
      <c r="DI40" s="177" t="s">
        <v>2620</v>
      </c>
      <c r="DJ40" s="177" t="s">
        <v>2620</v>
      </c>
      <c r="DK40" s="177" t="s">
        <v>2728</v>
      </c>
      <c r="DL40" s="177" t="s">
        <v>2620</v>
      </c>
      <c r="DM40" s="177" t="s">
        <v>2620</v>
      </c>
      <c r="DN40" s="177" t="s">
        <v>2728</v>
      </c>
      <c r="DO40" s="177" t="s">
        <v>2620</v>
      </c>
      <c r="DP40" s="177" t="s">
        <v>2620</v>
      </c>
      <c r="DQ40" s="177" t="s">
        <v>2728</v>
      </c>
      <c r="DR40" s="177" t="s">
        <v>2620</v>
      </c>
      <c r="DS40" s="177" t="s">
        <v>2620</v>
      </c>
      <c r="DT40" s="177" t="s">
        <v>2728</v>
      </c>
      <c r="DU40" s="177" t="s">
        <v>2620</v>
      </c>
      <c r="DV40" s="177" t="s">
        <v>2620</v>
      </c>
      <c r="DW40" s="177" t="s">
        <v>2728</v>
      </c>
      <c r="DX40" s="177" t="s">
        <v>2620</v>
      </c>
      <c r="DY40" s="177" t="s">
        <v>2620</v>
      </c>
      <c r="DZ40" s="177" t="s">
        <v>2728</v>
      </c>
      <c r="EA40" s="177" t="s">
        <v>2620</v>
      </c>
      <c r="EB40" s="177" t="s">
        <v>2620</v>
      </c>
      <c r="EC40" s="177" t="s">
        <v>2728</v>
      </c>
      <c r="ED40" s="177" t="s">
        <v>2620</v>
      </c>
      <c r="EE40" s="177" t="s">
        <v>2620</v>
      </c>
      <c r="EF40" s="177" t="s">
        <v>2728</v>
      </c>
      <c r="EG40" s="177" t="s">
        <v>2620</v>
      </c>
      <c r="EH40" s="177" t="s">
        <v>2620</v>
      </c>
      <c r="EI40" s="177" t="s">
        <v>2728</v>
      </c>
      <c r="EJ40" s="177" t="s">
        <v>2620</v>
      </c>
      <c r="EK40" s="177" t="s">
        <v>2620</v>
      </c>
      <c r="EL40" s="177" t="s">
        <v>2728</v>
      </c>
      <c r="EM40" s="177" t="s">
        <v>2620</v>
      </c>
      <c r="EN40" s="177" t="s">
        <v>2620</v>
      </c>
      <c r="EO40" s="177" t="s">
        <v>2728</v>
      </c>
      <c r="EP40" s="177" t="s">
        <v>2620</v>
      </c>
      <c r="EQ40" s="177" t="s">
        <v>2620</v>
      </c>
      <c r="ER40" s="177" t="s">
        <v>2728</v>
      </c>
      <c r="ES40" s="177" t="s">
        <v>2620</v>
      </c>
      <c r="ET40" s="177" t="s">
        <v>2620</v>
      </c>
    </row>
    <row r="41" spans="1:150">
      <c r="A41" s="1"/>
      <c r="B41" s="176" t="s">
        <v>2850</v>
      </c>
      <c r="C41" s="176" t="s">
        <v>124</v>
      </c>
      <c r="D41" s="176" t="s">
        <v>127</v>
      </c>
      <c r="E41" s="176" t="s">
        <v>2851</v>
      </c>
      <c r="F41" s="176" t="s">
        <v>2852</v>
      </c>
      <c r="G41" s="177" t="s">
        <v>2728</v>
      </c>
      <c r="H41" s="177" t="s">
        <v>2620</v>
      </c>
      <c r="I41" s="177" t="s">
        <v>2620</v>
      </c>
      <c r="J41" s="177" t="s">
        <v>2728</v>
      </c>
      <c r="K41" s="177" t="s">
        <v>2620</v>
      </c>
      <c r="L41" s="177" t="s">
        <v>2620</v>
      </c>
      <c r="M41" s="177" t="s">
        <v>2728</v>
      </c>
      <c r="N41" s="177" t="s">
        <v>2620</v>
      </c>
      <c r="O41" s="177" t="s">
        <v>2620</v>
      </c>
      <c r="P41" s="177" t="s">
        <v>2728</v>
      </c>
      <c r="Q41" s="177" t="s">
        <v>2620</v>
      </c>
      <c r="R41" s="177" t="s">
        <v>2620</v>
      </c>
      <c r="S41" s="177" t="s">
        <v>2728</v>
      </c>
      <c r="T41" s="177" t="s">
        <v>2620</v>
      </c>
      <c r="U41" s="177" t="s">
        <v>2620</v>
      </c>
      <c r="V41" s="177" t="s">
        <v>2728</v>
      </c>
      <c r="W41" s="177" t="s">
        <v>2620</v>
      </c>
      <c r="X41" s="177" t="s">
        <v>2620</v>
      </c>
      <c r="Y41" s="177" t="s">
        <v>2728</v>
      </c>
      <c r="Z41" s="177" t="s">
        <v>2620</v>
      </c>
      <c r="AA41" s="177" t="s">
        <v>2620</v>
      </c>
      <c r="AB41" s="177" t="s">
        <v>2728</v>
      </c>
      <c r="AC41" s="177" t="s">
        <v>2620</v>
      </c>
      <c r="AD41" s="177" t="s">
        <v>2620</v>
      </c>
      <c r="AE41" s="177" t="s">
        <v>2728</v>
      </c>
      <c r="AF41" s="177" t="s">
        <v>2620</v>
      </c>
      <c r="AG41" s="177" t="s">
        <v>2620</v>
      </c>
      <c r="AH41" s="177" t="s">
        <v>2728</v>
      </c>
      <c r="AI41" s="177" t="s">
        <v>2620</v>
      </c>
      <c r="AJ41" s="177" t="s">
        <v>2620</v>
      </c>
      <c r="AK41" s="177" t="s">
        <v>2728</v>
      </c>
      <c r="AL41" s="177" t="s">
        <v>2620</v>
      </c>
      <c r="AM41" s="177" t="s">
        <v>2620</v>
      </c>
      <c r="AN41" s="177" t="s">
        <v>2728</v>
      </c>
      <c r="AO41" s="177" t="s">
        <v>2620</v>
      </c>
      <c r="AP41" s="177" t="s">
        <v>2620</v>
      </c>
      <c r="AQ41" s="177" t="s">
        <v>2728</v>
      </c>
      <c r="AR41" s="177" t="s">
        <v>2620</v>
      </c>
      <c r="AS41" s="177" t="s">
        <v>2620</v>
      </c>
      <c r="AT41" s="177" t="s">
        <v>2728</v>
      </c>
      <c r="AU41" s="177" t="s">
        <v>2620</v>
      </c>
      <c r="AV41" s="177" t="s">
        <v>2620</v>
      </c>
      <c r="AW41" s="177" t="s">
        <v>2728</v>
      </c>
      <c r="AX41" s="177" t="s">
        <v>2620</v>
      </c>
      <c r="AY41" s="177" t="s">
        <v>2620</v>
      </c>
      <c r="AZ41" s="177" t="s">
        <v>2728</v>
      </c>
      <c r="BA41" s="177" t="s">
        <v>2620</v>
      </c>
      <c r="BB41" s="177" t="s">
        <v>2620</v>
      </c>
      <c r="BC41" s="177" t="s">
        <v>2728</v>
      </c>
      <c r="BD41" s="177" t="s">
        <v>2620</v>
      </c>
      <c r="BE41" s="177" t="s">
        <v>2620</v>
      </c>
      <c r="BF41" s="177" t="s">
        <v>2728</v>
      </c>
      <c r="BG41" s="177" t="s">
        <v>2620</v>
      </c>
      <c r="BH41" s="177" t="s">
        <v>2620</v>
      </c>
      <c r="BI41" s="177" t="s">
        <v>2728</v>
      </c>
      <c r="BJ41" s="177" t="s">
        <v>2620</v>
      </c>
      <c r="BK41" s="177" t="s">
        <v>2620</v>
      </c>
      <c r="BL41" s="177" t="s">
        <v>2728</v>
      </c>
      <c r="BM41" s="177" t="s">
        <v>2620</v>
      </c>
      <c r="BN41" s="177" t="s">
        <v>2620</v>
      </c>
      <c r="BO41" s="177" t="s">
        <v>2728</v>
      </c>
      <c r="BP41" s="177" t="s">
        <v>2620</v>
      </c>
      <c r="BQ41" s="177" t="s">
        <v>2620</v>
      </c>
      <c r="BR41" s="177" t="s">
        <v>2728</v>
      </c>
      <c r="BS41" s="177" t="s">
        <v>2620</v>
      </c>
      <c r="BT41" s="177" t="s">
        <v>2620</v>
      </c>
      <c r="BU41" s="177" t="s">
        <v>2728</v>
      </c>
      <c r="BV41" s="177" t="s">
        <v>2620</v>
      </c>
      <c r="BW41" s="177" t="s">
        <v>2620</v>
      </c>
      <c r="BX41" s="177" t="s">
        <v>2728</v>
      </c>
      <c r="BY41" s="177" t="s">
        <v>2620</v>
      </c>
      <c r="BZ41" s="177" t="s">
        <v>2620</v>
      </c>
      <c r="CA41" s="177" t="s">
        <v>2728</v>
      </c>
      <c r="CB41" s="177" t="s">
        <v>2620</v>
      </c>
      <c r="CC41" s="177" t="s">
        <v>2620</v>
      </c>
      <c r="CD41" s="177" t="s">
        <v>2728</v>
      </c>
      <c r="CE41" s="177" t="s">
        <v>2620</v>
      </c>
      <c r="CF41" s="177" t="s">
        <v>2620</v>
      </c>
      <c r="CG41" s="177" t="s">
        <v>2728</v>
      </c>
      <c r="CH41" s="177" t="s">
        <v>2620</v>
      </c>
      <c r="CI41" s="177" t="s">
        <v>2620</v>
      </c>
      <c r="CJ41" s="177" t="s">
        <v>2728</v>
      </c>
      <c r="CK41" s="177" t="s">
        <v>2620</v>
      </c>
      <c r="CL41" s="177" t="s">
        <v>2620</v>
      </c>
      <c r="CM41" s="177" t="s">
        <v>2728</v>
      </c>
      <c r="CN41" s="177" t="s">
        <v>2620</v>
      </c>
      <c r="CO41" s="177" t="s">
        <v>2620</v>
      </c>
      <c r="CP41" s="177" t="s">
        <v>2728</v>
      </c>
      <c r="CQ41" s="177" t="s">
        <v>2620</v>
      </c>
      <c r="CR41" s="177" t="s">
        <v>2620</v>
      </c>
      <c r="CS41" s="177" t="s">
        <v>2728</v>
      </c>
      <c r="CT41" s="177" t="s">
        <v>2620</v>
      </c>
      <c r="CU41" s="177" t="s">
        <v>2620</v>
      </c>
      <c r="CV41" s="177" t="s">
        <v>2728</v>
      </c>
      <c r="CW41" s="177" t="s">
        <v>2620</v>
      </c>
      <c r="CX41" s="177" t="s">
        <v>2620</v>
      </c>
      <c r="CY41" s="177" t="s">
        <v>2728</v>
      </c>
      <c r="CZ41" s="177" t="s">
        <v>2620</v>
      </c>
      <c r="DA41" s="177" t="s">
        <v>2620</v>
      </c>
      <c r="DB41" s="177" t="s">
        <v>2728</v>
      </c>
      <c r="DC41" s="177" t="s">
        <v>2620</v>
      </c>
      <c r="DD41" s="177" t="s">
        <v>2620</v>
      </c>
      <c r="DE41" s="177" t="s">
        <v>2728</v>
      </c>
      <c r="DF41" s="177" t="s">
        <v>2620</v>
      </c>
      <c r="DG41" s="177" t="s">
        <v>2620</v>
      </c>
      <c r="DH41" s="177" t="s">
        <v>2728</v>
      </c>
      <c r="DI41" s="177" t="s">
        <v>2620</v>
      </c>
      <c r="DJ41" s="177" t="s">
        <v>2620</v>
      </c>
      <c r="DK41" s="177" t="s">
        <v>2728</v>
      </c>
      <c r="DL41" s="177" t="s">
        <v>2620</v>
      </c>
      <c r="DM41" s="177" t="s">
        <v>2620</v>
      </c>
      <c r="DN41" s="177" t="s">
        <v>2728</v>
      </c>
      <c r="DO41" s="177" t="s">
        <v>2620</v>
      </c>
      <c r="DP41" s="177" t="s">
        <v>2620</v>
      </c>
      <c r="DQ41" s="177" t="s">
        <v>2728</v>
      </c>
      <c r="DR41" s="177" t="s">
        <v>2620</v>
      </c>
      <c r="DS41" s="177" t="s">
        <v>2620</v>
      </c>
      <c r="DT41" s="177" t="s">
        <v>2728</v>
      </c>
      <c r="DU41" s="177" t="s">
        <v>2620</v>
      </c>
      <c r="DV41" s="177" t="s">
        <v>2620</v>
      </c>
      <c r="DW41" s="177" t="s">
        <v>2728</v>
      </c>
      <c r="DX41" s="177" t="s">
        <v>2620</v>
      </c>
      <c r="DY41" s="177" t="s">
        <v>2620</v>
      </c>
      <c r="DZ41" s="177" t="s">
        <v>2728</v>
      </c>
      <c r="EA41" s="177" t="s">
        <v>2620</v>
      </c>
      <c r="EB41" s="177" t="s">
        <v>2620</v>
      </c>
      <c r="EC41" s="177" t="s">
        <v>2728</v>
      </c>
      <c r="ED41" s="177" t="s">
        <v>2620</v>
      </c>
      <c r="EE41" s="177" t="s">
        <v>2620</v>
      </c>
      <c r="EF41" s="177" t="s">
        <v>2728</v>
      </c>
      <c r="EG41" s="177" t="s">
        <v>2620</v>
      </c>
      <c r="EH41" s="177" t="s">
        <v>2620</v>
      </c>
      <c r="EI41" s="177" t="s">
        <v>2728</v>
      </c>
      <c r="EJ41" s="177" t="s">
        <v>2620</v>
      </c>
      <c r="EK41" s="177" t="s">
        <v>2620</v>
      </c>
      <c r="EL41" s="177" t="s">
        <v>2728</v>
      </c>
      <c r="EM41" s="177" t="s">
        <v>2620</v>
      </c>
      <c r="EN41" s="177" t="s">
        <v>2620</v>
      </c>
      <c r="EO41" s="177" t="s">
        <v>2728</v>
      </c>
      <c r="EP41" s="177" t="s">
        <v>2620</v>
      </c>
      <c r="EQ41" s="177" t="s">
        <v>2620</v>
      </c>
      <c r="ER41" s="177" t="s">
        <v>2728</v>
      </c>
      <c r="ES41" s="177" t="s">
        <v>2620</v>
      </c>
      <c r="ET41" s="177" t="s">
        <v>2620</v>
      </c>
    </row>
    <row r="42" spans="1:150">
      <c r="A42" s="1"/>
      <c r="B42" s="176" t="s">
        <v>2853</v>
      </c>
      <c r="C42" s="176" t="s">
        <v>124</v>
      </c>
      <c r="D42" s="176" t="s">
        <v>127</v>
      </c>
      <c r="E42" s="176" t="s">
        <v>2854</v>
      </c>
      <c r="F42" s="176" t="s">
        <v>2855</v>
      </c>
      <c r="G42" s="177" t="s">
        <v>2728</v>
      </c>
      <c r="H42" s="177" t="s">
        <v>2620</v>
      </c>
      <c r="I42" s="177" t="s">
        <v>2620</v>
      </c>
      <c r="J42" s="177" t="s">
        <v>2728</v>
      </c>
      <c r="K42" s="177" t="s">
        <v>2620</v>
      </c>
      <c r="L42" s="177" t="s">
        <v>2620</v>
      </c>
      <c r="M42" s="177" t="s">
        <v>2728</v>
      </c>
      <c r="N42" s="177" t="s">
        <v>2620</v>
      </c>
      <c r="O42" s="177" t="s">
        <v>2620</v>
      </c>
      <c r="P42" s="177" t="s">
        <v>2728</v>
      </c>
      <c r="Q42" s="177" t="s">
        <v>2620</v>
      </c>
      <c r="R42" s="177" t="s">
        <v>2620</v>
      </c>
      <c r="S42" s="177" t="s">
        <v>2728</v>
      </c>
      <c r="T42" s="177" t="s">
        <v>2620</v>
      </c>
      <c r="U42" s="177" t="s">
        <v>2620</v>
      </c>
      <c r="V42" s="177" t="s">
        <v>2728</v>
      </c>
      <c r="W42" s="177" t="s">
        <v>2620</v>
      </c>
      <c r="X42" s="177" t="s">
        <v>2620</v>
      </c>
      <c r="Y42" s="177" t="s">
        <v>2728</v>
      </c>
      <c r="Z42" s="177" t="s">
        <v>2620</v>
      </c>
      <c r="AA42" s="177" t="s">
        <v>2620</v>
      </c>
      <c r="AB42" s="177" t="s">
        <v>2728</v>
      </c>
      <c r="AC42" s="177" t="s">
        <v>2620</v>
      </c>
      <c r="AD42" s="177" t="s">
        <v>2620</v>
      </c>
      <c r="AE42" s="177" t="s">
        <v>2728</v>
      </c>
      <c r="AF42" s="177" t="s">
        <v>2620</v>
      </c>
      <c r="AG42" s="177" t="s">
        <v>2620</v>
      </c>
      <c r="AH42" s="177" t="s">
        <v>2728</v>
      </c>
      <c r="AI42" s="177" t="s">
        <v>2620</v>
      </c>
      <c r="AJ42" s="177" t="s">
        <v>2620</v>
      </c>
      <c r="AK42" s="177" t="s">
        <v>2728</v>
      </c>
      <c r="AL42" s="177" t="s">
        <v>2620</v>
      </c>
      <c r="AM42" s="177" t="s">
        <v>2620</v>
      </c>
      <c r="AN42" s="177" t="s">
        <v>2728</v>
      </c>
      <c r="AO42" s="177" t="s">
        <v>2620</v>
      </c>
      <c r="AP42" s="177" t="s">
        <v>2620</v>
      </c>
      <c r="AQ42" s="177" t="s">
        <v>2728</v>
      </c>
      <c r="AR42" s="177" t="s">
        <v>2620</v>
      </c>
      <c r="AS42" s="177" t="s">
        <v>2620</v>
      </c>
      <c r="AT42" s="177" t="s">
        <v>2728</v>
      </c>
      <c r="AU42" s="177" t="s">
        <v>2620</v>
      </c>
      <c r="AV42" s="177" t="s">
        <v>2620</v>
      </c>
      <c r="AW42" s="177" t="s">
        <v>2728</v>
      </c>
      <c r="AX42" s="177" t="s">
        <v>2620</v>
      </c>
      <c r="AY42" s="177" t="s">
        <v>2620</v>
      </c>
      <c r="AZ42" s="177" t="s">
        <v>2728</v>
      </c>
      <c r="BA42" s="177" t="s">
        <v>2620</v>
      </c>
      <c r="BB42" s="177" t="s">
        <v>2620</v>
      </c>
      <c r="BC42" s="177" t="s">
        <v>2728</v>
      </c>
      <c r="BD42" s="177" t="s">
        <v>2620</v>
      </c>
      <c r="BE42" s="177" t="s">
        <v>2620</v>
      </c>
      <c r="BF42" s="177" t="s">
        <v>2728</v>
      </c>
      <c r="BG42" s="177" t="s">
        <v>2620</v>
      </c>
      <c r="BH42" s="177" t="s">
        <v>2620</v>
      </c>
      <c r="BI42" s="177" t="s">
        <v>2728</v>
      </c>
      <c r="BJ42" s="177" t="s">
        <v>2620</v>
      </c>
      <c r="BK42" s="177" t="s">
        <v>2620</v>
      </c>
      <c r="BL42" s="177" t="s">
        <v>2728</v>
      </c>
      <c r="BM42" s="177" t="s">
        <v>2620</v>
      </c>
      <c r="BN42" s="177" t="s">
        <v>2620</v>
      </c>
      <c r="BO42" s="177" t="s">
        <v>2728</v>
      </c>
      <c r="BP42" s="177" t="s">
        <v>2620</v>
      </c>
      <c r="BQ42" s="177" t="s">
        <v>2620</v>
      </c>
      <c r="BR42" s="177" t="s">
        <v>2728</v>
      </c>
      <c r="BS42" s="177" t="s">
        <v>2620</v>
      </c>
      <c r="BT42" s="177" t="s">
        <v>2620</v>
      </c>
      <c r="BU42" s="177" t="s">
        <v>2728</v>
      </c>
      <c r="BV42" s="177" t="s">
        <v>2620</v>
      </c>
      <c r="BW42" s="177" t="s">
        <v>2620</v>
      </c>
      <c r="BX42" s="177" t="s">
        <v>2728</v>
      </c>
      <c r="BY42" s="177" t="s">
        <v>2620</v>
      </c>
      <c r="BZ42" s="177" t="s">
        <v>2620</v>
      </c>
      <c r="CA42" s="177" t="s">
        <v>2728</v>
      </c>
      <c r="CB42" s="177" t="s">
        <v>2620</v>
      </c>
      <c r="CC42" s="177" t="s">
        <v>2620</v>
      </c>
      <c r="CD42" s="177" t="s">
        <v>2728</v>
      </c>
      <c r="CE42" s="177" t="s">
        <v>2620</v>
      </c>
      <c r="CF42" s="177" t="s">
        <v>2620</v>
      </c>
      <c r="CG42" s="177" t="s">
        <v>2728</v>
      </c>
      <c r="CH42" s="177" t="s">
        <v>2620</v>
      </c>
      <c r="CI42" s="177" t="s">
        <v>2620</v>
      </c>
      <c r="CJ42" s="177" t="s">
        <v>2728</v>
      </c>
      <c r="CK42" s="177" t="s">
        <v>2620</v>
      </c>
      <c r="CL42" s="177" t="s">
        <v>2620</v>
      </c>
      <c r="CM42" s="177" t="s">
        <v>2728</v>
      </c>
      <c r="CN42" s="177" t="s">
        <v>2620</v>
      </c>
      <c r="CO42" s="177" t="s">
        <v>2620</v>
      </c>
      <c r="CP42" s="177" t="s">
        <v>2728</v>
      </c>
      <c r="CQ42" s="177" t="s">
        <v>2620</v>
      </c>
      <c r="CR42" s="177" t="s">
        <v>2620</v>
      </c>
      <c r="CS42" s="177" t="s">
        <v>2728</v>
      </c>
      <c r="CT42" s="177" t="s">
        <v>2620</v>
      </c>
      <c r="CU42" s="177" t="s">
        <v>2620</v>
      </c>
      <c r="CV42" s="177" t="s">
        <v>2728</v>
      </c>
      <c r="CW42" s="177" t="s">
        <v>2620</v>
      </c>
      <c r="CX42" s="177" t="s">
        <v>2620</v>
      </c>
      <c r="CY42" s="177" t="s">
        <v>2728</v>
      </c>
      <c r="CZ42" s="177" t="s">
        <v>2620</v>
      </c>
      <c r="DA42" s="177" t="s">
        <v>2620</v>
      </c>
      <c r="DB42" s="177" t="s">
        <v>2728</v>
      </c>
      <c r="DC42" s="177" t="s">
        <v>2620</v>
      </c>
      <c r="DD42" s="177" t="s">
        <v>2620</v>
      </c>
      <c r="DE42" s="177" t="s">
        <v>2728</v>
      </c>
      <c r="DF42" s="177" t="s">
        <v>2620</v>
      </c>
      <c r="DG42" s="177" t="s">
        <v>2620</v>
      </c>
      <c r="DH42" s="177" t="s">
        <v>2728</v>
      </c>
      <c r="DI42" s="177" t="s">
        <v>2620</v>
      </c>
      <c r="DJ42" s="177" t="s">
        <v>2620</v>
      </c>
      <c r="DK42" s="177" t="s">
        <v>2728</v>
      </c>
      <c r="DL42" s="177" t="s">
        <v>2620</v>
      </c>
      <c r="DM42" s="177" t="s">
        <v>2620</v>
      </c>
      <c r="DN42" s="177" t="s">
        <v>2728</v>
      </c>
      <c r="DO42" s="177" t="s">
        <v>2620</v>
      </c>
      <c r="DP42" s="177" t="s">
        <v>2620</v>
      </c>
      <c r="DQ42" s="177" t="s">
        <v>2728</v>
      </c>
      <c r="DR42" s="177" t="s">
        <v>2620</v>
      </c>
      <c r="DS42" s="177" t="s">
        <v>2620</v>
      </c>
      <c r="DT42" s="177" t="s">
        <v>2728</v>
      </c>
      <c r="DU42" s="177" t="s">
        <v>2620</v>
      </c>
      <c r="DV42" s="177" t="s">
        <v>2620</v>
      </c>
      <c r="DW42" s="177" t="s">
        <v>2728</v>
      </c>
      <c r="DX42" s="177" t="s">
        <v>2620</v>
      </c>
      <c r="DY42" s="177" t="s">
        <v>2620</v>
      </c>
      <c r="DZ42" s="177" t="s">
        <v>2728</v>
      </c>
      <c r="EA42" s="177" t="s">
        <v>2620</v>
      </c>
      <c r="EB42" s="177" t="s">
        <v>2620</v>
      </c>
      <c r="EC42" s="177" t="s">
        <v>2728</v>
      </c>
      <c r="ED42" s="177" t="s">
        <v>2620</v>
      </c>
      <c r="EE42" s="177" t="s">
        <v>2620</v>
      </c>
      <c r="EF42" s="177" t="s">
        <v>2728</v>
      </c>
      <c r="EG42" s="177" t="s">
        <v>2620</v>
      </c>
      <c r="EH42" s="177" t="s">
        <v>2620</v>
      </c>
      <c r="EI42" s="177" t="s">
        <v>2728</v>
      </c>
      <c r="EJ42" s="177" t="s">
        <v>2620</v>
      </c>
      <c r="EK42" s="177" t="s">
        <v>2620</v>
      </c>
      <c r="EL42" s="177" t="s">
        <v>2728</v>
      </c>
      <c r="EM42" s="177" t="s">
        <v>2620</v>
      </c>
      <c r="EN42" s="177" t="s">
        <v>2620</v>
      </c>
      <c r="EO42" s="177" t="s">
        <v>2728</v>
      </c>
      <c r="EP42" s="177" t="s">
        <v>2620</v>
      </c>
      <c r="EQ42" s="177" t="s">
        <v>2620</v>
      </c>
      <c r="ER42" s="177" t="s">
        <v>2728</v>
      </c>
      <c r="ES42" s="177" t="s">
        <v>2620</v>
      </c>
      <c r="ET42" s="177" t="s">
        <v>2620</v>
      </c>
    </row>
    <row r="43" spans="1:150">
      <c r="A43" s="1"/>
      <c r="B43" s="175" t="s">
        <v>2856</v>
      </c>
      <c r="C43" s="175" t="s">
        <v>60</v>
      </c>
      <c r="D43" s="175" t="s">
        <v>145</v>
      </c>
      <c r="E43" s="175" t="s">
        <v>2857</v>
      </c>
      <c r="F43" s="175" t="s">
        <v>2858</v>
      </c>
      <c r="G43" s="175" t="s">
        <v>2728</v>
      </c>
      <c r="H43" s="175" t="s">
        <v>2620</v>
      </c>
      <c r="I43" s="175" t="s">
        <v>2620</v>
      </c>
      <c r="J43" s="175" t="s">
        <v>2728</v>
      </c>
      <c r="K43" s="175" t="s">
        <v>2620</v>
      </c>
      <c r="L43" s="175" t="s">
        <v>2620</v>
      </c>
      <c r="M43" s="175" t="s">
        <v>2728</v>
      </c>
      <c r="N43" s="175" t="s">
        <v>2620</v>
      </c>
      <c r="O43" s="175" t="s">
        <v>2620</v>
      </c>
      <c r="P43" s="175" t="s">
        <v>2728</v>
      </c>
      <c r="Q43" s="175" t="s">
        <v>2620</v>
      </c>
      <c r="R43" s="175" t="s">
        <v>2620</v>
      </c>
      <c r="S43" s="175" t="s">
        <v>2728</v>
      </c>
      <c r="T43" s="175" t="s">
        <v>2620</v>
      </c>
      <c r="U43" s="175" t="s">
        <v>2620</v>
      </c>
      <c r="V43" s="175" t="s">
        <v>2728</v>
      </c>
      <c r="W43" s="175" t="s">
        <v>2620</v>
      </c>
      <c r="X43" s="175" t="s">
        <v>2620</v>
      </c>
      <c r="Y43" s="175" t="s">
        <v>2728</v>
      </c>
      <c r="Z43" s="175" t="s">
        <v>2620</v>
      </c>
      <c r="AA43" s="175" t="s">
        <v>2620</v>
      </c>
      <c r="AB43" s="175" t="s">
        <v>2728</v>
      </c>
      <c r="AC43" s="175" t="s">
        <v>2620</v>
      </c>
      <c r="AD43" s="175" t="s">
        <v>2620</v>
      </c>
      <c r="AE43" s="175" t="s">
        <v>2728</v>
      </c>
      <c r="AF43" s="175" t="s">
        <v>2620</v>
      </c>
      <c r="AG43" s="175" t="s">
        <v>2620</v>
      </c>
      <c r="AH43" s="175" t="s">
        <v>2728</v>
      </c>
      <c r="AI43" s="175" t="s">
        <v>2620</v>
      </c>
      <c r="AJ43" s="175" t="s">
        <v>2620</v>
      </c>
      <c r="AK43" s="175" t="s">
        <v>2728</v>
      </c>
      <c r="AL43" s="175" t="s">
        <v>2620</v>
      </c>
      <c r="AM43" s="175" t="s">
        <v>2620</v>
      </c>
      <c r="AN43" s="175" t="s">
        <v>2728</v>
      </c>
      <c r="AO43" s="175" t="s">
        <v>2620</v>
      </c>
      <c r="AP43" s="175" t="s">
        <v>2620</v>
      </c>
      <c r="AQ43" s="175" t="s">
        <v>2728</v>
      </c>
      <c r="AR43" s="175" t="s">
        <v>2620</v>
      </c>
      <c r="AS43" s="175" t="s">
        <v>2620</v>
      </c>
      <c r="AT43" s="175" t="s">
        <v>2728</v>
      </c>
      <c r="AU43" s="175" t="s">
        <v>2620</v>
      </c>
      <c r="AV43" s="175" t="s">
        <v>2620</v>
      </c>
      <c r="AW43" s="175" t="s">
        <v>2728</v>
      </c>
      <c r="AX43" s="175" t="s">
        <v>2620</v>
      </c>
      <c r="AY43" s="175" t="s">
        <v>2620</v>
      </c>
      <c r="AZ43" s="175" t="s">
        <v>2728</v>
      </c>
      <c r="BA43" s="175" t="s">
        <v>2620</v>
      </c>
      <c r="BB43" s="175" t="s">
        <v>2620</v>
      </c>
      <c r="BC43" s="175" t="s">
        <v>2728</v>
      </c>
      <c r="BD43" s="175" t="s">
        <v>2620</v>
      </c>
      <c r="BE43" s="175" t="s">
        <v>2620</v>
      </c>
      <c r="BF43" s="175" t="s">
        <v>2728</v>
      </c>
      <c r="BG43" s="175" t="s">
        <v>2620</v>
      </c>
      <c r="BH43" s="175" t="s">
        <v>2620</v>
      </c>
      <c r="BI43" s="175" t="s">
        <v>2728</v>
      </c>
      <c r="BJ43" s="175" t="s">
        <v>2620</v>
      </c>
      <c r="BK43" s="175" t="s">
        <v>2620</v>
      </c>
      <c r="BL43" s="175" t="s">
        <v>2728</v>
      </c>
      <c r="BM43" s="175" t="s">
        <v>2620</v>
      </c>
      <c r="BN43" s="175" t="s">
        <v>2620</v>
      </c>
      <c r="BO43" s="175" t="s">
        <v>2728</v>
      </c>
      <c r="BP43" s="175" t="s">
        <v>2620</v>
      </c>
      <c r="BQ43" s="175" t="s">
        <v>2620</v>
      </c>
      <c r="BR43" s="175" t="s">
        <v>2728</v>
      </c>
      <c r="BS43" s="175" t="s">
        <v>2620</v>
      </c>
      <c r="BT43" s="175" t="s">
        <v>2620</v>
      </c>
      <c r="BU43" s="175" t="s">
        <v>2728</v>
      </c>
      <c r="BV43" s="175" t="s">
        <v>2620</v>
      </c>
      <c r="BW43" s="175" t="s">
        <v>2620</v>
      </c>
      <c r="BX43" s="175" t="s">
        <v>2728</v>
      </c>
      <c r="BY43" s="175" t="s">
        <v>2620</v>
      </c>
      <c r="BZ43" s="175" t="s">
        <v>2620</v>
      </c>
      <c r="CA43" s="175" t="s">
        <v>2728</v>
      </c>
      <c r="CB43" s="175" t="s">
        <v>2620</v>
      </c>
      <c r="CC43" s="175" t="s">
        <v>2620</v>
      </c>
      <c r="CD43" s="175" t="s">
        <v>2728</v>
      </c>
      <c r="CE43" s="175" t="s">
        <v>2620</v>
      </c>
      <c r="CF43" s="175" t="s">
        <v>2620</v>
      </c>
      <c r="CG43" s="175" t="s">
        <v>2728</v>
      </c>
      <c r="CH43" s="175" t="s">
        <v>2620</v>
      </c>
      <c r="CI43" s="175" t="s">
        <v>2620</v>
      </c>
      <c r="CJ43" s="175" t="s">
        <v>2728</v>
      </c>
      <c r="CK43" s="175" t="s">
        <v>2620</v>
      </c>
      <c r="CL43" s="175" t="s">
        <v>2620</v>
      </c>
      <c r="CM43" s="175" t="s">
        <v>2728</v>
      </c>
      <c r="CN43" s="175" t="s">
        <v>2620</v>
      </c>
      <c r="CO43" s="175" t="s">
        <v>2620</v>
      </c>
      <c r="CP43" s="175" t="s">
        <v>2728</v>
      </c>
      <c r="CQ43" s="175" t="s">
        <v>2620</v>
      </c>
      <c r="CR43" s="175" t="s">
        <v>2620</v>
      </c>
      <c r="CS43" s="175" t="s">
        <v>2728</v>
      </c>
      <c r="CT43" s="175" t="s">
        <v>2620</v>
      </c>
      <c r="CU43" s="175" t="s">
        <v>2620</v>
      </c>
      <c r="CV43" s="175" t="s">
        <v>2728</v>
      </c>
      <c r="CW43" s="175" t="s">
        <v>2620</v>
      </c>
      <c r="CX43" s="175" t="s">
        <v>2620</v>
      </c>
      <c r="CY43" s="175" t="s">
        <v>2728</v>
      </c>
      <c r="CZ43" s="175" t="s">
        <v>2620</v>
      </c>
      <c r="DA43" s="175" t="s">
        <v>2620</v>
      </c>
      <c r="DB43" s="175" t="s">
        <v>2728</v>
      </c>
      <c r="DC43" s="175" t="s">
        <v>2620</v>
      </c>
      <c r="DD43" s="175" t="s">
        <v>2620</v>
      </c>
      <c r="DE43" s="175" t="s">
        <v>2728</v>
      </c>
      <c r="DF43" s="175" t="s">
        <v>2620</v>
      </c>
      <c r="DG43" s="175" t="s">
        <v>2620</v>
      </c>
      <c r="DH43" s="175" t="s">
        <v>2728</v>
      </c>
      <c r="DI43" s="175" t="s">
        <v>2620</v>
      </c>
      <c r="DJ43" s="175" t="s">
        <v>2620</v>
      </c>
      <c r="DK43" s="175" t="s">
        <v>2728</v>
      </c>
      <c r="DL43" s="175" t="s">
        <v>2620</v>
      </c>
      <c r="DM43" s="175" t="s">
        <v>2620</v>
      </c>
      <c r="DN43" s="175" t="s">
        <v>2728</v>
      </c>
      <c r="DO43" s="175" t="s">
        <v>2620</v>
      </c>
      <c r="DP43" s="175" t="s">
        <v>2620</v>
      </c>
      <c r="DQ43" s="175" t="s">
        <v>2728</v>
      </c>
      <c r="DR43" s="175" t="s">
        <v>2620</v>
      </c>
      <c r="DS43" s="175" t="s">
        <v>2620</v>
      </c>
      <c r="DT43" s="175" t="s">
        <v>2728</v>
      </c>
      <c r="DU43" s="175" t="s">
        <v>2620</v>
      </c>
      <c r="DV43" s="175" t="s">
        <v>2620</v>
      </c>
      <c r="DW43" s="175" t="s">
        <v>2728</v>
      </c>
      <c r="DX43" s="175" t="s">
        <v>2620</v>
      </c>
      <c r="DY43" s="175" t="s">
        <v>2620</v>
      </c>
      <c r="DZ43" s="175" t="s">
        <v>2728</v>
      </c>
      <c r="EA43" s="175" t="s">
        <v>2620</v>
      </c>
      <c r="EB43" s="175" t="s">
        <v>2620</v>
      </c>
      <c r="EC43" s="175" t="s">
        <v>2728</v>
      </c>
      <c r="ED43" s="175" t="s">
        <v>2620</v>
      </c>
      <c r="EE43" s="175" t="s">
        <v>2620</v>
      </c>
      <c r="EF43" s="175" t="s">
        <v>2728</v>
      </c>
      <c r="EG43" s="175" t="s">
        <v>2620</v>
      </c>
      <c r="EH43" s="175" t="s">
        <v>2620</v>
      </c>
      <c r="EI43" s="175" t="s">
        <v>2728</v>
      </c>
      <c r="EJ43" s="175" t="s">
        <v>2620</v>
      </c>
      <c r="EK43" s="175" t="s">
        <v>2620</v>
      </c>
      <c r="EL43" s="175" t="s">
        <v>2728</v>
      </c>
      <c r="EM43" s="175" t="s">
        <v>2620</v>
      </c>
      <c r="EN43" s="175" t="s">
        <v>2620</v>
      </c>
      <c r="EO43" s="175" t="s">
        <v>2728</v>
      </c>
      <c r="EP43" s="175" t="s">
        <v>2620</v>
      </c>
      <c r="EQ43" s="175" t="s">
        <v>2620</v>
      </c>
      <c r="ER43" s="175" t="s">
        <v>2728</v>
      </c>
      <c r="ES43" s="175" t="s">
        <v>2620</v>
      </c>
      <c r="ET43" s="175" t="s">
        <v>2620</v>
      </c>
    </row>
    <row r="44" spans="1:150">
      <c r="A44" s="1"/>
      <c r="B44" s="176" t="s">
        <v>2859</v>
      </c>
      <c r="C44" s="176" t="s">
        <v>60</v>
      </c>
      <c r="D44" s="176" t="s">
        <v>145</v>
      </c>
      <c r="E44" s="176" t="s">
        <v>2860</v>
      </c>
      <c r="F44" s="176" t="s">
        <v>2861</v>
      </c>
      <c r="G44" s="177" t="s">
        <v>2728</v>
      </c>
      <c r="H44" s="177" t="s">
        <v>2620</v>
      </c>
      <c r="I44" s="177" t="s">
        <v>2620</v>
      </c>
      <c r="J44" s="177" t="s">
        <v>2728</v>
      </c>
      <c r="K44" s="177" t="s">
        <v>2620</v>
      </c>
      <c r="L44" s="177" t="s">
        <v>2620</v>
      </c>
      <c r="M44" s="177" t="s">
        <v>2728</v>
      </c>
      <c r="N44" s="177" t="s">
        <v>2620</v>
      </c>
      <c r="O44" s="177" t="s">
        <v>2620</v>
      </c>
      <c r="P44" s="177" t="s">
        <v>2728</v>
      </c>
      <c r="Q44" s="177" t="s">
        <v>2620</v>
      </c>
      <c r="R44" s="177" t="s">
        <v>2620</v>
      </c>
      <c r="S44" s="177" t="s">
        <v>2728</v>
      </c>
      <c r="T44" s="177" t="s">
        <v>2620</v>
      </c>
      <c r="U44" s="177" t="s">
        <v>2620</v>
      </c>
      <c r="V44" s="177" t="s">
        <v>2728</v>
      </c>
      <c r="W44" s="177" t="s">
        <v>2620</v>
      </c>
      <c r="X44" s="177" t="s">
        <v>2620</v>
      </c>
      <c r="Y44" s="177" t="s">
        <v>2728</v>
      </c>
      <c r="Z44" s="177" t="s">
        <v>2620</v>
      </c>
      <c r="AA44" s="177" t="s">
        <v>2620</v>
      </c>
      <c r="AB44" s="177" t="s">
        <v>2728</v>
      </c>
      <c r="AC44" s="177" t="s">
        <v>2620</v>
      </c>
      <c r="AD44" s="177" t="s">
        <v>2620</v>
      </c>
      <c r="AE44" s="177" t="s">
        <v>2728</v>
      </c>
      <c r="AF44" s="177" t="s">
        <v>2620</v>
      </c>
      <c r="AG44" s="177" t="s">
        <v>2620</v>
      </c>
      <c r="AH44" s="177" t="s">
        <v>2728</v>
      </c>
      <c r="AI44" s="177" t="s">
        <v>2620</v>
      </c>
      <c r="AJ44" s="177" t="s">
        <v>2620</v>
      </c>
      <c r="AK44" s="177" t="s">
        <v>2728</v>
      </c>
      <c r="AL44" s="177" t="s">
        <v>2620</v>
      </c>
      <c r="AM44" s="177" t="s">
        <v>2620</v>
      </c>
      <c r="AN44" s="177" t="s">
        <v>2728</v>
      </c>
      <c r="AO44" s="177" t="s">
        <v>2620</v>
      </c>
      <c r="AP44" s="177" t="s">
        <v>2620</v>
      </c>
      <c r="AQ44" s="177" t="s">
        <v>2728</v>
      </c>
      <c r="AR44" s="177" t="s">
        <v>2620</v>
      </c>
      <c r="AS44" s="177" t="s">
        <v>2620</v>
      </c>
      <c r="AT44" s="177" t="s">
        <v>2728</v>
      </c>
      <c r="AU44" s="177" t="s">
        <v>2620</v>
      </c>
      <c r="AV44" s="177" t="s">
        <v>2620</v>
      </c>
      <c r="AW44" s="177" t="s">
        <v>2728</v>
      </c>
      <c r="AX44" s="177" t="s">
        <v>2620</v>
      </c>
      <c r="AY44" s="177" t="s">
        <v>2620</v>
      </c>
      <c r="AZ44" s="177" t="s">
        <v>2728</v>
      </c>
      <c r="BA44" s="177" t="s">
        <v>2620</v>
      </c>
      <c r="BB44" s="177" t="s">
        <v>2620</v>
      </c>
      <c r="BC44" s="177" t="s">
        <v>2728</v>
      </c>
      <c r="BD44" s="177" t="s">
        <v>2620</v>
      </c>
      <c r="BE44" s="177" t="s">
        <v>2620</v>
      </c>
      <c r="BF44" s="177" t="s">
        <v>2728</v>
      </c>
      <c r="BG44" s="177" t="s">
        <v>2620</v>
      </c>
      <c r="BH44" s="177" t="s">
        <v>2620</v>
      </c>
      <c r="BI44" s="177" t="s">
        <v>2728</v>
      </c>
      <c r="BJ44" s="177" t="s">
        <v>2620</v>
      </c>
      <c r="BK44" s="177" t="s">
        <v>2620</v>
      </c>
      <c r="BL44" s="177" t="s">
        <v>2728</v>
      </c>
      <c r="BM44" s="177" t="s">
        <v>2620</v>
      </c>
      <c r="BN44" s="177" t="s">
        <v>2620</v>
      </c>
      <c r="BO44" s="177" t="s">
        <v>2728</v>
      </c>
      <c r="BP44" s="177" t="s">
        <v>2620</v>
      </c>
      <c r="BQ44" s="177" t="s">
        <v>2620</v>
      </c>
      <c r="BR44" s="177" t="s">
        <v>2728</v>
      </c>
      <c r="BS44" s="177" t="s">
        <v>2620</v>
      </c>
      <c r="BT44" s="177" t="s">
        <v>2620</v>
      </c>
      <c r="BU44" s="177" t="s">
        <v>2728</v>
      </c>
      <c r="BV44" s="177" t="s">
        <v>2620</v>
      </c>
      <c r="BW44" s="177" t="s">
        <v>2620</v>
      </c>
      <c r="BX44" s="177" t="s">
        <v>2728</v>
      </c>
      <c r="BY44" s="177" t="s">
        <v>2620</v>
      </c>
      <c r="BZ44" s="177" t="s">
        <v>2620</v>
      </c>
      <c r="CA44" s="177" t="s">
        <v>2728</v>
      </c>
      <c r="CB44" s="177" t="s">
        <v>2620</v>
      </c>
      <c r="CC44" s="177" t="s">
        <v>2620</v>
      </c>
      <c r="CD44" s="177" t="s">
        <v>2728</v>
      </c>
      <c r="CE44" s="177" t="s">
        <v>2620</v>
      </c>
      <c r="CF44" s="177" t="s">
        <v>2620</v>
      </c>
      <c r="CG44" s="177" t="s">
        <v>2728</v>
      </c>
      <c r="CH44" s="177" t="s">
        <v>2620</v>
      </c>
      <c r="CI44" s="177" t="s">
        <v>2620</v>
      </c>
      <c r="CJ44" s="177" t="s">
        <v>2728</v>
      </c>
      <c r="CK44" s="177" t="s">
        <v>2620</v>
      </c>
      <c r="CL44" s="177" t="s">
        <v>2620</v>
      </c>
      <c r="CM44" s="177" t="s">
        <v>2728</v>
      </c>
      <c r="CN44" s="177" t="s">
        <v>2620</v>
      </c>
      <c r="CO44" s="177" t="s">
        <v>2620</v>
      </c>
      <c r="CP44" s="177" t="s">
        <v>2728</v>
      </c>
      <c r="CQ44" s="177" t="s">
        <v>2620</v>
      </c>
      <c r="CR44" s="177" t="s">
        <v>2620</v>
      </c>
      <c r="CS44" s="177" t="s">
        <v>2728</v>
      </c>
      <c r="CT44" s="177" t="s">
        <v>2620</v>
      </c>
      <c r="CU44" s="177" t="s">
        <v>2620</v>
      </c>
      <c r="CV44" s="177" t="s">
        <v>2728</v>
      </c>
      <c r="CW44" s="177" t="s">
        <v>2620</v>
      </c>
      <c r="CX44" s="177" t="s">
        <v>2620</v>
      </c>
      <c r="CY44" s="177" t="s">
        <v>2728</v>
      </c>
      <c r="CZ44" s="177" t="s">
        <v>2620</v>
      </c>
      <c r="DA44" s="177" t="s">
        <v>2620</v>
      </c>
      <c r="DB44" s="177" t="s">
        <v>2728</v>
      </c>
      <c r="DC44" s="177" t="s">
        <v>2620</v>
      </c>
      <c r="DD44" s="177" t="s">
        <v>2620</v>
      </c>
      <c r="DE44" s="177" t="s">
        <v>2728</v>
      </c>
      <c r="DF44" s="177" t="s">
        <v>2620</v>
      </c>
      <c r="DG44" s="177" t="s">
        <v>2620</v>
      </c>
      <c r="DH44" s="177" t="s">
        <v>2728</v>
      </c>
      <c r="DI44" s="177" t="s">
        <v>2620</v>
      </c>
      <c r="DJ44" s="177" t="s">
        <v>2620</v>
      </c>
      <c r="DK44" s="177" t="s">
        <v>2728</v>
      </c>
      <c r="DL44" s="177" t="s">
        <v>2620</v>
      </c>
      <c r="DM44" s="177" t="s">
        <v>2620</v>
      </c>
      <c r="DN44" s="177" t="s">
        <v>2728</v>
      </c>
      <c r="DO44" s="177" t="s">
        <v>2620</v>
      </c>
      <c r="DP44" s="177" t="s">
        <v>2620</v>
      </c>
      <c r="DQ44" s="177" t="s">
        <v>2728</v>
      </c>
      <c r="DR44" s="177" t="s">
        <v>2620</v>
      </c>
      <c r="DS44" s="177" t="s">
        <v>2620</v>
      </c>
      <c r="DT44" s="177" t="s">
        <v>2728</v>
      </c>
      <c r="DU44" s="177" t="s">
        <v>2620</v>
      </c>
      <c r="DV44" s="177" t="s">
        <v>2620</v>
      </c>
      <c r="DW44" s="177" t="s">
        <v>2728</v>
      </c>
      <c r="DX44" s="177" t="s">
        <v>2620</v>
      </c>
      <c r="DY44" s="177" t="s">
        <v>2620</v>
      </c>
      <c r="DZ44" s="177" t="s">
        <v>2728</v>
      </c>
      <c r="EA44" s="177" t="s">
        <v>2620</v>
      </c>
      <c r="EB44" s="177" t="s">
        <v>2620</v>
      </c>
      <c r="EC44" s="177" t="s">
        <v>2728</v>
      </c>
      <c r="ED44" s="177" t="s">
        <v>2620</v>
      </c>
      <c r="EE44" s="177" t="s">
        <v>2620</v>
      </c>
      <c r="EF44" s="177" t="s">
        <v>2728</v>
      </c>
      <c r="EG44" s="177" t="s">
        <v>2620</v>
      </c>
      <c r="EH44" s="177" t="s">
        <v>2620</v>
      </c>
      <c r="EI44" s="177" t="s">
        <v>2728</v>
      </c>
      <c r="EJ44" s="177" t="s">
        <v>2620</v>
      </c>
      <c r="EK44" s="177" t="s">
        <v>2620</v>
      </c>
      <c r="EL44" s="177" t="s">
        <v>2728</v>
      </c>
      <c r="EM44" s="177" t="s">
        <v>2620</v>
      </c>
      <c r="EN44" s="177" t="s">
        <v>2620</v>
      </c>
      <c r="EO44" s="177" t="s">
        <v>2728</v>
      </c>
      <c r="EP44" s="177" t="s">
        <v>2620</v>
      </c>
      <c r="EQ44" s="177" t="s">
        <v>2620</v>
      </c>
      <c r="ER44" s="177" t="s">
        <v>2728</v>
      </c>
      <c r="ES44" s="177" t="s">
        <v>2620</v>
      </c>
      <c r="ET44" s="177" t="s">
        <v>2620</v>
      </c>
    </row>
    <row r="45" spans="1:150">
      <c r="A45" s="1"/>
      <c r="B45" s="176" t="s">
        <v>2862</v>
      </c>
      <c r="C45" s="176" t="s">
        <v>60</v>
      </c>
      <c r="D45" s="176" t="s">
        <v>145</v>
      </c>
      <c r="E45" s="176" t="s">
        <v>2863</v>
      </c>
      <c r="F45" s="176" t="s">
        <v>2864</v>
      </c>
      <c r="G45" s="177" t="s">
        <v>2728</v>
      </c>
      <c r="H45" s="177" t="s">
        <v>2620</v>
      </c>
      <c r="I45" s="177" t="s">
        <v>2620</v>
      </c>
      <c r="J45" s="177" t="s">
        <v>2728</v>
      </c>
      <c r="K45" s="177" t="s">
        <v>2620</v>
      </c>
      <c r="L45" s="177" t="s">
        <v>2620</v>
      </c>
      <c r="M45" s="177" t="s">
        <v>2728</v>
      </c>
      <c r="N45" s="177" t="s">
        <v>2620</v>
      </c>
      <c r="O45" s="177" t="s">
        <v>2620</v>
      </c>
      <c r="P45" s="177" t="s">
        <v>2728</v>
      </c>
      <c r="Q45" s="177" t="s">
        <v>2620</v>
      </c>
      <c r="R45" s="177" t="s">
        <v>2620</v>
      </c>
      <c r="S45" s="177" t="s">
        <v>2728</v>
      </c>
      <c r="T45" s="177" t="s">
        <v>2620</v>
      </c>
      <c r="U45" s="177" t="s">
        <v>2620</v>
      </c>
      <c r="V45" s="177" t="s">
        <v>2728</v>
      </c>
      <c r="W45" s="177" t="s">
        <v>2620</v>
      </c>
      <c r="X45" s="177" t="s">
        <v>2620</v>
      </c>
      <c r="Y45" s="177" t="s">
        <v>2728</v>
      </c>
      <c r="Z45" s="177" t="s">
        <v>2620</v>
      </c>
      <c r="AA45" s="177" t="s">
        <v>2620</v>
      </c>
      <c r="AB45" s="177" t="s">
        <v>2728</v>
      </c>
      <c r="AC45" s="177" t="s">
        <v>2620</v>
      </c>
      <c r="AD45" s="177" t="s">
        <v>2620</v>
      </c>
      <c r="AE45" s="177" t="s">
        <v>2728</v>
      </c>
      <c r="AF45" s="177" t="s">
        <v>2620</v>
      </c>
      <c r="AG45" s="177" t="s">
        <v>2620</v>
      </c>
      <c r="AH45" s="177" t="s">
        <v>2728</v>
      </c>
      <c r="AI45" s="177" t="s">
        <v>2620</v>
      </c>
      <c r="AJ45" s="177" t="s">
        <v>2620</v>
      </c>
      <c r="AK45" s="177" t="s">
        <v>2728</v>
      </c>
      <c r="AL45" s="177" t="s">
        <v>2620</v>
      </c>
      <c r="AM45" s="177" t="s">
        <v>2620</v>
      </c>
      <c r="AN45" s="177" t="s">
        <v>2728</v>
      </c>
      <c r="AO45" s="177" t="s">
        <v>2620</v>
      </c>
      <c r="AP45" s="177" t="s">
        <v>2620</v>
      </c>
      <c r="AQ45" s="177" t="s">
        <v>2728</v>
      </c>
      <c r="AR45" s="177" t="s">
        <v>2620</v>
      </c>
      <c r="AS45" s="177" t="s">
        <v>2620</v>
      </c>
      <c r="AT45" s="177" t="s">
        <v>2728</v>
      </c>
      <c r="AU45" s="177" t="s">
        <v>2620</v>
      </c>
      <c r="AV45" s="177" t="s">
        <v>2620</v>
      </c>
      <c r="AW45" s="177" t="s">
        <v>2728</v>
      </c>
      <c r="AX45" s="177" t="s">
        <v>2620</v>
      </c>
      <c r="AY45" s="177" t="s">
        <v>2620</v>
      </c>
      <c r="AZ45" s="177" t="s">
        <v>2728</v>
      </c>
      <c r="BA45" s="177" t="s">
        <v>2620</v>
      </c>
      <c r="BB45" s="177" t="s">
        <v>2620</v>
      </c>
      <c r="BC45" s="177" t="s">
        <v>2728</v>
      </c>
      <c r="BD45" s="177" t="s">
        <v>2620</v>
      </c>
      <c r="BE45" s="177" t="s">
        <v>2620</v>
      </c>
      <c r="BF45" s="177" t="s">
        <v>2728</v>
      </c>
      <c r="BG45" s="177" t="s">
        <v>2620</v>
      </c>
      <c r="BH45" s="177" t="s">
        <v>2620</v>
      </c>
      <c r="BI45" s="177" t="s">
        <v>2728</v>
      </c>
      <c r="BJ45" s="177" t="s">
        <v>2620</v>
      </c>
      <c r="BK45" s="177" t="s">
        <v>2620</v>
      </c>
      <c r="BL45" s="177" t="s">
        <v>2728</v>
      </c>
      <c r="BM45" s="177" t="s">
        <v>2620</v>
      </c>
      <c r="BN45" s="177" t="s">
        <v>2620</v>
      </c>
      <c r="BO45" s="177" t="s">
        <v>2728</v>
      </c>
      <c r="BP45" s="177" t="s">
        <v>2620</v>
      </c>
      <c r="BQ45" s="177" t="s">
        <v>2620</v>
      </c>
      <c r="BR45" s="177" t="s">
        <v>2728</v>
      </c>
      <c r="BS45" s="177" t="s">
        <v>2620</v>
      </c>
      <c r="BT45" s="177" t="s">
        <v>2620</v>
      </c>
      <c r="BU45" s="177" t="s">
        <v>2728</v>
      </c>
      <c r="BV45" s="177" t="s">
        <v>2620</v>
      </c>
      <c r="BW45" s="177" t="s">
        <v>2620</v>
      </c>
      <c r="BX45" s="177" t="s">
        <v>2728</v>
      </c>
      <c r="BY45" s="177" t="s">
        <v>2620</v>
      </c>
      <c r="BZ45" s="177" t="s">
        <v>2620</v>
      </c>
      <c r="CA45" s="177" t="s">
        <v>2728</v>
      </c>
      <c r="CB45" s="177" t="s">
        <v>2620</v>
      </c>
      <c r="CC45" s="177" t="s">
        <v>2620</v>
      </c>
      <c r="CD45" s="177" t="s">
        <v>2728</v>
      </c>
      <c r="CE45" s="177" t="s">
        <v>2620</v>
      </c>
      <c r="CF45" s="177" t="s">
        <v>2620</v>
      </c>
      <c r="CG45" s="177" t="s">
        <v>2728</v>
      </c>
      <c r="CH45" s="177" t="s">
        <v>2620</v>
      </c>
      <c r="CI45" s="177" t="s">
        <v>2620</v>
      </c>
      <c r="CJ45" s="177" t="s">
        <v>2728</v>
      </c>
      <c r="CK45" s="177" t="s">
        <v>2620</v>
      </c>
      <c r="CL45" s="177" t="s">
        <v>2620</v>
      </c>
      <c r="CM45" s="177" t="s">
        <v>2728</v>
      </c>
      <c r="CN45" s="177" t="s">
        <v>2620</v>
      </c>
      <c r="CO45" s="177" t="s">
        <v>2620</v>
      </c>
      <c r="CP45" s="177" t="s">
        <v>2728</v>
      </c>
      <c r="CQ45" s="177" t="s">
        <v>2620</v>
      </c>
      <c r="CR45" s="177" t="s">
        <v>2620</v>
      </c>
      <c r="CS45" s="177" t="s">
        <v>2728</v>
      </c>
      <c r="CT45" s="177" t="s">
        <v>2620</v>
      </c>
      <c r="CU45" s="177" t="s">
        <v>2620</v>
      </c>
      <c r="CV45" s="177" t="s">
        <v>2728</v>
      </c>
      <c r="CW45" s="177" t="s">
        <v>2620</v>
      </c>
      <c r="CX45" s="177" t="s">
        <v>2620</v>
      </c>
      <c r="CY45" s="177" t="s">
        <v>2728</v>
      </c>
      <c r="CZ45" s="177" t="s">
        <v>2620</v>
      </c>
      <c r="DA45" s="177" t="s">
        <v>2620</v>
      </c>
      <c r="DB45" s="177" t="s">
        <v>2728</v>
      </c>
      <c r="DC45" s="177" t="s">
        <v>2620</v>
      </c>
      <c r="DD45" s="177" t="s">
        <v>2620</v>
      </c>
      <c r="DE45" s="177" t="s">
        <v>2728</v>
      </c>
      <c r="DF45" s="177" t="s">
        <v>2620</v>
      </c>
      <c r="DG45" s="177" t="s">
        <v>2620</v>
      </c>
      <c r="DH45" s="177" t="s">
        <v>2728</v>
      </c>
      <c r="DI45" s="177" t="s">
        <v>2620</v>
      </c>
      <c r="DJ45" s="177" t="s">
        <v>2620</v>
      </c>
      <c r="DK45" s="177" t="s">
        <v>2728</v>
      </c>
      <c r="DL45" s="177" t="s">
        <v>2620</v>
      </c>
      <c r="DM45" s="177" t="s">
        <v>2620</v>
      </c>
      <c r="DN45" s="177" t="s">
        <v>2728</v>
      </c>
      <c r="DO45" s="177" t="s">
        <v>2620</v>
      </c>
      <c r="DP45" s="177" t="s">
        <v>2620</v>
      </c>
      <c r="DQ45" s="177" t="s">
        <v>2728</v>
      </c>
      <c r="DR45" s="177" t="s">
        <v>2620</v>
      </c>
      <c r="DS45" s="177" t="s">
        <v>2620</v>
      </c>
      <c r="DT45" s="177" t="s">
        <v>2728</v>
      </c>
      <c r="DU45" s="177" t="s">
        <v>2620</v>
      </c>
      <c r="DV45" s="177" t="s">
        <v>2620</v>
      </c>
      <c r="DW45" s="177" t="s">
        <v>2728</v>
      </c>
      <c r="DX45" s="177" t="s">
        <v>2620</v>
      </c>
      <c r="DY45" s="177" t="s">
        <v>2620</v>
      </c>
      <c r="DZ45" s="177" t="s">
        <v>2728</v>
      </c>
      <c r="EA45" s="177" t="s">
        <v>2620</v>
      </c>
      <c r="EB45" s="177" t="s">
        <v>2620</v>
      </c>
      <c r="EC45" s="177" t="s">
        <v>2728</v>
      </c>
      <c r="ED45" s="177" t="s">
        <v>2620</v>
      </c>
      <c r="EE45" s="177" t="s">
        <v>2620</v>
      </c>
      <c r="EF45" s="177" t="s">
        <v>2728</v>
      </c>
      <c r="EG45" s="177" t="s">
        <v>2620</v>
      </c>
      <c r="EH45" s="177" t="s">
        <v>2620</v>
      </c>
      <c r="EI45" s="177" t="s">
        <v>2728</v>
      </c>
      <c r="EJ45" s="177" t="s">
        <v>2620</v>
      </c>
      <c r="EK45" s="177" t="s">
        <v>2620</v>
      </c>
      <c r="EL45" s="177" t="s">
        <v>2728</v>
      </c>
      <c r="EM45" s="177" t="s">
        <v>2620</v>
      </c>
      <c r="EN45" s="177" t="s">
        <v>2620</v>
      </c>
      <c r="EO45" s="177" t="s">
        <v>2728</v>
      </c>
      <c r="EP45" s="177" t="s">
        <v>2620</v>
      </c>
      <c r="EQ45" s="177" t="s">
        <v>2620</v>
      </c>
      <c r="ER45" s="177" t="s">
        <v>2728</v>
      </c>
      <c r="ES45" s="177" t="s">
        <v>2620</v>
      </c>
      <c r="ET45" s="177" t="s">
        <v>2620</v>
      </c>
    </row>
    <row r="46" spans="1:150">
      <c r="A46" s="1"/>
      <c r="B46" s="175" t="s">
        <v>2865</v>
      </c>
      <c r="C46" s="175" t="s">
        <v>150</v>
      </c>
      <c r="D46" s="175" t="s">
        <v>1019</v>
      </c>
      <c r="E46" s="175" t="s">
        <v>2866</v>
      </c>
      <c r="F46" s="175" t="s">
        <v>2867</v>
      </c>
      <c r="G46" s="175" t="s">
        <v>2728</v>
      </c>
      <c r="H46" s="175" t="s">
        <v>2620</v>
      </c>
      <c r="I46" s="175" t="s">
        <v>2620</v>
      </c>
      <c r="J46" s="175" t="s">
        <v>2728</v>
      </c>
      <c r="K46" s="175" t="s">
        <v>2620</v>
      </c>
      <c r="L46" s="175" t="s">
        <v>2620</v>
      </c>
      <c r="M46" s="175" t="s">
        <v>2728</v>
      </c>
      <c r="N46" s="175" t="s">
        <v>2620</v>
      </c>
      <c r="O46" s="175" t="s">
        <v>2620</v>
      </c>
      <c r="P46" s="175" t="s">
        <v>2728</v>
      </c>
      <c r="Q46" s="175" t="s">
        <v>2620</v>
      </c>
      <c r="R46" s="175" t="s">
        <v>2620</v>
      </c>
      <c r="S46" s="175" t="s">
        <v>2728</v>
      </c>
      <c r="T46" s="175" t="s">
        <v>2620</v>
      </c>
      <c r="U46" s="175" t="s">
        <v>2620</v>
      </c>
      <c r="V46" s="175" t="s">
        <v>2728</v>
      </c>
      <c r="W46" s="175" t="s">
        <v>2620</v>
      </c>
      <c r="X46" s="175" t="s">
        <v>2620</v>
      </c>
      <c r="Y46" s="175" t="s">
        <v>2728</v>
      </c>
      <c r="Z46" s="175" t="s">
        <v>2620</v>
      </c>
      <c r="AA46" s="175" t="s">
        <v>2620</v>
      </c>
      <c r="AB46" s="175" t="s">
        <v>2728</v>
      </c>
      <c r="AC46" s="175" t="s">
        <v>2620</v>
      </c>
      <c r="AD46" s="175" t="s">
        <v>2620</v>
      </c>
      <c r="AE46" s="175" t="s">
        <v>2728</v>
      </c>
      <c r="AF46" s="175" t="s">
        <v>2620</v>
      </c>
      <c r="AG46" s="175" t="s">
        <v>2620</v>
      </c>
      <c r="AH46" s="175" t="s">
        <v>2728</v>
      </c>
      <c r="AI46" s="175" t="s">
        <v>2620</v>
      </c>
      <c r="AJ46" s="175" t="s">
        <v>2620</v>
      </c>
      <c r="AK46" s="175" t="s">
        <v>2728</v>
      </c>
      <c r="AL46" s="175" t="s">
        <v>2620</v>
      </c>
      <c r="AM46" s="175" t="s">
        <v>2620</v>
      </c>
      <c r="AN46" s="175" t="s">
        <v>2728</v>
      </c>
      <c r="AO46" s="175" t="s">
        <v>2620</v>
      </c>
      <c r="AP46" s="175" t="s">
        <v>2620</v>
      </c>
      <c r="AQ46" s="175" t="s">
        <v>2728</v>
      </c>
      <c r="AR46" s="175" t="s">
        <v>2620</v>
      </c>
      <c r="AS46" s="175" t="s">
        <v>2620</v>
      </c>
      <c r="AT46" s="175" t="s">
        <v>2728</v>
      </c>
      <c r="AU46" s="175" t="s">
        <v>2620</v>
      </c>
      <c r="AV46" s="175" t="s">
        <v>2620</v>
      </c>
      <c r="AW46" s="175" t="s">
        <v>2728</v>
      </c>
      <c r="AX46" s="175" t="s">
        <v>2620</v>
      </c>
      <c r="AY46" s="175" t="s">
        <v>2620</v>
      </c>
      <c r="AZ46" s="175" t="s">
        <v>2728</v>
      </c>
      <c r="BA46" s="175" t="s">
        <v>2620</v>
      </c>
      <c r="BB46" s="175" t="s">
        <v>2620</v>
      </c>
      <c r="BC46" s="175" t="s">
        <v>2728</v>
      </c>
      <c r="BD46" s="175" t="s">
        <v>2620</v>
      </c>
      <c r="BE46" s="175" t="s">
        <v>2620</v>
      </c>
      <c r="BF46" s="175" t="s">
        <v>2728</v>
      </c>
      <c r="BG46" s="175" t="s">
        <v>2620</v>
      </c>
      <c r="BH46" s="175" t="s">
        <v>2620</v>
      </c>
      <c r="BI46" s="175" t="s">
        <v>2728</v>
      </c>
      <c r="BJ46" s="175" t="s">
        <v>2620</v>
      </c>
      <c r="BK46" s="175" t="s">
        <v>2620</v>
      </c>
      <c r="BL46" s="175" t="s">
        <v>2728</v>
      </c>
      <c r="BM46" s="175" t="s">
        <v>2620</v>
      </c>
      <c r="BN46" s="175" t="s">
        <v>2620</v>
      </c>
      <c r="BO46" s="175" t="s">
        <v>2728</v>
      </c>
      <c r="BP46" s="175" t="s">
        <v>2620</v>
      </c>
      <c r="BQ46" s="175" t="s">
        <v>2620</v>
      </c>
      <c r="BR46" s="175" t="s">
        <v>2728</v>
      </c>
      <c r="BS46" s="175" t="s">
        <v>2620</v>
      </c>
      <c r="BT46" s="175" t="s">
        <v>2620</v>
      </c>
      <c r="BU46" s="175" t="s">
        <v>2728</v>
      </c>
      <c r="BV46" s="175" t="s">
        <v>2620</v>
      </c>
      <c r="BW46" s="175" t="s">
        <v>2620</v>
      </c>
      <c r="BX46" s="175" t="s">
        <v>2728</v>
      </c>
      <c r="BY46" s="175" t="s">
        <v>2620</v>
      </c>
      <c r="BZ46" s="175" t="s">
        <v>2620</v>
      </c>
      <c r="CA46" s="175" t="s">
        <v>2728</v>
      </c>
      <c r="CB46" s="175" t="s">
        <v>2620</v>
      </c>
      <c r="CC46" s="175" t="s">
        <v>2620</v>
      </c>
      <c r="CD46" s="175" t="s">
        <v>2728</v>
      </c>
      <c r="CE46" s="175" t="s">
        <v>2620</v>
      </c>
      <c r="CF46" s="175" t="s">
        <v>2620</v>
      </c>
      <c r="CG46" s="175" t="s">
        <v>2728</v>
      </c>
      <c r="CH46" s="175" t="s">
        <v>2620</v>
      </c>
      <c r="CI46" s="175" t="s">
        <v>2620</v>
      </c>
      <c r="CJ46" s="175" t="s">
        <v>2728</v>
      </c>
      <c r="CK46" s="175" t="s">
        <v>2620</v>
      </c>
      <c r="CL46" s="175" t="s">
        <v>2620</v>
      </c>
      <c r="CM46" s="175" t="s">
        <v>2728</v>
      </c>
      <c r="CN46" s="175" t="s">
        <v>2620</v>
      </c>
      <c r="CO46" s="175" t="s">
        <v>2620</v>
      </c>
      <c r="CP46" s="175" t="s">
        <v>2728</v>
      </c>
      <c r="CQ46" s="175" t="s">
        <v>2620</v>
      </c>
      <c r="CR46" s="175" t="s">
        <v>2620</v>
      </c>
      <c r="CS46" s="175" t="s">
        <v>2728</v>
      </c>
      <c r="CT46" s="175" t="s">
        <v>2620</v>
      </c>
      <c r="CU46" s="175" t="s">
        <v>2620</v>
      </c>
      <c r="CV46" s="175" t="s">
        <v>2728</v>
      </c>
      <c r="CW46" s="175" t="s">
        <v>2620</v>
      </c>
      <c r="CX46" s="175" t="s">
        <v>2620</v>
      </c>
      <c r="CY46" s="175" t="s">
        <v>2728</v>
      </c>
      <c r="CZ46" s="175" t="s">
        <v>2620</v>
      </c>
      <c r="DA46" s="175" t="s">
        <v>2620</v>
      </c>
      <c r="DB46" s="175" t="s">
        <v>2728</v>
      </c>
      <c r="DC46" s="175" t="s">
        <v>2620</v>
      </c>
      <c r="DD46" s="175" t="s">
        <v>2620</v>
      </c>
      <c r="DE46" s="175" t="s">
        <v>2728</v>
      </c>
      <c r="DF46" s="175" t="s">
        <v>2620</v>
      </c>
      <c r="DG46" s="175" t="s">
        <v>2620</v>
      </c>
      <c r="DH46" s="175" t="s">
        <v>2728</v>
      </c>
      <c r="DI46" s="175" t="s">
        <v>2620</v>
      </c>
      <c r="DJ46" s="175" t="s">
        <v>2620</v>
      </c>
      <c r="DK46" s="175" t="s">
        <v>2728</v>
      </c>
      <c r="DL46" s="175" t="s">
        <v>2620</v>
      </c>
      <c r="DM46" s="175" t="s">
        <v>2620</v>
      </c>
      <c r="DN46" s="175" t="s">
        <v>2728</v>
      </c>
      <c r="DO46" s="175" t="s">
        <v>2620</v>
      </c>
      <c r="DP46" s="175" t="s">
        <v>2620</v>
      </c>
      <c r="DQ46" s="175" t="s">
        <v>2728</v>
      </c>
      <c r="DR46" s="175" t="s">
        <v>2620</v>
      </c>
      <c r="DS46" s="175" t="s">
        <v>2620</v>
      </c>
      <c r="DT46" s="175" t="s">
        <v>2728</v>
      </c>
      <c r="DU46" s="175" t="s">
        <v>2620</v>
      </c>
      <c r="DV46" s="175" t="s">
        <v>2620</v>
      </c>
      <c r="DW46" s="175" t="s">
        <v>2728</v>
      </c>
      <c r="DX46" s="175" t="s">
        <v>2620</v>
      </c>
      <c r="DY46" s="175" t="s">
        <v>2620</v>
      </c>
      <c r="DZ46" s="175" t="s">
        <v>2728</v>
      </c>
      <c r="EA46" s="175" t="s">
        <v>2620</v>
      </c>
      <c r="EB46" s="175" t="s">
        <v>2620</v>
      </c>
      <c r="EC46" s="175" t="s">
        <v>2728</v>
      </c>
      <c r="ED46" s="175" t="s">
        <v>2620</v>
      </c>
      <c r="EE46" s="175" t="s">
        <v>2620</v>
      </c>
      <c r="EF46" s="175" t="s">
        <v>2728</v>
      </c>
      <c r="EG46" s="175" t="s">
        <v>2620</v>
      </c>
      <c r="EH46" s="175" t="s">
        <v>2620</v>
      </c>
      <c r="EI46" s="175" t="s">
        <v>2728</v>
      </c>
      <c r="EJ46" s="175" t="s">
        <v>2620</v>
      </c>
      <c r="EK46" s="175" t="s">
        <v>2620</v>
      </c>
      <c r="EL46" s="175" t="s">
        <v>2728</v>
      </c>
      <c r="EM46" s="175" t="s">
        <v>2620</v>
      </c>
      <c r="EN46" s="175" t="s">
        <v>2620</v>
      </c>
      <c r="EO46" s="175" t="s">
        <v>2728</v>
      </c>
      <c r="EP46" s="175" t="s">
        <v>2620</v>
      </c>
      <c r="EQ46" s="175" t="s">
        <v>2620</v>
      </c>
      <c r="ER46" s="175" t="s">
        <v>2728</v>
      </c>
      <c r="ES46" s="175" t="s">
        <v>2620</v>
      </c>
      <c r="ET46" s="175" t="s">
        <v>2620</v>
      </c>
    </row>
    <row r="47" spans="1:150">
      <c r="A47" s="1"/>
      <c r="B47" s="176" t="s">
        <v>2868</v>
      </c>
      <c r="C47" s="176" t="s">
        <v>150</v>
      </c>
      <c r="D47" s="176" t="s">
        <v>1019</v>
      </c>
      <c r="E47" s="176" t="s">
        <v>2869</v>
      </c>
      <c r="F47" s="176" t="s">
        <v>2870</v>
      </c>
      <c r="G47" s="177" t="s">
        <v>2728</v>
      </c>
      <c r="H47" s="177" t="s">
        <v>2620</v>
      </c>
      <c r="I47" s="177" t="s">
        <v>2620</v>
      </c>
      <c r="J47" s="177" t="s">
        <v>2728</v>
      </c>
      <c r="K47" s="177" t="s">
        <v>2620</v>
      </c>
      <c r="L47" s="177" t="s">
        <v>2620</v>
      </c>
      <c r="M47" s="177" t="s">
        <v>2728</v>
      </c>
      <c r="N47" s="177" t="s">
        <v>2620</v>
      </c>
      <c r="O47" s="177" t="s">
        <v>2620</v>
      </c>
      <c r="P47" s="177" t="s">
        <v>2728</v>
      </c>
      <c r="Q47" s="177" t="s">
        <v>2620</v>
      </c>
      <c r="R47" s="177" t="s">
        <v>2620</v>
      </c>
      <c r="S47" s="177" t="s">
        <v>2728</v>
      </c>
      <c r="T47" s="177" t="s">
        <v>2620</v>
      </c>
      <c r="U47" s="177" t="s">
        <v>2620</v>
      </c>
      <c r="V47" s="177" t="s">
        <v>2728</v>
      </c>
      <c r="W47" s="177" t="s">
        <v>2620</v>
      </c>
      <c r="X47" s="177" t="s">
        <v>2620</v>
      </c>
      <c r="Y47" s="177" t="s">
        <v>2728</v>
      </c>
      <c r="Z47" s="177" t="s">
        <v>2620</v>
      </c>
      <c r="AA47" s="177" t="s">
        <v>2620</v>
      </c>
      <c r="AB47" s="177" t="s">
        <v>2728</v>
      </c>
      <c r="AC47" s="177" t="s">
        <v>2620</v>
      </c>
      <c r="AD47" s="177" t="s">
        <v>2620</v>
      </c>
      <c r="AE47" s="177" t="s">
        <v>2728</v>
      </c>
      <c r="AF47" s="177" t="s">
        <v>2620</v>
      </c>
      <c r="AG47" s="177" t="s">
        <v>2620</v>
      </c>
      <c r="AH47" s="177" t="s">
        <v>2728</v>
      </c>
      <c r="AI47" s="177" t="s">
        <v>2620</v>
      </c>
      <c r="AJ47" s="177" t="s">
        <v>2620</v>
      </c>
      <c r="AK47" s="177" t="s">
        <v>2728</v>
      </c>
      <c r="AL47" s="177" t="s">
        <v>2620</v>
      </c>
      <c r="AM47" s="177" t="s">
        <v>2620</v>
      </c>
      <c r="AN47" s="177" t="s">
        <v>2728</v>
      </c>
      <c r="AO47" s="177" t="s">
        <v>2620</v>
      </c>
      <c r="AP47" s="177" t="s">
        <v>2620</v>
      </c>
      <c r="AQ47" s="177" t="s">
        <v>2728</v>
      </c>
      <c r="AR47" s="177" t="s">
        <v>2620</v>
      </c>
      <c r="AS47" s="177" t="s">
        <v>2620</v>
      </c>
      <c r="AT47" s="177" t="s">
        <v>2728</v>
      </c>
      <c r="AU47" s="177" t="s">
        <v>2620</v>
      </c>
      <c r="AV47" s="177" t="s">
        <v>2620</v>
      </c>
      <c r="AW47" s="177" t="s">
        <v>2728</v>
      </c>
      <c r="AX47" s="177" t="s">
        <v>2620</v>
      </c>
      <c r="AY47" s="177" t="s">
        <v>2620</v>
      </c>
      <c r="AZ47" s="177" t="s">
        <v>2728</v>
      </c>
      <c r="BA47" s="177" t="s">
        <v>2620</v>
      </c>
      <c r="BB47" s="177" t="s">
        <v>2620</v>
      </c>
      <c r="BC47" s="177" t="s">
        <v>2728</v>
      </c>
      <c r="BD47" s="177" t="s">
        <v>2620</v>
      </c>
      <c r="BE47" s="177" t="s">
        <v>2620</v>
      </c>
      <c r="BF47" s="177" t="s">
        <v>2728</v>
      </c>
      <c r="BG47" s="177" t="s">
        <v>2620</v>
      </c>
      <c r="BH47" s="177" t="s">
        <v>2620</v>
      </c>
      <c r="BI47" s="177" t="s">
        <v>2728</v>
      </c>
      <c r="BJ47" s="177" t="s">
        <v>2620</v>
      </c>
      <c r="BK47" s="177" t="s">
        <v>2620</v>
      </c>
      <c r="BL47" s="177" t="s">
        <v>2728</v>
      </c>
      <c r="BM47" s="177" t="s">
        <v>2620</v>
      </c>
      <c r="BN47" s="177" t="s">
        <v>2620</v>
      </c>
      <c r="BO47" s="177" t="s">
        <v>2728</v>
      </c>
      <c r="BP47" s="177" t="s">
        <v>2620</v>
      </c>
      <c r="BQ47" s="177" t="s">
        <v>2620</v>
      </c>
      <c r="BR47" s="177" t="s">
        <v>2728</v>
      </c>
      <c r="BS47" s="177" t="s">
        <v>2620</v>
      </c>
      <c r="BT47" s="177" t="s">
        <v>2620</v>
      </c>
      <c r="BU47" s="177" t="s">
        <v>2728</v>
      </c>
      <c r="BV47" s="177" t="s">
        <v>2620</v>
      </c>
      <c r="BW47" s="177" t="s">
        <v>2620</v>
      </c>
      <c r="BX47" s="177" t="s">
        <v>2728</v>
      </c>
      <c r="BY47" s="177" t="s">
        <v>2620</v>
      </c>
      <c r="BZ47" s="177" t="s">
        <v>2620</v>
      </c>
      <c r="CA47" s="177" t="s">
        <v>2728</v>
      </c>
      <c r="CB47" s="177" t="s">
        <v>2620</v>
      </c>
      <c r="CC47" s="177" t="s">
        <v>2620</v>
      </c>
      <c r="CD47" s="177" t="s">
        <v>2728</v>
      </c>
      <c r="CE47" s="177" t="s">
        <v>2620</v>
      </c>
      <c r="CF47" s="177" t="s">
        <v>2620</v>
      </c>
      <c r="CG47" s="177" t="s">
        <v>2728</v>
      </c>
      <c r="CH47" s="177" t="s">
        <v>2620</v>
      </c>
      <c r="CI47" s="177" t="s">
        <v>2620</v>
      </c>
      <c r="CJ47" s="177" t="s">
        <v>2728</v>
      </c>
      <c r="CK47" s="177" t="s">
        <v>2620</v>
      </c>
      <c r="CL47" s="177" t="s">
        <v>2620</v>
      </c>
      <c r="CM47" s="177" t="s">
        <v>2728</v>
      </c>
      <c r="CN47" s="177" t="s">
        <v>2620</v>
      </c>
      <c r="CO47" s="177" t="s">
        <v>2620</v>
      </c>
      <c r="CP47" s="177" t="s">
        <v>2728</v>
      </c>
      <c r="CQ47" s="177" t="s">
        <v>2620</v>
      </c>
      <c r="CR47" s="177" t="s">
        <v>2620</v>
      </c>
      <c r="CS47" s="177" t="s">
        <v>2728</v>
      </c>
      <c r="CT47" s="177" t="s">
        <v>2620</v>
      </c>
      <c r="CU47" s="177" t="s">
        <v>2620</v>
      </c>
      <c r="CV47" s="177" t="s">
        <v>2728</v>
      </c>
      <c r="CW47" s="177" t="s">
        <v>2620</v>
      </c>
      <c r="CX47" s="177" t="s">
        <v>2620</v>
      </c>
      <c r="CY47" s="177" t="s">
        <v>2728</v>
      </c>
      <c r="CZ47" s="177" t="s">
        <v>2620</v>
      </c>
      <c r="DA47" s="177" t="s">
        <v>2620</v>
      </c>
      <c r="DB47" s="177" t="s">
        <v>2728</v>
      </c>
      <c r="DC47" s="177" t="s">
        <v>2620</v>
      </c>
      <c r="DD47" s="177" t="s">
        <v>2620</v>
      </c>
      <c r="DE47" s="177" t="s">
        <v>2728</v>
      </c>
      <c r="DF47" s="177" t="s">
        <v>2620</v>
      </c>
      <c r="DG47" s="177" t="s">
        <v>2620</v>
      </c>
      <c r="DH47" s="177" t="s">
        <v>2728</v>
      </c>
      <c r="DI47" s="177" t="s">
        <v>2620</v>
      </c>
      <c r="DJ47" s="177" t="s">
        <v>2620</v>
      </c>
      <c r="DK47" s="177" t="s">
        <v>2728</v>
      </c>
      <c r="DL47" s="177" t="s">
        <v>2620</v>
      </c>
      <c r="DM47" s="177" t="s">
        <v>2620</v>
      </c>
      <c r="DN47" s="177" t="s">
        <v>2728</v>
      </c>
      <c r="DO47" s="177" t="s">
        <v>2620</v>
      </c>
      <c r="DP47" s="177" t="s">
        <v>2620</v>
      </c>
      <c r="DQ47" s="177" t="s">
        <v>2728</v>
      </c>
      <c r="DR47" s="177" t="s">
        <v>2620</v>
      </c>
      <c r="DS47" s="177" t="s">
        <v>2620</v>
      </c>
      <c r="DT47" s="177" t="s">
        <v>2728</v>
      </c>
      <c r="DU47" s="177" t="s">
        <v>2620</v>
      </c>
      <c r="DV47" s="177" t="s">
        <v>2620</v>
      </c>
      <c r="DW47" s="177" t="s">
        <v>2728</v>
      </c>
      <c r="DX47" s="177" t="s">
        <v>2620</v>
      </c>
      <c r="DY47" s="177" t="s">
        <v>2620</v>
      </c>
      <c r="DZ47" s="177" t="s">
        <v>2728</v>
      </c>
      <c r="EA47" s="177" t="s">
        <v>2620</v>
      </c>
      <c r="EB47" s="177" t="s">
        <v>2620</v>
      </c>
      <c r="EC47" s="177" t="s">
        <v>2728</v>
      </c>
      <c r="ED47" s="177" t="s">
        <v>2620</v>
      </c>
      <c r="EE47" s="177" t="s">
        <v>2620</v>
      </c>
      <c r="EF47" s="177" t="s">
        <v>2728</v>
      </c>
      <c r="EG47" s="177" t="s">
        <v>2620</v>
      </c>
      <c r="EH47" s="177" t="s">
        <v>2620</v>
      </c>
      <c r="EI47" s="177" t="s">
        <v>2728</v>
      </c>
      <c r="EJ47" s="177" t="s">
        <v>2620</v>
      </c>
      <c r="EK47" s="177" t="s">
        <v>2620</v>
      </c>
      <c r="EL47" s="177" t="s">
        <v>2728</v>
      </c>
      <c r="EM47" s="177" t="s">
        <v>2620</v>
      </c>
      <c r="EN47" s="177" t="s">
        <v>2620</v>
      </c>
      <c r="EO47" s="177" t="s">
        <v>2728</v>
      </c>
      <c r="EP47" s="177" t="s">
        <v>2620</v>
      </c>
      <c r="EQ47" s="177" t="s">
        <v>2620</v>
      </c>
      <c r="ER47" s="177" t="s">
        <v>2728</v>
      </c>
      <c r="ES47" s="177" t="s">
        <v>2620</v>
      </c>
      <c r="ET47" s="177" t="s">
        <v>2620</v>
      </c>
    </row>
    <row r="48" spans="1:150">
      <c r="A48" s="1"/>
      <c r="B48" s="176" t="s">
        <v>2871</v>
      </c>
      <c r="C48" s="176" t="s">
        <v>150</v>
      </c>
      <c r="D48" s="176" t="s">
        <v>1019</v>
      </c>
      <c r="E48" s="176" t="s">
        <v>2872</v>
      </c>
      <c r="F48" s="176" t="s">
        <v>2873</v>
      </c>
      <c r="G48" s="177" t="s">
        <v>2728</v>
      </c>
      <c r="H48" s="177" t="s">
        <v>816</v>
      </c>
      <c r="I48" s="177" t="s">
        <v>816</v>
      </c>
      <c r="J48" s="177" t="s">
        <v>2728</v>
      </c>
      <c r="K48" s="177" t="s">
        <v>816</v>
      </c>
      <c r="L48" s="177" t="s">
        <v>816</v>
      </c>
      <c r="M48" s="177" t="s">
        <v>2728</v>
      </c>
      <c r="N48" s="177" t="s">
        <v>816</v>
      </c>
      <c r="O48" s="177" t="s">
        <v>816</v>
      </c>
      <c r="P48" s="177" t="s">
        <v>2728</v>
      </c>
      <c r="Q48" s="177" t="s">
        <v>816</v>
      </c>
      <c r="R48" s="177" t="s">
        <v>816</v>
      </c>
      <c r="S48" s="177" t="s">
        <v>2728</v>
      </c>
      <c r="T48" s="177" t="s">
        <v>816</v>
      </c>
      <c r="U48" s="177" t="s">
        <v>816</v>
      </c>
      <c r="V48" s="177" t="s">
        <v>2728</v>
      </c>
      <c r="W48" s="177" t="s">
        <v>816</v>
      </c>
      <c r="X48" s="177" t="s">
        <v>816</v>
      </c>
      <c r="Y48" s="177" t="s">
        <v>2728</v>
      </c>
      <c r="Z48" s="177" t="s">
        <v>816</v>
      </c>
      <c r="AA48" s="177" t="s">
        <v>816</v>
      </c>
      <c r="AB48" s="177" t="s">
        <v>2728</v>
      </c>
      <c r="AC48" s="177" t="s">
        <v>816</v>
      </c>
      <c r="AD48" s="177" t="s">
        <v>816</v>
      </c>
      <c r="AE48" s="177" t="s">
        <v>2728</v>
      </c>
      <c r="AF48" s="177" t="s">
        <v>816</v>
      </c>
      <c r="AG48" s="177" t="s">
        <v>816</v>
      </c>
      <c r="AH48" s="177" t="s">
        <v>2728</v>
      </c>
      <c r="AI48" s="177" t="s">
        <v>816</v>
      </c>
      <c r="AJ48" s="177" t="s">
        <v>816</v>
      </c>
      <c r="AK48" s="177" t="s">
        <v>2728</v>
      </c>
      <c r="AL48" s="177" t="s">
        <v>816</v>
      </c>
      <c r="AM48" s="177" t="s">
        <v>816</v>
      </c>
      <c r="AN48" s="177" t="s">
        <v>2728</v>
      </c>
      <c r="AO48" s="177" t="s">
        <v>816</v>
      </c>
      <c r="AP48" s="177" t="s">
        <v>816</v>
      </c>
      <c r="AQ48" s="177" t="s">
        <v>2728</v>
      </c>
      <c r="AR48" s="177" t="s">
        <v>816</v>
      </c>
      <c r="AS48" s="177" t="s">
        <v>816</v>
      </c>
      <c r="AT48" s="177" t="s">
        <v>2728</v>
      </c>
      <c r="AU48" s="177" t="s">
        <v>816</v>
      </c>
      <c r="AV48" s="177" t="s">
        <v>816</v>
      </c>
      <c r="AW48" s="177" t="s">
        <v>2728</v>
      </c>
      <c r="AX48" s="177" t="s">
        <v>816</v>
      </c>
      <c r="AY48" s="177" t="s">
        <v>816</v>
      </c>
      <c r="AZ48" s="177" t="s">
        <v>2728</v>
      </c>
      <c r="BA48" s="177" t="s">
        <v>816</v>
      </c>
      <c r="BB48" s="177" t="s">
        <v>816</v>
      </c>
      <c r="BC48" s="177" t="s">
        <v>2728</v>
      </c>
      <c r="BD48" s="177" t="s">
        <v>816</v>
      </c>
      <c r="BE48" s="177" t="s">
        <v>816</v>
      </c>
      <c r="BF48" s="177" t="s">
        <v>2728</v>
      </c>
      <c r="BG48" s="177" t="s">
        <v>816</v>
      </c>
      <c r="BH48" s="177" t="s">
        <v>816</v>
      </c>
      <c r="BI48" s="177" t="s">
        <v>2728</v>
      </c>
      <c r="BJ48" s="177" t="s">
        <v>816</v>
      </c>
      <c r="BK48" s="177" t="s">
        <v>816</v>
      </c>
      <c r="BL48" s="177" t="s">
        <v>2728</v>
      </c>
      <c r="BM48" s="177" t="s">
        <v>816</v>
      </c>
      <c r="BN48" s="177" t="s">
        <v>816</v>
      </c>
      <c r="BO48" s="177" t="s">
        <v>2728</v>
      </c>
      <c r="BP48" s="177" t="s">
        <v>816</v>
      </c>
      <c r="BQ48" s="177" t="s">
        <v>816</v>
      </c>
      <c r="BR48" s="177" t="s">
        <v>2728</v>
      </c>
      <c r="BS48" s="177" t="s">
        <v>816</v>
      </c>
      <c r="BT48" s="177" t="s">
        <v>816</v>
      </c>
      <c r="BU48" s="177" t="s">
        <v>2728</v>
      </c>
      <c r="BV48" s="177" t="s">
        <v>816</v>
      </c>
      <c r="BW48" s="177" t="s">
        <v>816</v>
      </c>
      <c r="BX48" s="177" t="s">
        <v>2728</v>
      </c>
      <c r="BY48" s="177" t="s">
        <v>816</v>
      </c>
      <c r="BZ48" s="177" t="s">
        <v>816</v>
      </c>
      <c r="CA48" s="177" t="s">
        <v>2728</v>
      </c>
      <c r="CB48" s="177" t="s">
        <v>816</v>
      </c>
      <c r="CC48" s="177" t="s">
        <v>816</v>
      </c>
      <c r="CD48" s="177" t="s">
        <v>2728</v>
      </c>
      <c r="CE48" s="177" t="s">
        <v>816</v>
      </c>
      <c r="CF48" s="177" t="s">
        <v>816</v>
      </c>
      <c r="CG48" s="177" t="s">
        <v>2728</v>
      </c>
      <c r="CH48" s="177" t="s">
        <v>816</v>
      </c>
      <c r="CI48" s="177" t="s">
        <v>816</v>
      </c>
      <c r="CJ48" s="177" t="s">
        <v>2728</v>
      </c>
      <c r="CK48" s="177" t="s">
        <v>816</v>
      </c>
      <c r="CL48" s="177" t="s">
        <v>816</v>
      </c>
      <c r="CM48" s="177" t="s">
        <v>2728</v>
      </c>
      <c r="CN48" s="177" t="s">
        <v>816</v>
      </c>
      <c r="CO48" s="177" t="s">
        <v>816</v>
      </c>
      <c r="CP48" s="177" t="s">
        <v>2728</v>
      </c>
      <c r="CQ48" s="177" t="s">
        <v>816</v>
      </c>
      <c r="CR48" s="177" t="s">
        <v>816</v>
      </c>
      <c r="CS48" s="177" t="s">
        <v>2728</v>
      </c>
      <c r="CT48" s="177" t="s">
        <v>816</v>
      </c>
      <c r="CU48" s="177" t="s">
        <v>816</v>
      </c>
      <c r="CV48" s="177" t="s">
        <v>2728</v>
      </c>
      <c r="CW48" s="177" t="s">
        <v>816</v>
      </c>
      <c r="CX48" s="177" t="s">
        <v>816</v>
      </c>
      <c r="CY48" s="177" t="s">
        <v>2728</v>
      </c>
      <c r="CZ48" s="177" t="s">
        <v>816</v>
      </c>
      <c r="DA48" s="177" t="s">
        <v>816</v>
      </c>
      <c r="DB48" s="177" t="s">
        <v>2728</v>
      </c>
      <c r="DC48" s="177" t="s">
        <v>816</v>
      </c>
      <c r="DD48" s="177" t="s">
        <v>816</v>
      </c>
      <c r="DE48" s="177" t="s">
        <v>2728</v>
      </c>
      <c r="DF48" s="177" t="s">
        <v>816</v>
      </c>
      <c r="DG48" s="177" t="s">
        <v>816</v>
      </c>
      <c r="DH48" s="177" t="s">
        <v>2728</v>
      </c>
      <c r="DI48" s="177" t="s">
        <v>816</v>
      </c>
      <c r="DJ48" s="177" t="s">
        <v>816</v>
      </c>
      <c r="DK48" s="177" t="s">
        <v>2728</v>
      </c>
      <c r="DL48" s="177" t="s">
        <v>816</v>
      </c>
      <c r="DM48" s="177" t="s">
        <v>816</v>
      </c>
      <c r="DN48" s="177" t="s">
        <v>2728</v>
      </c>
      <c r="DO48" s="177" t="s">
        <v>816</v>
      </c>
      <c r="DP48" s="177" t="s">
        <v>816</v>
      </c>
      <c r="DQ48" s="177" t="s">
        <v>2728</v>
      </c>
      <c r="DR48" s="177" t="s">
        <v>816</v>
      </c>
      <c r="DS48" s="177" t="s">
        <v>816</v>
      </c>
      <c r="DT48" s="177" t="s">
        <v>2728</v>
      </c>
      <c r="DU48" s="177" t="s">
        <v>816</v>
      </c>
      <c r="DV48" s="177" t="s">
        <v>816</v>
      </c>
      <c r="DW48" s="177" t="s">
        <v>2728</v>
      </c>
      <c r="DX48" s="177" t="s">
        <v>816</v>
      </c>
      <c r="DY48" s="177" t="s">
        <v>816</v>
      </c>
      <c r="DZ48" s="177" t="s">
        <v>2728</v>
      </c>
      <c r="EA48" s="177" t="s">
        <v>816</v>
      </c>
      <c r="EB48" s="177" t="s">
        <v>816</v>
      </c>
      <c r="EC48" s="177" t="s">
        <v>2728</v>
      </c>
      <c r="ED48" s="177" t="s">
        <v>816</v>
      </c>
      <c r="EE48" s="177" t="s">
        <v>816</v>
      </c>
      <c r="EF48" s="177" t="s">
        <v>2728</v>
      </c>
      <c r="EG48" s="177" t="s">
        <v>816</v>
      </c>
      <c r="EH48" s="177" t="s">
        <v>816</v>
      </c>
      <c r="EI48" s="177" t="s">
        <v>2728</v>
      </c>
      <c r="EJ48" s="177" t="s">
        <v>816</v>
      </c>
      <c r="EK48" s="177" t="s">
        <v>816</v>
      </c>
      <c r="EL48" s="177" t="s">
        <v>2728</v>
      </c>
      <c r="EM48" s="177" t="s">
        <v>816</v>
      </c>
      <c r="EN48" s="177" t="s">
        <v>816</v>
      </c>
      <c r="EO48" s="177" t="s">
        <v>2728</v>
      </c>
      <c r="EP48" s="177" t="s">
        <v>816</v>
      </c>
      <c r="EQ48" s="177" t="s">
        <v>816</v>
      </c>
      <c r="ER48" s="177" t="s">
        <v>2728</v>
      </c>
      <c r="ES48" s="177" t="s">
        <v>816</v>
      </c>
      <c r="ET48" s="177" t="s">
        <v>816</v>
      </c>
    </row>
    <row r="49" spans="1:150">
      <c r="A49" s="1"/>
      <c r="B49" s="175" t="s">
        <v>2874</v>
      </c>
      <c r="C49" s="175" t="s">
        <v>43</v>
      </c>
      <c r="D49" s="175" t="s">
        <v>869</v>
      </c>
      <c r="E49" s="175" t="s">
        <v>2875</v>
      </c>
      <c r="F49" s="175" t="s">
        <v>2876</v>
      </c>
      <c r="G49" s="175" t="s">
        <v>2728</v>
      </c>
      <c r="H49" s="175" t="s">
        <v>2877</v>
      </c>
      <c r="I49" s="175" t="s">
        <v>2878</v>
      </c>
      <c r="J49" s="175" t="s">
        <v>2728</v>
      </c>
      <c r="K49" s="175" t="s">
        <v>2879</v>
      </c>
      <c r="L49" s="175" t="s">
        <v>2880</v>
      </c>
      <c r="M49" s="175" t="s">
        <v>2728</v>
      </c>
      <c r="N49" s="175" t="s">
        <v>2620</v>
      </c>
      <c r="O49" s="175" t="s">
        <v>2881</v>
      </c>
      <c r="P49" s="175" t="s">
        <v>2728</v>
      </c>
      <c r="Q49" s="175" t="s">
        <v>2620</v>
      </c>
      <c r="R49" s="175" t="s">
        <v>2882</v>
      </c>
      <c r="S49" s="175" t="s">
        <v>2728</v>
      </c>
      <c r="T49" s="175" t="s">
        <v>2883</v>
      </c>
      <c r="U49" s="175" t="s">
        <v>2620</v>
      </c>
      <c r="V49" s="175" t="s">
        <v>2728</v>
      </c>
      <c r="W49" s="175" t="s">
        <v>2884</v>
      </c>
      <c r="X49" s="175" t="s">
        <v>2620</v>
      </c>
      <c r="Y49" s="175" t="s">
        <v>2728</v>
      </c>
      <c r="Z49" s="175" t="s">
        <v>2620</v>
      </c>
      <c r="AA49" s="175" t="s">
        <v>2882</v>
      </c>
      <c r="AB49" s="175" t="s">
        <v>2728</v>
      </c>
      <c r="AC49" s="175" t="s">
        <v>2885</v>
      </c>
      <c r="AD49" s="175" t="s">
        <v>2882</v>
      </c>
      <c r="AE49" s="175" t="s">
        <v>2728</v>
      </c>
      <c r="AF49" s="175" t="s">
        <v>2620</v>
      </c>
      <c r="AG49" s="175" t="s">
        <v>2882</v>
      </c>
      <c r="AH49" s="175" t="s">
        <v>2728</v>
      </c>
      <c r="AI49" s="175" t="s">
        <v>2886</v>
      </c>
      <c r="AJ49" s="175" t="s">
        <v>2882</v>
      </c>
      <c r="AK49" s="175" t="s">
        <v>2728</v>
      </c>
      <c r="AL49" s="175" t="s">
        <v>2887</v>
      </c>
      <c r="AM49" s="175" t="s">
        <v>2882</v>
      </c>
      <c r="AN49" s="175" t="s">
        <v>2728</v>
      </c>
      <c r="AO49" s="175" t="s">
        <v>2620</v>
      </c>
      <c r="AP49" s="175" t="s">
        <v>2882</v>
      </c>
      <c r="AQ49" s="175" t="s">
        <v>2728</v>
      </c>
      <c r="AR49" s="175" t="s">
        <v>2888</v>
      </c>
      <c r="AS49" s="175" t="s">
        <v>2882</v>
      </c>
      <c r="AT49" s="175" t="s">
        <v>2728</v>
      </c>
      <c r="AU49" s="175" t="s">
        <v>2620</v>
      </c>
      <c r="AV49" s="175" t="s">
        <v>2882</v>
      </c>
      <c r="AW49" s="175" t="s">
        <v>2728</v>
      </c>
      <c r="AX49" s="175" t="s">
        <v>2620</v>
      </c>
      <c r="AY49" s="175" t="s">
        <v>2889</v>
      </c>
      <c r="AZ49" s="175" t="s">
        <v>2728</v>
      </c>
      <c r="BA49" s="175" t="s">
        <v>2620</v>
      </c>
      <c r="BB49" s="175" t="s">
        <v>2889</v>
      </c>
      <c r="BC49" s="175" t="s">
        <v>2728</v>
      </c>
      <c r="BD49" s="175" t="s">
        <v>2620</v>
      </c>
      <c r="BE49" s="175" t="s">
        <v>2889</v>
      </c>
      <c r="BF49" s="175" t="s">
        <v>2728</v>
      </c>
      <c r="BG49" s="175" t="s">
        <v>2620</v>
      </c>
      <c r="BH49" s="175" t="s">
        <v>2889</v>
      </c>
      <c r="BI49" s="175" t="s">
        <v>2728</v>
      </c>
      <c r="BJ49" s="175" t="s">
        <v>2620</v>
      </c>
      <c r="BK49" s="175" t="s">
        <v>2889</v>
      </c>
      <c r="BL49" s="175" t="s">
        <v>2728</v>
      </c>
      <c r="BM49" s="175" t="s">
        <v>2620</v>
      </c>
      <c r="BN49" s="175" t="s">
        <v>2889</v>
      </c>
      <c r="BO49" s="175" t="s">
        <v>2728</v>
      </c>
      <c r="BP49" s="175" t="s">
        <v>2620</v>
      </c>
      <c r="BQ49" s="175" t="s">
        <v>2889</v>
      </c>
      <c r="BR49" s="175" t="s">
        <v>2728</v>
      </c>
      <c r="BS49" s="175" t="s">
        <v>2620</v>
      </c>
      <c r="BT49" s="175" t="s">
        <v>2889</v>
      </c>
      <c r="BU49" s="175" t="s">
        <v>2728</v>
      </c>
      <c r="BV49" s="175" t="s">
        <v>2620</v>
      </c>
      <c r="BW49" s="175" t="s">
        <v>2890</v>
      </c>
      <c r="BX49" s="175" t="s">
        <v>2728</v>
      </c>
      <c r="BY49" s="175" t="s">
        <v>2620</v>
      </c>
      <c r="BZ49" s="175" t="s">
        <v>2891</v>
      </c>
      <c r="CA49" s="175" t="s">
        <v>2728</v>
      </c>
      <c r="CB49" s="175" t="s">
        <v>2620</v>
      </c>
      <c r="CC49" s="175" t="s">
        <v>2889</v>
      </c>
      <c r="CD49" s="175" t="s">
        <v>2728</v>
      </c>
      <c r="CE49" s="175" t="s">
        <v>2620</v>
      </c>
      <c r="CF49" s="175" t="s">
        <v>2889</v>
      </c>
      <c r="CG49" s="175" t="s">
        <v>2728</v>
      </c>
      <c r="CH49" s="175" t="s">
        <v>2620</v>
      </c>
      <c r="CI49" s="175" t="s">
        <v>2889</v>
      </c>
      <c r="CJ49" s="175" t="s">
        <v>2728</v>
      </c>
      <c r="CK49" s="175" t="s">
        <v>2620</v>
      </c>
      <c r="CL49" s="175" t="s">
        <v>2889</v>
      </c>
      <c r="CM49" s="175" t="s">
        <v>2728</v>
      </c>
      <c r="CN49" s="175" t="s">
        <v>2620</v>
      </c>
      <c r="CO49" s="175" t="s">
        <v>2889</v>
      </c>
      <c r="CP49" s="175" t="s">
        <v>2728</v>
      </c>
      <c r="CQ49" s="175" t="s">
        <v>2620</v>
      </c>
      <c r="CR49" s="175" t="s">
        <v>2889</v>
      </c>
      <c r="CS49" s="175" t="s">
        <v>2728</v>
      </c>
      <c r="CT49" s="175" t="s">
        <v>2620</v>
      </c>
      <c r="CU49" s="175" t="s">
        <v>2889</v>
      </c>
      <c r="CV49" s="175" t="s">
        <v>2728</v>
      </c>
      <c r="CW49" s="175" t="s">
        <v>2620</v>
      </c>
      <c r="CX49" s="175" t="s">
        <v>2889</v>
      </c>
      <c r="CY49" s="175" t="s">
        <v>2728</v>
      </c>
      <c r="CZ49" s="175" t="s">
        <v>2620</v>
      </c>
      <c r="DA49" s="175" t="s">
        <v>2889</v>
      </c>
      <c r="DB49" s="175" t="s">
        <v>2728</v>
      </c>
      <c r="DC49" s="175" t="s">
        <v>2620</v>
      </c>
      <c r="DD49" s="175" t="s">
        <v>2889</v>
      </c>
      <c r="DE49" s="175" t="s">
        <v>2728</v>
      </c>
      <c r="DF49" s="175" t="s">
        <v>2620</v>
      </c>
      <c r="DG49" s="175" t="s">
        <v>2889</v>
      </c>
      <c r="DH49" s="175" t="s">
        <v>2728</v>
      </c>
      <c r="DI49" s="175" t="s">
        <v>2620</v>
      </c>
      <c r="DJ49" s="175" t="s">
        <v>2889</v>
      </c>
      <c r="DK49" s="175" t="s">
        <v>2728</v>
      </c>
      <c r="DL49" s="175" t="s">
        <v>2620</v>
      </c>
      <c r="DM49" s="175" t="s">
        <v>2889</v>
      </c>
      <c r="DN49" s="175" t="s">
        <v>2728</v>
      </c>
      <c r="DO49" s="175" t="s">
        <v>2620</v>
      </c>
      <c r="DP49" s="175" t="s">
        <v>2892</v>
      </c>
      <c r="DQ49" s="175" t="s">
        <v>2728</v>
      </c>
      <c r="DR49" s="175" t="s">
        <v>2620</v>
      </c>
      <c r="DS49" s="175" t="s">
        <v>2893</v>
      </c>
      <c r="DT49" s="175" t="s">
        <v>2728</v>
      </c>
      <c r="DU49" s="175" t="s">
        <v>2620</v>
      </c>
      <c r="DV49" s="175" t="s">
        <v>2894</v>
      </c>
      <c r="DW49" s="175" t="s">
        <v>2728</v>
      </c>
      <c r="DX49" s="175" t="s">
        <v>2620</v>
      </c>
      <c r="DY49" s="175" t="s">
        <v>2895</v>
      </c>
      <c r="DZ49" s="175" t="s">
        <v>2728</v>
      </c>
      <c r="EA49" s="175" t="s">
        <v>2620</v>
      </c>
      <c r="EB49" s="175" t="s">
        <v>2895</v>
      </c>
      <c r="EC49" s="175" t="s">
        <v>2728</v>
      </c>
      <c r="ED49" s="175" t="s">
        <v>2620</v>
      </c>
      <c r="EE49" s="175" t="s">
        <v>2896</v>
      </c>
      <c r="EF49" s="175" t="s">
        <v>2728</v>
      </c>
      <c r="EG49" s="175" t="s">
        <v>2620</v>
      </c>
      <c r="EH49" s="175" t="s">
        <v>2895</v>
      </c>
      <c r="EI49" s="175" t="s">
        <v>2728</v>
      </c>
      <c r="EJ49" s="175" t="s">
        <v>2620</v>
      </c>
      <c r="EK49" s="175" t="s">
        <v>2897</v>
      </c>
      <c r="EL49" s="175" t="s">
        <v>2728</v>
      </c>
      <c r="EM49" s="175" t="s">
        <v>2620</v>
      </c>
      <c r="EN49" s="175" t="s">
        <v>2898</v>
      </c>
      <c r="EO49" s="175" t="s">
        <v>2728</v>
      </c>
      <c r="EP49" s="175" t="s">
        <v>2620</v>
      </c>
      <c r="EQ49" s="175" t="s">
        <v>2899</v>
      </c>
      <c r="ER49" s="175" t="s">
        <v>2728</v>
      </c>
      <c r="ES49" s="175" t="s">
        <v>2620</v>
      </c>
      <c r="ET49" s="175" t="s">
        <v>2889</v>
      </c>
    </row>
    <row r="50" spans="1:150">
      <c r="A50" s="1"/>
      <c r="B50" s="176" t="s">
        <v>2900</v>
      </c>
      <c r="C50" s="176" t="s">
        <v>43</v>
      </c>
      <c r="D50" s="176" t="s">
        <v>869</v>
      </c>
      <c r="E50" s="176" t="s">
        <v>2901</v>
      </c>
      <c r="F50" s="176" t="s">
        <v>2902</v>
      </c>
      <c r="G50" s="177" t="s">
        <v>2728</v>
      </c>
      <c r="H50" s="177" t="s">
        <v>2877</v>
      </c>
      <c r="I50" s="177" t="s">
        <v>2620</v>
      </c>
      <c r="J50" s="177" t="s">
        <v>2728</v>
      </c>
      <c r="K50" s="177" t="s">
        <v>2879</v>
      </c>
      <c r="L50" s="177" t="s">
        <v>2620</v>
      </c>
      <c r="M50" s="177" t="s">
        <v>2728</v>
      </c>
      <c r="N50" s="177" t="s">
        <v>2620</v>
      </c>
      <c r="O50" s="177" t="s">
        <v>2903</v>
      </c>
      <c r="P50" s="177" t="s">
        <v>2728</v>
      </c>
      <c r="Q50" s="177" t="s">
        <v>2620</v>
      </c>
      <c r="R50" s="177" t="s">
        <v>2904</v>
      </c>
      <c r="S50" s="177" t="s">
        <v>2728</v>
      </c>
      <c r="T50" s="177" t="s">
        <v>2883</v>
      </c>
      <c r="U50" s="177" t="s">
        <v>2620</v>
      </c>
      <c r="V50" s="177" t="s">
        <v>2728</v>
      </c>
      <c r="W50" s="177" t="s">
        <v>2884</v>
      </c>
      <c r="X50" s="177" t="s">
        <v>2620</v>
      </c>
      <c r="Y50" s="177" t="s">
        <v>2728</v>
      </c>
      <c r="Z50" s="177" t="s">
        <v>2620</v>
      </c>
      <c r="AA50" s="177" t="s">
        <v>2905</v>
      </c>
      <c r="AB50" s="177" t="s">
        <v>2728</v>
      </c>
      <c r="AC50" s="177" t="s">
        <v>2885</v>
      </c>
      <c r="AD50" s="177" t="s">
        <v>2906</v>
      </c>
      <c r="AE50" s="177" t="s">
        <v>2728</v>
      </c>
      <c r="AF50" s="177" t="s">
        <v>2620</v>
      </c>
      <c r="AG50" s="177" t="s">
        <v>2907</v>
      </c>
      <c r="AH50" s="177" t="s">
        <v>2728</v>
      </c>
      <c r="AI50" s="177" t="s">
        <v>2886</v>
      </c>
      <c r="AJ50" s="177" t="s">
        <v>2908</v>
      </c>
      <c r="AK50" s="177" t="s">
        <v>2728</v>
      </c>
      <c r="AL50" s="177" t="s">
        <v>2887</v>
      </c>
      <c r="AM50" s="177" t="s">
        <v>2909</v>
      </c>
      <c r="AN50" s="177" t="s">
        <v>2728</v>
      </c>
      <c r="AO50" s="177" t="s">
        <v>2620</v>
      </c>
      <c r="AP50" s="177" t="s">
        <v>2910</v>
      </c>
      <c r="AQ50" s="177" t="s">
        <v>2728</v>
      </c>
      <c r="AR50" s="177" t="s">
        <v>2888</v>
      </c>
      <c r="AS50" s="177" t="s">
        <v>2911</v>
      </c>
      <c r="AT50" s="177" t="s">
        <v>2728</v>
      </c>
      <c r="AU50" s="177" t="s">
        <v>2620</v>
      </c>
      <c r="AV50" s="177" t="s">
        <v>2912</v>
      </c>
      <c r="AW50" s="177" t="s">
        <v>2728</v>
      </c>
      <c r="AX50" s="177" t="s">
        <v>2620</v>
      </c>
      <c r="AY50" s="177" t="s">
        <v>2913</v>
      </c>
      <c r="AZ50" s="177" t="s">
        <v>2728</v>
      </c>
      <c r="BA50" s="177" t="s">
        <v>2620</v>
      </c>
      <c r="BB50" s="177" t="s">
        <v>2913</v>
      </c>
      <c r="BC50" s="177" t="s">
        <v>2728</v>
      </c>
      <c r="BD50" s="177" t="s">
        <v>2620</v>
      </c>
      <c r="BE50" s="177" t="s">
        <v>2913</v>
      </c>
      <c r="BF50" s="177" t="s">
        <v>2728</v>
      </c>
      <c r="BG50" s="177" t="s">
        <v>2620</v>
      </c>
      <c r="BH50" s="177" t="s">
        <v>2913</v>
      </c>
      <c r="BI50" s="177" t="s">
        <v>2728</v>
      </c>
      <c r="BJ50" s="177" t="s">
        <v>2620</v>
      </c>
      <c r="BK50" s="177" t="s">
        <v>2913</v>
      </c>
      <c r="BL50" s="177" t="s">
        <v>2728</v>
      </c>
      <c r="BM50" s="177" t="s">
        <v>2620</v>
      </c>
      <c r="BN50" s="177" t="s">
        <v>2913</v>
      </c>
      <c r="BO50" s="177" t="s">
        <v>2728</v>
      </c>
      <c r="BP50" s="177" t="s">
        <v>2620</v>
      </c>
      <c r="BQ50" s="177" t="s">
        <v>2913</v>
      </c>
      <c r="BR50" s="177" t="s">
        <v>2728</v>
      </c>
      <c r="BS50" s="177" t="s">
        <v>2620</v>
      </c>
      <c r="BT50" s="177" t="s">
        <v>2913</v>
      </c>
      <c r="BU50" s="177" t="s">
        <v>2728</v>
      </c>
      <c r="BV50" s="177" t="s">
        <v>2620</v>
      </c>
      <c r="BW50" s="177" t="s">
        <v>2890</v>
      </c>
      <c r="BX50" s="177" t="s">
        <v>2728</v>
      </c>
      <c r="BY50" s="177" t="s">
        <v>2620</v>
      </c>
      <c r="BZ50" s="177" t="s">
        <v>2914</v>
      </c>
      <c r="CA50" s="177" t="s">
        <v>2728</v>
      </c>
      <c r="CB50" s="177" t="s">
        <v>2620</v>
      </c>
      <c r="CC50" s="177" t="s">
        <v>2913</v>
      </c>
      <c r="CD50" s="177" t="s">
        <v>2728</v>
      </c>
      <c r="CE50" s="177" t="s">
        <v>2620</v>
      </c>
      <c r="CF50" s="177" t="s">
        <v>2913</v>
      </c>
      <c r="CG50" s="177" t="s">
        <v>2728</v>
      </c>
      <c r="CH50" s="177" t="s">
        <v>2620</v>
      </c>
      <c r="CI50" s="177" t="s">
        <v>2913</v>
      </c>
      <c r="CJ50" s="177" t="s">
        <v>2728</v>
      </c>
      <c r="CK50" s="177" t="s">
        <v>2620</v>
      </c>
      <c r="CL50" s="177" t="s">
        <v>2913</v>
      </c>
      <c r="CM50" s="177" t="s">
        <v>2728</v>
      </c>
      <c r="CN50" s="177" t="s">
        <v>2620</v>
      </c>
      <c r="CO50" s="177" t="s">
        <v>2913</v>
      </c>
      <c r="CP50" s="177" t="s">
        <v>2728</v>
      </c>
      <c r="CQ50" s="177" t="s">
        <v>2620</v>
      </c>
      <c r="CR50" s="177" t="s">
        <v>2913</v>
      </c>
      <c r="CS50" s="177" t="s">
        <v>2728</v>
      </c>
      <c r="CT50" s="177" t="s">
        <v>2620</v>
      </c>
      <c r="CU50" s="177" t="s">
        <v>2913</v>
      </c>
      <c r="CV50" s="177" t="s">
        <v>2728</v>
      </c>
      <c r="CW50" s="177" t="s">
        <v>2620</v>
      </c>
      <c r="CX50" s="177" t="s">
        <v>2915</v>
      </c>
      <c r="CY50" s="177" t="s">
        <v>2728</v>
      </c>
      <c r="CZ50" s="177" t="s">
        <v>2620</v>
      </c>
      <c r="DA50" s="177" t="s">
        <v>2913</v>
      </c>
      <c r="DB50" s="177" t="s">
        <v>2728</v>
      </c>
      <c r="DC50" s="177" t="s">
        <v>2620</v>
      </c>
      <c r="DD50" s="177" t="s">
        <v>2913</v>
      </c>
      <c r="DE50" s="177" t="s">
        <v>2728</v>
      </c>
      <c r="DF50" s="177" t="s">
        <v>2620</v>
      </c>
      <c r="DG50" s="177" t="s">
        <v>2913</v>
      </c>
      <c r="DH50" s="177" t="s">
        <v>2728</v>
      </c>
      <c r="DI50" s="177" t="s">
        <v>2620</v>
      </c>
      <c r="DJ50" s="177" t="s">
        <v>2913</v>
      </c>
      <c r="DK50" s="177" t="s">
        <v>2728</v>
      </c>
      <c r="DL50" s="177" t="s">
        <v>2620</v>
      </c>
      <c r="DM50" s="177" t="s">
        <v>2913</v>
      </c>
      <c r="DN50" s="177" t="s">
        <v>2728</v>
      </c>
      <c r="DO50" s="177" t="s">
        <v>2620</v>
      </c>
      <c r="DP50" s="177" t="s">
        <v>2916</v>
      </c>
      <c r="DQ50" s="177" t="s">
        <v>2728</v>
      </c>
      <c r="DR50" s="177" t="s">
        <v>2620</v>
      </c>
      <c r="DS50" s="177" t="s">
        <v>2917</v>
      </c>
      <c r="DT50" s="177" t="s">
        <v>2728</v>
      </c>
      <c r="DU50" s="177" t="s">
        <v>2620</v>
      </c>
      <c r="DV50" s="177" t="s">
        <v>2918</v>
      </c>
      <c r="DW50" s="177" t="s">
        <v>2728</v>
      </c>
      <c r="DX50" s="177" t="s">
        <v>2620</v>
      </c>
      <c r="DY50" s="177" t="s">
        <v>2919</v>
      </c>
      <c r="DZ50" s="177" t="s">
        <v>2728</v>
      </c>
      <c r="EA50" s="177" t="s">
        <v>2620</v>
      </c>
      <c r="EB50" s="177" t="s">
        <v>2919</v>
      </c>
      <c r="EC50" s="177" t="s">
        <v>2728</v>
      </c>
      <c r="ED50" s="177" t="s">
        <v>2620</v>
      </c>
      <c r="EE50" s="177" t="s">
        <v>2920</v>
      </c>
      <c r="EF50" s="177" t="s">
        <v>2728</v>
      </c>
      <c r="EG50" s="177" t="s">
        <v>2620</v>
      </c>
      <c r="EH50" s="177" t="s">
        <v>2919</v>
      </c>
      <c r="EI50" s="177" t="s">
        <v>2728</v>
      </c>
      <c r="EJ50" s="177" t="s">
        <v>2620</v>
      </c>
      <c r="EK50" s="177" t="s">
        <v>2921</v>
      </c>
      <c r="EL50" s="177" t="s">
        <v>2728</v>
      </c>
      <c r="EM50" s="177" t="s">
        <v>2620</v>
      </c>
      <c r="EN50" s="177" t="s">
        <v>2922</v>
      </c>
      <c r="EO50" s="177" t="s">
        <v>2728</v>
      </c>
      <c r="EP50" s="177" t="s">
        <v>2620</v>
      </c>
      <c r="EQ50" s="177" t="s">
        <v>2923</v>
      </c>
      <c r="ER50" s="177" t="s">
        <v>2728</v>
      </c>
      <c r="ES50" s="177" t="s">
        <v>2620</v>
      </c>
      <c r="ET50" s="177" t="s">
        <v>2913</v>
      </c>
    </row>
    <row r="51" spans="1:150">
      <c r="A51" s="1"/>
      <c r="B51" s="176" t="s">
        <v>2924</v>
      </c>
      <c r="C51" s="176" t="s">
        <v>43</v>
      </c>
      <c r="D51" s="176" t="s">
        <v>869</v>
      </c>
      <c r="E51" s="176" t="s">
        <v>2925</v>
      </c>
      <c r="F51" s="176" t="s">
        <v>2926</v>
      </c>
      <c r="G51" s="177" t="s">
        <v>2728</v>
      </c>
      <c r="H51" s="177" t="s">
        <v>2620</v>
      </c>
      <c r="I51" s="177" t="s">
        <v>2620</v>
      </c>
      <c r="J51" s="177" t="s">
        <v>2728</v>
      </c>
      <c r="K51" s="177" t="s">
        <v>2620</v>
      </c>
      <c r="L51" s="177" t="s">
        <v>2620</v>
      </c>
      <c r="M51" s="177" t="s">
        <v>2728</v>
      </c>
      <c r="N51" s="177" t="s">
        <v>2620</v>
      </c>
      <c r="O51" s="177" t="s">
        <v>2620</v>
      </c>
      <c r="P51" s="177" t="s">
        <v>2728</v>
      </c>
      <c r="Q51" s="177" t="s">
        <v>2620</v>
      </c>
      <c r="R51" s="177" t="s">
        <v>2620</v>
      </c>
      <c r="S51" s="177" t="s">
        <v>2728</v>
      </c>
      <c r="T51" s="177" t="s">
        <v>2620</v>
      </c>
      <c r="U51" s="177" t="s">
        <v>2620</v>
      </c>
      <c r="V51" s="177" t="s">
        <v>2728</v>
      </c>
      <c r="W51" s="177" t="s">
        <v>2620</v>
      </c>
      <c r="X51" s="177" t="s">
        <v>2620</v>
      </c>
      <c r="Y51" s="177" t="s">
        <v>2728</v>
      </c>
      <c r="Z51" s="177" t="s">
        <v>2620</v>
      </c>
      <c r="AA51" s="177" t="s">
        <v>2620</v>
      </c>
      <c r="AB51" s="177" t="s">
        <v>2728</v>
      </c>
      <c r="AC51" s="177" t="s">
        <v>2620</v>
      </c>
      <c r="AD51" s="177" t="s">
        <v>2620</v>
      </c>
      <c r="AE51" s="177" t="s">
        <v>2728</v>
      </c>
      <c r="AF51" s="177" t="s">
        <v>2620</v>
      </c>
      <c r="AG51" s="177" t="s">
        <v>2620</v>
      </c>
      <c r="AH51" s="177" t="s">
        <v>2728</v>
      </c>
      <c r="AI51" s="177" t="s">
        <v>2620</v>
      </c>
      <c r="AJ51" s="177" t="s">
        <v>2620</v>
      </c>
      <c r="AK51" s="177" t="s">
        <v>2728</v>
      </c>
      <c r="AL51" s="177" t="s">
        <v>2620</v>
      </c>
      <c r="AM51" s="177" t="s">
        <v>2620</v>
      </c>
      <c r="AN51" s="177" t="s">
        <v>2728</v>
      </c>
      <c r="AO51" s="177" t="s">
        <v>2620</v>
      </c>
      <c r="AP51" s="177" t="s">
        <v>2620</v>
      </c>
      <c r="AQ51" s="177" t="s">
        <v>2728</v>
      </c>
      <c r="AR51" s="177" t="s">
        <v>2620</v>
      </c>
      <c r="AS51" s="177" t="s">
        <v>2620</v>
      </c>
      <c r="AT51" s="177" t="s">
        <v>2728</v>
      </c>
      <c r="AU51" s="177" t="s">
        <v>2620</v>
      </c>
      <c r="AV51" s="177" t="s">
        <v>2620</v>
      </c>
      <c r="AW51" s="177" t="s">
        <v>2728</v>
      </c>
      <c r="AX51" s="177" t="s">
        <v>2620</v>
      </c>
      <c r="AY51" s="177" t="s">
        <v>2620</v>
      </c>
      <c r="AZ51" s="177" t="s">
        <v>2728</v>
      </c>
      <c r="BA51" s="177" t="s">
        <v>2620</v>
      </c>
      <c r="BB51" s="177" t="s">
        <v>2620</v>
      </c>
      <c r="BC51" s="177" t="s">
        <v>2728</v>
      </c>
      <c r="BD51" s="177" t="s">
        <v>2620</v>
      </c>
      <c r="BE51" s="177" t="s">
        <v>2620</v>
      </c>
      <c r="BF51" s="177" t="s">
        <v>2728</v>
      </c>
      <c r="BG51" s="177" t="s">
        <v>2620</v>
      </c>
      <c r="BH51" s="177" t="s">
        <v>2620</v>
      </c>
      <c r="BI51" s="177" t="s">
        <v>2728</v>
      </c>
      <c r="BJ51" s="177" t="s">
        <v>2620</v>
      </c>
      <c r="BK51" s="177" t="s">
        <v>2620</v>
      </c>
      <c r="BL51" s="177" t="s">
        <v>2728</v>
      </c>
      <c r="BM51" s="177" t="s">
        <v>2620</v>
      </c>
      <c r="BN51" s="177" t="s">
        <v>2620</v>
      </c>
      <c r="BO51" s="177" t="s">
        <v>2728</v>
      </c>
      <c r="BP51" s="177" t="s">
        <v>2620</v>
      </c>
      <c r="BQ51" s="177" t="s">
        <v>2620</v>
      </c>
      <c r="BR51" s="177" t="s">
        <v>2728</v>
      </c>
      <c r="BS51" s="177" t="s">
        <v>2620</v>
      </c>
      <c r="BT51" s="177" t="s">
        <v>2620</v>
      </c>
      <c r="BU51" s="177" t="s">
        <v>2728</v>
      </c>
      <c r="BV51" s="177" t="s">
        <v>2620</v>
      </c>
      <c r="BW51" s="177" t="s">
        <v>2620</v>
      </c>
      <c r="BX51" s="177" t="s">
        <v>2728</v>
      </c>
      <c r="BY51" s="177" t="s">
        <v>2620</v>
      </c>
      <c r="BZ51" s="177" t="s">
        <v>2620</v>
      </c>
      <c r="CA51" s="177" t="s">
        <v>2728</v>
      </c>
      <c r="CB51" s="177" t="s">
        <v>2620</v>
      </c>
      <c r="CC51" s="177" t="s">
        <v>2620</v>
      </c>
      <c r="CD51" s="177" t="s">
        <v>2728</v>
      </c>
      <c r="CE51" s="177" t="s">
        <v>2620</v>
      </c>
      <c r="CF51" s="177" t="s">
        <v>2620</v>
      </c>
      <c r="CG51" s="177" t="s">
        <v>2728</v>
      </c>
      <c r="CH51" s="177" t="s">
        <v>2620</v>
      </c>
      <c r="CI51" s="177" t="s">
        <v>2620</v>
      </c>
      <c r="CJ51" s="177" t="s">
        <v>2728</v>
      </c>
      <c r="CK51" s="177" t="s">
        <v>2620</v>
      </c>
      <c r="CL51" s="177" t="s">
        <v>2620</v>
      </c>
      <c r="CM51" s="177" t="s">
        <v>2728</v>
      </c>
      <c r="CN51" s="177" t="s">
        <v>2620</v>
      </c>
      <c r="CO51" s="177" t="s">
        <v>2620</v>
      </c>
      <c r="CP51" s="177" t="s">
        <v>2728</v>
      </c>
      <c r="CQ51" s="177" t="s">
        <v>2620</v>
      </c>
      <c r="CR51" s="177" t="s">
        <v>2620</v>
      </c>
      <c r="CS51" s="177" t="s">
        <v>2728</v>
      </c>
      <c r="CT51" s="177" t="s">
        <v>2620</v>
      </c>
      <c r="CU51" s="177" t="s">
        <v>2620</v>
      </c>
      <c r="CV51" s="177" t="s">
        <v>2728</v>
      </c>
      <c r="CW51" s="177" t="s">
        <v>2620</v>
      </c>
      <c r="CX51" s="177" t="s">
        <v>2620</v>
      </c>
      <c r="CY51" s="177" t="s">
        <v>2728</v>
      </c>
      <c r="CZ51" s="177" t="s">
        <v>2620</v>
      </c>
      <c r="DA51" s="177" t="s">
        <v>2620</v>
      </c>
      <c r="DB51" s="177" t="s">
        <v>2728</v>
      </c>
      <c r="DC51" s="177" t="s">
        <v>2620</v>
      </c>
      <c r="DD51" s="177" t="s">
        <v>2620</v>
      </c>
      <c r="DE51" s="177" t="s">
        <v>2728</v>
      </c>
      <c r="DF51" s="177" t="s">
        <v>2620</v>
      </c>
      <c r="DG51" s="177" t="s">
        <v>2620</v>
      </c>
      <c r="DH51" s="177" t="s">
        <v>2728</v>
      </c>
      <c r="DI51" s="177" t="s">
        <v>2620</v>
      </c>
      <c r="DJ51" s="177" t="s">
        <v>2620</v>
      </c>
      <c r="DK51" s="177" t="s">
        <v>2728</v>
      </c>
      <c r="DL51" s="177" t="s">
        <v>2620</v>
      </c>
      <c r="DM51" s="177" t="s">
        <v>2620</v>
      </c>
      <c r="DN51" s="177" t="s">
        <v>2728</v>
      </c>
      <c r="DO51" s="177" t="s">
        <v>2620</v>
      </c>
      <c r="DP51" s="177" t="s">
        <v>2620</v>
      </c>
      <c r="DQ51" s="177" t="s">
        <v>2728</v>
      </c>
      <c r="DR51" s="177" t="s">
        <v>2620</v>
      </c>
      <c r="DS51" s="177" t="s">
        <v>2620</v>
      </c>
      <c r="DT51" s="177" t="s">
        <v>2728</v>
      </c>
      <c r="DU51" s="177" t="s">
        <v>2620</v>
      </c>
      <c r="DV51" s="177" t="s">
        <v>2620</v>
      </c>
      <c r="DW51" s="177" t="s">
        <v>2728</v>
      </c>
      <c r="DX51" s="177" t="s">
        <v>2620</v>
      </c>
      <c r="DY51" s="177" t="s">
        <v>2620</v>
      </c>
      <c r="DZ51" s="177" t="s">
        <v>2728</v>
      </c>
      <c r="EA51" s="177" t="s">
        <v>2620</v>
      </c>
      <c r="EB51" s="177" t="s">
        <v>2620</v>
      </c>
      <c r="EC51" s="177" t="s">
        <v>2728</v>
      </c>
      <c r="ED51" s="177" t="s">
        <v>2620</v>
      </c>
      <c r="EE51" s="177" t="s">
        <v>2620</v>
      </c>
      <c r="EF51" s="177" t="s">
        <v>2728</v>
      </c>
      <c r="EG51" s="177" t="s">
        <v>2620</v>
      </c>
      <c r="EH51" s="177" t="s">
        <v>2620</v>
      </c>
      <c r="EI51" s="177" t="s">
        <v>2728</v>
      </c>
      <c r="EJ51" s="177" t="s">
        <v>2620</v>
      </c>
      <c r="EK51" s="177" t="s">
        <v>2620</v>
      </c>
      <c r="EL51" s="177" t="s">
        <v>2728</v>
      </c>
      <c r="EM51" s="177" t="s">
        <v>2620</v>
      </c>
      <c r="EN51" s="177" t="s">
        <v>2620</v>
      </c>
      <c r="EO51" s="177" t="s">
        <v>2728</v>
      </c>
      <c r="EP51" s="177" t="s">
        <v>2620</v>
      </c>
      <c r="EQ51" s="177" t="s">
        <v>2620</v>
      </c>
      <c r="ER51" s="177" t="s">
        <v>2728</v>
      </c>
      <c r="ES51" s="177" t="s">
        <v>2620</v>
      </c>
      <c r="ET51" s="177" t="s">
        <v>2620</v>
      </c>
    </row>
    <row r="52" spans="1:150">
      <c r="A52" s="1"/>
      <c r="B52" s="176" t="s">
        <v>2927</v>
      </c>
      <c r="C52" s="176" t="s">
        <v>43</v>
      </c>
      <c r="D52" s="176" t="s">
        <v>869</v>
      </c>
      <c r="E52" s="176" t="s">
        <v>2928</v>
      </c>
      <c r="F52" s="176" t="s">
        <v>2929</v>
      </c>
      <c r="G52" s="177" t="s">
        <v>2728</v>
      </c>
      <c r="H52" s="177" t="s">
        <v>2620</v>
      </c>
      <c r="I52" s="177" t="s">
        <v>2878</v>
      </c>
      <c r="J52" s="177" t="s">
        <v>2728</v>
      </c>
      <c r="K52" s="177" t="s">
        <v>2620</v>
      </c>
      <c r="L52" s="177" t="s">
        <v>2880</v>
      </c>
      <c r="M52" s="177" t="s">
        <v>2728</v>
      </c>
      <c r="N52" s="177" t="s">
        <v>2620</v>
      </c>
      <c r="O52" s="177" t="s">
        <v>2930</v>
      </c>
      <c r="P52" s="177" t="s">
        <v>2728</v>
      </c>
      <c r="Q52" s="177" t="s">
        <v>2620</v>
      </c>
      <c r="R52" s="177" t="s">
        <v>2931</v>
      </c>
      <c r="S52" s="177" t="s">
        <v>2728</v>
      </c>
      <c r="T52" s="177" t="s">
        <v>2620</v>
      </c>
      <c r="U52" s="177" t="s">
        <v>2620</v>
      </c>
      <c r="V52" s="177" t="s">
        <v>2728</v>
      </c>
      <c r="W52" s="177" t="s">
        <v>2620</v>
      </c>
      <c r="X52" s="177" t="s">
        <v>2620</v>
      </c>
      <c r="Y52" s="177" t="s">
        <v>2728</v>
      </c>
      <c r="Z52" s="177" t="s">
        <v>2620</v>
      </c>
      <c r="AA52" s="177" t="s">
        <v>2932</v>
      </c>
      <c r="AB52" s="177" t="s">
        <v>2728</v>
      </c>
      <c r="AC52" s="177" t="s">
        <v>2620</v>
      </c>
      <c r="AD52" s="177" t="s">
        <v>2933</v>
      </c>
      <c r="AE52" s="177" t="s">
        <v>2728</v>
      </c>
      <c r="AF52" s="177" t="s">
        <v>2620</v>
      </c>
      <c r="AG52" s="177" t="s">
        <v>2934</v>
      </c>
      <c r="AH52" s="177" t="s">
        <v>2728</v>
      </c>
      <c r="AI52" s="177" t="s">
        <v>2620</v>
      </c>
      <c r="AJ52" s="177" t="s">
        <v>2935</v>
      </c>
      <c r="AK52" s="177" t="s">
        <v>2728</v>
      </c>
      <c r="AL52" s="177" t="s">
        <v>2620</v>
      </c>
      <c r="AM52" s="177" t="s">
        <v>2936</v>
      </c>
      <c r="AN52" s="177" t="s">
        <v>2728</v>
      </c>
      <c r="AO52" s="177" t="s">
        <v>2620</v>
      </c>
      <c r="AP52" s="177" t="s">
        <v>2937</v>
      </c>
      <c r="AQ52" s="177" t="s">
        <v>2728</v>
      </c>
      <c r="AR52" s="177" t="s">
        <v>2620</v>
      </c>
      <c r="AS52" s="177" t="s">
        <v>2938</v>
      </c>
      <c r="AT52" s="177" t="s">
        <v>2728</v>
      </c>
      <c r="AU52" s="177" t="s">
        <v>2620</v>
      </c>
      <c r="AV52" s="177" t="s">
        <v>2939</v>
      </c>
      <c r="AW52" s="177" t="s">
        <v>2728</v>
      </c>
      <c r="AX52" s="177" t="s">
        <v>2620</v>
      </c>
      <c r="AY52" s="177" t="s">
        <v>2940</v>
      </c>
      <c r="AZ52" s="177" t="s">
        <v>2728</v>
      </c>
      <c r="BA52" s="177" t="s">
        <v>2620</v>
      </c>
      <c r="BB52" s="177" t="s">
        <v>2940</v>
      </c>
      <c r="BC52" s="177" t="s">
        <v>2728</v>
      </c>
      <c r="BD52" s="177" t="s">
        <v>2620</v>
      </c>
      <c r="BE52" s="177" t="s">
        <v>2940</v>
      </c>
      <c r="BF52" s="177" t="s">
        <v>2728</v>
      </c>
      <c r="BG52" s="177" t="s">
        <v>2620</v>
      </c>
      <c r="BH52" s="177" t="s">
        <v>2940</v>
      </c>
      <c r="BI52" s="177" t="s">
        <v>2728</v>
      </c>
      <c r="BJ52" s="177" t="s">
        <v>2620</v>
      </c>
      <c r="BK52" s="177" t="s">
        <v>2940</v>
      </c>
      <c r="BL52" s="177" t="s">
        <v>2728</v>
      </c>
      <c r="BM52" s="177" t="s">
        <v>2620</v>
      </c>
      <c r="BN52" s="177" t="s">
        <v>2940</v>
      </c>
      <c r="BO52" s="177" t="s">
        <v>2728</v>
      </c>
      <c r="BP52" s="177" t="s">
        <v>2620</v>
      </c>
      <c r="BQ52" s="177" t="s">
        <v>2940</v>
      </c>
      <c r="BR52" s="177" t="s">
        <v>2728</v>
      </c>
      <c r="BS52" s="177" t="s">
        <v>2620</v>
      </c>
      <c r="BT52" s="177" t="s">
        <v>2940</v>
      </c>
      <c r="BU52" s="177" t="s">
        <v>2728</v>
      </c>
      <c r="BV52" s="177" t="s">
        <v>2620</v>
      </c>
      <c r="BW52" s="177" t="s">
        <v>2620</v>
      </c>
      <c r="BX52" s="177" t="s">
        <v>2728</v>
      </c>
      <c r="BY52" s="177" t="s">
        <v>2620</v>
      </c>
      <c r="BZ52" s="177" t="s">
        <v>2941</v>
      </c>
      <c r="CA52" s="177" t="s">
        <v>2728</v>
      </c>
      <c r="CB52" s="177" t="s">
        <v>2620</v>
      </c>
      <c r="CC52" s="177" t="s">
        <v>2940</v>
      </c>
      <c r="CD52" s="177" t="s">
        <v>2728</v>
      </c>
      <c r="CE52" s="177" t="s">
        <v>2620</v>
      </c>
      <c r="CF52" s="177" t="s">
        <v>2940</v>
      </c>
      <c r="CG52" s="177" t="s">
        <v>2728</v>
      </c>
      <c r="CH52" s="177" t="s">
        <v>2620</v>
      </c>
      <c r="CI52" s="177" t="s">
        <v>2940</v>
      </c>
      <c r="CJ52" s="177" t="s">
        <v>2728</v>
      </c>
      <c r="CK52" s="177" t="s">
        <v>2620</v>
      </c>
      <c r="CL52" s="177" t="s">
        <v>2940</v>
      </c>
      <c r="CM52" s="177" t="s">
        <v>2728</v>
      </c>
      <c r="CN52" s="177" t="s">
        <v>2620</v>
      </c>
      <c r="CO52" s="177" t="s">
        <v>2940</v>
      </c>
      <c r="CP52" s="177" t="s">
        <v>2728</v>
      </c>
      <c r="CQ52" s="177" t="s">
        <v>2620</v>
      </c>
      <c r="CR52" s="177" t="s">
        <v>2940</v>
      </c>
      <c r="CS52" s="177" t="s">
        <v>2728</v>
      </c>
      <c r="CT52" s="177" t="s">
        <v>2620</v>
      </c>
      <c r="CU52" s="177" t="s">
        <v>2940</v>
      </c>
      <c r="CV52" s="177" t="s">
        <v>2728</v>
      </c>
      <c r="CW52" s="177" t="s">
        <v>2620</v>
      </c>
      <c r="CX52" s="177" t="s">
        <v>2942</v>
      </c>
      <c r="CY52" s="177" t="s">
        <v>2728</v>
      </c>
      <c r="CZ52" s="177" t="s">
        <v>2620</v>
      </c>
      <c r="DA52" s="177" t="s">
        <v>2940</v>
      </c>
      <c r="DB52" s="177" t="s">
        <v>2728</v>
      </c>
      <c r="DC52" s="177" t="s">
        <v>2620</v>
      </c>
      <c r="DD52" s="177" t="s">
        <v>2940</v>
      </c>
      <c r="DE52" s="177" t="s">
        <v>2728</v>
      </c>
      <c r="DF52" s="177" t="s">
        <v>2620</v>
      </c>
      <c r="DG52" s="177" t="s">
        <v>2940</v>
      </c>
      <c r="DH52" s="177" t="s">
        <v>2728</v>
      </c>
      <c r="DI52" s="177" t="s">
        <v>2620</v>
      </c>
      <c r="DJ52" s="177" t="s">
        <v>2940</v>
      </c>
      <c r="DK52" s="177" t="s">
        <v>2728</v>
      </c>
      <c r="DL52" s="177" t="s">
        <v>2620</v>
      </c>
      <c r="DM52" s="177" t="s">
        <v>2940</v>
      </c>
      <c r="DN52" s="177" t="s">
        <v>2728</v>
      </c>
      <c r="DO52" s="177" t="s">
        <v>2620</v>
      </c>
      <c r="DP52" s="177" t="s">
        <v>2943</v>
      </c>
      <c r="DQ52" s="177" t="s">
        <v>2728</v>
      </c>
      <c r="DR52" s="177" t="s">
        <v>2620</v>
      </c>
      <c r="DS52" s="177" t="s">
        <v>2944</v>
      </c>
      <c r="DT52" s="177" t="s">
        <v>2728</v>
      </c>
      <c r="DU52" s="177" t="s">
        <v>2620</v>
      </c>
      <c r="DV52" s="177" t="s">
        <v>2945</v>
      </c>
      <c r="DW52" s="177" t="s">
        <v>2728</v>
      </c>
      <c r="DX52" s="177" t="s">
        <v>2620</v>
      </c>
      <c r="DY52" s="177" t="s">
        <v>2946</v>
      </c>
      <c r="DZ52" s="177" t="s">
        <v>2728</v>
      </c>
      <c r="EA52" s="177" t="s">
        <v>2620</v>
      </c>
      <c r="EB52" s="177" t="s">
        <v>2946</v>
      </c>
      <c r="EC52" s="177" t="s">
        <v>2728</v>
      </c>
      <c r="ED52" s="177" t="s">
        <v>2620</v>
      </c>
      <c r="EE52" s="177" t="s">
        <v>2947</v>
      </c>
      <c r="EF52" s="177" t="s">
        <v>2728</v>
      </c>
      <c r="EG52" s="177" t="s">
        <v>2620</v>
      </c>
      <c r="EH52" s="177" t="s">
        <v>2946</v>
      </c>
      <c r="EI52" s="177" t="s">
        <v>2728</v>
      </c>
      <c r="EJ52" s="177" t="s">
        <v>2620</v>
      </c>
      <c r="EK52" s="177" t="s">
        <v>2948</v>
      </c>
      <c r="EL52" s="177" t="s">
        <v>2728</v>
      </c>
      <c r="EM52" s="177" t="s">
        <v>2620</v>
      </c>
      <c r="EN52" s="177" t="s">
        <v>2949</v>
      </c>
      <c r="EO52" s="177" t="s">
        <v>2728</v>
      </c>
      <c r="EP52" s="177" t="s">
        <v>2620</v>
      </c>
      <c r="EQ52" s="177" t="s">
        <v>2950</v>
      </c>
      <c r="ER52" s="177" t="s">
        <v>2728</v>
      </c>
      <c r="ES52" s="177" t="s">
        <v>2620</v>
      </c>
      <c r="ET52" s="177" t="s">
        <v>2940</v>
      </c>
    </row>
    <row r="53" spans="1:150">
      <c r="A53" s="1"/>
      <c r="B53" s="176" t="s">
        <v>2951</v>
      </c>
      <c r="C53" s="176" t="s">
        <v>43</v>
      </c>
      <c r="D53" s="176" t="s">
        <v>869</v>
      </c>
      <c r="E53" s="176" t="s">
        <v>2952</v>
      </c>
      <c r="F53" s="176" t="s">
        <v>2953</v>
      </c>
      <c r="G53" s="177" t="s">
        <v>2728</v>
      </c>
      <c r="H53" s="177" t="s">
        <v>2620</v>
      </c>
      <c r="I53" s="177" t="s">
        <v>2620</v>
      </c>
      <c r="J53" s="177" t="s">
        <v>2728</v>
      </c>
      <c r="K53" s="177" t="s">
        <v>2620</v>
      </c>
      <c r="L53" s="177" t="s">
        <v>2620</v>
      </c>
      <c r="M53" s="177" t="s">
        <v>2728</v>
      </c>
      <c r="N53" s="177" t="s">
        <v>2620</v>
      </c>
      <c r="O53" s="177" t="s">
        <v>2620</v>
      </c>
      <c r="P53" s="177" t="s">
        <v>2728</v>
      </c>
      <c r="Q53" s="177" t="s">
        <v>2620</v>
      </c>
      <c r="R53" s="177" t="s">
        <v>2620</v>
      </c>
      <c r="S53" s="177" t="s">
        <v>2728</v>
      </c>
      <c r="T53" s="177" t="s">
        <v>2620</v>
      </c>
      <c r="U53" s="177" t="s">
        <v>2620</v>
      </c>
      <c r="V53" s="177" t="s">
        <v>2728</v>
      </c>
      <c r="W53" s="177" t="s">
        <v>2620</v>
      </c>
      <c r="X53" s="177" t="s">
        <v>2620</v>
      </c>
      <c r="Y53" s="177" t="s">
        <v>2728</v>
      </c>
      <c r="Z53" s="177" t="s">
        <v>2620</v>
      </c>
      <c r="AA53" s="177" t="s">
        <v>2620</v>
      </c>
      <c r="AB53" s="177" t="s">
        <v>2728</v>
      </c>
      <c r="AC53" s="177" t="s">
        <v>2620</v>
      </c>
      <c r="AD53" s="177" t="s">
        <v>2620</v>
      </c>
      <c r="AE53" s="177" t="s">
        <v>2728</v>
      </c>
      <c r="AF53" s="177" t="s">
        <v>2620</v>
      </c>
      <c r="AG53" s="177" t="s">
        <v>2620</v>
      </c>
      <c r="AH53" s="177" t="s">
        <v>2728</v>
      </c>
      <c r="AI53" s="177" t="s">
        <v>2620</v>
      </c>
      <c r="AJ53" s="177" t="s">
        <v>2620</v>
      </c>
      <c r="AK53" s="177" t="s">
        <v>2728</v>
      </c>
      <c r="AL53" s="177" t="s">
        <v>2620</v>
      </c>
      <c r="AM53" s="177" t="s">
        <v>2620</v>
      </c>
      <c r="AN53" s="177" t="s">
        <v>2728</v>
      </c>
      <c r="AO53" s="177" t="s">
        <v>2620</v>
      </c>
      <c r="AP53" s="177" t="s">
        <v>2620</v>
      </c>
      <c r="AQ53" s="177" t="s">
        <v>2728</v>
      </c>
      <c r="AR53" s="177" t="s">
        <v>2620</v>
      </c>
      <c r="AS53" s="177" t="s">
        <v>2620</v>
      </c>
      <c r="AT53" s="177" t="s">
        <v>2728</v>
      </c>
      <c r="AU53" s="177" t="s">
        <v>2620</v>
      </c>
      <c r="AV53" s="177" t="s">
        <v>2620</v>
      </c>
      <c r="AW53" s="177" t="s">
        <v>2728</v>
      </c>
      <c r="AX53" s="177" t="s">
        <v>2620</v>
      </c>
      <c r="AY53" s="177" t="s">
        <v>2620</v>
      </c>
      <c r="AZ53" s="177" t="s">
        <v>2728</v>
      </c>
      <c r="BA53" s="177" t="s">
        <v>2620</v>
      </c>
      <c r="BB53" s="177" t="s">
        <v>2620</v>
      </c>
      <c r="BC53" s="177" t="s">
        <v>2728</v>
      </c>
      <c r="BD53" s="177" t="s">
        <v>2620</v>
      </c>
      <c r="BE53" s="177" t="s">
        <v>2620</v>
      </c>
      <c r="BF53" s="177" t="s">
        <v>2728</v>
      </c>
      <c r="BG53" s="177" t="s">
        <v>2620</v>
      </c>
      <c r="BH53" s="177" t="s">
        <v>2620</v>
      </c>
      <c r="BI53" s="177" t="s">
        <v>2728</v>
      </c>
      <c r="BJ53" s="177" t="s">
        <v>2620</v>
      </c>
      <c r="BK53" s="177" t="s">
        <v>2620</v>
      </c>
      <c r="BL53" s="177" t="s">
        <v>2728</v>
      </c>
      <c r="BM53" s="177" t="s">
        <v>2620</v>
      </c>
      <c r="BN53" s="177" t="s">
        <v>2620</v>
      </c>
      <c r="BO53" s="177" t="s">
        <v>2728</v>
      </c>
      <c r="BP53" s="177" t="s">
        <v>2620</v>
      </c>
      <c r="BQ53" s="177" t="s">
        <v>2620</v>
      </c>
      <c r="BR53" s="177" t="s">
        <v>2728</v>
      </c>
      <c r="BS53" s="177" t="s">
        <v>2620</v>
      </c>
      <c r="BT53" s="177" t="s">
        <v>2620</v>
      </c>
      <c r="BU53" s="177" t="s">
        <v>2728</v>
      </c>
      <c r="BV53" s="177" t="s">
        <v>2620</v>
      </c>
      <c r="BW53" s="177" t="s">
        <v>2620</v>
      </c>
      <c r="BX53" s="177" t="s">
        <v>2728</v>
      </c>
      <c r="BY53" s="177" t="s">
        <v>2620</v>
      </c>
      <c r="BZ53" s="177" t="s">
        <v>2620</v>
      </c>
      <c r="CA53" s="177" t="s">
        <v>2728</v>
      </c>
      <c r="CB53" s="177" t="s">
        <v>2620</v>
      </c>
      <c r="CC53" s="177" t="s">
        <v>2620</v>
      </c>
      <c r="CD53" s="177" t="s">
        <v>2728</v>
      </c>
      <c r="CE53" s="177" t="s">
        <v>2620</v>
      </c>
      <c r="CF53" s="177" t="s">
        <v>2620</v>
      </c>
      <c r="CG53" s="177" t="s">
        <v>2728</v>
      </c>
      <c r="CH53" s="177" t="s">
        <v>2620</v>
      </c>
      <c r="CI53" s="177" t="s">
        <v>2620</v>
      </c>
      <c r="CJ53" s="177" t="s">
        <v>2728</v>
      </c>
      <c r="CK53" s="177" t="s">
        <v>2620</v>
      </c>
      <c r="CL53" s="177" t="s">
        <v>2620</v>
      </c>
      <c r="CM53" s="177" t="s">
        <v>2728</v>
      </c>
      <c r="CN53" s="177" t="s">
        <v>2620</v>
      </c>
      <c r="CO53" s="177" t="s">
        <v>2620</v>
      </c>
      <c r="CP53" s="177" t="s">
        <v>2728</v>
      </c>
      <c r="CQ53" s="177" t="s">
        <v>2620</v>
      </c>
      <c r="CR53" s="177" t="s">
        <v>2620</v>
      </c>
      <c r="CS53" s="177" t="s">
        <v>2728</v>
      </c>
      <c r="CT53" s="177" t="s">
        <v>2620</v>
      </c>
      <c r="CU53" s="177" t="s">
        <v>2620</v>
      </c>
      <c r="CV53" s="177" t="s">
        <v>2728</v>
      </c>
      <c r="CW53" s="177" t="s">
        <v>2620</v>
      </c>
      <c r="CX53" s="177" t="s">
        <v>2620</v>
      </c>
      <c r="CY53" s="177" t="s">
        <v>2728</v>
      </c>
      <c r="CZ53" s="177" t="s">
        <v>2620</v>
      </c>
      <c r="DA53" s="177" t="s">
        <v>2620</v>
      </c>
      <c r="DB53" s="177" t="s">
        <v>2728</v>
      </c>
      <c r="DC53" s="177" t="s">
        <v>2620</v>
      </c>
      <c r="DD53" s="177" t="s">
        <v>2620</v>
      </c>
      <c r="DE53" s="177" t="s">
        <v>2728</v>
      </c>
      <c r="DF53" s="177" t="s">
        <v>2620</v>
      </c>
      <c r="DG53" s="177" t="s">
        <v>2620</v>
      </c>
      <c r="DH53" s="177" t="s">
        <v>2728</v>
      </c>
      <c r="DI53" s="177" t="s">
        <v>2620</v>
      </c>
      <c r="DJ53" s="177" t="s">
        <v>2620</v>
      </c>
      <c r="DK53" s="177" t="s">
        <v>2728</v>
      </c>
      <c r="DL53" s="177" t="s">
        <v>2620</v>
      </c>
      <c r="DM53" s="177" t="s">
        <v>2620</v>
      </c>
      <c r="DN53" s="177" t="s">
        <v>2728</v>
      </c>
      <c r="DO53" s="177" t="s">
        <v>2620</v>
      </c>
      <c r="DP53" s="177" t="s">
        <v>2620</v>
      </c>
      <c r="DQ53" s="177" t="s">
        <v>2728</v>
      </c>
      <c r="DR53" s="177" t="s">
        <v>2620</v>
      </c>
      <c r="DS53" s="177" t="s">
        <v>2620</v>
      </c>
      <c r="DT53" s="177" t="s">
        <v>2728</v>
      </c>
      <c r="DU53" s="177" t="s">
        <v>2620</v>
      </c>
      <c r="DV53" s="177" t="s">
        <v>2620</v>
      </c>
      <c r="DW53" s="177" t="s">
        <v>2728</v>
      </c>
      <c r="DX53" s="177" t="s">
        <v>2620</v>
      </c>
      <c r="DY53" s="177" t="s">
        <v>2620</v>
      </c>
      <c r="DZ53" s="177" t="s">
        <v>2728</v>
      </c>
      <c r="EA53" s="177" t="s">
        <v>2620</v>
      </c>
      <c r="EB53" s="177" t="s">
        <v>2620</v>
      </c>
      <c r="EC53" s="177" t="s">
        <v>2728</v>
      </c>
      <c r="ED53" s="177" t="s">
        <v>2620</v>
      </c>
      <c r="EE53" s="177" t="s">
        <v>2620</v>
      </c>
      <c r="EF53" s="177" t="s">
        <v>2728</v>
      </c>
      <c r="EG53" s="177" t="s">
        <v>2620</v>
      </c>
      <c r="EH53" s="177" t="s">
        <v>2620</v>
      </c>
      <c r="EI53" s="177" t="s">
        <v>2728</v>
      </c>
      <c r="EJ53" s="177" t="s">
        <v>2620</v>
      </c>
      <c r="EK53" s="177" t="s">
        <v>2620</v>
      </c>
      <c r="EL53" s="177" t="s">
        <v>2728</v>
      </c>
      <c r="EM53" s="177" t="s">
        <v>2620</v>
      </c>
      <c r="EN53" s="177" t="s">
        <v>2620</v>
      </c>
      <c r="EO53" s="177" t="s">
        <v>2728</v>
      </c>
      <c r="EP53" s="177" t="s">
        <v>2620</v>
      </c>
      <c r="EQ53" s="177" t="s">
        <v>2620</v>
      </c>
      <c r="ER53" s="177" t="s">
        <v>2728</v>
      </c>
      <c r="ES53" s="177" t="s">
        <v>2620</v>
      </c>
      <c r="ET53" s="177" t="s">
        <v>2620</v>
      </c>
    </row>
    <row r="54" spans="1:150">
      <c r="A54" s="1"/>
      <c r="B54" s="175" t="s">
        <v>2954</v>
      </c>
      <c r="C54" s="175" t="s">
        <v>43</v>
      </c>
      <c r="D54" s="175" t="s">
        <v>870</v>
      </c>
      <c r="E54" s="175" t="s">
        <v>2955</v>
      </c>
      <c r="F54" s="175" t="s">
        <v>2956</v>
      </c>
      <c r="G54" s="175" t="s">
        <v>2728</v>
      </c>
      <c r="H54" s="175" t="s">
        <v>2620</v>
      </c>
      <c r="I54" s="175" t="s">
        <v>2957</v>
      </c>
      <c r="J54" s="175" t="s">
        <v>2728</v>
      </c>
      <c r="K54" s="175" t="s">
        <v>2620</v>
      </c>
      <c r="L54" s="175" t="s">
        <v>2958</v>
      </c>
      <c r="M54" s="175" t="s">
        <v>2728</v>
      </c>
      <c r="N54" s="175" t="s">
        <v>2620</v>
      </c>
      <c r="O54" s="175" t="s">
        <v>2959</v>
      </c>
      <c r="P54" s="175" t="s">
        <v>2728</v>
      </c>
      <c r="Q54" s="175" t="s">
        <v>2620</v>
      </c>
      <c r="R54" s="175" t="s">
        <v>2960</v>
      </c>
      <c r="S54" s="175" t="s">
        <v>2728</v>
      </c>
      <c r="T54" s="175" t="s">
        <v>2620</v>
      </c>
      <c r="U54" s="175" t="s">
        <v>2620</v>
      </c>
      <c r="V54" s="175" t="s">
        <v>2728</v>
      </c>
      <c r="W54" s="175" t="s">
        <v>2620</v>
      </c>
      <c r="X54" s="175" t="s">
        <v>2620</v>
      </c>
      <c r="Y54" s="175" t="s">
        <v>2728</v>
      </c>
      <c r="Z54" s="175" t="s">
        <v>2620</v>
      </c>
      <c r="AA54" s="175" t="s">
        <v>2960</v>
      </c>
      <c r="AB54" s="175" t="s">
        <v>2728</v>
      </c>
      <c r="AC54" s="175" t="s">
        <v>2620</v>
      </c>
      <c r="AD54" s="175" t="s">
        <v>2960</v>
      </c>
      <c r="AE54" s="175" t="s">
        <v>2728</v>
      </c>
      <c r="AF54" s="175" t="s">
        <v>2620</v>
      </c>
      <c r="AG54" s="175" t="s">
        <v>2960</v>
      </c>
      <c r="AH54" s="175" t="s">
        <v>2728</v>
      </c>
      <c r="AI54" s="175" t="s">
        <v>2620</v>
      </c>
      <c r="AJ54" s="175" t="s">
        <v>2960</v>
      </c>
      <c r="AK54" s="175" t="s">
        <v>2728</v>
      </c>
      <c r="AL54" s="175" t="s">
        <v>2620</v>
      </c>
      <c r="AM54" s="175" t="s">
        <v>2960</v>
      </c>
      <c r="AN54" s="175" t="s">
        <v>2728</v>
      </c>
      <c r="AO54" s="175" t="s">
        <v>2620</v>
      </c>
      <c r="AP54" s="175" t="s">
        <v>2960</v>
      </c>
      <c r="AQ54" s="175" t="s">
        <v>2728</v>
      </c>
      <c r="AR54" s="175" t="s">
        <v>2620</v>
      </c>
      <c r="AS54" s="175" t="s">
        <v>2960</v>
      </c>
      <c r="AT54" s="175" t="s">
        <v>2728</v>
      </c>
      <c r="AU54" s="175" t="s">
        <v>2620</v>
      </c>
      <c r="AV54" s="175" t="s">
        <v>2960</v>
      </c>
      <c r="AW54" s="175" t="s">
        <v>2728</v>
      </c>
      <c r="AX54" s="175" t="s">
        <v>2620</v>
      </c>
      <c r="AY54" s="175" t="s">
        <v>2620</v>
      </c>
      <c r="AZ54" s="175" t="s">
        <v>2728</v>
      </c>
      <c r="BA54" s="175" t="s">
        <v>2620</v>
      </c>
      <c r="BB54" s="175" t="s">
        <v>2620</v>
      </c>
      <c r="BC54" s="175" t="s">
        <v>2728</v>
      </c>
      <c r="BD54" s="175" t="s">
        <v>2620</v>
      </c>
      <c r="BE54" s="175" t="s">
        <v>2620</v>
      </c>
      <c r="BF54" s="175" t="s">
        <v>2728</v>
      </c>
      <c r="BG54" s="175" t="s">
        <v>2620</v>
      </c>
      <c r="BH54" s="175" t="s">
        <v>2620</v>
      </c>
      <c r="BI54" s="175" t="s">
        <v>2728</v>
      </c>
      <c r="BJ54" s="175" t="s">
        <v>2620</v>
      </c>
      <c r="BK54" s="175" t="s">
        <v>2620</v>
      </c>
      <c r="BL54" s="175" t="s">
        <v>2728</v>
      </c>
      <c r="BM54" s="175" t="s">
        <v>2620</v>
      </c>
      <c r="BN54" s="175" t="s">
        <v>2620</v>
      </c>
      <c r="BO54" s="175" t="s">
        <v>2728</v>
      </c>
      <c r="BP54" s="175" t="s">
        <v>2620</v>
      </c>
      <c r="BQ54" s="175" t="s">
        <v>2620</v>
      </c>
      <c r="BR54" s="175" t="s">
        <v>2728</v>
      </c>
      <c r="BS54" s="175" t="s">
        <v>2620</v>
      </c>
      <c r="BT54" s="175" t="s">
        <v>2620</v>
      </c>
      <c r="BU54" s="175" t="s">
        <v>2728</v>
      </c>
      <c r="BV54" s="175" t="s">
        <v>2620</v>
      </c>
      <c r="BW54" s="175" t="s">
        <v>2620</v>
      </c>
      <c r="BX54" s="175" t="s">
        <v>2728</v>
      </c>
      <c r="BY54" s="175" t="s">
        <v>2620</v>
      </c>
      <c r="BZ54" s="175" t="s">
        <v>2620</v>
      </c>
      <c r="CA54" s="175" t="s">
        <v>2728</v>
      </c>
      <c r="CB54" s="175" t="s">
        <v>2620</v>
      </c>
      <c r="CC54" s="175" t="s">
        <v>2620</v>
      </c>
      <c r="CD54" s="175" t="s">
        <v>2728</v>
      </c>
      <c r="CE54" s="175" t="s">
        <v>2620</v>
      </c>
      <c r="CF54" s="175" t="s">
        <v>2620</v>
      </c>
      <c r="CG54" s="175" t="s">
        <v>2728</v>
      </c>
      <c r="CH54" s="175" t="s">
        <v>2620</v>
      </c>
      <c r="CI54" s="175" t="s">
        <v>2620</v>
      </c>
      <c r="CJ54" s="175" t="s">
        <v>2728</v>
      </c>
      <c r="CK54" s="175" t="s">
        <v>2620</v>
      </c>
      <c r="CL54" s="175" t="s">
        <v>2620</v>
      </c>
      <c r="CM54" s="175" t="s">
        <v>2728</v>
      </c>
      <c r="CN54" s="175" t="s">
        <v>2620</v>
      </c>
      <c r="CO54" s="175" t="s">
        <v>2620</v>
      </c>
      <c r="CP54" s="175" t="s">
        <v>2728</v>
      </c>
      <c r="CQ54" s="175" t="s">
        <v>2620</v>
      </c>
      <c r="CR54" s="175" t="s">
        <v>2620</v>
      </c>
      <c r="CS54" s="175" t="s">
        <v>2728</v>
      </c>
      <c r="CT54" s="175" t="s">
        <v>2620</v>
      </c>
      <c r="CU54" s="175" t="s">
        <v>2620</v>
      </c>
      <c r="CV54" s="175" t="s">
        <v>2728</v>
      </c>
      <c r="CW54" s="175" t="s">
        <v>2620</v>
      </c>
      <c r="CX54" s="175" t="s">
        <v>2620</v>
      </c>
      <c r="CY54" s="175" t="s">
        <v>2728</v>
      </c>
      <c r="CZ54" s="175" t="s">
        <v>2620</v>
      </c>
      <c r="DA54" s="175" t="s">
        <v>2620</v>
      </c>
      <c r="DB54" s="175" t="s">
        <v>2728</v>
      </c>
      <c r="DC54" s="175" t="s">
        <v>2620</v>
      </c>
      <c r="DD54" s="175" t="s">
        <v>2620</v>
      </c>
      <c r="DE54" s="175" t="s">
        <v>2728</v>
      </c>
      <c r="DF54" s="175" t="s">
        <v>2620</v>
      </c>
      <c r="DG54" s="175" t="s">
        <v>2620</v>
      </c>
      <c r="DH54" s="175" t="s">
        <v>2728</v>
      </c>
      <c r="DI54" s="175" t="s">
        <v>2620</v>
      </c>
      <c r="DJ54" s="175" t="s">
        <v>2620</v>
      </c>
      <c r="DK54" s="175" t="s">
        <v>2728</v>
      </c>
      <c r="DL54" s="175" t="s">
        <v>2620</v>
      </c>
      <c r="DM54" s="175" t="s">
        <v>2620</v>
      </c>
      <c r="DN54" s="175" t="s">
        <v>2728</v>
      </c>
      <c r="DO54" s="175" t="s">
        <v>2620</v>
      </c>
      <c r="DP54" s="175" t="s">
        <v>2620</v>
      </c>
      <c r="DQ54" s="175" t="s">
        <v>2728</v>
      </c>
      <c r="DR54" s="175" t="s">
        <v>2620</v>
      </c>
      <c r="DS54" s="175" t="s">
        <v>2620</v>
      </c>
      <c r="DT54" s="175" t="s">
        <v>2728</v>
      </c>
      <c r="DU54" s="175" t="s">
        <v>2620</v>
      </c>
      <c r="DV54" s="175" t="s">
        <v>2620</v>
      </c>
      <c r="DW54" s="175" t="s">
        <v>2728</v>
      </c>
      <c r="DX54" s="175" t="s">
        <v>2620</v>
      </c>
      <c r="DY54" s="175" t="s">
        <v>2620</v>
      </c>
      <c r="DZ54" s="175" t="s">
        <v>2728</v>
      </c>
      <c r="EA54" s="175" t="s">
        <v>2620</v>
      </c>
      <c r="EB54" s="175" t="s">
        <v>2620</v>
      </c>
      <c r="EC54" s="175" t="s">
        <v>2728</v>
      </c>
      <c r="ED54" s="175" t="s">
        <v>2620</v>
      </c>
      <c r="EE54" s="175" t="s">
        <v>2620</v>
      </c>
      <c r="EF54" s="175" t="s">
        <v>2728</v>
      </c>
      <c r="EG54" s="175" t="s">
        <v>2620</v>
      </c>
      <c r="EH54" s="175" t="s">
        <v>2620</v>
      </c>
      <c r="EI54" s="175" t="s">
        <v>2728</v>
      </c>
      <c r="EJ54" s="175" t="s">
        <v>2620</v>
      </c>
      <c r="EK54" s="175" t="s">
        <v>2620</v>
      </c>
      <c r="EL54" s="175" t="s">
        <v>2728</v>
      </c>
      <c r="EM54" s="175" t="s">
        <v>2620</v>
      </c>
      <c r="EN54" s="175" t="s">
        <v>2620</v>
      </c>
      <c r="EO54" s="175" t="s">
        <v>2728</v>
      </c>
      <c r="EP54" s="175" t="s">
        <v>2620</v>
      </c>
      <c r="EQ54" s="175" t="s">
        <v>2620</v>
      </c>
      <c r="ER54" s="175" t="s">
        <v>2728</v>
      </c>
      <c r="ES54" s="175" t="s">
        <v>2620</v>
      </c>
      <c r="ET54" s="175" t="s">
        <v>2620</v>
      </c>
    </row>
    <row r="55" spans="1:150">
      <c r="A55" s="1"/>
      <c r="B55" s="176" t="s">
        <v>2961</v>
      </c>
      <c r="C55" s="176" t="s">
        <v>43</v>
      </c>
      <c r="D55" s="176" t="s">
        <v>870</v>
      </c>
      <c r="E55" s="176" t="s">
        <v>2962</v>
      </c>
      <c r="F55" s="176" t="s">
        <v>2963</v>
      </c>
      <c r="G55" s="177" t="s">
        <v>2728</v>
      </c>
      <c r="H55" s="177" t="s">
        <v>2620</v>
      </c>
      <c r="I55" s="177" t="s">
        <v>2620</v>
      </c>
      <c r="J55" s="177" t="s">
        <v>2728</v>
      </c>
      <c r="K55" s="177" t="s">
        <v>2620</v>
      </c>
      <c r="L55" s="177" t="s">
        <v>2620</v>
      </c>
      <c r="M55" s="177" t="s">
        <v>2728</v>
      </c>
      <c r="N55" s="177" t="s">
        <v>2620</v>
      </c>
      <c r="O55" s="177" t="s">
        <v>2620</v>
      </c>
      <c r="P55" s="177" t="s">
        <v>2728</v>
      </c>
      <c r="Q55" s="177" t="s">
        <v>2620</v>
      </c>
      <c r="R55" s="177" t="s">
        <v>2620</v>
      </c>
      <c r="S55" s="177" t="s">
        <v>2728</v>
      </c>
      <c r="T55" s="177" t="s">
        <v>2620</v>
      </c>
      <c r="U55" s="177" t="s">
        <v>2620</v>
      </c>
      <c r="V55" s="177" t="s">
        <v>2728</v>
      </c>
      <c r="W55" s="177" t="s">
        <v>2620</v>
      </c>
      <c r="X55" s="177" t="s">
        <v>2620</v>
      </c>
      <c r="Y55" s="177" t="s">
        <v>2728</v>
      </c>
      <c r="Z55" s="177" t="s">
        <v>2620</v>
      </c>
      <c r="AA55" s="177" t="s">
        <v>2620</v>
      </c>
      <c r="AB55" s="177" t="s">
        <v>2728</v>
      </c>
      <c r="AC55" s="177" t="s">
        <v>2620</v>
      </c>
      <c r="AD55" s="177" t="s">
        <v>2620</v>
      </c>
      <c r="AE55" s="177" t="s">
        <v>2728</v>
      </c>
      <c r="AF55" s="177" t="s">
        <v>2620</v>
      </c>
      <c r="AG55" s="177" t="s">
        <v>2620</v>
      </c>
      <c r="AH55" s="177" t="s">
        <v>2728</v>
      </c>
      <c r="AI55" s="177" t="s">
        <v>2620</v>
      </c>
      <c r="AJ55" s="177" t="s">
        <v>2620</v>
      </c>
      <c r="AK55" s="177" t="s">
        <v>2728</v>
      </c>
      <c r="AL55" s="177" t="s">
        <v>2620</v>
      </c>
      <c r="AM55" s="177" t="s">
        <v>2620</v>
      </c>
      <c r="AN55" s="177" t="s">
        <v>2728</v>
      </c>
      <c r="AO55" s="177" t="s">
        <v>2620</v>
      </c>
      <c r="AP55" s="177" t="s">
        <v>2620</v>
      </c>
      <c r="AQ55" s="177" t="s">
        <v>2728</v>
      </c>
      <c r="AR55" s="177" t="s">
        <v>2620</v>
      </c>
      <c r="AS55" s="177" t="s">
        <v>2620</v>
      </c>
      <c r="AT55" s="177" t="s">
        <v>2728</v>
      </c>
      <c r="AU55" s="177" t="s">
        <v>2620</v>
      </c>
      <c r="AV55" s="177" t="s">
        <v>2620</v>
      </c>
      <c r="AW55" s="177" t="s">
        <v>2728</v>
      </c>
      <c r="AX55" s="177" t="s">
        <v>2620</v>
      </c>
      <c r="AY55" s="177" t="s">
        <v>2620</v>
      </c>
      <c r="AZ55" s="177" t="s">
        <v>2728</v>
      </c>
      <c r="BA55" s="177" t="s">
        <v>2620</v>
      </c>
      <c r="BB55" s="177" t="s">
        <v>2620</v>
      </c>
      <c r="BC55" s="177" t="s">
        <v>2728</v>
      </c>
      <c r="BD55" s="177" t="s">
        <v>2620</v>
      </c>
      <c r="BE55" s="177" t="s">
        <v>2620</v>
      </c>
      <c r="BF55" s="177" t="s">
        <v>2728</v>
      </c>
      <c r="BG55" s="177" t="s">
        <v>2620</v>
      </c>
      <c r="BH55" s="177" t="s">
        <v>2620</v>
      </c>
      <c r="BI55" s="177" t="s">
        <v>2728</v>
      </c>
      <c r="BJ55" s="177" t="s">
        <v>2620</v>
      </c>
      <c r="BK55" s="177" t="s">
        <v>2620</v>
      </c>
      <c r="BL55" s="177" t="s">
        <v>2728</v>
      </c>
      <c r="BM55" s="177" t="s">
        <v>2620</v>
      </c>
      <c r="BN55" s="177" t="s">
        <v>2620</v>
      </c>
      <c r="BO55" s="177" t="s">
        <v>2728</v>
      </c>
      <c r="BP55" s="177" t="s">
        <v>2620</v>
      </c>
      <c r="BQ55" s="177" t="s">
        <v>2620</v>
      </c>
      <c r="BR55" s="177" t="s">
        <v>2728</v>
      </c>
      <c r="BS55" s="177" t="s">
        <v>2620</v>
      </c>
      <c r="BT55" s="177" t="s">
        <v>2620</v>
      </c>
      <c r="BU55" s="177" t="s">
        <v>2728</v>
      </c>
      <c r="BV55" s="177" t="s">
        <v>2620</v>
      </c>
      <c r="BW55" s="177" t="s">
        <v>2620</v>
      </c>
      <c r="BX55" s="177" t="s">
        <v>2728</v>
      </c>
      <c r="BY55" s="177" t="s">
        <v>2620</v>
      </c>
      <c r="BZ55" s="177" t="s">
        <v>2620</v>
      </c>
      <c r="CA55" s="177" t="s">
        <v>2728</v>
      </c>
      <c r="CB55" s="177" t="s">
        <v>2620</v>
      </c>
      <c r="CC55" s="177" t="s">
        <v>2620</v>
      </c>
      <c r="CD55" s="177" t="s">
        <v>2728</v>
      </c>
      <c r="CE55" s="177" t="s">
        <v>2620</v>
      </c>
      <c r="CF55" s="177" t="s">
        <v>2620</v>
      </c>
      <c r="CG55" s="177" t="s">
        <v>2728</v>
      </c>
      <c r="CH55" s="177" t="s">
        <v>2620</v>
      </c>
      <c r="CI55" s="177" t="s">
        <v>2620</v>
      </c>
      <c r="CJ55" s="177" t="s">
        <v>2728</v>
      </c>
      <c r="CK55" s="177" t="s">
        <v>2620</v>
      </c>
      <c r="CL55" s="177" t="s">
        <v>2620</v>
      </c>
      <c r="CM55" s="177" t="s">
        <v>2728</v>
      </c>
      <c r="CN55" s="177" t="s">
        <v>2620</v>
      </c>
      <c r="CO55" s="177" t="s">
        <v>2620</v>
      </c>
      <c r="CP55" s="177" t="s">
        <v>2728</v>
      </c>
      <c r="CQ55" s="177" t="s">
        <v>2620</v>
      </c>
      <c r="CR55" s="177" t="s">
        <v>2620</v>
      </c>
      <c r="CS55" s="177" t="s">
        <v>2728</v>
      </c>
      <c r="CT55" s="177" t="s">
        <v>2620</v>
      </c>
      <c r="CU55" s="177" t="s">
        <v>2620</v>
      </c>
      <c r="CV55" s="177" t="s">
        <v>2728</v>
      </c>
      <c r="CW55" s="177" t="s">
        <v>2620</v>
      </c>
      <c r="CX55" s="177" t="s">
        <v>2620</v>
      </c>
      <c r="CY55" s="177" t="s">
        <v>2728</v>
      </c>
      <c r="CZ55" s="177" t="s">
        <v>2620</v>
      </c>
      <c r="DA55" s="177" t="s">
        <v>2620</v>
      </c>
      <c r="DB55" s="177" t="s">
        <v>2728</v>
      </c>
      <c r="DC55" s="177" t="s">
        <v>2620</v>
      </c>
      <c r="DD55" s="177" t="s">
        <v>2620</v>
      </c>
      <c r="DE55" s="177" t="s">
        <v>2728</v>
      </c>
      <c r="DF55" s="177" t="s">
        <v>2620</v>
      </c>
      <c r="DG55" s="177" t="s">
        <v>2620</v>
      </c>
      <c r="DH55" s="177" t="s">
        <v>2728</v>
      </c>
      <c r="DI55" s="177" t="s">
        <v>2620</v>
      </c>
      <c r="DJ55" s="177" t="s">
        <v>2620</v>
      </c>
      <c r="DK55" s="177" t="s">
        <v>2728</v>
      </c>
      <c r="DL55" s="177" t="s">
        <v>2620</v>
      </c>
      <c r="DM55" s="177" t="s">
        <v>2620</v>
      </c>
      <c r="DN55" s="177" t="s">
        <v>2728</v>
      </c>
      <c r="DO55" s="177" t="s">
        <v>2620</v>
      </c>
      <c r="DP55" s="177" t="s">
        <v>2620</v>
      </c>
      <c r="DQ55" s="177" t="s">
        <v>2728</v>
      </c>
      <c r="DR55" s="177" t="s">
        <v>2620</v>
      </c>
      <c r="DS55" s="177" t="s">
        <v>2620</v>
      </c>
      <c r="DT55" s="177" t="s">
        <v>2728</v>
      </c>
      <c r="DU55" s="177" t="s">
        <v>2620</v>
      </c>
      <c r="DV55" s="177" t="s">
        <v>2620</v>
      </c>
      <c r="DW55" s="177" t="s">
        <v>2728</v>
      </c>
      <c r="DX55" s="177" t="s">
        <v>2620</v>
      </c>
      <c r="DY55" s="177" t="s">
        <v>2620</v>
      </c>
      <c r="DZ55" s="177" t="s">
        <v>2728</v>
      </c>
      <c r="EA55" s="177" t="s">
        <v>2620</v>
      </c>
      <c r="EB55" s="177" t="s">
        <v>2620</v>
      </c>
      <c r="EC55" s="177" t="s">
        <v>2728</v>
      </c>
      <c r="ED55" s="177" t="s">
        <v>2620</v>
      </c>
      <c r="EE55" s="177" t="s">
        <v>2620</v>
      </c>
      <c r="EF55" s="177" t="s">
        <v>2728</v>
      </c>
      <c r="EG55" s="177" t="s">
        <v>2620</v>
      </c>
      <c r="EH55" s="177" t="s">
        <v>2620</v>
      </c>
      <c r="EI55" s="177" t="s">
        <v>2728</v>
      </c>
      <c r="EJ55" s="177" t="s">
        <v>2620</v>
      </c>
      <c r="EK55" s="177" t="s">
        <v>2620</v>
      </c>
      <c r="EL55" s="177" t="s">
        <v>2728</v>
      </c>
      <c r="EM55" s="177" t="s">
        <v>2620</v>
      </c>
      <c r="EN55" s="177" t="s">
        <v>2620</v>
      </c>
      <c r="EO55" s="177" t="s">
        <v>2728</v>
      </c>
      <c r="EP55" s="177" t="s">
        <v>2620</v>
      </c>
      <c r="EQ55" s="177" t="s">
        <v>2620</v>
      </c>
      <c r="ER55" s="177" t="s">
        <v>2728</v>
      </c>
      <c r="ES55" s="177" t="s">
        <v>2620</v>
      </c>
      <c r="ET55" s="177" t="s">
        <v>2620</v>
      </c>
    </row>
    <row r="56" spans="1:150">
      <c r="A56" s="1"/>
      <c r="B56" s="176" t="s">
        <v>2964</v>
      </c>
      <c r="C56" s="176" t="s">
        <v>43</v>
      </c>
      <c r="D56" s="176" t="s">
        <v>870</v>
      </c>
      <c r="E56" s="176" t="s">
        <v>2965</v>
      </c>
      <c r="F56" s="176" t="s">
        <v>2966</v>
      </c>
      <c r="G56" s="177" t="s">
        <v>2728</v>
      </c>
      <c r="H56" s="177" t="s">
        <v>2620</v>
      </c>
      <c r="I56" s="177" t="s">
        <v>2957</v>
      </c>
      <c r="J56" s="177" t="s">
        <v>2728</v>
      </c>
      <c r="K56" s="177" t="s">
        <v>2620</v>
      </c>
      <c r="L56" s="177" t="s">
        <v>2958</v>
      </c>
      <c r="M56" s="177" t="s">
        <v>2728</v>
      </c>
      <c r="N56" s="177" t="s">
        <v>2620</v>
      </c>
      <c r="O56" s="177" t="s">
        <v>2959</v>
      </c>
      <c r="P56" s="177" t="s">
        <v>2728</v>
      </c>
      <c r="Q56" s="177" t="s">
        <v>2620</v>
      </c>
      <c r="R56" s="177" t="s">
        <v>2960</v>
      </c>
      <c r="S56" s="177" t="s">
        <v>2728</v>
      </c>
      <c r="T56" s="177" t="s">
        <v>2620</v>
      </c>
      <c r="U56" s="177" t="s">
        <v>2620</v>
      </c>
      <c r="V56" s="177" t="s">
        <v>2728</v>
      </c>
      <c r="W56" s="177" t="s">
        <v>2620</v>
      </c>
      <c r="X56" s="177" t="s">
        <v>2620</v>
      </c>
      <c r="Y56" s="177" t="s">
        <v>2728</v>
      </c>
      <c r="Z56" s="177" t="s">
        <v>2620</v>
      </c>
      <c r="AA56" s="177" t="s">
        <v>2960</v>
      </c>
      <c r="AB56" s="177" t="s">
        <v>2728</v>
      </c>
      <c r="AC56" s="177" t="s">
        <v>2620</v>
      </c>
      <c r="AD56" s="177" t="s">
        <v>2960</v>
      </c>
      <c r="AE56" s="177" t="s">
        <v>2728</v>
      </c>
      <c r="AF56" s="177" t="s">
        <v>2620</v>
      </c>
      <c r="AG56" s="177" t="s">
        <v>2960</v>
      </c>
      <c r="AH56" s="177" t="s">
        <v>2728</v>
      </c>
      <c r="AI56" s="177" t="s">
        <v>2620</v>
      </c>
      <c r="AJ56" s="177" t="s">
        <v>2960</v>
      </c>
      <c r="AK56" s="177" t="s">
        <v>2728</v>
      </c>
      <c r="AL56" s="177" t="s">
        <v>2620</v>
      </c>
      <c r="AM56" s="177" t="s">
        <v>2620</v>
      </c>
      <c r="AN56" s="177" t="s">
        <v>2728</v>
      </c>
      <c r="AO56" s="177" t="s">
        <v>2620</v>
      </c>
      <c r="AP56" s="177" t="s">
        <v>2620</v>
      </c>
      <c r="AQ56" s="177" t="s">
        <v>2728</v>
      </c>
      <c r="AR56" s="177" t="s">
        <v>2620</v>
      </c>
      <c r="AS56" s="177" t="s">
        <v>2620</v>
      </c>
      <c r="AT56" s="177" t="s">
        <v>2728</v>
      </c>
      <c r="AU56" s="177" t="s">
        <v>2620</v>
      </c>
      <c r="AV56" s="177" t="s">
        <v>2620</v>
      </c>
      <c r="AW56" s="177" t="s">
        <v>2728</v>
      </c>
      <c r="AX56" s="177" t="s">
        <v>2620</v>
      </c>
      <c r="AY56" s="177" t="s">
        <v>2620</v>
      </c>
      <c r="AZ56" s="177" t="s">
        <v>2728</v>
      </c>
      <c r="BA56" s="177" t="s">
        <v>2620</v>
      </c>
      <c r="BB56" s="177" t="s">
        <v>2620</v>
      </c>
      <c r="BC56" s="177" t="s">
        <v>2728</v>
      </c>
      <c r="BD56" s="177" t="s">
        <v>2620</v>
      </c>
      <c r="BE56" s="177" t="s">
        <v>2620</v>
      </c>
      <c r="BF56" s="177" t="s">
        <v>2728</v>
      </c>
      <c r="BG56" s="177" t="s">
        <v>2620</v>
      </c>
      <c r="BH56" s="177" t="s">
        <v>2620</v>
      </c>
      <c r="BI56" s="177" t="s">
        <v>2728</v>
      </c>
      <c r="BJ56" s="177" t="s">
        <v>2620</v>
      </c>
      <c r="BK56" s="177" t="s">
        <v>2620</v>
      </c>
      <c r="BL56" s="177" t="s">
        <v>2728</v>
      </c>
      <c r="BM56" s="177" t="s">
        <v>2620</v>
      </c>
      <c r="BN56" s="177" t="s">
        <v>2620</v>
      </c>
      <c r="BO56" s="177" t="s">
        <v>2728</v>
      </c>
      <c r="BP56" s="177" t="s">
        <v>2620</v>
      </c>
      <c r="BQ56" s="177" t="s">
        <v>2620</v>
      </c>
      <c r="BR56" s="177" t="s">
        <v>2728</v>
      </c>
      <c r="BS56" s="177" t="s">
        <v>2620</v>
      </c>
      <c r="BT56" s="177" t="s">
        <v>2620</v>
      </c>
      <c r="BU56" s="177" t="s">
        <v>2728</v>
      </c>
      <c r="BV56" s="177" t="s">
        <v>2620</v>
      </c>
      <c r="BW56" s="177" t="s">
        <v>2620</v>
      </c>
      <c r="BX56" s="177" t="s">
        <v>2728</v>
      </c>
      <c r="BY56" s="177" t="s">
        <v>2620</v>
      </c>
      <c r="BZ56" s="177" t="s">
        <v>2620</v>
      </c>
      <c r="CA56" s="177" t="s">
        <v>2728</v>
      </c>
      <c r="CB56" s="177" t="s">
        <v>2620</v>
      </c>
      <c r="CC56" s="177" t="s">
        <v>2620</v>
      </c>
      <c r="CD56" s="177" t="s">
        <v>2728</v>
      </c>
      <c r="CE56" s="177" t="s">
        <v>2620</v>
      </c>
      <c r="CF56" s="177" t="s">
        <v>2620</v>
      </c>
      <c r="CG56" s="177" t="s">
        <v>2728</v>
      </c>
      <c r="CH56" s="177" t="s">
        <v>2620</v>
      </c>
      <c r="CI56" s="177" t="s">
        <v>2620</v>
      </c>
      <c r="CJ56" s="177" t="s">
        <v>2728</v>
      </c>
      <c r="CK56" s="177" t="s">
        <v>2620</v>
      </c>
      <c r="CL56" s="177" t="s">
        <v>2620</v>
      </c>
      <c r="CM56" s="177" t="s">
        <v>2728</v>
      </c>
      <c r="CN56" s="177" t="s">
        <v>2620</v>
      </c>
      <c r="CO56" s="177" t="s">
        <v>2620</v>
      </c>
      <c r="CP56" s="177" t="s">
        <v>2728</v>
      </c>
      <c r="CQ56" s="177" t="s">
        <v>2620</v>
      </c>
      <c r="CR56" s="177" t="s">
        <v>2620</v>
      </c>
      <c r="CS56" s="177" t="s">
        <v>2728</v>
      </c>
      <c r="CT56" s="177" t="s">
        <v>2620</v>
      </c>
      <c r="CU56" s="177" t="s">
        <v>2620</v>
      </c>
      <c r="CV56" s="177" t="s">
        <v>2728</v>
      </c>
      <c r="CW56" s="177" t="s">
        <v>2620</v>
      </c>
      <c r="CX56" s="177" t="s">
        <v>2620</v>
      </c>
      <c r="CY56" s="177" t="s">
        <v>2728</v>
      </c>
      <c r="CZ56" s="177" t="s">
        <v>2620</v>
      </c>
      <c r="DA56" s="177" t="s">
        <v>2620</v>
      </c>
      <c r="DB56" s="177" t="s">
        <v>2728</v>
      </c>
      <c r="DC56" s="177" t="s">
        <v>2620</v>
      </c>
      <c r="DD56" s="177" t="s">
        <v>2620</v>
      </c>
      <c r="DE56" s="177" t="s">
        <v>2728</v>
      </c>
      <c r="DF56" s="177" t="s">
        <v>2620</v>
      </c>
      <c r="DG56" s="177" t="s">
        <v>2620</v>
      </c>
      <c r="DH56" s="177" t="s">
        <v>2728</v>
      </c>
      <c r="DI56" s="177" t="s">
        <v>2620</v>
      </c>
      <c r="DJ56" s="177" t="s">
        <v>2620</v>
      </c>
      <c r="DK56" s="177" t="s">
        <v>2728</v>
      </c>
      <c r="DL56" s="177" t="s">
        <v>2620</v>
      </c>
      <c r="DM56" s="177" t="s">
        <v>2620</v>
      </c>
      <c r="DN56" s="177" t="s">
        <v>2728</v>
      </c>
      <c r="DO56" s="177" t="s">
        <v>2620</v>
      </c>
      <c r="DP56" s="177" t="s">
        <v>2620</v>
      </c>
      <c r="DQ56" s="177" t="s">
        <v>2728</v>
      </c>
      <c r="DR56" s="177" t="s">
        <v>2620</v>
      </c>
      <c r="DS56" s="177" t="s">
        <v>2620</v>
      </c>
      <c r="DT56" s="177" t="s">
        <v>2728</v>
      </c>
      <c r="DU56" s="177" t="s">
        <v>2620</v>
      </c>
      <c r="DV56" s="177" t="s">
        <v>2620</v>
      </c>
      <c r="DW56" s="177" t="s">
        <v>2728</v>
      </c>
      <c r="DX56" s="177" t="s">
        <v>2620</v>
      </c>
      <c r="DY56" s="177" t="s">
        <v>2620</v>
      </c>
      <c r="DZ56" s="177" t="s">
        <v>2728</v>
      </c>
      <c r="EA56" s="177" t="s">
        <v>2620</v>
      </c>
      <c r="EB56" s="177" t="s">
        <v>2620</v>
      </c>
      <c r="EC56" s="177" t="s">
        <v>2728</v>
      </c>
      <c r="ED56" s="177" t="s">
        <v>2620</v>
      </c>
      <c r="EE56" s="177" t="s">
        <v>2620</v>
      </c>
      <c r="EF56" s="177" t="s">
        <v>2728</v>
      </c>
      <c r="EG56" s="177" t="s">
        <v>2620</v>
      </c>
      <c r="EH56" s="177" t="s">
        <v>2620</v>
      </c>
      <c r="EI56" s="177" t="s">
        <v>2728</v>
      </c>
      <c r="EJ56" s="177" t="s">
        <v>2620</v>
      </c>
      <c r="EK56" s="177" t="s">
        <v>2620</v>
      </c>
      <c r="EL56" s="177" t="s">
        <v>2728</v>
      </c>
      <c r="EM56" s="177" t="s">
        <v>2620</v>
      </c>
      <c r="EN56" s="177" t="s">
        <v>2620</v>
      </c>
      <c r="EO56" s="177" t="s">
        <v>2728</v>
      </c>
      <c r="EP56" s="177" t="s">
        <v>2620</v>
      </c>
      <c r="EQ56" s="177" t="s">
        <v>2620</v>
      </c>
      <c r="ER56" s="177" t="s">
        <v>2728</v>
      </c>
      <c r="ES56" s="177" t="s">
        <v>2620</v>
      </c>
      <c r="ET56" s="177" t="s">
        <v>2620</v>
      </c>
    </row>
    <row r="57" spans="1:150">
      <c r="A57" s="1"/>
      <c r="B57" s="175" t="s">
        <v>2967</v>
      </c>
      <c r="C57" s="175" t="s">
        <v>88</v>
      </c>
      <c r="D57" s="175" t="s">
        <v>2968</v>
      </c>
      <c r="E57" s="175" t="s">
        <v>2969</v>
      </c>
      <c r="F57" s="175" t="s">
        <v>2970</v>
      </c>
      <c r="G57" s="175" t="s">
        <v>2728</v>
      </c>
      <c r="H57" s="175" t="s">
        <v>2620</v>
      </c>
      <c r="I57" s="175" t="s">
        <v>2620</v>
      </c>
      <c r="J57" s="175" t="s">
        <v>2728</v>
      </c>
      <c r="K57" s="175" t="s">
        <v>2620</v>
      </c>
      <c r="L57" s="175" t="s">
        <v>2620</v>
      </c>
      <c r="M57" s="175" t="s">
        <v>2728</v>
      </c>
      <c r="N57" s="175" t="s">
        <v>2620</v>
      </c>
      <c r="O57" s="175" t="s">
        <v>2620</v>
      </c>
      <c r="P57" s="175" t="s">
        <v>2728</v>
      </c>
      <c r="Q57" s="175" t="s">
        <v>2620</v>
      </c>
      <c r="R57" s="175" t="s">
        <v>2620</v>
      </c>
      <c r="S57" s="175" t="s">
        <v>2728</v>
      </c>
      <c r="T57" s="175" t="s">
        <v>2620</v>
      </c>
      <c r="U57" s="175" t="s">
        <v>2620</v>
      </c>
      <c r="V57" s="175" t="s">
        <v>2728</v>
      </c>
      <c r="W57" s="175" t="s">
        <v>2620</v>
      </c>
      <c r="X57" s="175" t="s">
        <v>2620</v>
      </c>
      <c r="Y57" s="175" t="s">
        <v>2728</v>
      </c>
      <c r="Z57" s="175" t="s">
        <v>2620</v>
      </c>
      <c r="AA57" s="175" t="s">
        <v>2620</v>
      </c>
      <c r="AB57" s="175" t="s">
        <v>2728</v>
      </c>
      <c r="AC57" s="175" t="s">
        <v>2620</v>
      </c>
      <c r="AD57" s="175" t="s">
        <v>2620</v>
      </c>
      <c r="AE57" s="175" t="s">
        <v>2728</v>
      </c>
      <c r="AF57" s="175" t="s">
        <v>2620</v>
      </c>
      <c r="AG57" s="175" t="s">
        <v>2620</v>
      </c>
      <c r="AH57" s="175" t="s">
        <v>2728</v>
      </c>
      <c r="AI57" s="175" t="s">
        <v>2620</v>
      </c>
      <c r="AJ57" s="175" t="s">
        <v>2620</v>
      </c>
      <c r="AK57" s="175" t="s">
        <v>2728</v>
      </c>
      <c r="AL57" s="175" t="s">
        <v>2620</v>
      </c>
      <c r="AM57" s="175" t="s">
        <v>2620</v>
      </c>
      <c r="AN57" s="175" t="s">
        <v>2728</v>
      </c>
      <c r="AO57" s="175" t="s">
        <v>2620</v>
      </c>
      <c r="AP57" s="175" t="s">
        <v>2620</v>
      </c>
      <c r="AQ57" s="175" t="s">
        <v>2728</v>
      </c>
      <c r="AR57" s="175" t="s">
        <v>2620</v>
      </c>
      <c r="AS57" s="175" t="s">
        <v>2620</v>
      </c>
      <c r="AT57" s="175" t="s">
        <v>2728</v>
      </c>
      <c r="AU57" s="175" t="s">
        <v>2620</v>
      </c>
      <c r="AV57" s="175" t="s">
        <v>2620</v>
      </c>
      <c r="AW57" s="175" t="s">
        <v>2728</v>
      </c>
      <c r="AX57" s="175" t="s">
        <v>2620</v>
      </c>
      <c r="AY57" s="175" t="s">
        <v>2620</v>
      </c>
      <c r="AZ57" s="175" t="s">
        <v>2728</v>
      </c>
      <c r="BA57" s="175" t="s">
        <v>2620</v>
      </c>
      <c r="BB57" s="175" t="s">
        <v>2620</v>
      </c>
      <c r="BC57" s="175" t="s">
        <v>2728</v>
      </c>
      <c r="BD57" s="175" t="s">
        <v>2620</v>
      </c>
      <c r="BE57" s="175" t="s">
        <v>2620</v>
      </c>
      <c r="BF57" s="175" t="s">
        <v>2728</v>
      </c>
      <c r="BG57" s="175" t="s">
        <v>2620</v>
      </c>
      <c r="BH57" s="175" t="s">
        <v>2620</v>
      </c>
      <c r="BI57" s="175" t="s">
        <v>2728</v>
      </c>
      <c r="BJ57" s="175" t="s">
        <v>2620</v>
      </c>
      <c r="BK57" s="175" t="s">
        <v>2620</v>
      </c>
      <c r="BL57" s="175" t="s">
        <v>2728</v>
      </c>
      <c r="BM57" s="175" t="s">
        <v>2620</v>
      </c>
      <c r="BN57" s="175" t="s">
        <v>2620</v>
      </c>
      <c r="BO57" s="175" t="s">
        <v>2728</v>
      </c>
      <c r="BP57" s="175" t="s">
        <v>2620</v>
      </c>
      <c r="BQ57" s="175" t="s">
        <v>2620</v>
      </c>
      <c r="BR57" s="175" t="s">
        <v>2728</v>
      </c>
      <c r="BS57" s="175" t="s">
        <v>2620</v>
      </c>
      <c r="BT57" s="175" t="s">
        <v>2620</v>
      </c>
      <c r="BU57" s="175" t="s">
        <v>2728</v>
      </c>
      <c r="BV57" s="175" t="s">
        <v>2620</v>
      </c>
      <c r="BW57" s="175" t="s">
        <v>2620</v>
      </c>
      <c r="BX57" s="175" t="s">
        <v>2728</v>
      </c>
      <c r="BY57" s="175" t="s">
        <v>2620</v>
      </c>
      <c r="BZ57" s="175" t="s">
        <v>2620</v>
      </c>
      <c r="CA57" s="175" t="s">
        <v>2728</v>
      </c>
      <c r="CB57" s="175" t="s">
        <v>2620</v>
      </c>
      <c r="CC57" s="175" t="s">
        <v>2620</v>
      </c>
      <c r="CD57" s="175" t="s">
        <v>2728</v>
      </c>
      <c r="CE57" s="175" t="s">
        <v>2620</v>
      </c>
      <c r="CF57" s="175" t="s">
        <v>2620</v>
      </c>
      <c r="CG57" s="175" t="s">
        <v>2728</v>
      </c>
      <c r="CH57" s="175" t="s">
        <v>2620</v>
      </c>
      <c r="CI57" s="175" t="s">
        <v>2620</v>
      </c>
      <c r="CJ57" s="175" t="s">
        <v>2728</v>
      </c>
      <c r="CK57" s="175" t="s">
        <v>2620</v>
      </c>
      <c r="CL57" s="175" t="s">
        <v>2620</v>
      </c>
      <c r="CM57" s="175" t="s">
        <v>2728</v>
      </c>
      <c r="CN57" s="175" t="s">
        <v>2620</v>
      </c>
      <c r="CO57" s="175" t="s">
        <v>2620</v>
      </c>
      <c r="CP57" s="175" t="s">
        <v>2728</v>
      </c>
      <c r="CQ57" s="175" t="s">
        <v>2620</v>
      </c>
      <c r="CR57" s="175" t="s">
        <v>2620</v>
      </c>
      <c r="CS57" s="175" t="s">
        <v>2728</v>
      </c>
      <c r="CT57" s="175" t="s">
        <v>2620</v>
      </c>
      <c r="CU57" s="175" t="s">
        <v>2620</v>
      </c>
      <c r="CV57" s="175" t="s">
        <v>2728</v>
      </c>
      <c r="CW57" s="175" t="s">
        <v>2620</v>
      </c>
      <c r="CX57" s="175" t="s">
        <v>2620</v>
      </c>
      <c r="CY57" s="175" t="s">
        <v>2728</v>
      </c>
      <c r="CZ57" s="175" t="s">
        <v>2620</v>
      </c>
      <c r="DA57" s="175" t="s">
        <v>2620</v>
      </c>
      <c r="DB57" s="175" t="s">
        <v>2728</v>
      </c>
      <c r="DC57" s="175" t="s">
        <v>2620</v>
      </c>
      <c r="DD57" s="175" t="s">
        <v>2620</v>
      </c>
      <c r="DE57" s="175" t="s">
        <v>2728</v>
      </c>
      <c r="DF57" s="175" t="s">
        <v>2620</v>
      </c>
      <c r="DG57" s="175" t="s">
        <v>2620</v>
      </c>
      <c r="DH57" s="175" t="s">
        <v>2728</v>
      </c>
      <c r="DI57" s="175" t="s">
        <v>2620</v>
      </c>
      <c r="DJ57" s="175" t="s">
        <v>2620</v>
      </c>
      <c r="DK57" s="175" t="s">
        <v>2728</v>
      </c>
      <c r="DL57" s="175" t="s">
        <v>2620</v>
      </c>
      <c r="DM57" s="175" t="s">
        <v>2620</v>
      </c>
      <c r="DN57" s="175" t="s">
        <v>2728</v>
      </c>
      <c r="DO57" s="175" t="s">
        <v>2620</v>
      </c>
      <c r="DP57" s="175" t="s">
        <v>2620</v>
      </c>
      <c r="DQ57" s="175" t="s">
        <v>2728</v>
      </c>
      <c r="DR57" s="175" t="s">
        <v>2620</v>
      </c>
      <c r="DS57" s="175" t="s">
        <v>2620</v>
      </c>
      <c r="DT57" s="175" t="s">
        <v>2728</v>
      </c>
      <c r="DU57" s="175" t="s">
        <v>2620</v>
      </c>
      <c r="DV57" s="175" t="s">
        <v>2620</v>
      </c>
      <c r="DW57" s="175" t="s">
        <v>2728</v>
      </c>
      <c r="DX57" s="175" t="s">
        <v>2620</v>
      </c>
      <c r="DY57" s="175" t="s">
        <v>2620</v>
      </c>
      <c r="DZ57" s="175" t="s">
        <v>2728</v>
      </c>
      <c r="EA57" s="175" t="s">
        <v>2620</v>
      </c>
      <c r="EB57" s="175" t="s">
        <v>2620</v>
      </c>
      <c r="EC57" s="175" t="s">
        <v>2728</v>
      </c>
      <c r="ED57" s="175" t="s">
        <v>2620</v>
      </c>
      <c r="EE57" s="175" t="s">
        <v>2620</v>
      </c>
      <c r="EF57" s="175" t="s">
        <v>2728</v>
      </c>
      <c r="EG57" s="175" t="s">
        <v>2620</v>
      </c>
      <c r="EH57" s="175" t="s">
        <v>2620</v>
      </c>
      <c r="EI57" s="175" t="s">
        <v>2728</v>
      </c>
      <c r="EJ57" s="175" t="s">
        <v>2620</v>
      </c>
      <c r="EK57" s="175" t="s">
        <v>2620</v>
      </c>
      <c r="EL57" s="175" t="s">
        <v>2728</v>
      </c>
      <c r="EM57" s="175" t="s">
        <v>2620</v>
      </c>
      <c r="EN57" s="175" t="s">
        <v>2620</v>
      </c>
      <c r="EO57" s="175" t="s">
        <v>2728</v>
      </c>
      <c r="EP57" s="175" t="s">
        <v>2620</v>
      </c>
      <c r="EQ57" s="175" t="s">
        <v>2620</v>
      </c>
      <c r="ER57" s="175" t="s">
        <v>2728</v>
      </c>
      <c r="ES57" s="175" t="s">
        <v>2620</v>
      </c>
      <c r="ET57" s="175" t="s">
        <v>2620</v>
      </c>
    </row>
    <row r="58" spans="1:150">
      <c r="A58" s="1"/>
      <c r="B58" s="176" t="s">
        <v>2971</v>
      </c>
      <c r="C58" s="176" t="s">
        <v>88</v>
      </c>
      <c r="D58" s="176" t="s">
        <v>2968</v>
      </c>
      <c r="E58" s="176" t="s">
        <v>2972</v>
      </c>
      <c r="F58" s="176" t="s">
        <v>2973</v>
      </c>
      <c r="G58" s="177" t="s">
        <v>2728</v>
      </c>
      <c r="H58" s="177" t="s">
        <v>816</v>
      </c>
      <c r="I58" s="177" t="s">
        <v>816</v>
      </c>
      <c r="J58" s="177" t="s">
        <v>2728</v>
      </c>
      <c r="K58" s="177" t="s">
        <v>816</v>
      </c>
      <c r="L58" s="177" t="s">
        <v>816</v>
      </c>
      <c r="M58" s="177" t="s">
        <v>2728</v>
      </c>
      <c r="N58" s="177" t="s">
        <v>816</v>
      </c>
      <c r="O58" s="177" t="s">
        <v>816</v>
      </c>
      <c r="P58" s="177" t="s">
        <v>2728</v>
      </c>
      <c r="Q58" s="177" t="s">
        <v>816</v>
      </c>
      <c r="R58" s="177" t="s">
        <v>816</v>
      </c>
      <c r="S58" s="177" t="s">
        <v>2728</v>
      </c>
      <c r="T58" s="177" t="s">
        <v>816</v>
      </c>
      <c r="U58" s="177" t="s">
        <v>816</v>
      </c>
      <c r="V58" s="177" t="s">
        <v>2728</v>
      </c>
      <c r="W58" s="177" t="s">
        <v>816</v>
      </c>
      <c r="X58" s="177" t="s">
        <v>816</v>
      </c>
      <c r="Y58" s="177" t="s">
        <v>2728</v>
      </c>
      <c r="Z58" s="177" t="s">
        <v>816</v>
      </c>
      <c r="AA58" s="177" t="s">
        <v>816</v>
      </c>
      <c r="AB58" s="177" t="s">
        <v>2728</v>
      </c>
      <c r="AC58" s="177" t="s">
        <v>816</v>
      </c>
      <c r="AD58" s="177" t="s">
        <v>816</v>
      </c>
      <c r="AE58" s="177" t="s">
        <v>2728</v>
      </c>
      <c r="AF58" s="177" t="s">
        <v>816</v>
      </c>
      <c r="AG58" s="177" t="s">
        <v>816</v>
      </c>
      <c r="AH58" s="177" t="s">
        <v>2728</v>
      </c>
      <c r="AI58" s="177" t="s">
        <v>816</v>
      </c>
      <c r="AJ58" s="177" t="s">
        <v>816</v>
      </c>
      <c r="AK58" s="177" t="s">
        <v>2728</v>
      </c>
      <c r="AL58" s="177" t="s">
        <v>816</v>
      </c>
      <c r="AM58" s="177" t="s">
        <v>816</v>
      </c>
      <c r="AN58" s="177" t="s">
        <v>2728</v>
      </c>
      <c r="AO58" s="177" t="s">
        <v>816</v>
      </c>
      <c r="AP58" s="177" t="s">
        <v>816</v>
      </c>
      <c r="AQ58" s="177" t="s">
        <v>2728</v>
      </c>
      <c r="AR58" s="177" t="s">
        <v>816</v>
      </c>
      <c r="AS58" s="177" t="s">
        <v>816</v>
      </c>
      <c r="AT58" s="177" t="s">
        <v>2728</v>
      </c>
      <c r="AU58" s="177" t="s">
        <v>816</v>
      </c>
      <c r="AV58" s="177" t="s">
        <v>816</v>
      </c>
      <c r="AW58" s="177" t="s">
        <v>2728</v>
      </c>
      <c r="AX58" s="177" t="s">
        <v>816</v>
      </c>
      <c r="AY58" s="177" t="s">
        <v>816</v>
      </c>
      <c r="AZ58" s="177" t="s">
        <v>2728</v>
      </c>
      <c r="BA58" s="177" t="s">
        <v>816</v>
      </c>
      <c r="BB58" s="177" t="s">
        <v>816</v>
      </c>
      <c r="BC58" s="177" t="s">
        <v>2728</v>
      </c>
      <c r="BD58" s="177" t="s">
        <v>816</v>
      </c>
      <c r="BE58" s="177" t="s">
        <v>816</v>
      </c>
      <c r="BF58" s="177" t="s">
        <v>2728</v>
      </c>
      <c r="BG58" s="177" t="s">
        <v>816</v>
      </c>
      <c r="BH58" s="177" t="s">
        <v>816</v>
      </c>
      <c r="BI58" s="177" t="s">
        <v>2728</v>
      </c>
      <c r="BJ58" s="177" t="s">
        <v>816</v>
      </c>
      <c r="BK58" s="177" t="s">
        <v>816</v>
      </c>
      <c r="BL58" s="177" t="s">
        <v>2728</v>
      </c>
      <c r="BM58" s="177" t="s">
        <v>816</v>
      </c>
      <c r="BN58" s="177" t="s">
        <v>816</v>
      </c>
      <c r="BO58" s="177" t="s">
        <v>2728</v>
      </c>
      <c r="BP58" s="177" t="s">
        <v>816</v>
      </c>
      <c r="BQ58" s="177" t="s">
        <v>816</v>
      </c>
      <c r="BR58" s="177" t="s">
        <v>2728</v>
      </c>
      <c r="BS58" s="177" t="s">
        <v>816</v>
      </c>
      <c r="BT58" s="177" t="s">
        <v>816</v>
      </c>
      <c r="BU58" s="177" t="s">
        <v>2728</v>
      </c>
      <c r="BV58" s="177" t="s">
        <v>816</v>
      </c>
      <c r="BW58" s="177" t="s">
        <v>816</v>
      </c>
      <c r="BX58" s="177" t="s">
        <v>2728</v>
      </c>
      <c r="BY58" s="177" t="s">
        <v>816</v>
      </c>
      <c r="BZ58" s="177" t="s">
        <v>816</v>
      </c>
      <c r="CA58" s="177" t="s">
        <v>2728</v>
      </c>
      <c r="CB58" s="177" t="s">
        <v>816</v>
      </c>
      <c r="CC58" s="177" t="s">
        <v>816</v>
      </c>
      <c r="CD58" s="177" t="s">
        <v>2728</v>
      </c>
      <c r="CE58" s="177" t="s">
        <v>816</v>
      </c>
      <c r="CF58" s="177" t="s">
        <v>816</v>
      </c>
      <c r="CG58" s="177" t="s">
        <v>2728</v>
      </c>
      <c r="CH58" s="177" t="s">
        <v>816</v>
      </c>
      <c r="CI58" s="177" t="s">
        <v>816</v>
      </c>
      <c r="CJ58" s="177" t="s">
        <v>2728</v>
      </c>
      <c r="CK58" s="177" t="s">
        <v>816</v>
      </c>
      <c r="CL58" s="177" t="s">
        <v>816</v>
      </c>
      <c r="CM58" s="177" t="s">
        <v>2728</v>
      </c>
      <c r="CN58" s="177" t="s">
        <v>816</v>
      </c>
      <c r="CO58" s="177" t="s">
        <v>816</v>
      </c>
      <c r="CP58" s="177" t="s">
        <v>2728</v>
      </c>
      <c r="CQ58" s="177" t="s">
        <v>816</v>
      </c>
      <c r="CR58" s="177" t="s">
        <v>816</v>
      </c>
      <c r="CS58" s="177" t="s">
        <v>2728</v>
      </c>
      <c r="CT58" s="177" t="s">
        <v>816</v>
      </c>
      <c r="CU58" s="177" t="s">
        <v>816</v>
      </c>
      <c r="CV58" s="177" t="s">
        <v>2728</v>
      </c>
      <c r="CW58" s="177" t="s">
        <v>816</v>
      </c>
      <c r="CX58" s="177" t="s">
        <v>816</v>
      </c>
      <c r="CY58" s="177" t="s">
        <v>2728</v>
      </c>
      <c r="CZ58" s="177" t="s">
        <v>816</v>
      </c>
      <c r="DA58" s="177" t="s">
        <v>816</v>
      </c>
      <c r="DB58" s="177" t="s">
        <v>2728</v>
      </c>
      <c r="DC58" s="177" t="s">
        <v>816</v>
      </c>
      <c r="DD58" s="177" t="s">
        <v>816</v>
      </c>
      <c r="DE58" s="177" t="s">
        <v>2728</v>
      </c>
      <c r="DF58" s="177" t="s">
        <v>816</v>
      </c>
      <c r="DG58" s="177" t="s">
        <v>816</v>
      </c>
      <c r="DH58" s="177" t="s">
        <v>2728</v>
      </c>
      <c r="DI58" s="177" t="s">
        <v>816</v>
      </c>
      <c r="DJ58" s="177" t="s">
        <v>816</v>
      </c>
      <c r="DK58" s="177" t="s">
        <v>2728</v>
      </c>
      <c r="DL58" s="177" t="s">
        <v>816</v>
      </c>
      <c r="DM58" s="177" t="s">
        <v>816</v>
      </c>
      <c r="DN58" s="177" t="s">
        <v>2728</v>
      </c>
      <c r="DO58" s="177" t="s">
        <v>816</v>
      </c>
      <c r="DP58" s="177" t="s">
        <v>816</v>
      </c>
      <c r="DQ58" s="177" t="s">
        <v>2728</v>
      </c>
      <c r="DR58" s="177" t="s">
        <v>816</v>
      </c>
      <c r="DS58" s="177" t="s">
        <v>816</v>
      </c>
      <c r="DT58" s="177" t="s">
        <v>2728</v>
      </c>
      <c r="DU58" s="177" t="s">
        <v>816</v>
      </c>
      <c r="DV58" s="177" t="s">
        <v>816</v>
      </c>
      <c r="DW58" s="177" t="s">
        <v>2728</v>
      </c>
      <c r="DX58" s="177" t="s">
        <v>816</v>
      </c>
      <c r="DY58" s="177" t="s">
        <v>816</v>
      </c>
      <c r="DZ58" s="177" t="s">
        <v>2728</v>
      </c>
      <c r="EA58" s="177" t="s">
        <v>816</v>
      </c>
      <c r="EB58" s="177" t="s">
        <v>816</v>
      </c>
      <c r="EC58" s="177" t="s">
        <v>2728</v>
      </c>
      <c r="ED58" s="177" t="s">
        <v>816</v>
      </c>
      <c r="EE58" s="177" t="s">
        <v>816</v>
      </c>
      <c r="EF58" s="177" t="s">
        <v>2728</v>
      </c>
      <c r="EG58" s="177" t="s">
        <v>816</v>
      </c>
      <c r="EH58" s="177" t="s">
        <v>816</v>
      </c>
      <c r="EI58" s="177" t="s">
        <v>2728</v>
      </c>
      <c r="EJ58" s="177" t="s">
        <v>816</v>
      </c>
      <c r="EK58" s="177" t="s">
        <v>816</v>
      </c>
      <c r="EL58" s="177" t="s">
        <v>2728</v>
      </c>
      <c r="EM58" s="177" t="s">
        <v>816</v>
      </c>
      <c r="EN58" s="177" t="s">
        <v>816</v>
      </c>
      <c r="EO58" s="177" t="s">
        <v>2728</v>
      </c>
      <c r="EP58" s="177" t="s">
        <v>816</v>
      </c>
      <c r="EQ58" s="177" t="s">
        <v>816</v>
      </c>
      <c r="ER58" s="177" t="s">
        <v>2728</v>
      </c>
      <c r="ES58" s="177" t="s">
        <v>816</v>
      </c>
      <c r="ET58" s="177" t="s">
        <v>816</v>
      </c>
    </row>
    <row r="59" spans="1:150">
      <c r="A59" s="1"/>
      <c r="B59" s="176" t="s">
        <v>2974</v>
      </c>
      <c r="C59" s="176" t="s">
        <v>88</v>
      </c>
      <c r="D59" s="176" t="s">
        <v>2968</v>
      </c>
      <c r="E59" s="176" t="s">
        <v>2975</v>
      </c>
      <c r="F59" s="176" t="s">
        <v>2976</v>
      </c>
      <c r="G59" s="177" t="s">
        <v>2728</v>
      </c>
      <c r="H59" s="177" t="s">
        <v>816</v>
      </c>
      <c r="I59" s="177" t="s">
        <v>816</v>
      </c>
      <c r="J59" s="177" t="s">
        <v>2728</v>
      </c>
      <c r="K59" s="177" t="s">
        <v>816</v>
      </c>
      <c r="L59" s="177" t="s">
        <v>816</v>
      </c>
      <c r="M59" s="177" t="s">
        <v>2728</v>
      </c>
      <c r="N59" s="177" t="s">
        <v>816</v>
      </c>
      <c r="O59" s="177" t="s">
        <v>816</v>
      </c>
      <c r="P59" s="177" t="s">
        <v>2728</v>
      </c>
      <c r="Q59" s="177" t="s">
        <v>816</v>
      </c>
      <c r="R59" s="177" t="s">
        <v>816</v>
      </c>
      <c r="S59" s="177" t="s">
        <v>2728</v>
      </c>
      <c r="T59" s="177" t="s">
        <v>816</v>
      </c>
      <c r="U59" s="177" t="s">
        <v>816</v>
      </c>
      <c r="V59" s="177" t="s">
        <v>2728</v>
      </c>
      <c r="W59" s="177" t="s">
        <v>816</v>
      </c>
      <c r="X59" s="177" t="s">
        <v>816</v>
      </c>
      <c r="Y59" s="177" t="s">
        <v>2728</v>
      </c>
      <c r="Z59" s="177" t="s">
        <v>816</v>
      </c>
      <c r="AA59" s="177" t="s">
        <v>816</v>
      </c>
      <c r="AB59" s="177" t="s">
        <v>2728</v>
      </c>
      <c r="AC59" s="177" t="s">
        <v>816</v>
      </c>
      <c r="AD59" s="177" t="s">
        <v>816</v>
      </c>
      <c r="AE59" s="177" t="s">
        <v>2728</v>
      </c>
      <c r="AF59" s="177" t="s">
        <v>816</v>
      </c>
      <c r="AG59" s="177" t="s">
        <v>816</v>
      </c>
      <c r="AH59" s="177" t="s">
        <v>2728</v>
      </c>
      <c r="AI59" s="177" t="s">
        <v>816</v>
      </c>
      <c r="AJ59" s="177" t="s">
        <v>816</v>
      </c>
      <c r="AK59" s="177" t="s">
        <v>2728</v>
      </c>
      <c r="AL59" s="177" t="s">
        <v>816</v>
      </c>
      <c r="AM59" s="177" t="s">
        <v>816</v>
      </c>
      <c r="AN59" s="177" t="s">
        <v>2728</v>
      </c>
      <c r="AO59" s="177" t="s">
        <v>816</v>
      </c>
      <c r="AP59" s="177" t="s">
        <v>816</v>
      </c>
      <c r="AQ59" s="177" t="s">
        <v>2728</v>
      </c>
      <c r="AR59" s="177" t="s">
        <v>816</v>
      </c>
      <c r="AS59" s="177" t="s">
        <v>816</v>
      </c>
      <c r="AT59" s="177" t="s">
        <v>2728</v>
      </c>
      <c r="AU59" s="177" t="s">
        <v>816</v>
      </c>
      <c r="AV59" s="177" t="s">
        <v>816</v>
      </c>
      <c r="AW59" s="177" t="s">
        <v>2728</v>
      </c>
      <c r="AX59" s="177" t="s">
        <v>816</v>
      </c>
      <c r="AY59" s="177" t="s">
        <v>816</v>
      </c>
      <c r="AZ59" s="177" t="s">
        <v>2728</v>
      </c>
      <c r="BA59" s="177" t="s">
        <v>816</v>
      </c>
      <c r="BB59" s="177" t="s">
        <v>816</v>
      </c>
      <c r="BC59" s="177" t="s">
        <v>2728</v>
      </c>
      <c r="BD59" s="177" t="s">
        <v>816</v>
      </c>
      <c r="BE59" s="177" t="s">
        <v>816</v>
      </c>
      <c r="BF59" s="177" t="s">
        <v>2728</v>
      </c>
      <c r="BG59" s="177" t="s">
        <v>816</v>
      </c>
      <c r="BH59" s="177" t="s">
        <v>816</v>
      </c>
      <c r="BI59" s="177" t="s">
        <v>2728</v>
      </c>
      <c r="BJ59" s="177" t="s">
        <v>816</v>
      </c>
      <c r="BK59" s="177" t="s">
        <v>816</v>
      </c>
      <c r="BL59" s="177" t="s">
        <v>2728</v>
      </c>
      <c r="BM59" s="177" t="s">
        <v>816</v>
      </c>
      <c r="BN59" s="177" t="s">
        <v>816</v>
      </c>
      <c r="BO59" s="177" t="s">
        <v>2728</v>
      </c>
      <c r="BP59" s="177" t="s">
        <v>816</v>
      </c>
      <c r="BQ59" s="177" t="s">
        <v>816</v>
      </c>
      <c r="BR59" s="177" t="s">
        <v>2728</v>
      </c>
      <c r="BS59" s="177" t="s">
        <v>816</v>
      </c>
      <c r="BT59" s="177" t="s">
        <v>816</v>
      </c>
      <c r="BU59" s="177" t="s">
        <v>2728</v>
      </c>
      <c r="BV59" s="177" t="s">
        <v>816</v>
      </c>
      <c r="BW59" s="177" t="s">
        <v>816</v>
      </c>
      <c r="BX59" s="177" t="s">
        <v>2728</v>
      </c>
      <c r="BY59" s="177" t="s">
        <v>816</v>
      </c>
      <c r="BZ59" s="177" t="s">
        <v>816</v>
      </c>
      <c r="CA59" s="177" t="s">
        <v>2728</v>
      </c>
      <c r="CB59" s="177" t="s">
        <v>816</v>
      </c>
      <c r="CC59" s="177" t="s">
        <v>816</v>
      </c>
      <c r="CD59" s="177" t="s">
        <v>2728</v>
      </c>
      <c r="CE59" s="177" t="s">
        <v>816</v>
      </c>
      <c r="CF59" s="177" t="s">
        <v>816</v>
      </c>
      <c r="CG59" s="177" t="s">
        <v>2728</v>
      </c>
      <c r="CH59" s="177" t="s">
        <v>816</v>
      </c>
      <c r="CI59" s="177" t="s">
        <v>816</v>
      </c>
      <c r="CJ59" s="177" t="s">
        <v>2728</v>
      </c>
      <c r="CK59" s="177" t="s">
        <v>816</v>
      </c>
      <c r="CL59" s="177" t="s">
        <v>816</v>
      </c>
      <c r="CM59" s="177" t="s">
        <v>2728</v>
      </c>
      <c r="CN59" s="177" t="s">
        <v>816</v>
      </c>
      <c r="CO59" s="177" t="s">
        <v>816</v>
      </c>
      <c r="CP59" s="177" t="s">
        <v>2728</v>
      </c>
      <c r="CQ59" s="177" t="s">
        <v>816</v>
      </c>
      <c r="CR59" s="177" t="s">
        <v>816</v>
      </c>
      <c r="CS59" s="177" t="s">
        <v>2728</v>
      </c>
      <c r="CT59" s="177" t="s">
        <v>816</v>
      </c>
      <c r="CU59" s="177" t="s">
        <v>816</v>
      </c>
      <c r="CV59" s="177" t="s">
        <v>2728</v>
      </c>
      <c r="CW59" s="177" t="s">
        <v>816</v>
      </c>
      <c r="CX59" s="177" t="s">
        <v>816</v>
      </c>
      <c r="CY59" s="177" t="s">
        <v>2728</v>
      </c>
      <c r="CZ59" s="177" t="s">
        <v>816</v>
      </c>
      <c r="DA59" s="177" t="s">
        <v>816</v>
      </c>
      <c r="DB59" s="177" t="s">
        <v>2728</v>
      </c>
      <c r="DC59" s="177" t="s">
        <v>816</v>
      </c>
      <c r="DD59" s="177" t="s">
        <v>816</v>
      </c>
      <c r="DE59" s="177" t="s">
        <v>2728</v>
      </c>
      <c r="DF59" s="177" t="s">
        <v>816</v>
      </c>
      <c r="DG59" s="177" t="s">
        <v>816</v>
      </c>
      <c r="DH59" s="177" t="s">
        <v>2728</v>
      </c>
      <c r="DI59" s="177" t="s">
        <v>816</v>
      </c>
      <c r="DJ59" s="177" t="s">
        <v>816</v>
      </c>
      <c r="DK59" s="177" t="s">
        <v>2728</v>
      </c>
      <c r="DL59" s="177" t="s">
        <v>816</v>
      </c>
      <c r="DM59" s="177" t="s">
        <v>816</v>
      </c>
      <c r="DN59" s="177" t="s">
        <v>2728</v>
      </c>
      <c r="DO59" s="177" t="s">
        <v>816</v>
      </c>
      <c r="DP59" s="177" t="s">
        <v>816</v>
      </c>
      <c r="DQ59" s="177" t="s">
        <v>2728</v>
      </c>
      <c r="DR59" s="177" t="s">
        <v>816</v>
      </c>
      <c r="DS59" s="177" t="s">
        <v>816</v>
      </c>
      <c r="DT59" s="177" t="s">
        <v>2728</v>
      </c>
      <c r="DU59" s="177" t="s">
        <v>816</v>
      </c>
      <c r="DV59" s="177" t="s">
        <v>816</v>
      </c>
      <c r="DW59" s="177" t="s">
        <v>2728</v>
      </c>
      <c r="DX59" s="177" t="s">
        <v>816</v>
      </c>
      <c r="DY59" s="177" t="s">
        <v>816</v>
      </c>
      <c r="DZ59" s="177" t="s">
        <v>2728</v>
      </c>
      <c r="EA59" s="177" t="s">
        <v>816</v>
      </c>
      <c r="EB59" s="177" t="s">
        <v>816</v>
      </c>
      <c r="EC59" s="177" t="s">
        <v>2728</v>
      </c>
      <c r="ED59" s="177" t="s">
        <v>816</v>
      </c>
      <c r="EE59" s="177" t="s">
        <v>816</v>
      </c>
      <c r="EF59" s="177" t="s">
        <v>2728</v>
      </c>
      <c r="EG59" s="177" t="s">
        <v>816</v>
      </c>
      <c r="EH59" s="177" t="s">
        <v>816</v>
      </c>
      <c r="EI59" s="177" t="s">
        <v>2728</v>
      </c>
      <c r="EJ59" s="177" t="s">
        <v>816</v>
      </c>
      <c r="EK59" s="177" t="s">
        <v>816</v>
      </c>
      <c r="EL59" s="177" t="s">
        <v>2728</v>
      </c>
      <c r="EM59" s="177" t="s">
        <v>816</v>
      </c>
      <c r="EN59" s="177" t="s">
        <v>816</v>
      </c>
      <c r="EO59" s="177" t="s">
        <v>2728</v>
      </c>
      <c r="EP59" s="177" t="s">
        <v>816</v>
      </c>
      <c r="EQ59" s="177" t="s">
        <v>816</v>
      </c>
      <c r="ER59" s="177" t="s">
        <v>2728</v>
      </c>
      <c r="ES59" s="177" t="s">
        <v>816</v>
      </c>
      <c r="ET59" s="177" t="s">
        <v>816</v>
      </c>
    </row>
    <row r="60" spans="1:150">
      <c r="A60" s="1"/>
      <c r="B60" s="176" t="s">
        <v>2977</v>
      </c>
      <c r="C60" s="176" t="s">
        <v>88</v>
      </c>
      <c r="D60" s="176" t="s">
        <v>2968</v>
      </c>
      <c r="E60" s="176" t="s">
        <v>2978</v>
      </c>
      <c r="F60" s="176" t="s">
        <v>2979</v>
      </c>
      <c r="G60" s="177" t="s">
        <v>2728</v>
      </c>
      <c r="H60" s="177" t="s">
        <v>816</v>
      </c>
      <c r="I60" s="177" t="s">
        <v>816</v>
      </c>
      <c r="J60" s="177" t="s">
        <v>2728</v>
      </c>
      <c r="K60" s="177" t="s">
        <v>816</v>
      </c>
      <c r="L60" s="177" t="s">
        <v>816</v>
      </c>
      <c r="M60" s="177" t="s">
        <v>2728</v>
      </c>
      <c r="N60" s="177" t="s">
        <v>816</v>
      </c>
      <c r="O60" s="177" t="s">
        <v>816</v>
      </c>
      <c r="P60" s="177" t="s">
        <v>2728</v>
      </c>
      <c r="Q60" s="177" t="s">
        <v>816</v>
      </c>
      <c r="R60" s="177" t="s">
        <v>816</v>
      </c>
      <c r="S60" s="177" t="s">
        <v>2728</v>
      </c>
      <c r="T60" s="177" t="s">
        <v>816</v>
      </c>
      <c r="U60" s="177" t="s">
        <v>816</v>
      </c>
      <c r="V60" s="177" t="s">
        <v>2728</v>
      </c>
      <c r="W60" s="177" t="s">
        <v>816</v>
      </c>
      <c r="X60" s="177" t="s">
        <v>816</v>
      </c>
      <c r="Y60" s="177" t="s">
        <v>2728</v>
      </c>
      <c r="Z60" s="177" t="s">
        <v>816</v>
      </c>
      <c r="AA60" s="177" t="s">
        <v>816</v>
      </c>
      <c r="AB60" s="177" t="s">
        <v>2728</v>
      </c>
      <c r="AC60" s="177" t="s">
        <v>816</v>
      </c>
      <c r="AD60" s="177" t="s">
        <v>816</v>
      </c>
      <c r="AE60" s="177" t="s">
        <v>2728</v>
      </c>
      <c r="AF60" s="177" t="s">
        <v>816</v>
      </c>
      <c r="AG60" s="177" t="s">
        <v>816</v>
      </c>
      <c r="AH60" s="177" t="s">
        <v>2728</v>
      </c>
      <c r="AI60" s="177" t="s">
        <v>816</v>
      </c>
      <c r="AJ60" s="177" t="s">
        <v>816</v>
      </c>
      <c r="AK60" s="177" t="s">
        <v>2728</v>
      </c>
      <c r="AL60" s="177" t="s">
        <v>816</v>
      </c>
      <c r="AM60" s="177" t="s">
        <v>816</v>
      </c>
      <c r="AN60" s="177" t="s">
        <v>2728</v>
      </c>
      <c r="AO60" s="177" t="s">
        <v>816</v>
      </c>
      <c r="AP60" s="177" t="s">
        <v>816</v>
      </c>
      <c r="AQ60" s="177" t="s">
        <v>2728</v>
      </c>
      <c r="AR60" s="177" t="s">
        <v>816</v>
      </c>
      <c r="AS60" s="177" t="s">
        <v>816</v>
      </c>
      <c r="AT60" s="177" t="s">
        <v>2728</v>
      </c>
      <c r="AU60" s="177" t="s">
        <v>816</v>
      </c>
      <c r="AV60" s="177" t="s">
        <v>816</v>
      </c>
      <c r="AW60" s="177" t="s">
        <v>2728</v>
      </c>
      <c r="AX60" s="177" t="s">
        <v>816</v>
      </c>
      <c r="AY60" s="177" t="s">
        <v>816</v>
      </c>
      <c r="AZ60" s="177" t="s">
        <v>2728</v>
      </c>
      <c r="BA60" s="177" t="s">
        <v>816</v>
      </c>
      <c r="BB60" s="177" t="s">
        <v>816</v>
      </c>
      <c r="BC60" s="177" t="s">
        <v>2728</v>
      </c>
      <c r="BD60" s="177" t="s">
        <v>816</v>
      </c>
      <c r="BE60" s="177" t="s">
        <v>816</v>
      </c>
      <c r="BF60" s="177" t="s">
        <v>2728</v>
      </c>
      <c r="BG60" s="177" t="s">
        <v>816</v>
      </c>
      <c r="BH60" s="177" t="s">
        <v>816</v>
      </c>
      <c r="BI60" s="177" t="s">
        <v>2728</v>
      </c>
      <c r="BJ60" s="177" t="s">
        <v>816</v>
      </c>
      <c r="BK60" s="177" t="s">
        <v>816</v>
      </c>
      <c r="BL60" s="177" t="s">
        <v>2728</v>
      </c>
      <c r="BM60" s="177" t="s">
        <v>816</v>
      </c>
      <c r="BN60" s="177" t="s">
        <v>816</v>
      </c>
      <c r="BO60" s="177" t="s">
        <v>2728</v>
      </c>
      <c r="BP60" s="177" t="s">
        <v>816</v>
      </c>
      <c r="BQ60" s="177" t="s">
        <v>816</v>
      </c>
      <c r="BR60" s="177" t="s">
        <v>2728</v>
      </c>
      <c r="BS60" s="177" t="s">
        <v>816</v>
      </c>
      <c r="BT60" s="177" t="s">
        <v>816</v>
      </c>
      <c r="BU60" s="177" t="s">
        <v>2728</v>
      </c>
      <c r="BV60" s="177" t="s">
        <v>816</v>
      </c>
      <c r="BW60" s="177" t="s">
        <v>816</v>
      </c>
      <c r="BX60" s="177" t="s">
        <v>2728</v>
      </c>
      <c r="BY60" s="177" t="s">
        <v>816</v>
      </c>
      <c r="BZ60" s="177" t="s">
        <v>816</v>
      </c>
      <c r="CA60" s="177" t="s">
        <v>2728</v>
      </c>
      <c r="CB60" s="177" t="s">
        <v>816</v>
      </c>
      <c r="CC60" s="177" t="s">
        <v>816</v>
      </c>
      <c r="CD60" s="177" t="s">
        <v>2728</v>
      </c>
      <c r="CE60" s="177" t="s">
        <v>816</v>
      </c>
      <c r="CF60" s="177" t="s">
        <v>816</v>
      </c>
      <c r="CG60" s="177" t="s">
        <v>2728</v>
      </c>
      <c r="CH60" s="177" t="s">
        <v>816</v>
      </c>
      <c r="CI60" s="177" t="s">
        <v>816</v>
      </c>
      <c r="CJ60" s="177" t="s">
        <v>2728</v>
      </c>
      <c r="CK60" s="177" t="s">
        <v>816</v>
      </c>
      <c r="CL60" s="177" t="s">
        <v>816</v>
      </c>
      <c r="CM60" s="177" t="s">
        <v>2728</v>
      </c>
      <c r="CN60" s="177" t="s">
        <v>816</v>
      </c>
      <c r="CO60" s="177" t="s">
        <v>816</v>
      </c>
      <c r="CP60" s="177" t="s">
        <v>2728</v>
      </c>
      <c r="CQ60" s="177" t="s">
        <v>816</v>
      </c>
      <c r="CR60" s="177" t="s">
        <v>816</v>
      </c>
      <c r="CS60" s="177" t="s">
        <v>2728</v>
      </c>
      <c r="CT60" s="177" t="s">
        <v>816</v>
      </c>
      <c r="CU60" s="177" t="s">
        <v>816</v>
      </c>
      <c r="CV60" s="177" t="s">
        <v>2728</v>
      </c>
      <c r="CW60" s="177" t="s">
        <v>816</v>
      </c>
      <c r="CX60" s="177" t="s">
        <v>816</v>
      </c>
      <c r="CY60" s="177" t="s">
        <v>2728</v>
      </c>
      <c r="CZ60" s="177" t="s">
        <v>816</v>
      </c>
      <c r="DA60" s="177" t="s">
        <v>816</v>
      </c>
      <c r="DB60" s="177" t="s">
        <v>2728</v>
      </c>
      <c r="DC60" s="177" t="s">
        <v>816</v>
      </c>
      <c r="DD60" s="177" t="s">
        <v>816</v>
      </c>
      <c r="DE60" s="177" t="s">
        <v>2728</v>
      </c>
      <c r="DF60" s="177" t="s">
        <v>816</v>
      </c>
      <c r="DG60" s="177" t="s">
        <v>816</v>
      </c>
      <c r="DH60" s="177" t="s">
        <v>2728</v>
      </c>
      <c r="DI60" s="177" t="s">
        <v>816</v>
      </c>
      <c r="DJ60" s="177" t="s">
        <v>816</v>
      </c>
      <c r="DK60" s="177" t="s">
        <v>2728</v>
      </c>
      <c r="DL60" s="177" t="s">
        <v>816</v>
      </c>
      <c r="DM60" s="177" t="s">
        <v>816</v>
      </c>
      <c r="DN60" s="177" t="s">
        <v>2728</v>
      </c>
      <c r="DO60" s="177" t="s">
        <v>816</v>
      </c>
      <c r="DP60" s="177" t="s">
        <v>816</v>
      </c>
      <c r="DQ60" s="177" t="s">
        <v>2728</v>
      </c>
      <c r="DR60" s="177" t="s">
        <v>816</v>
      </c>
      <c r="DS60" s="177" t="s">
        <v>816</v>
      </c>
      <c r="DT60" s="177" t="s">
        <v>2728</v>
      </c>
      <c r="DU60" s="177" t="s">
        <v>816</v>
      </c>
      <c r="DV60" s="177" t="s">
        <v>816</v>
      </c>
      <c r="DW60" s="177" t="s">
        <v>2728</v>
      </c>
      <c r="DX60" s="177" t="s">
        <v>816</v>
      </c>
      <c r="DY60" s="177" t="s">
        <v>816</v>
      </c>
      <c r="DZ60" s="177" t="s">
        <v>2728</v>
      </c>
      <c r="EA60" s="177" t="s">
        <v>816</v>
      </c>
      <c r="EB60" s="177" t="s">
        <v>816</v>
      </c>
      <c r="EC60" s="177" t="s">
        <v>2728</v>
      </c>
      <c r="ED60" s="177" t="s">
        <v>816</v>
      </c>
      <c r="EE60" s="177" t="s">
        <v>816</v>
      </c>
      <c r="EF60" s="177" t="s">
        <v>2728</v>
      </c>
      <c r="EG60" s="177" t="s">
        <v>816</v>
      </c>
      <c r="EH60" s="177" t="s">
        <v>816</v>
      </c>
      <c r="EI60" s="177" t="s">
        <v>2728</v>
      </c>
      <c r="EJ60" s="177" t="s">
        <v>816</v>
      </c>
      <c r="EK60" s="177" t="s">
        <v>816</v>
      </c>
      <c r="EL60" s="177" t="s">
        <v>2728</v>
      </c>
      <c r="EM60" s="177" t="s">
        <v>816</v>
      </c>
      <c r="EN60" s="177" t="s">
        <v>816</v>
      </c>
      <c r="EO60" s="177" t="s">
        <v>2728</v>
      </c>
      <c r="EP60" s="177" t="s">
        <v>816</v>
      </c>
      <c r="EQ60" s="177" t="s">
        <v>816</v>
      </c>
      <c r="ER60" s="177" t="s">
        <v>2728</v>
      </c>
      <c r="ES60" s="177" t="s">
        <v>816</v>
      </c>
      <c r="ET60" s="177" t="s">
        <v>816</v>
      </c>
    </row>
    <row r="61" spans="1:150">
      <c r="A61" s="1"/>
      <c r="B61" s="176" t="s">
        <v>2980</v>
      </c>
      <c r="C61" s="176" t="s">
        <v>88</v>
      </c>
      <c r="D61" s="176" t="s">
        <v>2968</v>
      </c>
      <c r="E61" s="176" t="s">
        <v>2981</v>
      </c>
      <c r="F61" s="176" t="s">
        <v>2982</v>
      </c>
      <c r="G61" s="177" t="s">
        <v>2728</v>
      </c>
      <c r="H61" s="177" t="s">
        <v>2620</v>
      </c>
      <c r="I61" s="177" t="s">
        <v>2620</v>
      </c>
      <c r="J61" s="177" t="s">
        <v>2728</v>
      </c>
      <c r="K61" s="177" t="s">
        <v>2620</v>
      </c>
      <c r="L61" s="177" t="s">
        <v>2620</v>
      </c>
      <c r="M61" s="177" t="s">
        <v>2728</v>
      </c>
      <c r="N61" s="177" t="s">
        <v>2620</v>
      </c>
      <c r="O61" s="177" t="s">
        <v>2620</v>
      </c>
      <c r="P61" s="177" t="s">
        <v>2728</v>
      </c>
      <c r="Q61" s="177" t="s">
        <v>2620</v>
      </c>
      <c r="R61" s="177" t="s">
        <v>2620</v>
      </c>
      <c r="S61" s="177" t="s">
        <v>2728</v>
      </c>
      <c r="T61" s="177" t="s">
        <v>2620</v>
      </c>
      <c r="U61" s="177" t="s">
        <v>2620</v>
      </c>
      <c r="V61" s="177" t="s">
        <v>2728</v>
      </c>
      <c r="W61" s="177" t="s">
        <v>2620</v>
      </c>
      <c r="X61" s="177" t="s">
        <v>2620</v>
      </c>
      <c r="Y61" s="177" t="s">
        <v>2728</v>
      </c>
      <c r="Z61" s="177" t="s">
        <v>2620</v>
      </c>
      <c r="AA61" s="177" t="s">
        <v>2620</v>
      </c>
      <c r="AB61" s="177" t="s">
        <v>2728</v>
      </c>
      <c r="AC61" s="177" t="s">
        <v>2620</v>
      </c>
      <c r="AD61" s="177" t="s">
        <v>2620</v>
      </c>
      <c r="AE61" s="177" t="s">
        <v>2728</v>
      </c>
      <c r="AF61" s="177" t="s">
        <v>2620</v>
      </c>
      <c r="AG61" s="177" t="s">
        <v>2620</v>
      </c>
      <c r="AH61" s="177" t="s">
        <v>2728</v>
      </c>
      <c r="AI61" s="177" t="s">
        <v>2620</v>
      </c>
      <c r="AJ61" s="177" t="s">
        <v>2620</v>
      </c>
      <c r="AK61" s="177" t="s">
        <v>2728</v>
      </c>
      <c r="AL61" s="177" t="s">
        <v>2620</v>
      </c>
      <c r="AM61" s="177" t="s">
        <v>2620</v>
      </c>
      <c r="AN61" s="177" t="s">
        <v>2728</v>
      </c>
      <c r="AO61" s="177" t="s">
        <v>2620</v>
      </c>
      <c r="AP61" s="177" t="s">
        <v>2620</v>
      </c>
      <c r="AQ61" s="177" t="s">
        <v>2728</v>
      </c>
      <c r="AR61" s="177" t="s">
        <v>2620</v>
      </c>
      <c r="AS61" s="177" t="s">
        <v>2620</v>
      </c>
      <c r="AT61" s="177" t="s">
        <v>2728</v>
      </c>
      <c r="AU61" s="177" t="s">
        <v>2620</v>
      </c>
      <c r="AV61" s="177" t="s">
        <v>2620</v>
      </c>
      <c r="AW61" s="177" t="s">
        <v>2728</v>
      </c>
      <c r="AX61" s="177" t="s">
        <v>2620</v>
      </c>
      <c r="AY61" s="177" t="s">
        <v>2620</v>
      </c>
      <c r="AZ61" s="177" t="s">
        <v>2728</v>
      </c>
      <c r="BA61" s="177" t="s">
        <v>2620</v>
      </c>
      <c r="BB61" s="177" t="s">
        <v>2620</v>
      </c>
      <c r="BC61" s="177" t="s">
        <v>2728</v>
      </c>
      <c r="BD61" s="177" t="s">
        <v>2620</v>
      </c>
      <c r="BE61" s="177" t="s">
        <v>2620</v>
      </c>
      <c r="BF61" s="177" t="s">
        <v>2728</v>
      </c>
      <c r="BG61" s="177" t="s">
        <v>2620</v>
      </c>
      <c r="BH61" s="177" t="s">
        <v>2620</v>
      </c>
      <c r="BI61" s="177" t="s">
        <v>2728</v>
      </c>
      <c r="BJ61" s="177" t="s">
        <v>2620</v>
      </c>
      <c r="BK61" s="177" t="s">
        <v>2620</v>
      </c>
      <c r="BL61" s="177" t="s">
        <v>2728</v>
      </c>
      <c r="BM61" s="177" t="s">
        <v>2620</v>
      </c>
      <c r="BN61" s="177" t="s">
        <v>2620</v>
      </c>
      <c r="BO61" s="177" t="s">
        <v>2728</v>
      </c>
      <c r="BP61" s="177" t="s">
        <v>2620</v>
      </c>
      <c r="BQ61" s="177" t="s">
        <v>2620</v>
      </c>
      <c r="BR61" s="177" t="s">
        <v>2728</v>
      </c>
      <c r="BS61" s="177" t="s">
        <v>2620</v>
      </c>
      <c r="BT61" s="177" t="s">
        <v>2620</v>
      </c>
      <c r="BU61" s="177" t="s">
        <v>2728</v>
      </c>
      <c r="BV61" s="177" t="s">
        <v>2620</v>
      </c>
      <c r="BW61" s="177" t="s">
        <v>2620</v>
      </c>
      <c r="BX61" s="177" t="s">
        <v>2728</v>
      </c>
      <c r="BY61" s="177" t="s">
        <v>2620</v>
      </c>
      <c r="BZ61" s="177" t="s">
        <v>2620</v>
      </c>
      <c r="CA61" s="177" t="s">
        <v>2728</v>
      </c>
      <c r="CB61" s="177" t="s">
        <v>2620</v>
      </c>
      <c r="CC61" s="177" t="s">
        <v>2620</v>
      </c>
      <c r="CD61" s="177" t="s">
        <v>2728</v>
      </c>
      <c r="CE61" s="177" t="s">
        <v>2620</v>
      </c>
      <c r="CF61" s="177" t="s">
        <v>2620</v>
      </c>
      <c r="CG61" s="177" t="s">
        <v>2728</v>
      </c>
      <c r="CH61" s="177" t="s">
        <v>2620</v>
      </c>
      <c r="CI61" s="177" t="s">
        <v>2620</v>
      </c>
      <c r="CJ61" s="177" t="s">
        <v>2728</v>
      </c>
      <c r="CK61" s="177" t="s">
        <v>2620</v>
      </c>
      <c r="CL61" s="177" t="s">
        <v>2620</v>
      </c>
      <c r="CM61" s="177" t="s">
        <v>2728</v>
      </c>
      <c r="CN61" s="177" t="s">
        <v>2620</v>
      </c>
      <c r="CO61" s="177" t="s">
        <v>2620</v>
      </c>
      <c r="CP61" s="177" t="s">
        <v>2728</v>
      </c>
      <c r="CQ61" s="177" t="s">
        <v>2620</v>
      </c>
      <c r="CR61" s="177" t="s">
        <v>2620</v>
      </c>
      <c r="CS61" s="177" t="s">
        <v>2728</v>
      </c>
      <c r="CT61" s="177" t="s">
        <v>2620</v>
      </c>
      <c r="CU61" s="177" t="s">
        <v>2620</v>
      </c>
      <c r="CV61" s="177" t="s">
        <v>2728</v>
      </c>
      <c r="CW61" s="177" t="s">
        <v>2620</v>
      </c>
      <c r="CX61" s="177" t="s">
        <v>2620</v>
      </c>
      <c r="CY61" s="177" t="s">
        <v>2728</v>
      </c>
      <c r="CZ61" s="177" t="s">
        <v>2620</v>
      </c>
      <c r="DA61" s="177" t="s">
        <v>2620</v>
      </c>
      <c r="DB61" s="177" t="s">
        <v>2728</v>
      </c>
      <c r="DC61" s="177" t="s">
        <v>2620</v>
      </c>
      <c r="DD61" s="177" t="s">
        <v>2620</v>
      </c>
      <c r="DE61" s="177" t="s">
        <v>2728</v>
      </c>
      <c r="DF61" s="177" t="s">
        <v>2620</v>
      </c>
      <c r="DG61" s="177" t="s">
        <v>2620</v>
      </c>
      <c r="DH61" s="177" t="s">
        <v>2728</v>
      </c>
      <c r="DI61" s="177" t="s">
        <v>2620</v>
      </c>
      <c r="DJ61" s="177" t="s">
        <v>2620</v>
      </c>
      <c r="DK61" s="177" t="s">
        <v>2728</v>
      </c>
      <c r="DL61" s="177" t="s">
        <v>2620</v>
      </c>
      <c r="DM61" s="177" t="s">
        <v>2620</v>
      </c>
      <c r="DN61" s="177" t="s">
        <v>2728</v>
      </c>
      <c r="DO61" s="177" t="s">
        <v>2620</v>
      </c>
      <c r="DP61" s="177" t="s">
        <v>2620</v>
      </c>
      <c r="DQ61" s="177" t="s">
        <v>2728</v>
      </c>
      <c r="DR61" s="177" t="s">
        <v>2620</v>
      </c>
      <c r="DS61" s="177" t="s">
        <v>2620</v>
      </c>
      <c r="DT61" s="177" t="s">
        <v>2728</v>
      </c>
      <c r="DU61" s="177" t="s">
        <v>2620</v>
      </c>
      <c r="DV61" s="177" t="s">
        <v>2620</v>
      </c>
      <c r="DW61" s="177" t="s">
        <v>2728</v>
      </c>
      <c r="DX61" s="177" t="s">
        <v>2620</v>
      </c>
      <c r="DY61" s="177" t="s">
        <v>2620</v>
      </c>
      <c r="DZ61" s="177" t="s">
        <v>2728</v>
      </c>
      <c r="EA61" s="177" t="s">
        <v>2620</v>
      </c>
      <c r="EB61" s="177" t="s">
        <v>2620</v>
      </c>
      <c r="EC61" s="177" t="s">
        <v>2728</v>
      </c>
      <c r="ED61" s="177" t="s">
        <v>2620</v>
      </c>
      <c r="EE61" s="177" t="s">
        <v>2620</v>
      </c>
      <c r="EF61" s="177" t="s">
        <v>2728</v>
      </c>
      <c r="EG61" s="177" t="s">
        <v>2620</v>
      </c>
      <c r="EH61" s="177" t="s">
        <v>2620</v>
      </c>
      <c r="EI61" s="177" t="s">
        <v>2728</v>
      </c>
      <c r="EJ61" s="177" t="s">
        <v>2620</v>
      </c>
      <c r="EK61" s="177" t="s">
        <v>2620</v>
      </c>
      <c r="EL61" s="177" t="s">
        <v>2728</v>
      </c>
      <c r="EM61" s="177" t="s">
        <v>2620</v>
      </c>
      <c r="EN61" s="177" t="s">
        <v>2620</v>
      </c>
      <c r="EO61" s="177" t="s">
        <v>2728</v>
      </c>
      <c r="EP61" s="177" t="s">
        <v>2620</v>
      </c>
      <c r="EQ61" s="177" t="s">
        <v>2620</v>
      </c>
      <c r="ER61" s="177" t="s">
        <v>2728</v>
      </c>
      <c r="ES61" s="177" t="s">
        <v>2620</v>
      </c>
      <c r="ET61" s="177" t="s">
        <v>2620</v>
      </c>
    </row>
    <row r="62" spans="1:150">
      <c r="A62" s="1"/>
      <c r="B62" s="175" t="s">
        <v>2983</v>
      </c>
      <c r="C62" s="175" t="s">
        <v>116</v>
      </c>
      <c r="D62" s="175" t="s">
        <v>856</v>
      </c>
      <c r="E62" s="175" t="s">
        <v>2984</v>
      </c>
      <c r="F62" s="175" t="s">
        <v>2985</v>
      </c>
      <c r="G62" s="175" t="s">
        <v>2728</v>
      </c>
      <c r="H62" s="175" t="s">
        <v>2620</v>
      </c>
      <c r="I62" s="175" t="s">
        <v>2620</v>
      </c>
      <c r="J62" s="175" t="s">
        <v>2728</v>
      </c>
      <c r="K62" s="175" t="s">
        <v>2620</v>
      </c>
      <c r="L62" s="175" t="s">
        <v>2620</v>
      </c>
      <c r="M62" s="175" t="s">
        <v>2728</v>
      </c>
      <c r="N62" s="175" t="s">
        <v>2620</v>
      </c>
      <c r="O62" s="175" t="s">
        <v>2620</v>
      </c>
      <c r="P62" s="175" t="s">
        <v>2728</v>
      </c>
      <c r="Q62" s="175" t="s">
        <v>2620</v>
      </c>
      <c r="R62" s="175" t="s">
        <v>2620</v>
      </c>
      <c r="S62" s="175" t="s">
        <v>2728</v>
      </c>
      <c r="T62" s="175" t="s">
        <v>2620</v>
      </c>
      <c r="U62" s="175" t="s">
        <v>2620</v>
      </c>
      <c r="V62" s="175" t="s">
        <v>2728</v>
      </c>
      <c r="W62" s="175" t="s">
        <v>2620</v>
      </c>
      <c r="X62" s="175" t="s">
        <v>2620</v>
      </c>
      <c r="Y62" s="175" t="s">
        <v>2728</v>
      </c>
      <c r="Z62" s="175" t="s">
        <v>2620</v>
      </c>
      <c r="AA62" s="175" t="s">
        <v>2620</v>
      </c>
      <c r="AB62" s="175" t="s">
        <v>2728</v>
      </c>
      <c r="AC62" s="175" t="s">
        <v>2620</v>
      </c>
      <c r="AD62" s="175" t="s">
        <v>2620</v>
      </c>
      <c r="AE62" s="175" t="s">
        <v>2728</v>
      </c>
      <c r="AF62" s="175" t="s">
        <v>2620</v>
      </c>
      <c r="AG62" s="175" t="s">
        <v>2620</v>
      </c>
      <c r="AH62" s="175" t="s">
        <v>2728</v>
      </c>
      <c r="AI62" s="175" t="s">
        <v>2620</v>
      </c>
      <c r="AJ62" s="175" t="s">
        <v>2620</v>
      </c>
      <c r="AK62" s="175" t="s">
        <v>2728</v>
      </c>
      <c r="AL62" s="175" t="s">
        <v>2620</v>
      </c>
      <c r="AM62" s="175" t="s">
        <v>2620</v>
      </c>
      <c r="AN62" s="175" t="s">
        <v>2728</v>
      </c>
      <c r="AO62" s="175" t="s">
        <v>2620</v>
      </c>
      <c r="AP62" s="175" t="s">
        <v>2620</v>
      </c>
      <c r="AQ62" s="175" t="s">
        <v>2728</v>
      </c>
      <c r="AR62" s="175" t="s">
        <v>2620</v>
      </c>
      <c r="AS62" s="175" t="s">
        <v>2620</v>
      </c>
      <c r="AT62" s="175" t="s">
        <v>2728</v>
      </c>
      <c r="AU62" s="175" t="s">
        <v>2620</v>
      </c>
      <c r="AV62" s="175" t="s">
        <v>2620</v>
      </c>
      <c r="AW62" s="175" t="s">
        <v>2728</v>
      </c>
      <c r="AX62" s="175" t="s">
        <v>2620</v>
      </c>
      <c r="AY62" s="175" t="s">
        <v>2620</v>
      </c>
      <c r="AZ62" s="175" t="s">
        <v>2728</v>
      </c>
      <c r="BA62" s="175" t="s">
        <v>2620</v>
      </c>
      <c r="BB62" s="175" t="s">
        <v>2620</v>
      </c>
      <c r="BC62" s="175" t="s">
        <v>2728</v>
      </c>
      <c r="BD62" s="175" t="s">
        <v>2620</v>
      </c>
      <c r="BE62" s="175" t="s">
        <v>2620</v>
      </c>
      <c r="BF62" s="175" t="s">
        <v>2728</v>
      </c>
      <c r="BG62" s="175" t="s">
        <v>2620</v>
      </c>
      <c r="BH62" s="175" t="s">
        <v>2620</v>
      </c>
      <c r="BI62" s="175" t="s">
        <v>2728</v>
      </c>
      <c r="BJ62" s="175" t="s">
        <v>2620</v>
      </c>
      <c r="BK62" s="175" t="s">
        <v>2620</v>
      </c>
      <c r="BL62" s="175" t="s">
        <v>2728</v>
      </c>
      <c r="BM62" s="175" t="s">
        <v>2620</v>
      </c>
      <c r="BN62" s="175" t="s">
        <v>2620</v>
      </c>
      <c r="BO62" s="175" t="s">
        <v>2728</v>
      </c>
      <c r="BP62" s="175" t="s">
        <v>2620</v>
      </c>
      <c r="BQ62" s="175" t="s">
        <v>2620</v>
      </c>
      <c r="BR62" s="175" t="s">
        <v>2728</v>
      </c>
      <c r="BS62" s="175" t="s">
        <v>2620</v>
      </c>
      <c r="BT62" s="175" t="s">
        <v>2620</v>
      </c>
      <c r="BU62" s="175" t="s">
        <v>2728</v>
      </c>
      <c r="BV62" s="175" t="s">
        <v>2620</v>
      </c>
      <c r="BW62" s="175" t="s">
        <v>2620</v>
      </c>
      <c r="BX62" s="175" t="s">
        <v>2728</v>
      </c>
      <c r="BY62" s="175" t="s">
        <v>2620</v>
      </c>
      <c r="BZ62" s="175" t="s">
        <v>2620</v>
      </c>
      <c r="CA62" s="175" t="s">
        <v>2728</v>
      </c>
      <c r="CB62" s="175" t="s">
        <v>2620</v>
      </c>
      <c r="CC62" s="175" t="s">
        <v>2620</v>
      </c>
      <c r="CD62" s="175" t="s">
        <v>2728</v>
      </c>
      <c r="CE62" s="175" t="s">
        <v>2620</v>
      </c>
      <c r="CF62" s="175" t="s">
        <v>2620</v>
      </c>
      <c r="CG62" s="175" t="s">
        <v>2728</v>
      </c>
      <c r="CH62" s="175" t="s">
        <v>2620</v>
      </c>
      <c r="CI62" s="175" t="s">
        <v>2620</v>
      </c>
      <c r="CJ62" s="175" t="s">
        <v>2728</v>
      </c>
      <c r="CK62" s="175" t="s">
        <v>2620</v>
      </c>
      <c r="CL62" s="175" t="s">
        <v>2620</v>
      </c>
      <c r="CM62" s="175" t="s">
        <v>2728</v>
      </c>
      <c r="CN62" s="175" t="s">
        <v>2620</v>
      </c>
      <c r="CO62" s="175" t="s">
        <v>2620</v>
      </c>
      <c r="CP62" s="175" t="s">
        <v>2728</v>
      </c>
      <c r="CQ62" s="175" t="s">
        <v>2620</v>
      </c>
      <c r="CR62" s="175" t="s">
        <v>2620</v>
      </c>
      <c r="CS62" s="175" t="s">
        <v>2728</v>
      </c>
      <c r="CT62" s="175" t="s">
        <v>2620</v>
      </c>
      <c r="CU62" s="175" t="s">
        <v>2620</v>
      </c>
      <c r="CV62" s="175" t="s">
        <v>2728</v>
      </c>
      <c r="CW62" s="175" t="s">
        <v>2620</v>
      </c>
      <c r="CX62" s="175" t="s">
        <v>2620</v>
      </c>
      <c r="CY62" s="175" t="s">
        <v>2728</v>
      </c>
      <c r="CZ62" s="175" t="s">
        <v>2620</v>
      </c>
      <c r="DA62" s="175" t="s">
        <v>2620</v>
      </c>
      <c r="DB62" s="175" t="s">
        <v>2728</v>
      </c>
      <c r="DC62" s="175" t="s">
        <v>2620</v>
      </c>
      <c r="DD62" s="175" t="s">
        <v>2620</v>
      </c>
      <c r="DE62" s="175" t="s">
        <v>2728</v>
      </c>
      <c r="DF62" s="175" t="s">
        <v>2620</v>
      </c>
      <c r="DG62" s="175" t="s">
        <v>2620</v>
      </c>
      <c r="DH62" s="175" t="s">
        <v>2728</v>
      </c>
      <c r="DI62" s="175" t="s">
        <v>2620</v>
      </c>
      <c r="DJ62" s="175" t="s">
        <v>2620</v>
      </c>
      <c r="DK62" s="175" t="s">
        <v>2728</v>
      </c>
      <c r="DL62" s="175" t="s">
        <v>2620</v>
      </c>
      <c r="DM62" s="175" t="s">
        <v>2620</v>
      </c>
      <c r="DN62" s="175" t="s">
        <v>2728</v>
      </c>
      <c r="DO62" s="175" t="s">
        <v>2620</v>
      </c>
      <c r="DP62" s="175" t="s">
        <v>2620</v>
      </c>
      <c r="DQ62" s="175" t="s">
        <v>2728</v>
      </c>
      <c r="DR62" s="175" t="s">
        <v>2620</v>
      </c>
      <c r="DS62" s="175" t="s">
        <v>2620</v>
      </c>
      <c r="DT62" s="175" t="s">
        <v>2728</v>
      </c>
      <c r="DU62" s="175" t="s">
        <v>2620</v>
      </c>
      <c r="DV62" s="175" t="s">
        <v>2620</v>
      </c>
      <c r="DW62" s="175" t="s">
        <v>2728</v>
      </c>
      <c r="DX62" s="175" t="s">
        <v>2620</v>
      </c>
      <c r="DY62" s="175" t="s">
        <v>2620</v>
      </c>
      <c r="DZ62" s="175" t="s">
        <v>2728</v>
      </c>
      <c r="EA62" s="175" t="s">
        <v>2620</v>
      </c>
      <c r="EB62" s="175" t="s">
        <v>2620</v>
      </c>
      <c r="EC62" s="175" t="s">
        <v>2728</v>
      </c>
      <c r="ED62" s="175" t="s">
        <v>2620</v>
      </c>
      <c r="EE62" s="175" t="s">
        <v>2620</v>
      </c>
      <c r="EF62" s="175" t="s">
        <v>2728</v>
      </c>
      <c r="EG62" s="175" t="s">
        <v>2620</v>
      </c>
      <c r="EH62" s="175" t="s">
        <v>2620</v>
      </c>
      <c r="EI62" s="175" t="s">
        <v>2728</v>
      </c>
      <c r="EJ62" s="175" t="s">
        <v>2620</v>
      </c>
      <c r="EK62" s="175" t="s">
        <v>2620</v>
      </c>
      <c r="EL62" s="175" t="s">
        <v>2728</v>
      </c>
      <c r="EM62" s="175" t="s">
        <v>2620</v>
      </c>
      <c r="EN62" s="175" t="s">
        <v>2620</v>
      </c>
      <c r="EO62" s="175" t="s">
        <v>2728</v>
      </c>
      <c r="EP62" s="175" t="s">
        <v>2620</v>
      </c>
      <c r="EQ62" s="175" t="s">
        <v>2620</v>
      </c>
      <c r="ER62" s="175" t="s">
        <v>2728</v>
      </c>
      <c r="ES62" s="175" t="s">
        <v>2620</v>
      </c>
      <c r="ET62" s="175" t="s">
        <v>2620</v>
      </c>
    </row>
    <row r="63" spans="1:150">
      <c r="A63" s="1"/>
      <c r="B63" s="176" t="s">
        <v>2986</v>
      </c>
      <c r="C63" s="176" t="s">
        <v>116</v>
      </c>
      <c r="D63" s="176" t="s">
        <v>856</v>
      </c>
      <c r="E63" s="176" t="s">
        <v>2987</v>
      </c>
      <c r="F63" s="176" t="s">
        <v>2988</v>
      </c>
      <c r="G63" s="177" t="s">
        <v>2728</v>
      </c>
      <c r="H63" s="177" t="s">
        <v>2620</v>
      </c>
      <c r="I63" s="177" t="s">
        <v>2620</v>
      </c>
      <c r="J63" s="177" t="s">
        <v>2728</v>
      </c>
      <c r="K63" s="177" t="s">
        <v>2620</v>
      </c>
      <c r="L63" s="177" t="s">
        <v>2620</v>
      </c>
      <c r="M63" s="177" t="s">
        <v>2728</v>
      </c>
      <c r="N63" s="177" t="s">
        <v>2620</v>
      </c>
      <c r="O63" s="177" t="s">
        <v>2620</v>
      </c>
      <c r="P63" s="177" t="s">
        <v>2728</v>
      </c>
      <c r="Q63" s="177" t="s">
        <v>2620</v>
      </c>
      <c r="R63" s="177" t="s">
        <v>2620</v>
      </c>
      <c r="S63" s="177" t="s">
        <v>2728</v>
      </c>
      <c r="T63" s="177" t="s">
        <v>2620</v>
      </c>
      <c r="U63" s="177" t="s">
        <v>2620</v>
      </c>
      <c r="V63" s="177" t="s">
        <v>2728</v>
      </c>
      <c r="W63" s="177" t="s">
        <v>2620</v>
      </c>
      <c r="X63" s="177" t="s">
        <v>2620</v>
      </c>
      <c r="Y63" s="177" t="s">
        <v>2728</v>
      </c>
      <c r="Z63" s="177" t="s">
        <v>2620</v>
      </c>
      <c r="AA63" s="177" t="s">
        <v>2620</v>
      </c>
      <c r="AB63" s="177" t="s">
        <v>2728</v>
      </c>
      <c r="AC63" s="177" t="s">
        <v>2620</v>
      </c>
      <c r="AD63" s="177" t="s">
        <v>2620</v>
      </c>
      <c r="AE63" s="177" t="s">
        <v>2728</v>
      </c>
      <c r="AF63" s="177" t="s">
        <v>2620</v>
      </c>
      <c r="AG63" s="177" t="s">
        <v>2620</v>
      </c>
      <c r="AH63" s="177" t="s">
        <v>2728</v>
      </c>
      <c r="AI63" s="177" t="s">
        <v>2620</v>
      </c>
      <c r="AJ63" s="177" t="s">
        <v>2620</v>
      </c>
      <c r="AK63" s="177" t="s">
        <v>2728</v>
      </c>
      <c r="AL63" s="177" t="s">
        <v>2620</v>
      </c>
      <c r="AM63" s="177" t="s">
        <v>2620</v>
      </c>
      <c r="AN63" s="177" t="s">
        <v>2728</v>
      </c>
      <c r="AO63" s="177" t="s">
        <v>2620</v>
      </c>
      <c r="AP63" s="177" t="s">
        <v>2620</v>
      </c>
      <c r="AQ63" s="177" t="s">
        <v>2728</v>
      </c>
      <c r="AR63" s="177" t="s">
        <v>2620</v>
      </c>
      <c r="AS63" s="177" t="s">
        <v>2620</v>
      </c>
      <c r="AT63" s="177" t="s">
        <v>2728</v>
      </c>
      <c r="AU63" s="177" t="s">
        <v>2620</v>
      </c>
      <c r="AV63" s="177" t="s">
        <v>2620</v>
      </c>
      <c r="AW63" s="177" t="s">
        <v>2728</v>
      </c>
      <c r="AX63" s="177" t="s">
        <v>2620</v>
      </c>
      <c r="AY63" s="177" t="s">
        <v>2620</v>
      </c>
      <c r="AZ63" s="177" t="s">
        <v>2728</v>
      </c>
      <c r="BA63" s="177" t="s">
        <v>2620</v>
      </c>
      <c r="BB63" s="177" t="s">
        <v>2620</v>
      </c>
      <c r="BC63" s="177" t="s">
        <v>2728</v>
      </c>
      <c r="BD63" s="177" t="s">
        <v>2620</v>
      </c>
      <c r="BE63" s="177" t="s">
        <v>2620</v>
      </c>
      <c r="BF63" s="177" t="s">
        <v>2728</v>
      </c>
      <c r="BG63" s="177" t="s">
        <v>2620</v>
      </c>
      <c r="BH63" s="177" t="s">
        <v>2620</v>
      </c>
      <c r="BI63" s="177" t="s">
        <v>2728</v>
      </c>
      <c r="BJ63" s="177" t="s">
        <v>2620</v>
      </c>
      <c r="BK63" s="177" t="s">
        <v>2620</v>
      </c>
      <c r="BL63" s="177" t="s">
        <v>2728</v>
      </c>
      <c r="BM63" s="177" t="s">
        <v>2620</v>
      </c>
      <c r="BN63" s="177" t="s">
        <v>2620</v>
      </c>
      <c r="BO63" s="177" t="s">
        <v>2728</v>
      </c>
      <c r="BP63" s="177" t="s">
        <v>2620</v>
      </c>
      <c r="BQ63" s="177" t="s">
        <v>2620</v>
      </c>
      <c r="BR63" s="177" t="s">
        <v>2728</v>
      </c>
      <c r="BS63" s="177" t="s">
        <v>2620</v>
      </c>
      <c r="BT63" s="177" t="s">
        <v>2620</v>
      </c>
      <c r="BU63" s="177" t="s">
        <v>2728</v>
      </c>
      <c r="BV63" s="177" t="s">
        <v>2620</v>
      </c>
      <c r="BW63" s="177" t="s">
        <v>2620</v>
      </c>
      <c r="BX63" s="177" t="s">
        <v>2728</v>
      </c>
      <c r="BY63" s="177" t="s">
        <v>2620</v>
      </c>
      <c r="BZ63" s="177" t="s">
        <v>2620</v>
      </c>
      <c r="CA63" s="177" t="s">
        <v>2728</v>
      </c>
      <c r="CB63" s="177" t="s">
        <v>2620</v>
      </c>
      <c r="CC63" s="177" t="s">
        <v>2620</v>
      </c>
      <c r="CD63" s="177" t="s">
        <v>2728</v>
      </c>
      <c r="CE63" s="177" t="s">
        <v>2620</v>
      </c>
      <c r="CF63" s="177" t="s">
        <v>2620</v>
      </c>
      <c r="CG63" s="177" t="s">
        <v>2728</v>
      </c>
      <c r="CH63" s="177" t="s">
        <v>2620</v>
      </c>
      <c r="CI63" s="177" t="s">
        <v>2620</v>
      </c>
      <c r="CJ63" s="177" t="s">
        <v>2728</v>
      </c>
      <c r="CK63" s="177" t="s">
        <v>2620</v>
      </c>
      <c r="CL63" s="177" t="s">
        <v>2620</v>
      </c>
      <c r="CM63" s="177" t="s">
        <v>2728</v>
      </c>
      <c r="CN63" s="177" t="s">
        <v>2620</v>
      </c>
      <c r="CO63" s="177" t="s">
        <v>2620</v>
      </c>
      <c r="CP63" s="177" t="s">
        <v>2728</v>
      </c>
      <c r="CQ63" s="177" t="s">
        <v>2620</v>
      </c>
      <c r="CR63" s="177" t="s">
        <v>2620</v>
      </c>
      <c r="CS63" s="177" t="s">
        <v>2728</v>
      </c>
      <c r="CT63" s="177" t="s">
        <v>2620</v>
      </c>
      <c r="CU63" s="177" t="s">
        <v>2620</v>
      </c>
      <c r="CV63" s="177" t="s">
        <v>2728</v>
      </c>
      <c r="CW63" s="177" t="s">
        <v>2620</v>
      </c>
      <c r="CX63" s="177" t="s">
        <v>2620</v>
      </c>
      <c r="CY63" s="177" t="s">
        <v>2728</v>
      </c>
      <c r="CZ63" s="177" t="s">
        <v>2620</v>
      </c>
      <c r="DA63" s="177" t="s">
        <v>2620</v>
      </c>
      <c r="DB63" s="177" t="s">
        <v>2728</v>
      </c>
      <c r="DC63" s="177" t="s">
        <v>2620</v>
      </c>
      <c r="DD63" s="177" t="s">
        <v>2620</v>
      </c>
      <c r="DE63" s="177" t="s">
        <v>2728</v>
      </c>
      <c r="DF63" s="177" t="s">
        <v>2620</v>
      </c>
      <c r="DG63" s="177" t="s">
        <v>2620</v>
      </c>
      <c r="DH63" s="177" t="s">
        <v>2728</v>
      </c>
      <c r="DI63" s="177" t="s">
        <v>2620</v>
      </c>
      <c r="DJ63" s="177" t="s">
        <v>2620</v>
      </c>
      <c r="DK63" s="177" t="s">
        <v>2728</v>
      </c>
      <c r="DL63" s="177" t="s">
        <v>2620</v>
      </c>
      <c r="DM63" s="177" t="s">
        <v>2620</v>
      </c>
      <c r="DN63" s="177" t="s">
        <v>2728</v>
      </c>
      <c r="DO63" s="177" t="s">
        <v>2620</v>
      </c>
      <c r="DP63" s="177" t="s">
        <v>2620</v>
      </c>
      <c r="DQ63" s="177" t="s">
        <v>2728</v>
      </c>
      <c r="DR63" s="177" t="s">
        <v>2620</v>
      </c>
      <c r="DS63" s="177" t="s">
        <v>2620</v>
      </c>
      <c r="DT63" s="177" t="s">
        <v>2728</v>
      </c>
      <c r="DU63" s="177" t="s">
        <v>2620</v>
      </c>
      <c r="DV63" s="177" t="s">
        <v>2620</v>
      </c>
      <c r="DW63" s="177" t="s">
        <v>2728</v>
      </c>
      <c r="DX63" s="177" t="s">
        <v>2620</v>
      </c>
      <c r="DY63" s="177" t="s">
        <v>2620</v>
      </c>
      <c r="DZ63" s="177" t="s">
        <v>2728</v>
      </c>
      <c r="EA63" s="177" t="s">
        <v>2620</v>
      </c>
      <c r="EB63" s="177" t="s">
        <v>2620</v>
      </c>
      <c r="EC63" s="177" t="s">
        <v>2728</v>
      </c>
      <c r="ED63" s="177" t="s">
        <v>2620</v>
      </c>
      <c r="EE63" s="177" t="s">
        <v>2620</v>
      </c>
      <c r="EF63" s="177" t="s">
        <v>2728</v>
      </c>
      <c r="EG63" s="177" t="s">
        <v>2620</v>
      </c>
      <c r="EH63" s="177" t="s">
        <v>2620</v>
      </c>
      <c r="EI63" s="177" t="s">
        <v>2728</v>
      </c>
      <c r="EJ63" s="177" t="s">
        <v>2620</v>
      </c>
      <c r="EK63" s="177" t="s">
        <v>2620</v>
      </c>
      <c r="EL63" s="177" t="s">
        <v>2728</v>
      </c>
      <c r="EM63" s="177" t="s">
        <v>2620</v>
      </c>
      <c r="EN63" s="177" t="s">
        <v>2620</v>
      </c>
      <c r="EO63" s="177" t="s">
        <v>2728</v>
      </c>
      <c r="EP63" s="177" t="s">
        <v>2620</v>
      </c>
      <c r="EQ63" s="177" t="s">
        <v>2620</v>
      </c>
      <c r="ER63" s="177" t="s">
        <v>2728</v>
      </c>
      <c r="ES63" s="177" t="s">
        <v>2620</v>
      </c>
      <c r="ET63" s="177" t="s">
        <v>2620</v>
      </c>
    </row>
    <row r="64" spans="1:150">
      <c r="A64" s="1"/>
      <c r="B64" s="176" t="s">
        <v>2989</v>
      </c>
      <c r="C64" s="176" t="s">
        <v>116</v>
      </c>
      <c r="D64" s="176" t="s">
        <v>856</v>
      </c>
      <c r="E64" s="176" t="s">
        <v>2990</v>
      </c>
      <c r="F64" s="176" t="s">
        <v>2991</v>
      </c>
      <c r="G64" s="177" t="s">
        <v>2728</v>
      </c>
      <c r="H64" s="177" t="s">
        <v>2620</v>
      </c>
      <c r="I64" s="177" t="s">
        <v>2620</v>
      </c>
      <c r="J64" s="177" t="s">
        <v>2728</v>
      </c>
      <c r="K64" s="177" t="s">
        <v>2620</v>
      </c>
      <c r="L64" s="177" t="s">
        <v>2620</v>
      </c>
      <c r="M64" s="177" t="s">
        <v>2728</v>
      </c>
      <c r="N64" s="177" t="s">
        <v>2620</v>
      </c>
      <c r="O64" s="177" t="s">
        <v>2620</v>
      </c>
      <c r="P64" s="177" t="s">
        <v>2728</v>
      </c>
      <c r="Q64" s="177" t="s">
        <v>2620</v>
      </c>
      <c r="R64" s="177" t="s">
        <v>2620</v>
      </c>
      <c r="S64" s="177" t="s">
        <v>2728</v>
      </c>
      <c r="T64" s="177" t="s">
        <v>2620</v>
      </c>
      <c r="U64" s="177" t="s">
        <v>2620</v>
      </c>
      <c r="V64" s="177" t="s">
        <v>2728</v>
      </c>
      <c r="W64" s="177" t="s">
        <v>2620</v>
      </c>
      <c r="X64" s="177" t="s">
        <v>2620</v>
      </c>
      <c r="Y64" s="177" t="s">
        <v>2728</v>
      </c>
      <c r="Z64" s="177" t="s">
        <v>2620</v>
      </c>
      <c r="AA64" s="177" t="s">
        <v>2620</v>
      </c>
      <c r="AB64" s="177" t="s">
        <v>2728</v>
      </c>
      <c r="AC64" s="177" t="s">
        <v>2620</v>
      </c>
      <c r="AD64" s="177" t="s">
        <v>2620</v>
      </c>
      <c r="AE64" s="177" t="s">
        <v>2728</v>
      </c>
      <c r="AF64" s="177" t="s">
        <v>2620</v>
      </c>
      <c r="AG64" s="177" t="s">
        <v>2620</v>
      </c>
      <c r="AH64" s="177" t="s">
        <v>2728</v>
      </c>
      <c r="AI64" s="177" t="s">
        <v>2620</v>
      </c>
      <c r="AJ64" s="177" t="s">
        <v>2620</v>
      </c>
      <c r="AK64" s="177" t="s">
        <v>2728</v>
      </c>
      <c r="AL64" s="177" t="s">
        <v>2620</v>
      </c>
      <c r="AM64" s="177" t="s">
        <v>2620</v>
      </c>
      <c r="AN64" s="177" t="s">
        <v>2728</v>
      </c>
      <c r="AO64" s="177" t="s">
        <v>2620</v>
      </c>
      <c r="AP64" s="177" t="s">
        <v>2620</v>
      </c>
      <c r="AQ64" s="177" t="s">
        <v>2728</v>
      </c>
      <c r="AR64" s="177" t="s">
        <v>2620</v>
      </c>
      <c r="AS64" s="177" t="s">
        <v>2620</v>
      </c>
      <c r="AT64" s="177" t="s">
        <v>2728</v>
      </c>
      <c r="AU64" s="177" t="s">
        <v>2620</v>
      </c>
      <c r="AV64" s="177" t="s">
        <v>2620</v>
      </c>
      <c r="AW64" s="177" t="s">
        <v>2728</v>
      </c>
      <c r="AX64" s="177" t="s">
        <v>2620</v>
      </c>
      <c r="AY64" s="177" t="s">
        <v>2620</v>
      </c>
      <c r="AZ64" s="177" t="s">
        <v>2728</v>
      </c>
      <c r="BA64" s="177" t="s">
        <v>2620</v>
      </c>
      <c r="BB64" s="177" t="s">
        <v>2620</v>
      </c>
      <c r="BC64" s="177" t="s">
        <v>2728</v>
      </c>
      <c r="BD64" s="177" t="s">
        <v>2620</v>
      </c>
      <c r="BE64" s="177" t="s">
        <v>2620</v>
      </c>
      <c r="BF64" s="177" t="s">
        <v>2728</v>
      </c>
      <c r="BG64" s="177" t="s">
        <v>2620</v>
      </c>
      <c r="BH64" s="177" t="s">
        <v>2620</v>
      </c>
      <c r="BI64" s="177" t="s">
        <v>2728</v>
      </c>
      <c r="BJ64" s="177" t="s">
        <v>2620</v>
      </c>
      <c r="BK64" s="177" t="s">
        <v>2620</v>
      </c>
      <c r="BL64" s="177" t="s">
        <v>2728</v>
      </c>
      <c r="BM64" s="177" t="s">
        <v>2620</v>
      </c>
      <c r="BN64" s="177" t="s">
        <v>2620</v>
      </c>
      <c r="BO64" s="177" t="s">
        <v>2728</v>
      </c>
      <c r="BP64" s="177" t="s">
        <v>2620</v>
      </c>
      <c r="BQ64" s="177" t="s">
        <v>2620</v>
      </c>
      <c r="BR64" s="177" t="s">
        <v>2728</v>
      </c>
      <c r="BS64" s="177" t="s">
        <v>2620</v>
      </c>
      <c r="BT64" s="177" t="s">
        <v>2620</v>
      </c>
      <c r="BU64" s="177" t="s">
        <v>2728</v>
      </c>
      <c r="BV64" s="177" t="s">
        <v>2620</v>
      </c>
      <c r="BW64" s="177" t="s">
        <v>2620</v>
      </c>
      <c r="BX64" s="177" t="s">
        <v>2728</v>
      </c>
      <c r="BY64" s="177" t="s">
        <v>2620</v>
      </c>
      <c r="BZ64" s="177" t="s">
        <v>2620</v>
      </c>
      <c r="CA64" s="177" t="s">
        <v>2728</v>
      </c>
      <c r="CB64" s="177" t="s">
        <v>2620</v>
      </c>
      <c r="CC64" s="177" t="s">
        <v>2620</v>
      </c>
      <c r="CD64" s="177" t="s">
        <v>2728</v>
      </c>
      <c r="CE64" s="177" t="s">
        <v>2620</v>
      </c>
      <c r="CF64" s="177" t="s">
        <v>2620</v>
      </c>
      <c r="CG64" s="177" t="s">
        <v>2728</v>
      </c>
      <c r="CH64" s="177" t="s">
        <v>2620</v>
      </c>
      <c r="CI64" s="177" t="s">
        <v>2620</v>
      </c>
      <c r="CJ64" s="177" t="s">
        <v>2728</v>
      </c>
      <c r="CK64" s="177" t="s">
        <v>2620</v>
      </c>
      <c r="CL64" s="177" t="s">
        <v>2620</v>
      </c>
      <c r="CM64" s="177" t="s">
        <v>2728</v>
      </c>
      <c r="CN64" s="177" t="s">
        <v>2620</v>
      </c>
      <c r="CO64" s="177" t="s">
        <v>2620</v>
      </c>
      <c r="CP64" s="177" t="s">
        <v>2728</v>
      </c>
      <c r="CQ64" s="177" t="s">
        <v>2620</v>
      </c>
      <c r="CR64" s="177" t="s">
        <v>2620</v>
      </c>
      <c r="CS64" s="177" t="s">
        <v>2728</v>
      </c>
      <c r="CT64" s="177" t="s">
        <v>2620</v>
      </c>
      <c r="CU64" s="177" t="s">
        <v>2620</v>
      </c>
      <c r="CV64" s="177" t="s">
        <v>2728</v>
      </c>
      <c r="CW64" s="177" t="s">
        <v>2620</v>
      </c>
      <c r="CX64" s="177" t="s">
        <v>2620</v>
      </c>
      <c r="CY64" s="177" t="s">
        <v>2728</v>
      </c>
      <c r="CZ64" s="177" t="s">
        <v>2620</v>
      </c>
      <c r="DA64" s="177" t="s">
        <v>2620</v>
      </c>
      <c r="DB64" s="177" t="s">
        <v>2728</v>
      </c>
      <c r="DC64" s="177" t="s">
        <v>2620</v>
      </c>
      <c r="DD64" s="177" t="s">
        <v>2620</v>
      </c>
      <c r="DE64" s="177" t="s">
        <v>2728</v>
      </c>
      <c r="DF64" s="177" t="s">
        <v>2620</v>
      </c>
      <c r="DG64" s="177" t="s">
        <v>2620</v>
      </c>
      <c r="DH64" s="177" t="s">
        <v>2728</v>
      </c>
      <c r="DI64" s="177" t="s">
        <v>2620</v>
      </c>
      <c r="DJ64" s="177" t="s">
        <v>2620</v>
      </c>
      <c r="DK64" s="177" t="s">
        <v>2728</v>
      </c>
      <c r="DL64" s="177" t="s">
        <v>2620</v>
      </c>
      <c r="DM64" s="177" t="s">
        <v>2620</v>
      </c>
      <c r="DN64" s="177" t="s">
        <v>2728</v>
      </c>
      <c r="DO64" s="177" t="s">
        <v>2620</v>
      </c>
      <c r="DP64" s="177" t="s">
        <v>2620</v>
      </c>
      <c r="DQ64" s="177" t="s">
        <v>2728</v>
      </c>
      <c r="DR64" s="177" t="s">
        <v>2620</v>
      </c>
      <c r="DS64" s="177" t="s">
        <v>2620</v>
      </c>
      <c r="DT64" s="177" t="s">
        <v>2728</v>
      </c>
      <c r="DU64" s="177" t="s">
        <v>2620</v>
      </c>
      <c r="DV64" s="177" t="s">
        <v>2620</v>
      </c>
      <c r="DW64" s="177" t="s">
        <v>2728</v>
      </c>
      <c r="DX64" s="177" t="s">
        <v>2620</v>
      </c>
      <c r="DY64" s="177" t="s">
        <v>2620</v>
      </c>
      <c r="DZ64" s="177" t="s">
        <v>2728</v>
      </c>
      <c r="EA64" s="177" t="s">
        <v>2620</v>
      </c>
      <c r="EB64" s="177" t="s">
        <v>2620</v>
      </c>
      <c r="EC64" s="177" t="s">
        <v>2728</v>
      </c>
      <c r="ED64" s="177" t="s">
        <v>2620</v>
      </c>
      <c r="EE64" s="177" t="s">
        <v>2620</v>
      </c>
      <c r="EF64" s="177" t="s">
        <v>2728</v>
      </c>
      <c r="EG64" s="177" t="s">
        <v>2620</v>
      </c>
      <c r="EH64" s="177" t="s">
        <v>2620</v>
      </c>
      <c r="EI64" s="177" t="s">
        <v>2728</v>
      </c>
      <c r="EJ64" s="177" t="s">
        <v>2620</v>
      </c>
      <c r="EK64" s="177" t="s">
        <v>2620</v>
      </c>
      <c r="EL64" s="177" t="s">
        <v>2728</v>
      </c>
      <c r="EM64" s="177" t="s">
        <v>2620</v>
      </c>
      <c r="EN64" s="177" t="s">
        <v>2620</v>
      </c>
      <c r="EO64" s="177" t="s">
        <v>2728</v>
      </c>
      <c r="EP64" s="177" t="s">
        <v>2620</v>
      </c>
      <c r="EQ64" s="177" t="s">
        <v>2620</v>
      </c>
      <c r="ER64" s="177" t="s">
        <v>2728</v>
      </c>
      <c r="ES64" s="177" t="s">
        <v>2620</v>
      </c>
      <c r="ET64" s="177" t="s">
        <v>2620</v>
      </c>
    </row>
    <row r="65" spans="1:150">
      <c r="A65" s="1"/>
      <c r="B65" s="176" t="s">
        <v>2992</v>
      </c>
      <c r="C65" s="176" t="s">
        <v>116</v>
      </c>
      <c r="D65" s="176" t="s">
        <v>856</v>
      </c>
      <c r="E65" s="176" t="s">
        <v>2993</v>
      </c>
      <c r="F65" s="176" t="s">
        <v>2994</v>
      </c>
      <c r="G65" s="177" t="s">
        <v>2728</v>
      </c>
      <c r="H65" s="177" t="s">
        <v>2620</v>
      </c>
      <c r="I65" s="177" t="s">
        <v>2620</v>
      </c>
      <c r="J65" s="177" t="s">
        <v>2728</v>
      </c>
      <c r="K65" s="177" t="s">
        <v>2620</v>
      </c>
      <c r="L65" s="177" t="s">
        <v>2620</v>
      </c>
      <c r="M65" s="177" t="s">
        <v>2728</v>
      </c>
      <c r="N65" s="177" t="s">
        <v>2620</v>
      </c>
      <c r="O65" s="177" t="s">
        <v>2620</v>
      </c>
      <c r="P65" s="177" t="s">
        <v>2728</v>
      </c>
      <c r="Q65" s="177" t="s">
        <v>2620</v>
      </c>
      <c r="R65" s="177" t="s">
        <v>2620</v>
      </c>
      <c r="S65" s="177" t="s">
        <v>2728</v>
      </c>
      <c r="T65" s="177" t="s">
        <v>2620</v>
      </c>
      <c r="U65" s="177" t="s">
        <v>2620</v>
      </c>
      <c r="V65" s="177" t="s">
        <v>2728</v>
      </c>
      <c r="W65" s="177" t="s">
        <v>2620</v>
      </c>
      <c r="X65" s="177" t="s">
        <v>2620</v>
      </c>
      <c r="Y65" s="177" t="s">
        <v>2728</v>
      </c>
      <c r="Z65" s="177" t="s">
        <v>2620</v>
      </c>
      <c r="AA65" s="177" t="s">
        <v>2620</v>
      </c>
      <c r="AB65" s="177" t="s">
        <v>2728</v>
      </c>
      <c r="AC65" s="177" t="s">
        <v>2620</v>
      </c>
      <c r="AD65" s="177" t="s">
        <v>2620</v>
      </c>
      <c r="AE65" s="177" t="s">
        <v>2728</v>
      </c>
      <c r="AF65" s="177" t="s">
        <v>2620</v>
      </c>
      <c r="AG65" s="177" t="s">
        <v>2620</v>
      </c>
      <c r="AH65" s="177" t="s">
        <v>2728</v>
      </c>
      <c r="AI65" s="177" t="s">
        <v>2620</v>
      </c>
      <c r="AJ65" s="177" t="s">
        <v>2620</v>
      </c>
      <c r="AK65" s="177" t="s">
        <v>2728</v>
      </c>
      <c r="AL65" s="177" t="s">
        <v>2620</v>
      </c>
      <c r="AM65" s="177" t="s">
        <v>2620</v>
      </c>
      <c r="AN65" s="177" t="s">
        <v>2728</v>
      </c>
      <c r="AO65" s="177" t="s">
        <v>2620</v>
      </c>
      <c r="AP65" s="177" t="s">
        <v>2620</v>
      </c>
      <c r="AQ65" s="177" t="s">
        <v>2728</v>
      </c>
      <c r="AR65" s="177" t="s">
        <v>2620</v>
      </c>
      <c r="AS65" s="177" t="s">
        <v>2620</v>
      </c>
      <c r="AT65" s="177" t="s">
        <v>2728</v>
      </c>
      <c r="AU65" s="177" t="s">
        <v>2620</v>
      </c>
      <c r="AV65" s="177" t="s">
        <v>2620</v>
      </c>
      <c r="AW65" s="177" t="s">
        <v>2728</v>
      </c>
      <c r="AX65" s="177" t="s">
        <v>2620</v>
      </c>
      <c r="AY65" s="177" t="s">
        <v>2620</v>
      </c>
      <c r="AZ65" s="177" t="s">
        <v>2728</v>
      </c>
      <c r="BA65" s="177" t="s">
        <v>2620</v>
      </c>
      <c r="BB65" s="177" t="s">
        <v>2620</v>
      </c>
      <c r="BC65" s="177" t="s">
        <v>2728</v>
      </c>
      <c r="BD65" s="177" t="s">
        <v>2620</v>
      </c>
      <c r="BE65" s="177" t="s">
        <v>2620</v>
      </c>
      <c r="BF65" s="177" t="s">
        <v>2728</v>
      </c>
      <c r="BG65" s="177" t="s">
        <v>2620</v>
      </c>
      <c r="BH65" s="177" t="s">
        <v>2620</v>
      </c>
      <c r="BI65" s="177" t="s">
        <v>2728</v>
      </c>
      <c r="BJ65" s="177" t="s">
        <v>2620</v>
      </c>
      <c r="BK65" s="177" t="s">
        <v>2620</v>
      </c>
      <c r="BL65" s="177" t="s">
        <v>2728</v>
      </c>
      <c r="BM65" s="177" t="s">
        <v>2620</v>
      </c>
      <c r="BN65" s="177" t="s">
        <v>2620</v>
      </c>
      <c r="BO65" s="177" t="s">
        <v>2728</v>
      </c>
      <c r="BP65" s="177" t="s">
        <v>2620</v>
      </c>
      <c r="BQ65" s="177" t="s">
        <v>2620</v>
      </c>
      <c r="BR65" s="177" t="s">
        <v>2728</v>
      </c>
      <c r="BS65" s="177" t="s">
        <v>2620</v>
      </c>
      <c r="BT65" s="177" t="s">
        <v>2620</v>
      </c>
      <c r="BU65" s="177" t="s">
        <v>2728</v>
      </c>
      <c r="BV65" s="177" t="s">
        <v>2620</v>
      </c>
      <c r="BW65" s="177" t="s">
        <v>2620</v>
      </c>
      <c r="BX65" s="177" t="s">
        <v>2728</v>
      </c>
      <c r="BY65" s="177" t="s">
        <v>2620</v>
      </c>
      <c r="BZ65" s="177" t="s">
        <v>2620</v>
      </c>
      <c r="CA65" s="177" t="s">
        <v>2728</v>
      </c>
      <c r="CB65" s="177" t="s">
        <v>2620</v>
      </c>
      <c r="CC65" s="177" t="s">
        <v>2620</v>
      </c>
      <c r="CD65" s="177" t="s">
        <v>2728</v>
      </c>
      <c r="CE65" s="177" t="s">
        <v>2620</v>
      </c>
      <c r="CF65" s="177" t="s">
        <v>2620</v>
      </c>
      <c r="CG65" s="177" t="s">
        <v>2728</v>
      </c>
      <c r="CH65" s="177" t="s">
        <v>2620</v>
      </c>
      <c r="CI65" s="177" t="s">
        <v>2620</v>
      </c>
      <c r="CJ65" s="177" t="s">
        <v>2728</v>
      </c>
      <c r="CK65" s="177" t="s">
        <v>2620</v>
      </c>
      <c r="CL65" s="177" t="s">
        <v>2620</v>
      </c>
      <c r="CM65" s="177" t="s">
        <v>2728</v>
      </c>
      <c r="CN65" s="177" t="s">
        <v>2620</v>
      </c>
      <c r="CO65" s="177" t="s">
        <v>2620</v>
      </c>
      <c r="CP65" s="177" t="s">
        <v>2728</v>
      </c>
      <c r="CQ65" s="177" t="s">
        <v>2620</v>
      </c>
      <c r="CR65" s="177" t="s">
        <v>2620</v>
      </c>
      <c r="CS65" s="177" t="s">
        <v>2728</v>
      </c>
      <c r="CT65" s="177" t="s">
        <v>2620</v>
      </c>
      <c r="CU65" s="177" t="s">
        <v>2620</v>
      </c>
      <c r="CV65" s="177" t="s">
        <v>2728</v>
      </c>
      <c r="CW65" s="177" t="s">
        <v>2620</v>
      </c>
      <c r="CX65" s="177" t="s">
        <v>2620</v>
      </c>
      <c r="CY65" s="177" t="s">
        <v>2728</v>
      </c>
      <c r="CZ65" s="177" t="s">
        <v>2620</v>
      </c>
      <c r="DA65" s="177" t="s">
        <v>2620</v>
      </c>
      <c r="DB65" s="177" t="s">
        <v>2728</v>
      </c>
      <c r="DC65" s="177" t="s">
        <v>2620</v>
      </c>
      <c r="DD65" s="177" t="s">
        <v>2620</v>
      </c>
      <c r="DE65" s="177" t="s">
        <v>2728</v>
      </c>
      <c r="DF65" s="177" t="s">
        <v>2620</v>
      </c>
      <c r="DG65" s="177" t="s">
        <v>2620</v>
      </c>
      <c r="DH65" s="177" t="s">
        <v>2728</v>
      </c>
      <c r="DI65" s="177" t="s">
        <v>2620</v>
      </c>
      <c r="DJ65" s="177" t="s">
        <v>2620</v>
      </c>
      <c r="DK65" s="177" t="s">
        <v>2728</v>
      </c>
      <c r="DL65" s="177" t="s">
        <v>2620</v>
      </c>
      <c r="DM65" s="177" t="s">
        <v>2620</v>
      </c>
      <c r="DN65" s="177" t="s">
        <v>2728</v>
      </c>
      <c r="DO65" s="177" t="s">
        <v>2620</v>
      </c>
      <c r="DP65" s="177" t="s">
        <v>2620</v>
      </c>
      <c r="DQ65" s="177" t="s">
        <v>2728</v>
      </c>
      <c r="DR65" s="177" t="s">
        <v>2620</v>
      </c>
      <c r="DS65" s="177" t="s">
        <v>2620</v>
      </c>
      <c r="DT65" s="177" t="s">
        <v>2728</v>
      </c>
      <c r="DU65" s="177" t="s">
        <v>2620</v>
      </c>
      <c r="DV65" s="177" t="s">
        <v>2620</v>
      </c>
      <c r="DW65" s="177" t="s">
        <v>2728</v>
      </c>
      <c r="DX65" s="177" t="s">
        <v>2620</v>
      </c>
      <c r="DY65" s="177" t="s">
        <v>2620</v>
      </c>
      <c r="DZ65" s="177" t="s">
        <v>2728</v>
      </c>
      <c r="EA65" s="177" t="s">
        <v>2620</v>
      </c>
      <c r="EB65" s="177" t="s">
        <v>2620</v>
      </c>
      <c r="EC65" s="177" t="s">
        <v>2728</v>
      </c>
      <c r="ED65" s="177" t="s">
        <v>2620</v>
      </c>
      <c r="EE65" s="177" t="s">
        <v>2620</v>
      </c>
      <c r="EF65" s="177" t="s">
        <v>2728</v>
      </c>
      <c r="EG65" s="177" t="s">
        <v>2620</v>
      </c>
      <c r="EH65" s="177" t="s">
        <v>2620</v>
      </c>
      <c r="EI65" s="177" t="s">
        <v>2728</v>
      </c>
      <c r="EJ65" s="177" t="s">
        <v>2620</v>
      </c>
      <c r="EK65" s="177" t="s">
        <v>2620</v>
      </c>
      <c r="EL65" s="177" t="s">
        <v>2728</v>
      </c>
      <c r="EM65" s="177" t="s">
        <v>2620</v>
      </c>
      <c r="EN65" s="177" t="s">
        <v>2620</v>
      </c>
      <c r="EO65" s="177" t="s">
        <v>2728</v>
      </c>
      <c r="EP65" s="177" t="s">
        <v>2620</v>
      </c>
      <c r="EQ65" s="177" t="s">
        <v>2620</v>
      </c>
      <c r="ER65" s="177" t="s">
        <v>2728</v>
      </c>
      <c r="ES65" s="177" t="s">
        <v>2620</v>
      </c>
      <c r="ET65" s="177" t="s">
        <v>2620</v>
      </c>
    </row>
    <row r="66" spans="1:150">
      <c r="A66" s="1"/>
      <c r="B66" s="175" t="s">
        <v>2995</v>
      </c>
      <c r="C66" s="175" t="s">
        <v>450</v>
      </c>
      <c r="D66" s="175" t="s">
        <v>2996</v>
      </c>
      <c r="E66" s="175" t="s">
        <v>2997</v>
      </c>
      <c r="F66" s="175" t="s">
        <v>2998</v>
      </c>
      <c r="G66" s="175" t="s">
        <v>2728</v>
      </c>
      <c r="H66" s="175" t="s">
        <v>2620</v>
      </c>
      <c r="I66" s="175" t="s">
        <v>2620</v>
      </c>
      <c r="J66" s="175" t="s">
        <v>2728</v>
      </c>
      <c r="K66" s="175" t="s">
        <v>2620</v>
      </c>
      <c r="L66" s="175" t="s">
        <v>2620</v>
      </c>
      <c r="M66" s="175" t="s">
        <v>2728</v>
      </c>
      <c r="N66" s="175" t="s">
        <v>2620</v>
      </c>
      <c r="O66" s="175" t="s">
        <v>2620</v>
      </c>
      <c r="P66" s="175" t="s">
        <v>2728</v>
      </c>
      <c r="Q66" s="175" t="s">
        <v>2620</v>
      </c>
      <c r="R66" s="175" t="s">
        <v>2620</v>
      </c>
      <c r="S66" s="175" t="s">
        <v>2728</v>
      </c>
      <c r="T66" s="175" t="s">
        <v>2620</v>
      </c>
      <c r="U66" s="175" t="s">
        <v>2999</v>
      </c>
      <c r="V66" s="175" t="s">
        <v>2728</v>
      </c>
      <c r="W66" s="175" t="s">
        <v>2620</v>
      </c>
      <c r="X66" s="175" t="s">
        <v>2999</v>
      </c>
      <c r="Y66" s="175" t="s">
        <v>2728</v>
      </c>
      <c r="Z66" s="175" t="s">
        <v>2620</v>
      </c>
      <c r="AA66" s="175" t="s">
        <v>2999</v>
      </c>
      <c r="AB66" s="175" t="s">
        <v>2728</v>
      </c>
      <c r="AC66" s="175" t="s">
        <v>2620</v>
      </c>
      <c r="AD66" s="175" t="s">
        <v>2999</v>
      </c>
      <c r="AE66" s="175" t="s">
        <v>2728</v>
      </c>
      <c r="AF66" s="175" t="s">
        <v>2620</v>
      </c>
      <c r="AG66" s="175" t="s">
        <v>2999</v>
      </c>
      <c r="AH66" s="175" t="s">
        <v>2728</v>
      </c>
      <c r="AI66" s="175" t="s">
        <v>2620</v>
      </c>
      <c r="AJ66" s="175" t="s">
        <v>2999</v>
      </c>
      <c r="AK66" s="175" t="s">
        <v>2728</v>
      </c>
      <c r="AL66" s="175" t="s">
        <v>2620</v>
      </c>
      <c r="AM66" s="175" t="s">
        <v>2999</v>
      </c>
      <c r="AN66" s="175" t="s">
        <v>2728</v>
      </c>
      <c r="AO66" s="175" t="s">
        <v>2620</v>
      </c>
      <c r="AP66" s="175" t="s">
        <v>2999</v>
      </c>
      <c r="AQ66" s="175" t="s">
        <v>2728</v>
      </c>
      <c r="AR66" s="175" t="s">
        <v>2620</v>
      </c>
      <c r="AS66" s="175" t="s">
        <v>2999</v>
      </c>
      <c r="AT66" s="175" t="s">
        <v>2728</v>
      </c>
      <c r="AU66" s="175" t="s">
        <v>2620</v>
      </c>
      <c r="AV66" s="175" t="s">
        <v>2999</v>
      </c>
      <c r="AW66" s="175" t="s">
        <v>2728</v>
      </c>
      <c r="AX66" s="175" t="s">
        <v>2620</v>
      </c>
      <c r="AY66" s="175" t="s">
        <v>2999</v>
      </c>
      <c r="AZ66" s="175" t="s">
        <v>2728</v>
      </c>
      <c r="BA66" s="175" t="s">
        <v>2620</v>
      </c>
      <c r="BB66" s="175" t="s">
        <v>2999</v>
      </c>
      <c r="BC66" s="175" t="s">
        <v>2728</v>
      </c>
      <c r="BD66" s="175" t="s">
        <v>2620</v>
      </c>
      <c r="BE66" s="175" t="s">
        <v>2999</v>
      </c>
      <c r="BF66" s="175" t="s">
        <v>2728</v>
      </c>
      <c r="BG66" s="175" t="s">
        <v>2620</v>
      </c>
      <c r="BH66" s="175" t="s">
        <v>2999</v>
      </c>
      <c r="BI66" s="175" t="s">
        <v>2728</v>
      </c>
      <c r="BJ66" s="175" t="s">
        <v>2620</v>
      </c>
      <c r="BK66" s="175" t="s">
        <v>2999</v>
      </c>
      <c r="BL66" s="175" t="s">
        <v>2728</v>
      </c>
      <c r="BM66" s="175" t="s">
        <v>2620</v>
      </c>
      <c r="BN66" s="175" t="s">
        <v>2999</v>
      </c>
      <c r="BO66" s="175" t="s">
        <v>2728</v>
      </c>
      <c r="BP66" s="175" t="s">
        <v>2620</v>
      </c>
      <c r="BQ66" s="175" t="s">
        <v>2999</v>
      </c>
      <c r="BR66" s="175" t="s">
        <v>2728</v>
      </c>
      <c r="BS66" s="175" t="s">
        <v>2620</v>
      </c>
      <c r="BT66" s="175" t="s">
        <v>2999</v>
      </c>
      <c r="BU66" s="175" t="s">
        <v>2728</v>
      </c>
      <c r="BV66" s="175" t="s">
        <v>2620</v>
      </c>
      <c r="BW66" s="175" t="s">
        <v>3000</v>
      </c>
      <c r="BX66" s="175" t="s">
        <v>2728</v>
      </c>
      <c r="BY66" s="175" t="s">
        <v>2620</v>
      </c>
      <c r="BZ66" s="175" t="s">
        <v>2620</v>
      </c>
      <c r="CA66" s="175" t="s">
        <v>2728</v>
      </c>
      <c r="CB66" s="175" t="s">
        <v>2620</v>
      </c>
      <c r="CC66" s="175" t="s">
        <v>2999</v>
      </c>
      <c r="CD66" s="175" t="s">
        <v>2728</v>
      </c>
      <c r="CE66" s="175" t="s">
        <v>2620</v>
      </c>
      <c r="CF66" s="175" t="s">
        <v>2999</v>
      </c>
      <c r="CG66" s="175" t="s">
        <v>2728</v>
      </c>
      <c r="CH66" s="175" t="s">
        <v>2620</v>
      </c>
      <c r="CI66" s="175" t="s">
        <v>2999</v>
      </c>
      <c r="CJ66" s="175" t="s">
        <v>2728</v>
      </c>
      <c r="CK66" s="175" t="s">
        <v>2620</v>
      </c>
      <c r="CL66" s="175" t="s">
        <v>2999</v>
      </c>
      <c r="CM66" s="175" t="s">
        <v>2728</v>
      </c>
      <c r="CN66" s="175" t="s">
        <v>2620</v>
      </c>
      <c r="CO66" s="175" t="s">
        <v>2999</v>
      </c>
      <c r="CP66" s="175" t="s">
        <v>2728</v>
      </c>
      <c r="CQ66" s="175" t="s">
        <v>2620</v>
      </c>
      <c r="CR66" s="175" t="s">
        <v>2999</v>
      </c>
      <c r="CS66" s="175" t="s">
        <v>2728</v>
      </c>
      <c r="CT66" s="175" t="s">
        <v>2620</v>
      </c>
      <c r="CU66" s="175" t="s">
        <v>2999</v>
      </c>
      <c r="CV66" s="175" t="s">
        <v>2728</v>
      </c>
      <c r="CW66" s="175" t="s">
        <v>2620</v>
      </c>
      <c r="CX66" s="175" t="s">
        <v>2999</v>
      </c>
      <c r="CY66" s="175" t="s">
        <v>2728</v>
      </c>
      <c r="CZ66" s="175" t="s">
        <v>2620</v>
      </c>
      <c r="DA66" s="175" t="s">
        <v>2999</v>
      </c>
      <c r="DB66" s="175" t="s">
        <v>2728</v>
      </c>
      <c r="DC66" s="175" t="s">
        <v>2620</v>
      </c>
      <c r="DD66" s="175" t="s">
        <v>2999</v>
      </c>
      <c r="DE66" s="175" t="s">
        <v>2728</v>
      </c>
      <c r="DF66" s="175" t="s">
        <v>2620</v>
      </c>
      <c r="DG66" s="175" t="s">
        <v>2999</v>
      </c>
      <c r="DH66" s="175" t="s">
        <v>2728</v>
      </c>
      <c r="DI66" s="175" t="s">
        <v>2620</v>
      </c>
      <c r="DJ66" s="175" t="s">
        <v>2999</v>
      </c>
      <c r="DK66" s="175" t="s">
        <v>2728</v>
      </c>
      <c r="DL66" s="175" t="s">
        <v>2620</v>
      </c>
      <c r="DM66" s="175" t="s">
        <v>2999</v>
      </c>
      <c r="DN66" s="175" t="s">
        <v>2728</v>
      </c>
      <c r="DO66" s="175" t="s">
        <v>2620</v>
      </c>
      <c r="DP66" s="175" t="s">
        <v>2620</v>
      </c>
      <c r="DQ66" s="175" t="s">
        <v>2728</v>
      </c>
      <c r="DR66" s="175" t="s">
        <v>2620</v>
      </c>
      <c r="DS66" s="175" t="s">
        <v>2620</v>
      </c>
      <c r="DT66" s="175" t="s">
        <v>2728</v>
      </c>
      <c r="DU66" s="175" t="s">
        <v>2620</v>
      </c>
      <c r="DV66" s="175" t="s">
        <v>2620</v>
      </c>
      <c r="DW66" s="175" t="s">
        <v>2728</v>
      </c>
      <c r="DX66" s="175" t="s">
        <v>2620</v>
      </c>
      <c r="DY66" s="175" t="s">
        <v>2620</v>
      </c>
      <c r="DZ66" s="175" t="s">
        <v>2728</v>
      </c>
      <c r="EA66" s="175" t="s">
        <v>2620</v>
      </c>
      <c r="EB66" s="175" t="s">
        <v>2620</v>
      </c>
      <c r="EC66" s="175" t="s">
        <v>2728</v>
      </c>
      <c r="ED66" s="175" t="s">
        <v>2620</v>
      </c>
      <c r="EE66" s="175" t="s">
        <v>2620</v>
      </c>
      <c r="EF66" s="175" t="s">
        <v>2728</v>
      </c>
      <c r="EG66" s="175" t="s">
        <v>2620</v>
      </c>
      <c r="EH66" s="175" t="s">
        <v>2620</v>
      </c>
      <c r="EI66" s="175" t="s">
        <v>2728</v>
      </c>
      <c r="EJ66" s="175" t="s">
        <v>2620</v>
      </c>
      <c r="EK66" s="175" t="s">
        <v>2620</v>
      </c>
      <c r="EL66" s="175" t="s">
        <v>2728</v>
      </c>
      <c r="EM66" s="175" t="s">
        <v>2620</v>
      </c>
      <c r="EN66" s="175" t="s">
        <v>2620</v>
      </c>
      <c r="EO66" s="175" t="s">
        <v>2728</v>
      </c>
      <c r="EP66" s="175" t="s">
        <v>2620</v>
      </c>
      <c r="EQ66" s="175" t="s">
        <v>2620</v>
      </c>
      <c r="ER66" s="175" t="s">
        <v>2728</v>
      </c>
      <c r="ES66" s="175" t="s">
        <v>2620</v>
      </c>
      <c r="ET66" s="175" t="s">
        <v>2620</v>
      </c>
    </row>
    <row r="67" spans="1:150">
      <c r="A67" s="1"/>
      <c r="B67" s="176" t="s">
        <v>3001</v>
      </c>
      <c r="C67" s="176" t="s">
        <v>450</v>
      </c>
      <c r="D67" s="176" t="s">
        <v>2996</v>
      </c>
      <c r="E67" s="176" t="s">
        <v>3002</v>
      </c>
      <c r="F67" s="176" t="s">
        <v>3003</v>
      </c>
      <c r="G67" s="177" t="s">
        <v>2728</v>
      </c>
      <c r="H67" s="177" t="s">
        <v>2620</v>
      </c>
      <c r="I67" s="177" t="s">
        <v>2620</v>
      </c>
      <c r="J67" s="177" t="s">
        <v>2728</v>
      </c>
      <c r="K67" s="177" t="s">
        <v>2620</v>
      </c>
      <c r="L67" s="177" t="s">
        <v>2620</v>
      </c>
      <c r="M67" s="177" t="s">
        <v>2728</v>
      </c>
      <c r="N67" s="177" t="s">
        <v>2620</v>
      </c>
      <c r="O67" s="177" t="s">
        <v>2620</v>
      </c>
      <c r="P67" s="177" t="s">
        <v>2728</v>
      </c>
      <c r="Q67" s="177" t="s">
        <v>2620</v>
      </c>
      <c r="R67" s="177" t="s">
        <v>2620</v>
      </c>
      <c r="S67" s="177" t="s">
        <v>2728</v>
      </c>
      <c r="T67" s="177" t="s">
        <v>2620</v>
      </c>
      <c r="U67" s="177" t="s">
        <v>2999</v>
      </c>
      <c r="V67" s="177" t="s">
        <v>2728</v>
      </c>
      <c r="W67" s="177" t="s">
        <v>2620</v>
      </c>
      <c r="X67" s="177" t="s">
        <v>2999</v>
      </c>
      <c r="Y67" s="177" t="s">
        <v>2728</v>
      </c>
      <c r="Z67" s="177" t="s">
        <v>2620</v>
      </c>
      <c r="AA67" s="177" t="s">
        <v>2999</v>
      </c>
      <c r="AB67" s="177" t="s">
        <v>2728</v>
      </c>
      <c r="AC67" s="177" t="s">
        <v>2620</v>
      </c>
      <c r="AD67" s="177" t="s">
        <v>2999</v>
      </c>
      <c r="AE67" s="177" t="s">
        <v>2728</v>
      </c>
      <c r="AF67" s="177" t="s">
        <v>2620</v>
      </c>
      <c r="AG67" s="177" t="s">
        <v>2999</v>
      </c>
      <c r="AH67" s="177" t="s">
        <v>2728</v>
      </c>
      <c r="AI67" s="177" t="s">
        <v>2620</v>
      </c>
      <c r="AJ67" s="177" t="s">
        <v>2999</v>
      </c>
      <c r="AK67" s="177" t="s">
        <v>2728</v>
      </c>
      <c r="AL67" s="177" t="s">
        <v>2620</v>
      </c>
      <c r="AM67" s="177" t="s">
        <v>2999</v>
      </c>
      <c r="AN67" s="177" t="s">
        <v>2728</v>
      </c>
      <c r="AO67" s="177" t="s">
        <v>2620</v>
      </c>
      <c r="AP67" s="177" t="s">
        <v>2999</v>
      </c>
      <c r="AQ67" s="177" t="s">
        <v>2728</v>
      </c>
      <c r="AR67" s="177" t="s">
        <v>2620</v>
      </c>
      <c r="AS67" s="177" t="s">
        <v>2999</v>
      </c>
      <c r="AT67" s="177" t="s">
        <v>2728</v>
      </c>
      <c r="AU67" s="177" t="s">
        <v>2620</v>
      </c>
      <c r="AV67" s="177" t="s">
        <v>2999</v>
      </c>
      <c r="AW67" s="177" t="s">
        <v>2728</v>
      </c>
      <c r="AX67" s="177" t="s">
        <v>2620</v>
      </c>
      <c r="AY67" s="177" t="s">
        <v>2999</v>
      </c>
      <c r="AZ67" s="177" t="s">
        <v>2728</v>
      </c>
      <c r="BA67" s="177" t="s">
        <v>2620</v>
      </c>
      <c r="BB67" s="177" t="s">
        <v>2999</v>
      </c>
      <c r="BC67" s="177" t="s">
        <v>2728</v>
      </c>
      <c r="BD67" s="177" t="s">
        <v>2620</v>
      </c>
      <c r="BE67" s="177" t="s">
        <v>2999</v>
      </c>
      <c r="BF67" s="177" t="s">
        <v>2728</v>
      </c>
      <c r="BG67" s="177" t="s">
        <v>2620</v>
      </c>
      <c r="BH67" s="177" t="s">
        <v>2999</v>
      </c>
      <c r="BI67" s="177" t="s">
        <v>2728</v>
      </c>
      <c r="BJ67" s="177" t="s">
        <v>2620</v>
      </c>
      <c r="BK67" s="177" t="s">
        <v>2999</v>
      </c>
      <c r="BL67" s="177" t="s">
        <v>2728</v>
      </c>
      <c r="BM67" s="177" t="s">
        <v>2620</v>
      </c>
      <c r="BN67" s="177" t="s">
        <v>2999</v>
      </c>
      <c r="BO67" s="177" t="s">
        <v>2728</v>
      </c>
      <c r="BP67" s="177" t="s">
        <v>2620</v>
      </c>
      <c r="BQ67" s="177" t="s">
        <v>2999</v>
      </c>
      <c r="BR67" s="177" t="s">
        <v>2728</v>
      </c>
      <c r="BS67" s="177" t="s">
        <v>2620</v>
      </c>
      <c r="BT67" s="177" t="s">
        <v>2999</v>
      </c>
      <c r="BU67" s="177" t="s">
        <v>2728</v>
      </c>
      <c r="BV67" s="177" t="s">
        <v>2620</v>
      </c>
      <c r="BW67" s="177" t="s">
        <v>3000</v>
      </c>
      <c r="BX67" s="177" t="s">
        <v>2728</v>
      </c>
      <c r="BY67" s="177" t="s">
        <v>2620</v>
      </c>
      <c r="BZ67" s="177" t="s">
        <v>2620</v>
      </c>
      <c r="CA67" s="177" t="s">
        <v>2728</v>
      </c>
      <c r="CB67" s="177" t="s">
        <v>2620</v>
      </c>
      <c r="CC67" s="177" t="s">
        <v>2999</v>
      </c>
      <c r="CD67" s="177" t="s">
        <v>2728</v>
      </c>
      <c r="CE67" s="177" t="s">
        <v>2620</v>
      </c>
      <c r="CF67" s="177" t="s">
        <v>2999</v>
      </c>
      <c r="CG67" s="177" t="s">
        <v>2728</v>
      </c>
      <c r="CH67" s="177" t="s">
        <v>2620</v>
      </c>
      <c r="CI67" s="177" t="s">
        <v>2999</v>
      </c>
      <c r="CJ67" s="177" t="s">
        <v>2728</v>
      </c>
      <c r="CK67" s="177" t="s">
        <v>2620</v>
      </c>
      <c r="CL67" s="177" t="s">
        <v>2999</v>
      </c>
      <c r="CM67" s="177" t="s">
        <v>2728</v>
      </c>
      <c r="CN67" s="177" t="s">
        <v>2620</v>
      </c>
      <c r="CO67" s="177" t="s">
        <v>2999</v>
      </c>
      <c r="CP67" s="177" t="s">
        <v>2728</v>
      </c>
      <c r="CQ67" s="177" t="s">
        <v>2620</v>
      </c>
      <c r="CR67" s="177" t="s">
        <v>2999</v>
      </c>
      <c r="CS67" s="177" t="s">
        <v>2728</v>
      </c>
      <c r="CT67" s="177" t="s">
        <v>2620</v>
      </c>
      <c r="CU67" s="177" t="s">
        <v>2999</v>
      </c>
      <c r="CV67" s="177" t="s">
        <v>2728</v>
      </c>
      <c r="CW67" s="177" t="s">
        <v>2620</v>
      </c>
      <c r="CX67" s="177" t="s">
        <v>2999</v>
      </c>
      <c r="CY67" s="177" t="s">
        <v>2728</v>
      </c>
      <c r="CZ67" s="177" t="s">
        <v>2620</v>
      </c>
      <c r="DA67" s="177" t="s">
        <v>2999</v>
      </c>
      <c r="DB67" s="177" t="s">
        <v>2728</v>
      </c>
      <c r="DC67" s="177" t="s">
        <v>2620</v>
      </c>
      <c r="DD67" s="177" t="s">
        <v>2999</v>
      </c>
      <c r="DE67" s="177" t="s">
        <v>2728</v>
      </c>
      <c r="DF67" s="177" t="s">
        <v>2620</v>
      </c>
      <c r="DG67" s="177" t="s">
        <v>2999</v>
      </c>
      <c r="DH67" s="177" t="s">
        <v>2728</v>
      </c>
      <c r="DI67" s="177" t="s">
        <v>2620</v>
      </c>
      <c r="DJ67" s="177" t="s">
        <v>2999</v>
      </c>
      <c r="DK67" s="177" t="s">
        <v>2728</v>
      </c>
      <c r="DL67" s="177" t="s">
        <v>2620</v>
      </c>
      <c r="DM67" s="177" t="s">
        <v>2999</v>
      </c>
      <c r="DN67" s="177" t="s">
        <v>2728</v>
      </c>
      <c r="DO67" s="177" t="s">
        <v>2620</v>
      </c>
      <c r="DP67" s="177" t="s">
        <v>2620</v>
      </c>
      <c r="DQ67" s="177" t="s">
        <v>2728</v>
      </c>
      <c r="DR67" s="177" t="s">
        <v>2620</v>
      </c>
      <c r="DS67" s="177" t="s">
        <v>2620</v>
      </c>
      <c r="DT67" s="177" t="s">
        <v>2728</v>
      </c>
      <c r="DU67" s="177" t="s">
        <v>2620</v>
      </c>
      <c r="DV67" s="177" t="s">
        <v>2620</v>
      </c>
      <c r="DW67" s="177" t="s">
        <v>2728</v>
      </c>
      <c r="DX67" s="177" t="s">
        <v>2620</v>
      </c>
      <c r="DY67" s="177" t="s">
        <v>2620</v>
      </c>
      <c r="DZ67" s="177" t="s">
        <v>2728</v>
      </c>
      <c r="EA67" s="177" t="s">
        <v>2620</v>
      </c>
      <c r="EB67" s="177" t="s">
        <v>2620</v>
      </c>
      <c r="EC67" s="177" t="s">
        <v>2728</v>
      </c>
      <c r="ED67" s="177" t="s">
        <v>2620</v>
      </c>
      <c r="EE67" s="177" t="s">
        <v>2620</v>
      </c>
      <c r="EF67" s="177" t="s">
        <v>2728</v>
      </c>
      <c r="EG67" s="177" t="s">
        <v>2620</v>
      </c>
      <c r="EH67" s="177" t="s">
        <v>2620</v>
      </c>
      <c r="EI67" s="177" t="s">
        <v>2728</v>
      </c>
      <c r="EJ67" s="177" t="s">
        <v>2620</v>
      </c>
      <c r="EK67" s="177" t="s">
        <v>2620</v>
      </c>
      <c r="EL67" s="177" t="s">
        <v>2728</v>
      </c>
      <c r="EM67" s="177" t="s">
        <v>2620</v>
      </c>
      <c r="EN67" s="177" t="s">
        <v>2620</v>
      </c>
      <c r="EO67" s="177" t="s">
        <v>2728</v>
      </c>
      <c r="EP67" s="177" t="s">
        <v>2620</v>
      </c>
      <c r="EQ67" s="177" t="s">
        <v>2620</v>
      </c>
      <c r="ER67" s="177" t="s">
        <v>2728</v>
      </c>
      <c r="ES67" s="177" t="s">
        <v>2620</v>
      </c>
      <c r="ET67" s="177" t="s">
        <v>2620</v>
      </c>
    </row>
    <row r="68" spans="1:150">
      <c r="A68" s="1"/>
      <c r="B68" s="176" t="s">
        <v>3004</v>
      </c>
      <c r="C68" s="176" t="s">
        <v>450</v>
      </c>
      <c r="D68" s="176" t="s">
        <v>2996</v>
      </c>
      <c r="E68" s="176" t="s">
        <v>3005</v>
      </c>
      <c r="F68" s="176" t="s">
        <v>3006</v>
      </c>
      <c r="G68" s="177" t="s">
        <v>2728</v>
      </c>
      <c r="H68" s="177" t="s">
        <v>2620</v>
      </c>
      <c r="I68" s="177" t="s">
        <v>2620</v>
      </c>
      <c r="J68" s="177" t="s">
        <v>2728</v>
      </c>
      <c r="K68" s="177" t="s">
        <v>2620</v>
      </c>
      <c r="L68" s="177" t="s">
        <v>2620</v>
      </c>
      <c r="M68" s="177" t="s">
        <v>2728</v>
      </c>
      <c r="N68" s="177" t="s">
        <v>2620</v>
      </c>
      <c r="O68" s="177" t="s">
        <v>2620</v>
      </c>
      <c r="P68" s="177" t="s">
        <v>2728</v>
      </c>
      <c r="Q68" s="177" t="s">
        <v>2620</v>
      </c>
      <c r="R68" s="177" t="s">
        <v>2620</v>
      </c>
      <c r="S68" s="177" t="s">
        <v>2728</v>
      </c>
      <c r="T68" s="177" t="s">
        <v>2620</v>
      </c>
      <c r="U68" s="177" t="s">
        <v>2620</v>
      </c>
      <c r="V68" s="177" t="s">
        <v>2728</v>
      </c>
      <c r="W68" s="177" t="s">
        <v>2620</v>
      </c>
      <c r="X68" s="177" t="s">
        <v>2620</v>
      </c>
      <c r="Y68" s="177" t="s">
        <v>2728</v>
      </c>
      <c r="Z68" s="177" t="s">
        <v>2620</v>
      </c>
      <c r="AA68" s="177" t="s">
        <v>2620</v>
      </c>
      <c r="AB68" s="177" t="s">
        <v>2728</v>
      </c>
      <c r="AC68" s="177" t="s">
        <v>2620</v>
      </c>
      <c r="AD68" s="177" t="s">
        <v>2620</v>
      </c>
      <c r="AE68" s="177" t="s">
        <v>2728</v>
      </c>
      <c r="AF68" s="177" t="s">
        <v>2620</v>
      </c>
      <c r="AG68" s="177" t="s">
        <v>2620</v>
      </c>
      <c r="AH68" s="177" t="s">
        <v>2728</v>
      </c>
      <c r="AI68" s="177" t="s">
        <v>2620</v>
      </c>
      <c r="AJ68" s="177" t="s">
        <v>2620</v>
      </c>
      <c r="AK68" s="177" t="s">
        <v>2728</v>
      </c>
      <c r="AL68" s="177" t="s">
        <v>2620</v>
      </c>
      <c r="AM68" s="177" t="s">
        <v>2620</v>
      </c>
      <c r="AN68" s="177" t="s">
        <v>2728</v>
      </c>
      <c r="AO68" s="177" t="s">
        <v>2620</v>
      </c>
      <c r="AP68" s="177" t="s">
        <v>2620</v>
      </c>
      <c r="AQ68" s="177" t="s">
        <v>2728</v>
      </c>
      <c r="AR68" s="177" t="s">
        <v>2620</v>
      </c>
      <c r="AS68" s="177" t="s">
        <v>2620</v>
      </c>
      <c r="AT68" s="177" t="s">
        <v>2728</v>
      </c>
      <c r="AU68" s="177" t="s">
        <v>2620</v>
      </c>
      <c r="AV68" s="177" t="s">
        <v>2620</v>
      </c>
      <c r="AW68" s="177" t="s">
        <v>2728</v>
      </c>
      <c r="AX68" s="177" t="s">
        <v>2620</v>
      </c>
      <c r="AY68" s="177" t="s">
        <v>2620</v>
      </c>
      <c r="AZ68" s="177" t="s">
        <v>2728</v>
      </c>
      <c r="BA68" s="177" t="s">
        <v>2620</v>
      </c>
      <c r="BB68" s="177" t="s">
        <v>2620</v>
      </c>
      <c r="BC68" s="177" t="s">
        <v>2728</v>
      </c>
      <c r="BD68" s="177" t="s">
        <v>2620</v>
      </c>
      <c r="BE68" s="177" t="s">
        <v>2620</v>
      </c>
      <c r="BF68" s="177" t="s">
        <v>2728</v>
      </c>
      <c r="BG68" s="177" t="s">
        <v>2620</v>
      </c>
      <c r="BH68" s="177" t="s">
        <v>2620</v>
      </c>
      <c r="BI68" s="177" t="s">
        <v>2728</v>
      </c>
      <c r="BJ68" s="177" t="s">
        <v>2620</v>
      </c>
      <c r="BK68" s="177" t="s">
        <v>2620</v>
      </c>
      <c r="BL68" s="177" t="s">
        <v>2728</v>
      </c>
      <c r="BM68" s="177" t="s">
        <v>2620</v>
      </c>
      <c r="BN68" s="177" t="s">
        <v>2620</v>
      </c>
      <c r="BO68" s="177" t="s">
        <v>2728</v>
      </c>
      <c r="BP68" s="177" t="s">
        <v>2620</v>
      </c>
      <c r="BQ68" s="177" t="s">
        <v>2620</v>
      </c>
      <c r="BR68" s="177" t="s">
        <v>2728</v>
      </c>
      <c r="BS68" s="177" t="s">
        <v>2620</v>
      </c>
      <c r="BT68" s="177" t="s">
        <v>2620</v>
      </c>
      <c r="BU68" s="177" t="s">
        <v>2728</v>
      </c>
      <c r="BV68" s="177" t="s">
        <v>2620</v>
      </c>
      <c r="BW68" s="177" t="s">
        <v>2620</v>
      </c>
      <c r="BX68" s="177" t="s">
        <v>2728</v>
      </c>
      <c r="BY68" s="177" t="s">
        <v>2620</v>
      </c>
      <c r="BZ68" s="177" t="s">
        <v>2620</v>
      </c>
      <c r="CA68" s="177" t="s">
        <v>2728</v>
      </c>
      <c r="CB68" s="177" t="s">
        <v>2620</v>
      </c>
      <c r="CC68" s="177" t="s">
        <v>2620</v>
      </c>
      <c r="CD68" s="177" t="s">
        <v>2728</v>
      </c>
      <c r="CE68" s="177" t="s">
        <v>2620</v>
      </c>
      <c r="CF68" s="177" t="s">
        <v>2620</v>
      </c>
      <c r="CG68" s="177" t="s">
        <v>2728</v>
      </c>
      <c r="CH68" s="177" t="s">
        <v>2620</v>
      </c>
      <c r="CI68" s="177" t="s">
        <v>2620</v>
      </c>
      <c r="CJ68" s="177" t="s">
        <v>2728</v>
      </c>
      <c r="CK68" s="177" t="s">
        <v>2620</v>
      </c>
      <c r="CL68" s="177" t="s">
        <v>2620</v>
      </c>
      <c r="CM68" s="177" t="s">
        <v>2728</v>
      </c>
      <c r="CN68" s="177" t="s">
        <v>2620</v>
      </c>
      <c r="CO68" s="177" t="s">
        <v>2620</v>
      </c>
      <c r="CP68" s="177" t="s">
        <v>2728</v>
      </c>
      <c r="CQ68" s="177" t="s">
        <v>2620</v>
      </c>
      <c r="CR68" s="177" t="s">
        <v>2620</v>
      </c>
      <c r="CS68" s="177" t="s">
        <v>2728</v>
      </c>
      <c r="CT68" s="177" t="s">
        <v>2620</v>
      </c>
      <c r="CU68" s="177" t="s">
        <v>2620</v>
      </c>
      <c r="CV68" s="177" t="s">
        <v>2728</v>
      </c>
      <c r="CW68" s="177" t="s">
        <v>2620</v>
      </c>
      <c r="CX68" s="177" t="s">
        <v>2620</v>
      </c>
      <c r="CY68" s="177" t="s">
        <v>2728</v>
      </c>
      <c r="CZ68" s="177" t="s">
        <v>2620</v>
      </c>
      <c r="DA68" s="177" t="s">
        <v>2620</v>
      </c>
      <c r="DB68" s="177" t="s">
        <v>2728</v>
      </c>
      <c r="DC68" s="177" t="s">
        <v>2620</v>
      </c>
      <c r="DD68" s="177" t="s">
        <v>2620</v>
      </c>
      <c r="DE68" s="177" t="s">
        <v>2728</v>
      </c>
      <c r="DF68" s="177" t="s">
        <v>2620</v>
      </c>
      <c r="DG68" s="177" t="s">
        <v>2620</v>
      </c>
      <c r="DH68" s="177" t="s">
        <v>2728</v>
      </c>
      <c r="DI68" s="177" t="s">
        <v>2620</v>
      </c>
      <c r="DJ68" s="177" t="s">
        <v>2620</v>
      </c>
      <c r="DK68" s="177" t="s">
        <v>2728</v>
      </c>
      <c r="DL68" s="177" t="s">
        <v>2620</v>
      </c>
      <c r="DM68" s="177" t="s">
        <v>2620</v>
      </c>
      <c r="DN68" s="177" t="s">
        <v>2728</v>
      </c>
      <c r="DO68" s="177" t="s">
        <v>2620</v>
      </c>
      <c r="DP68" s="177" t="s">
        <v>2620</v>
      </c>
      <c r="DQ68" s="177" t="s">
        <v>2728</v>
      </c>
      <c r="DR68" s="177" t="s">
        <v>2620</v>
      </c>
      <c r="DS68" s="177" t="s">
        <v>2620</v>
      </c>
      <c r="DT68" s="177" t="s">
        <v>2728</v>
      </c>
      <c r="DU68" s="177" t="s">
        <v>2620</v>
      </c>
      <c r="DV68" s="177" t="s">
        <v>2620</v>
      </c>
      <c r="DW68" s="177" t="s">
        <v>2728</v>
      </c>
      <c r="DX68" s="177" t="s">
        <v>2620</v>
      </c>
      <c r="DY68" s="177" t="s">
        <v>2620</v>
      </c>
      <c r="DZ68" s="177" t="s">
        <v>2728</v>
      </c>
      <c r="EA68" s="177" t="s">
        <v>2620</v>
      </c>
      <c r="EB68" s="177" t="s">
        <v>2620</v>
      </c>
      <c r="EC68" s="177" t="s">
        <v>2728</v>
      </c>
      <c r="ED68" s="177" t="s">
        <v>2620</v>
      </c>
      <c r="EE68" s="177" t="s">
        <v>2620</v>
      </c>
      <c r="EF68" s="177" t="s">
        <v>2728</v>
      </c>
      <c r="EG68" s="177" t="s">
        <v>2620</v>
      </c>
      <c r="EH68" s="177" t="s">
        <v>2620</v>
      </c>
      <c r="EI68" s="177" t="s">
        <v>2728</v>
      </c>
      <c r="EJ68" s="177" t="s">
        <v>2620</v>
      </c>
      <c r="EK68" s="177" t="s">
        <v>2620</v>
      </c>
      <c r="EL68" s="177" t="s">
        <v>2728</v>
      </c>
      <c r="EM68" s="177" t="s">
        <v>2620</v>
      </c>
      <c r="EN68" s="177" t="s">
        <v>2620</v>
      </c>
      <c r="EO68" s="177" t="s">
        <v>2728</v>
      </c>
      <c r="EP68" s="177" t="s">
        <v>2620</v>
      </c>
      <c r="EQ68" s="177" t="s">
        <v>2620</v>
      </c>
      <c r="ER68" s="177" t="s">
        <v>2728</v>
      </c>
      <c r="ES68" s="177" t="s">
        <v>2620</v>
      </c>
      <c r="ET68" s="177" t="s">
        <v>2620</v>
      </c>
    </row>
    <row r="69" spans="1:150">
      <c r="A69" s="1"/>
      <c r="B69" s="175" t="s">
        <v>3007</v>
      </c>
      <c r="C69" s="175" t="s">
        <v>454</v>
      </c>
      <c r="D69" s="175" t="s">
        <v>822</v>
      </c>
      <c r="E69" s="175" t="s">
        <v>3008</v>
      </c>
      <c r="F69" s="175" t="s">
        <v>3009</v>
      </c>
      <c r="G69" s="175" t="s">
        <v>2728</v>
      </c>
      <c r="H69" s="175" t="s">
        <v>2620</v>
      </c>
      <c r="I69" s="175" t="s">
        <v>2620</v>
      </c>
      <c r="J69" s="175" t="s">
        <v>2728</v>
      </c>
      <c r="K69" s="175" t="s">
        <v>2620</v>
      </c>
      <c r="L69" s="175" t="s">
        <v>2620</v>
      </c>
      <c r="M69" s="175" t="s">
        <v>2728</v>
      </c>
      <c r="N69" s="175" t="s">
        <v>2620</v>
      </c>
      <c r="O69" s="175" t="s">
        <v>2620</v>
      </c>
      <c r="P69" s="175" t="s">
        <v>2728</v>
      </c>
      <c r="Q69" s="175" t="s">
        <v>2620</v>
      </c>
      <c r="R69" s="175" t="s">
        <v>2620</v>
      </c>
      <c r="S69" s="175" t="s">
        <v>2728</v>
      </c>
      <c r="T69" s="175" t="s">
        <v>2620</v>
      </c>
      <c r="U69" s="175" t="s">
        <v>2620</v>
      </c>
      <c r="V69" s="175" t="s">
        <v>2728</v>
      </c>
      <c r="W69" s="175" t="s">
        <v>2620</v>
      </c>
      <c r="X69" s="175" t="s">
        <v>2620</v>
      </c>
      <c r="Y69" s="175" t="s">
        <v>2728</v>
      </c>
      <c r="Z69" s="175" t="s">
        <v>2620</v>
      </c>
      <c r="AA69" s="175" t="s">
        <v>2620</v>
      </c>
      <c r="AB69" s="175" t="s">
        <v>2728</v>
      </c>
      <c r="AC69" s="175" t="s">
        <v>2620</v>
      </c>
      <c r="AD69" s="175" t="s">
        <v>2620</v>
      </c>
      <c r="AE69" s="175" t="s">
        <v>2728</v>
      </c>
      <c r="AF69" s="175" t="s">
        <v>2620</v>
      </c>
      <c r="AG69" s="175" t="s">
        <v>2620</v>
      </c>
      <c r="AH69" s="175" t="s">
        <v>2728</v>
      </c>
      <c r="AI69" s="175" t="s">
        <v>2620</v>
      </c>
      <c r="AJ69" s="175" t="s">
        <v>2620</v>
      </c>
      <c r="AK69" s="175" t="s">
        <v>2728</v>
      </c>
      <c r="AL69" s="175" t="s">
        <v>2620</v>
      </c>
      <c r="AM69" s="175" t="s">
        <v>2620</v>
      </c>
      <c r="AN69" s="175" t="s">
        <v>2728</v>
      </c>
      <c r="AO69" s="175" t="s">
        <v>2620</v>
      </c>
      <c r="AP69" s="175" t="s">
        <v>2620</v>
      </c>
      <c r="AQ69" s="175" t="s">
        <v>2728</v>
      </c>
      <c r="AR69" s="175" t="s">
        <v>2620</v>
      </c>
      <c r="AS69" s="175" t="s">
        <v>2620</v>
      </c>
      <c r="AT69" s="175" t="s">
        <v>2728</v>
      </c>
      <c r="AU69" s="175" t="s">
        <v>2620</v>
      </c>
      <c r="AV69" s="175" t="s">
        <v>2620</v>
      </c>
      <c r="AW69" s="175" t="s">
        <v>2728</v>
      </c>
      <c r="AX69" s="175" t="s">
        <v>2620</v>
      </c>
      <c r="AY69" s="175" t="s">
        <v>2620</v>
      </c>
      <c r="AZ69" s="175" t="s">
        <v>2728</v>
      </c>
      <c r="BA69" s="175" t="s">
        <v>2620</v>
      </c>
      <c r="BB69" s="175" t="s">
        <v>2620</v>
      </c>
      <c r="BC69" s="175" t="s">
        <v>2728</v>
      </c>
      <c r="BD69" s="175" t="s">
        <v>2620</v>
      </c>
      <c r="BE69" s="175" t="s">
        <v>2620</v>
      </c>
      <c r="BF69" s="175" t="s">
        <v>2728</v>
      </c>
      <c r="BG69" s="175" t="s">
        <v>2620</v>
      </c>
      <c r="BH69" s="175" t="s">
        <v>2620</v>
      </c>
      <c r="BI69" s="175" t="s">
        <v>2728</v>
      </c>
      <c r="BJ69" s="175" t="s">
        <v>2620</v>
      </c>
      <c r="BK69" s="175" t="s">
        <v>2620</v>
      </c>
      <c r="BL69" s="175" t="s">
        <v>2728</v>
      </c>
      <c r="BM69" s="175" t="s">
        <v>2620</v>
      </c>
      <c r="BN69" s="175" t="s">
        <v>2620</v>
      </c>
      <c r="BO69" s="175" t="s">
        <v>2728</v>
      </c>
      <c r="BP69" s="175" t="s">
        <v>2620</v>
      </c>
      <c r="BQ69" s="175" t="s">
        <v>2620</v>
      </c>
      <c r="BR69" s="175" t="s">
        <v>2728</v>
      </c>
      <c r="BS69" s="175" t="s">
        <v>2620</v>
      </c>
      <c r="BT69" s="175" t="s">
        <v>2620</v>
      </c>
      <c r="BU69" s="175" t="s">
        <v>2728</v>
      </c>
      <c r="BV69" s="175" t="s">
        <v>2620</v>
      </c>
      <c r="BW69" s="175" t="s">
        <v>2620</v>
      </c>
      <c r="BX69" s="175" t="s">
        <v>2728</v>
      </c>
      <c r="BY69" s="175" t="s">
        <v>2620</v>
      </c>
      <c r="BZ69" s="175" t="s">
        <v>2620</v>
      </c>
      <c r="CA69" s="175" t="s">
        <v>2728</v>
      </c>
      <c r="CB69" s="175" t="s">
        <v>2620</v>
      </c>
      <c r="CC69" s="175" t="s">
        <v>2620</v>
      </c>
      <c r="CD69" s="175" t="s">
        <v>2728</v>
      </c>
      <c r="CE69" s="175" t="s">
        <v>2620</v>
      </c>
      <c r="CF69" s="175" t="s">
        <v>2620</v>
      </c>
      <c r="CG69" s="175" t="s">
        <v>2728</v>
      </c>
      <c r="CH69" s="175" t="s">
        <v>2620</v>
      </c>
      <c r="CI69" s="175" t="s">
        <v>2620</v>
      </c>
      <c r="CJ69" s="175" t="s">
        <v>2728</v>
      </c>
      <c r="CK69" s="175" t="s">
        <v>2620</v>
      </c>
      <c r="CL69" s="175" t="s">
        <v>2620</v>
      </c>
      <c r="CM69" s="175" t="s">
        <v>2728</v>
      </c>
      <c r="CN69" s="175" t="s">
        <v>2620</v>
      </c>
      <c r="CO69" s="175" t="s">
        <v>2620</v>
      </c>
      <c r="CP69" s="175" t="s">
        <v>2728</v>
      </c>
      <c r="CQ69" s="175" t="s">
        <v>2620</v>
      </c>
      <c r="CR69" s="175" t="s">
        <v>2620</v>
      </c>
      <c r="CS69" s="175" t="s">
        <v>2728</v>
      </c>
      <c r="CT69" s="175" t="s">
        <v>2620</v>
      </c>
      <c r="CU69" s="175" t="s">
        <v>2620</v>
      </c>
      <c r="CV69" s="175" t="s">
        <v>2728</v>
      </c>
      <c r="CW69" s="175" t="s">
        <v>2620</v>
      </c>
      <c r="CX69" s="175" t="s">
        <v>2620</v>
      </c>
      <c r="CY69" s="175" t="s">
        <v>2728</v>
      </c>
      <c r="CZ69" s="175" t="s">
        <v>2620</v>
      </c>
      <c r="DA69" s="175" t="s">
        <v>2620</v>
      </c>
      <c r="DB69" s="175" t="s">
        <v>2728</v>
      </c>
      <c r="DC69" s="175" t="s">
        <v>2620</v>
      </c>
      <c r="DD69" s="175" t="s">
        <v>2620</v>
      </c>
      <c r="DE69" s="175" t="s">
        <v>2728</v>
      </c>
      <c r="DF69" s="175" t="s">
        <v>2620</v>
      </c>
      <c r="DG69" s="175" t="s">
        <v>2620</v>
      </c>
      <c r="DH69" s="175" t="s">
        <v>2728</v>
      </c>
      <c r="DI69" s="175" t="s">
        <v>2620</v>
      </c>
      <c r="DJ69" s="175" t="s">
        <v>2620</v>
      </c>
      <c r="DK69" s="175" t="s">
        <v>2728</v>
      </c>
      <c r="DL69" s="175" t="s">
        <v>2620</v>
      </c>
      <c r="DM69" s="175" t="s">
        <v>2620</v>
      </c>
      <c r="DN69" s="175" t="s">
        <v>2728</v>
      </c>
      <c r="DO69" s="175" t="s">
        <v>2620</v>
      </c>
      <c r="DP69" s="175" t="s">
        <v>2620</v>
      </c>
      <c r="DQ69" s="175" t="s">
        <v>2728</v>
      </c>
      <c r="DR69" s="175" t="s">
        <v>2620</v>
      </c>
      <c r="DS69" s="175" t="s">
        <v>2620</v>
      </c>
      <c r="DT69" s="175" t="s">
        <v>2728</v>
      </c>
      <c r="DU69" s="175" t="s">
        <v>2620</v>
      </c>
      <c r="DV69" s="175" t="s">
        <v>2620</v>
      </c>
      <c r="DW69" s="175" t="s">
        <v>2728</v>
      </c>
      <c r="DX69" s="175" t="s">
        <v>2620</v>
      </c>
      <c r="DY69" s="175" t="s">
        <v>2620</v>
      </c>
      <c r="DZ69" s="175" t="s">
        <v>2728</v>
      </c>
      <c r="EA69" s="175" t="s">
        <v>2620</v>
      </c>
      <c r="EB69" s="175" t="s">
        <v>2620</v>
      </c>
      <c r="EC69" s="175" t="s">
        <v>2728</v>
      </c>
      <c r="ED69" s="175" t="s">
        <v>2620</v>
      </c>
      <c r="EE69" s="175" t="s">
        <v>2620</v>
      </c>
      <c r="EF69" s="175" t="s">
        <v>2728</v>
      </c>
      <c r="EG69" s="175" t="s">
        <v>2620</v>
      </c>
      <c r="EH69" s="175" t="s">
        <v>2620</v>
      </c>
      <c r="EI69" s="175" t="s">
        <v>2728</v>
      </c>
      <c r="EJ69" s="175" t="s">
        <v>2620</v>
      </c>
      <c r="EK69" s="175" t="s">
        <v>2620</v>
      </c>
      <c r="EL69" s="175" t="s">
        <v>2728</v>
      </c>
      <c r="EM69" s="175" t="s">
        <v>2620</v>
      </c>
      <c r="EN69" s="175" t="s">
        <v>2620</v>
      </c>
      <c r="EO69" s="175" t="s">
        <v>2728</v>
      </c>
      <c r="EP69" s="175" t="s">
        <v>2620</v>
      </c>
      <c r="EQ69" s="175" t="s">
        <v>2620</v>
      </c>
      <c r="ER69" s="175" t="s">
        <v>2728</v>
      </c>
      <c r="ES69" s="175" t="s">
        <v>2620</v>
      </c>
      <c r="ET69" s="175" t="s">
        <v>2620</v>
      </c>
    </row>
    <row r="70" spans="1:150">
      <c r="A70" s="1"/>
      <c r="B70" s="176" t="s">
        <v>3010</v>
      </c>
      <c r="C70" s="176" t="s">
        <v>454</v>
      </c>
      <c r="D70" s="176" t="s">
        <v>822</v>
      </c>
      <c r="E70" s="176" t="s">
        <v>3011</v>
      </c>
      <c r="F70" s="176" t="s">
        <v>3012</v>
      </c>
      <c r="G70" s="177" t="s">
        <v>2728</v>
      </c>
      <c r="H70" s="177" t="s">
        <v>2620</v>
      </c>
      <c r="I70" s="177" t="s">
        <v>2620</v>
      </c>
      <c r="J70" s="177" t="s">
        <v>2728</v>
      </c>
      <c r="K70" s="177" t="s">
        <v>2620</v>
      </c>
      <c r="L70" s="177" t="s">
        <v>2620</v>
      </c>
      <c r="M70" s="177" t="s">
        <v>2728</v>
      </c>
      <c r="N70" s="177" t="s">
        <v>2620</v>
      </c>
      <c r="O70" s="177" t="s">
        <v>2620</v>
      </c>
      <c r="P70" s="177" t="s">
        <v>2728</v>
      </c>
      <c r="Q70" s="177" t="s">
        <v>2620</v>
      </c>
      <c r="R70" s="177" t="s">
        <v>2620</v>
      </c>
      <c r="S70" s="177" t="s">
        <v>2728</v>
      </c>
      <c r="T70" s="177" t="s">
        <v>2620</v>
      </c>
      <c r="U70" s="177" t="s">
        <v>2620</v>
      </c>
      <c r="V70" s="177" t="s">
        <v>2728</v>
      </c>
      <c r="W70" s="177" t="s">
        <v>2620</v>
      </c>
      <c r="X70" s="177" t="s">
        <v>2620</v>
      </c>
      <c r="Y70" s="177" t="s">
        <v>2728</v>
      </c>
      <c r="Z70" s="177" t="s">
        <v>2620</v>
      </c>
      <c r="AA70" s="177" t="s">
        <v>2620</v>
      </c>
      <c r="AB70" s="177" t="s">
        <v>2728</v>
      </c>
      <c r="AC70" s="177" t="s">
        <v>2620</v>
      </c>
      <c r="AD70" s="177" t="s">
        <v>2620</v>
      </c>
      <c r="AE70" s="177" t="s">
        <v>2728</v>
      </c>
      <c r="AF70" s="177" t="s">
        <v>2620</v>
      </c>
      <c r="AG70" s="177" t="s">
        <v>2620</v>
      </c>
      <c r="AH70" s="177" t="s">
        <v>2728</v>
      </c>
      <c r="AI70" s="177" t="s">
        <v>2620</v>
      </c>
      <c r="AJ70" s="177" t="s">
        <v>2620</v>
      </c>
      <c r="AK70" s="177" t="s">
        <v>2728</v>
      </c>
      <c r="AL70" s="177" t="s">
        <v>2620</v>
      </c>
      <c r="AM70" s="177" t="s">
        <v>2620</v>
      </c>
      <c r="AN70" s="177" t="s">
        <v>2728</v>
      </c>
      <c r="AO70" s="177" t="s">
        <v>2620</v>
      </c>
      <c r="AP70" s="177" t="s">
        <v>2620</v>
      </c>
      <c r="AQ70" s="177" t="s">
        <v>2728</v>
      </c>
      <c r="AR70" s="177" t="s">
        <v>2620</v>
      </c>
      <c r="AS70" s="177" t="s">
        <v>2620</v>
      </c>
      <c r="AT70" s="177" t="s">
        <v>2728</v>
      </c>
      <c r="AU70" s="177" t="s">
        <v>2620</v>
      </c>
      <c r="AV70" s="177" t="s">
        <v>2620</v>
      </c>
      <c r="AW70" s="177" t="s">
        <v>2728</v>
      </c>
      <c r="AX70" s="177" t="s">
        <v>2620</v>
      </c>
      <c r="AY70" s="177" t="s">
        <v>2620</v>
      </c>
      <c r="AZ70" s="177" t="s">
        <v>2728</v>
      </c>
      <c r="BA70" s="177" t="s">
        <v>2620</v>
      </c>
      <c r="BB70" s="177" t="s">
        <v>2620</v>
      </c>
      <c r="BC70" s="177" t="s">
        <v>2728</v>
      </c>
      <c r="BD70" s="177" t="s">
        <v>2620</v>
      </c>
      <c r="BE70" s="177" t="s">
        <v>2620</v>
      </c>
      <c r="BF70" s="177" t="s">
        <v>2728</v>
      </c>
      <c r="BG70" s="177" t="s">
        <v>2620</v>
      </c>
      <c r="BH70" s="177" t="s">
        <v>2620</v>
      </c>
      <c r="BI70" s="177" t="s">
        <v>2728</v>
      </c>
      <c r="BJ70" s="177" t="s">
        <v>2620</v>
      </c>
      <c r="BK70" s="177" t="s">
        <v>2620</v>
      </c>
      <c r="BL70" s="177" t="s">
        <v>2728</v>
      </c>
      <c r="BM70" s="177" t="s">
        <v>2620</v>
      </c>
      <c r="BN70" s="177" t="s">
        <v>2620</v>
      </c>
      <c r="BO70" s="177" t="s">
        <v>2728</v>
      </c>
      <c r="BP70" s="177" t="s">
        <v>2620</v>
      </c>
      <c r="BQ70" s="177" t="s">
        <v>2620</v>
      </c>
      <c r="BR70" s="177" t="s">
        <v>2728</v>
      </c>
      <c r="BS70" s="177" t="s">
        <v>2620</v>
      </c>
      <c r="BT70" s="177" t="s">
        <v>2620</v>
      </c>
      <c r="BU70" s="177" t="s">
        <v>2728</v>
      </c>
      <c r="BV70" s="177" t="s">
        <v>2620</v>
      </c>
      <c r="BW70" s="177" t="s">
        <v>2620</v>
      </c>
      <c r="BX70" s="177" t="s">
        <v>2728</v>
      </c>
      <c r="BY70" s="177" t="s">
        <v>2620</v>
      </c>
      <c r="BZ70" s="177" t="s">
        <v>2620</v>
      </c>
      <c r="CA70" s="177" t="s">
        <v>2728</v>
      </c>
      <c r="CB70" s="177" t="s">
        <v>2620</v>
      </c>
      <c r="CC70" s="177" t="s">
        <v>2620</v>
      </c>
      <c r="CD70" s="177" t="s">
        <v>2728</v>
      </c>
      <c r="CE70" s="177" t="s">
        <v>2620</v>
      </c>
      <c r="CF70" s="177" t="s">
        <v>2620</v>
      </c>
      <c r="CG70" s="177" t="s">
        <v>2728</v>
      </c>
      <c r="CH70" s="177" t="s">
        <v>2620</v>
      </c>
      <c r="CI70" s="177" t="s">
        <v>2620</v>
      </c>
      <c r="CJ70" s="177" t="s">
        <v>2728</v>
      </c>
      <c r="CK70" s="177" t="s">
        <v>2620</v>
      </c>
      <c r="CL70" s="177" t="s">
        <v>2620</v>
      </c>
      <c r="CM70" s="177" t="s">
        <v>2728</v>
      </c>
      <c r="CN70" s="177" t="s">
        <v>2620</v>
      </c>
      <c r="CO70" s="177" t="s">
        <v>2620</v>
      </c>
      <c r="CP70" s="177" t="s">
        <v>2728</v>
      </c>
      <c r="CQ70" s="177" t="s">
        <v>2620</v>
      </c>
      <c r="CR70" s="177" t="s">
        <v>2620</v>
      </c>
      <c r="CS70" s="177" t="s">
        <v>2728</v>
      </c>
      <c r="CT70" s="177" t="s">
        <v>2620</v>
      </c>
      <c r="CU70" s="177" t="s">
        <v>2620</v>
      </c>
      <c r="CV70" s="177" t="s">
        <v>2728</v>
      </c>
      <c r="CW70" s="177" t="s">
        <v>2620</v>
      </c>
      <c r="CX70" s="177" t="s">
        <v>2620</v>
      </c>
      <c r="CY70" s="177" t="s">
        <v>2728</v>
      </c>
      <c r="CZ70" s="177" t="s">
        <v>2620</v>
      </c>
      <c r="DA70" s="177" t="s">
        <v>2620</v>
      </c>
      <c r="DB70" s="177" t="s">
        <v>2728</v>
      </c>
      <c r="DC70" s="177" t="s">
        <v>2620</v>
      </c>
      <c r="DD70" s="177" t="s">
        <v>2620</v>
      </c>
      <c r="DE70" s="177" t="s">
        <v>2728</v>
      </c>
      <c r="DF70" s="177" t="s">
        <v>2620</v>
      </c>
      <c r="DG70" s="177" t="s">
        <v>2620</v>
      </c>
      <c r="DH70" s="177" t="s">
        <v>2728</v>
      </c>
      <c r="DI70" s="177" t="s">
        <v>2620</v>
      </c>
      <c r="DJ70" s="177" t="s">
        <v>2620</v>
      </c>
      <c r="DK70" s="177" t="s">
        <v>2728</v>
      </c>
      <c r="DL70" s="177" t="s">
        <v>2620</v>
      </c>
      <c r="DM70" s="177" t="s">
        <v>2620</v>
      </c>
      <c r="DN70" s="177" t="s">
        <v>2728</v>
      </c>
      <c r="DO70" s="177" t="s">
        <v>2620</v>
      </c>
      <c r="DP70" s="177" t="s">
        <v>2620</v>
      </c>
      <c r="DQ70" s="177" t="s">
        <v>2728</v>
      </c>
      <c r="DR70" s="177" t="s">
        <v>2620</v>
      </c>
      <c r="DS70" s="177" t="s">
        <v>2620</v>
      </c>
      <c r="DT70" s="177" t="s">
        <v>2728</v>
      </c>
      <c r="DU70" s="177" t="s">
        <v>2620</v>
      </c>
      <c r="DV70" s="177" t="s">
        <v>2620</v>
      </c>
      <c r="DW70" s="177" t="s">
        <v>2728</v>
      </c>
      <c r="DX70" s="177" t="s">
        <v>2620</v>
      </c>
      <c r="DY70" s="177" t="s">
        <v>2620</v>
      </c>
      <c r="DZ70" s="177" t="s">
        <v>2728</v>
      </c>
      <c r="EA70" s="177" t="s">
        <v>2620</v>
      </c>
      <c r="EB70" s="177" t="s">
        <v>2620</v>
      </c>
      <c r="EC70" s="177" t="s">
        <v>2728</v>
      </c>
      <c r="ED70" s="177" t="s">
        <v>2620</v>
      </c>
      <c r="EE70" s="177" t="s">
        <v>2620</v>
      </c>
      <c r="EF70" s="177" t="s">
        <v>2728</v>
      </c>
      <c r="EG70" s="177" t="s">
        <v>2620</v>
      </c>
      <c r="EH70" s="177" t="s">
        <v>2620</v>
      </c>
      <c r="EI70" s="177" t="s">
        <v>2728</v>
      </c>
      <c r="EJ70" s="177" t="s">
        <v>2620</v>
      </c>
      <c r="EK70" s="177" t="s">
        <v>2620</v>
      </c>
      <c r="EL70" s="177" t="s">
        <v>2728</v>
      </c>
      <c r="EM70" s="177" t="s">
        <v>2620</v>
      </c>
      <c r="EN70" s="177" t="s">
        <v>2620</v>
      </c>
      <c r="EO70" s="177" t="s">
        <v>2728</v>
      </c>
      <c r="EP70" s="177" t="s">
        <v>2620</v>
      </c>
      <c r="EQ70" s="177" t="s">
        <v>2620</v>
      </c>
      <c r="ER70" s="177" t="s">
        <v>2728</v>
      </c>
      <c r="ES70" s="177" t="s">
        <v>2620</v>
      </c>
      <c r="ET70" s="177" t="s">
        <v>2620</v>
      </c>
    </row>
    <row r="71" spans="1:150">
      <c r="A71" s="1"/>
      <c r="B71" s="176" t="s">
        <v>3013</v>
      </c>
      <c r="C71" s="176" t="s">
        <v>454</v>
      </c>
      <c r="D71" s="176" t="s">
        <v>822</v>
      </c>
      <c r="E71" s="176" t="s">
        <v>3014</v>
      </c>
      <c r="F71" s="176" t="s">
        <v>3015</v>
      </c>
      <c r="G71" s="177" t="s">
        <v>2728</v>
      </c>
      <c r="H71" s="177" t="s">
        <v>2620</v>
      </c>
      <c r="I71" s="177" t="s">
        <v>2620</v>
      </c>
      <c r="J71" s="177" t="s">
        <v>2728</v>
      </c>
      <c r="K71" s="177" t="s">
        <v>2620</v>
      </c>
      <c r="L71" s="177" t="s">
        <v>2620</v>
      </c>
      <c r="M71" s="177" t="s">
        <v>2728</v>
      </c>
      <c r="N71" s="177" t="s">
        <v>2620</v>
      </c>
      <c r="O71" s="177" t="s">
        <v>2620</v>
      </c>
      <c r="P71" s="177" t="s">
        <v>2728</v>
      </c>
      <c r="Q71" s="177" t="s">
        <v>2620</v>
      </c>
      <c r="R71" s="177" t="s">
        <v>2620</v>
      </c>
      <c r="S71" s="177" t="s">
        <v>2728</v>
      </c>
      <c r="T71" s="177" t="s">
        <v>2620</v>
      </c>
      <c r="U71" s="177" t="s">
        <v>2620</v>
      </c>
      <c r="V71" s="177" t="s">
        <v>2728</v>
      </c>
      <c r="W71" s="177" t="s">
        <v>2620</v>
      </c>
      <c r="X71" s="177" t="s">
        <v>2620</v>
      </c>
      <c r="Y71" s="177" t="s">
        <v>2728</v>
      </c>
      <c r="Z71" s="177" t="s">
        <v>2620</v>
      </c>
      <c r="AA71" s="177" t="s">
        <v>2620</v>
      </c>
      <c r="AB71" s="177" t="s">
        <v>2728</v>
      </c>
      <c r="AC71" s="177" t="s">
        <v>2620</v>
      </c>
      <c r="AD71" s="177" t="s">
        <v>2620</v>
      </c>
      <c r="AE71" s="177" t="s">
        <v>2728</v>
      </c>
      <c r="AF71" s="177" t="s">
        <v>2620</v>
      </c>
      <c r="AG71" s="177" t="s">
        <v>2620</v>
      </c>
      <c r="AH71" s="177" t="s">
        <v>2728</v>
      </c>
      <c r="AI71" s="177" t="s">
        <v>2620</v>
      </c>
      <c r="AJ71" s="177" t="s">
        <v>2620</v>
      </c>
      <c r="AK71" s="177" t="s">
        <v>2728</v>
      </c>
      <c r="AL71" s="177" t="s">
        <v>2620</v>
      </c>
      <c r="AM71" s="177" t="s">
        <v>2620</v>
      </c>
      <c r="AN71" s="177" t="s">
        <v>2728</v>
      </c>
      <c r="AO71" s="177" t="s">
        <v>2620</v>
      </c>
      <c r="AP71" s="177" t="s">
        <v>2620</v>
      </c>
      <c r="AQ71" s="177" t="s">
        <v>2728</v>
      </c>
      <c r="AR71" s="177" t="s">
        <v>2620</v>
      </c>
      <c r="AS71" s="177" t="s">
        <v>2620</v>
      </c>
      <c r="AT71" s="177" t="s">
        <v>2728</v>
      </c>
      <c r="AU71" s="177" t="s">
        <v>2620</v>
      </c>
      <c r="AV71" s="177" t="s">
        <v>2620</v>
      </c>
      <c r="AW71" s="177" t="s">
        <v>2728</v>
      </c>
      <c r="AX71" s="177" t="s">
        <v>2620</v>
      </c>
      <c r="AY71" s="177" t="s">
        <v>2620</v>
      </c>
      <c r="AZ71" s="177" t="s">
        <v>2728</v>
      </c>
      <c r="BA71" s="177" t="s">
        <v>2620</v>
      </c>
      <c r="BB71" s="177" t="s">
        <v>2620</v>
      </c>
      <c r="BC71" s="177" t="s">
        <v>2728</v>
      </c>
      <c r="BD71" s="177" t="s">
        <v>2620</v>
      </c>
      <c r="BE71" s="177" t="s">
        <v>2620</v>
      </c>
      <c r="BF71" s="177" t="s">
        <v>2728</v>
      </c>
      <c r="BG71" s="177" t="s">
        <v>2620</v>
      </c>
      <c r="BH71" s="177" t="s">
        <v>2620</v>
      </c>
      <c r="BI71" s="177" t="s">
        <v>2728</v>
      </c>
      <c r="BJ71" s="177" t="s">
        <v>2620</v>
      </c>
      <c r="BK71" s="177" t="s">
        <v>2620</v>
      </c>
      <c r="BL71" s="177" t="s">
        <v>2728</v>
      </c>
      <c r="BM71" s="177" t="s">
        <v>2620</v>
      </c>
      <c r="BN71" s="177" t="s">
        <v>2620</v>
      </c>
      <c r="BO71" s="177" t="s">
        <v>2728</v>
      </c>
      <c r="BP71" s="177" t="s">
        <v>2620</v>
      </c>
      <c r="BQ71" s="177" t="s">
        <v>2620</v>
      </c>
      <c r="BR71" s="177" t="s">
        <v>2728</v>
      </c>
      <c r="BS71" s="177" t="s">
        <v>2620</v>
      </c>
      <c r="BT71" s="177" t="s">
        <v>2620</v>
      </c>
      <c r="BU71" s="177" t="s">
        <v>2728</v>
      </c>
      <c r="BV71" s="177" t="s">
        <v>2620</v>
      </c>
      <c r="BW71" s="177" t="s">
        <v>2620</v>
      </c>
      <c r="BX71" s="177" t="s">
        <v>2728</v>
      </c>
      <c r="BY71" s="177" t="s">
        <v>2620</v>
      </c>
      <c r="BZ71" s="177" t="s">
        <v>2620</v>
      </c>
      <c r="CA71" s="177" t="s">
        <v>2728</v>
      </c>
      <c r="CB71" s="177" t="s">
        <v>2620</v>
      </c>
      <c r="CC71" s="177" t="s">
        <v>2620</v>
      </c>
      <c r="CD71" s="177" t="s">
        <v>2728</v>
      </c>
      <c r="CE71" s="177" t="s">
        <v>2620</v>
      </c>
      <c r="CF71" s="177" t="s">
        <v>2620</v>
      </c>
      <c r="CG71" s="177" t="s">
        <v>2728</v>
      </c>
      <c r="CH71" s="177" t="s">
        <v>2620</v>
      </c>
      <c r="CI71" s="177" t="s">
        <v>2620</v>
      </c>
      <c r="CJ71" s="177" t="s">
        <v>2728</v>
      </c>
      <c r="CK71" s="177" t="s">
        <v>2620</v>
      </c>
      <c r="CL71" s="177" t="s">
        <v>2620</v>
      </c>
      <c r="CM71" s="177" t="s">
        <v>2728</v>
      </c>
      <c r="CN71" s="177" t="s">
        <v>2620</v>
      </c>
      <c r="CO71" s="177" t="s">
        <v>2620</v>
      </c>
      <c r="CP71" s="177" t="s">
        <v>2728</v>
      </c>
      <c r="CQ71" s="177" t="s">
        <v>2620</v>
      </c>
      <c r="CR71" s="177" t="s">
        <v>2620</v>
      </c>
      <c r="CS71" s="177" t="s">
        <v>2728</v>
      </c>
      <c r="CT71" s="177" t="s">
        <v>2620</v>
      </c>
      <c r="CU71" s="177" t="s">
        <v>2620</v>
      </c>
      <c r="CV71" s="177" t="s">
        <v>2728</v>
      </c>
      <c r="CW71" s="177" t="s">
        <v>2620</v>
      </c>
      <c r="CX71" s="177" t="s">
        <v>2620</v>
      </c>
      <c r="CY71" s="177" t="s">
        <v>2728</v>
      </c>
      <c r="CZ71" s="177" t="s">
        <v>2620</v>
      </c>
      <c r="DA71" s="177" t="s">
        <v>2620</v>
      </c>
      <c r="DB71" s="177" t="s">
        <v>2728</v>
      </c>
      <c r="DC71" s="177" t="s">
        <v>2620</v>
      </c>
      <c r="DD71" s="177" t="s">
        <v>2620</v>
      </c>
      <c r="DE71" s="177" t="s">
        <v>2728</v>
      </c>
      <c r="DF71" s="177" t="s">
        <v>2620</v>
      </c>
      <c r="DG71" s="177" t="s">
        <v>2620</v>
      </c>
      <c r="DH71" s="177" t="s">
        <v>2728</v>
      </c>
      <c r="DI71" s="177" t="s">
        <v>2620</v>
      </c>
      <c r="DJ71" s="177" t="s">
        <v>2620</v>
      </c>
      <c r="DK71" s="177" t="s">
        <v>2728</v>
      </c>
      <c r="DL71" s="177" t="s">
        <v>2620</v>
      </c>
      <c r="DM71" s="177" t="s">
        <v>2620</v>
      </c>
      <c r="DN71" s="177" t="s">
        <v>2728</v>
      </c>
      <c r="DO71" s="177" t="s">
        <v>2620</v>
      </c>
      <c r="DP71" s="177" t="s">
        <v>2620</v>
      </c>
      <c r="DQ71" s="177" t="s">
        <v>2728</v>
      </c>
      <c r="DR71" s="177" t="s">
        <v>2620</v>
      </c>
      <c r="DS71" s="177" t="s">
        <v>2620</v>
      </c>
      <c r="DT71" s="177" t="s">
        <v>2728</v>
      </c>
      <c r="DU71" s="177" t="s">
        <v>2620</v>
      </c>
      <c r="DV71" s="177" t="s">
        <v>2620</v>
      </c>
      <c r="DW71" s="177" t="s">
        <v>2728</v>
      </c>
      <c r="DX71" s="177" t="s">
        <v>2620</v>
      </c>
      <c r="DY71" s="177" t="s">
        <v>2620</v>
      </c>
      <c r="DZ71" s="177" t="s">
        <v>2728</v>
      </c>
      <c r="EA71" s="177" t="s">
        <v>2620</v>
      </c>
      <c r="EB71" s="177" t="s">
        <v>2620</v>
      </c>
      <c r="EC71" s="177" t="s">
        <v>2728</v>
      </c>
      <c r="ED71" s="177" t="s">
        <v>2620</v>
      </c>
      <c r="EE71" s="177" t="s">
        <v>2620</v>
      </c>
      <c r="EF71" s="177" t="s">
        <v>2728</v>
      </c>
      <c r="EG71" s="177" t="s">
        <v>2620</v>
      </c>
      <c r="EH71" s="177" t="s">
        <v>2620</v>
      </c>
      <c r="EI71" s="177" t="s">
        <v>2728</v>
      </c>
      <c r="EJ71" s="177" t="s">
        <v>2620</v>
      </c>
      <c r="EK71" s="177" t="s">
        <v>2620</v>
      </c>
      <c r="EL71" s="177" t="s">
        <v>2728</v>
      </c>
      <c r="EM71" s="177" t="s">
        <v>2620</v>
      </c>
      <c r="EN71" s="177" t="s">
        <v>2620</v>
      </c>
      <c r="EO71" s="177" t="s">
        <v>2728</v>
      </c>
      <c r="EP71" s="177" t="s">
        <v>2620</v>
      </c>
      <c r="EQ71" s="177" t="s">
        <v>2620</v>
      </c>
      <c r="ER71" s="177" t="s">
        <v>2728</v>
      </c>
      <c r="ES71" s="177" t="s">
        <v>2620</v>
      </c>
      <c r="ET71" s="177" t="s">
        <v>2620</v>
      </c>
    </row>
    <row r="72" spans="1:150">
      <c r="A72" s="1"/>
      <c r="B72" s="175" t="s">
        <v>3016</v>
      </c>
      <c r="C72" s="175" t="s">
        <v>43</v>
      </c>
      <c r="D72" s="175" t="s">
        <v>3017</v>
      </c>
      <c r="E72" s="175" t="s">
        <v>3018</v>
      </c>
      <c r="F72" s="175" t="s">
        <v>3019</v>
      </c>
      <c r="G72" s="175" t="s">
        <v>2728</v>
      </c>
      <c r="H72" s="175" t="s">
        <v>2620</v>
      </c>
      <c r="I72" s="175" t="s">
        <v>2620</v>
      </c>
      <c r="J72" s="175" t="s">
        <v>2728</v>
      </c>
      <c r="K72" s="175" t="s">
        <v>2620</v>
      </c>
      <c r="L72" s="175" t="s">
        <v>2620</v>
      </c>
      <c r="M72" s="175" t="s">
        <v>2728</v>
      </c>
      <c r="N72" s="175" t="s">
        <v>2620</v>
      </c>
      <c r="O72" s="175" t="s">
        <v>2620</v>
      </c>
      <c r="P72" s="175" t="s">
        <v>2728</v>
      </c>
      <c r="Q72" s="175" t="s">
        <v>2620</v>
      </c>
      <c r="R72" s="175" t="s">
        <v>2620</v>
      </c>
      <c r="S72" s="175" t="s">
        <v>2728</v>
      </c>
      <c r="T72" s="175" t="s">
        <v>2620</v>
      </c>
      <c r="U72" s="175" t="s">
        <v>2620</v>
      </c>
      <c r="V72" s="175" t="s">
        <v>2728</v>
      </c>
      <c r="W72" s="175" t="s">
        <v>2620</v>
      </c>
      <c r="X72" s="175" t="s">
        <v>2620</v>
      </c>
      <c r="Y72" s="175" t="s">
        <v>2728</v>
      </c>
      <c r="Z72" s="175" t="s">
        <v>2620</v>
      </c>
      <c r="AA72" s="175" t="s">
        <v>2620</v>
      </c>
      <c r="AB72" s="175" t="s">
        <v>2728</v>
      </c>
      <c r="AC72" s="175" t="s">
        <v>2620</v>
      </c>
      <c r="AD72" s="175" t="s">
        <v>2620</v>
      </c>
      <c r="AE72" s="175" t="s">
        <v>2728</v>
      </c>
      <c r="AF72" s="175" t="s">
        <v>2620</v>
      </c>
      <c r="AG72" s="175" t="s">
        <v>2620</v>
      </c>
      <c r="AH72" s="175" t="s">
        <v>2728</v>
      </c>
      <c r="AI72" s="175" t="s">
        <v>2620</v>
      </c>
      <c r="AJ72" s="175" t="s">
        <v>2620</v>
      </c>
      <c r="AK72" s="175" t="s">
        <v>2728</v>
      </c>
      <c r="AL72" s="175" t="s">
        <v>2620</v>
      </c>
      <c r="AM72" s="175" t="s">
        <v>2620</v>
      </c>
      <c r="AN72" s="175" t="s">
        <v>2728</v>
      </c>
      <c r="AO72" s="175" t="s">
        <v>2620</v>
      </c>
      <c r="AP72" s="175" t="s">
        <v>2620</v>
      </c>
      <c r="AQ72" s="175" t="s">
        <v>2728</v>
      </c>
      <c r="AR72" s="175" t="s">
        <v>2620</v>
      </c>
      <c r="AS72" s="175" t="s">
        <v>2620</v>
      </c>
      <c r="AT72" s="175" t="s">
        <v>2728</v>
      </c>
      <c r="AU72" s="175" t="s">
        <v>2620</v>
      </c>
      <c r="AV72" s="175" t="s">
        <v>2620</v>
      </c>
      <c r="AW72" s="175" t="s">
        <v>2728</v>
      </c>
      <c r="AX72" s="175" t="s">
        <v>2620</v>
      </c>
      <c r="AY72" s="175" t="s">
        <v>2620</v>
      </c>
      <c r="AZ72" s="175" t="s">
        <v>2728</v>
      </c>
      <c r="BA72" s="175" t="s">
        <v>2620</v>
      </c>
      <c r="BB72" s="175" t="s">
        <v>2620</v>
      </c>
      <c r="BC72" s="175" t="s">
        <v>2728</v>
      </c>
      <c r="BD72" s="175" t="s">
        <v>2620</v>
      </c>
      <c r="BE72" s="175" t="s">
        <v>2620</v>
      </c>
      <c r="BF72" s="175" t="s">
        <v>2728</v>
      </c>
      <c r="BG72" s="175" t="s">
        <v>2620</v>
      </c>
      <c r="BH72" s="175" t="s">
        <v>2620</v>
      </c>
      <c r="BI72" s="175" t="s">
        <v>2728</v>
      </c>
      <c r="BJ72" s="175" t="s">
        <v>2620</v>
      </c>
      <c r="BK72" s="175" t="s">
        <v>2620</v>
      </c>
      <c r="BL72" s="175" t="s">
        <v>2728</v>
      </c>
      <c r="BM72" s="175" t="s">
        <v>2620</v>
      </c>
      <c r="BN72" s="175" t="s">
        <v>2620</v>
      </c>
      <c r="BO72" s="175" t="s">
        <v>2728</v>
      </c>
      <c r="BP72" s="175" t="s">
        <v>2620</v>
      </c>
      <c r="BQ72" s="175" t="s">
        <v>2620</v>
      </c>
      <c r="BR72" s="175" t="s">
        <v>2728</v>
      </c>
      <c r="BS72" s="175" t="s">
        <v>2620</v>
      </c>
      <c r="BT72" s="175" t="s">
        <v>2620</v>
      </c>
      <c r="BU72" s="175" t="s">
        <v>2728</v>
      </c>
      <c r="BV72" s="175" t="s">
        <v>2620</v>
      </c>
      <c r="BW72" s="175" t="s">
        <v>2620</v>
      </c>
      <c r="BX72" s="175" t="s">
        <v>2728</v>
      </c>
      <c r="BY72" s="175" t="s">
        <v>2620</v>
      </c>
      <c r="BZ72" s="175" t="s">
        <v>2620</v>
      </c>
      <c r="CA72" s="175" t="s">
        <v>2728</v>
      </c>
      <c r="CB72" s="175" t="s">
        <v>2620</v>
      </c>
      <c r="CC72" s="175" t="s">
        <v>2620</v>
      </c>
      <c r="CD72" s="175" t="s">
        <v>2728</v>
      </c>
      <c r="CE72" s="175" t="s">
        <v>2620</v>
      </c>
      <c r="CF72" s="175" t="s">
        <v>2620</v>
      </c>
      <c r="CG72" s="175" t="s">
        <v>2728</v>
      </c>
      <c r="CH72" s="175" t="s">
        <v>2620</v>
      </c>
      <c r="CI72" s="175" t="s">
        <v>2620</v>
      </c>
      <c r="CJ72" s="175" t="s">
        <v>2728</v>
      </c>
      <c r="CK72" s="175" t="s">
        <v>2620</v>
      </c>
      <c r="CL72" s="175" t="s">
        <v>2620</v>
      </c>
      <c r="CM72" s="175" t="s">
        <v>2728</v>
      </c>
      <c r="CN72" s="175" t="s">
        <v>2620</v>
      </c>
      <c r="CO72" s="175" t="s">
        <v>2620</v>
      </c>
      <c r="CP72" s="175" t="s">
        <v>2728</v>
      </c>
      <c r="CQ72" s="175" t="s">
        <v>2620</v>
      </c>
      <c r="CR72" s="175" t="s">
        <v>2620</v>
      </c>
      <c r="CS72" s="175" t="s">
        <v>2728</v>
      </c>
      <c r="CT72" s="175" t="s">
        <v>2620</v>
      </c>
      <c r="CU72" s="175" t="s">
        <v>2620</v>
      </c>
      <c r="CV72" s="175" t="s">
        <v>2728</v>
      </c>
      <c r="CW72" s="175" t="s">
        <v>2620</v>
      </c>
      <c r="CX72" s="175" t="s">
        <v>2620</v>
      </c>
      <c r="CY72" s="175" t="s">
        <v>2728</v>
      </c>
      <c r="CZ72" s="175" t="s">
        <v>2620</v>
      </c>
      <c r="DA72" s="175" t="s">
        <v>2620</v>
      </c>
      <c r="DB72" s="175" t="s">
        <v>2728</v>
      </c>
      <c r="DC72" s="175" t="s">
        <v>2620</v>
      </c>
      <c r="DD72" s="175" t="s">
        <v>2620</v>
      </c>
      <c r="DE72" s="175" t="s">
        <v>2728</v>
      </c>
      <c r="DF72" s="175" t="s">
        <v>2620</v>
      </c>
      <c r="DG72" s="175" t="s">
        <v>2620</v>
      </c>
      <c r="DH72" s="175" t="s">
        <v>2728</v>
      </c>
      <c r="DI72" s="175" t="s">
        <v>2620</v>
      </c>
      <c r="DJ72" s="175" t="s">
        <v>2620</v>
      </c>
      <c r="DK72" s="175" t="s">
        <v>2728</v>
      </c>
      <c r="DL72" s="175" t="s">
        <v>2620</v>
      </c>
      <c r="DM72" s="175" t="s">
        <v>2620</v>
      </c>
      <c r="DN72" s="175" t="s">
        <v>2728</v>
      </c>
      <c r="DO72" s="175" t="s">
        <v>2620</v>
      </c>
      <c r="DP72" s="175" t="s">
        <v>2620</v>
      </c>
      <c r="DQ72" s="175" t="s">
        <v>2728</v>
      </c>
      <c r="DR72" s="175" t="s">
        <v>2620</v>
      </c>
      <c r="DS72" s="175" t="s">
        <v>2620</v>
      </c>
      <c r="DT72" s="175" t="s">
        <v>2728</v>
      </c>
      <c r="DU72" s="175" t="s">
        <v>2620</v>
      </c>
      <c r="DV72" s="175" t="s">
        <v>2620</v>
      </c>
      <c r="DW72" s="175" t="s">
        <v>2728</v>
      </c>
      <c r="DX72" s="175" t="s">
        <v>2620</v>
      </c>
      <c r="DY72" s="175" t="s">
        <v>2620</v>
      </c>
      <c r="DZ72" s="175" t="s">
        <v>2728</v>
      </c>
      <c r="EA72" s="175" t="s">
        <v>2620</v>
      </c>
      <c r="EB72" s="175" t="s">
        <v>2620</v>
      </c>
      <c r="EC72" s="175" t="s">
        <v>2728</v>
      </c>
      <c r="ED72" s="175" t="s">
        <v>2620</v>
      </c>
      <c r="EE72" s="175" t="s">
        <v>2620</v>
      </c>
      <c r="EF72" s="175" t="s">
        <v>2728</v>
      </c>
      <c r="EG72" s="175" t="s">
        <v>2620</v>
      </c>
      <c r="EH72" s="175" t="s">
        <v>2620</v>
      </c>
      <c r="EI72" s="175" t="s">
        <v>2728</v>
      </c>
      <c r="EJ72" s="175" t="s">
        <v>2620</v>
      </c>
      <c r="EK72" s="175" t="s">
        <v>2620</v>
      </c>
      <c r="EL72" s="175" t="s">
        <v>2728</v>
      </c>
      <c r="EM72" s="175" t="s">
        <v>2620</v>
      </c>
      <c r="EN72" s="175" t="s">
        <v>2620</v>
      </c>
      <c r="EO72" s="175" t="s">
        <v>2728</v>
      </c>
      <c r="EP72" s="175" t="s">
        <v>2620</v>
      </c>
      <c r="EQ72" s="175" t="s">
        <v>2620</v>
      </c>
      <c r="ER72" s="175" t="s">
        <v>2728</v>
      </c>
      <c r="ES72" s="175" t="s">
        <v>2620</v>
      </c>
      <c r="ET72" s="175" t="s">
        <v>2620</v>
      </c>
    </row>
    <row r="73" spans="1:150">
      <c r="A73" s="1"/>
      <c r="B73" s="176" t="s">
        <v>3020</v>
      </c>
      <c r="C73" s="176" t="s">
        <v>43</v>
      </c>
      <c r="D73" s="176" t="s">
        <v>3017</v>
      </c>
      <c r="E73" s="176" t="s">
        <v>3021</v>
      </c>
      <c r="F73" s="176" t="s">
        <v>3022</v>
      </c>
      <c r="G73" s="177" t="s">
        <v>2728</v>
      </c>
      <c r="H73" s="177" t="s">
        <v>2620</v>
      </c>
      <c r="I73" s="177" t="s">
        <v>2620</v>
      </c>
      <c r="J73" s="177" t="s">
        <v>2728</v>
      </c>
      <c r="K73" s="177" t="s">
        <v>2620</v>
      </c>
      <c r="L73" s="177" t="s">
        <v>2620</v>
      </c>
      <c r="M73" s="177" t="s">
        <v>2728</v>
      </c>
      <c r="N73" s="177" t="s">
        <v>2620</v>
      </c>
      <c r="O73" s="177" t="s">
        <v>2620</v>
      </c>
      <c r="P73" s="177" t="s">
        <v>2728</v>
      </c>
      <c r="Q73" s="177" t="s">
        <v>2620</v>
      </c>
      <c r="R73" s="177" t="s">
        <v>2620</v>
      </c>
      <c r="S73" s="177" t="s">
        <v>2728</v>
      </c>
      <c r="T73" s="177" t="s">
        <v>2620</v>
      </c>
      <c r="U73" s="177" t="s">
        <v>2620</v>
      </c>
      <c r="V73" s="177" t="s">
        <v>2728</v>
      </c>
      <c r="W73" s="177" t="s">
        <v>2620</v>
      </c>
      <c r="X73" s="177" t="s">
        <v>2620</v>
      </c>
      <c r="Y73" s="177" t="s">
        <v>2728</v>
      </c>
      <c r="Z73" s="177" t="s">
        <v>2620</v>
      </c>
      <c r="AA73" s="177" t="s">
        <v>2620</v>
      </c>
      <c r="AB73" s="177" t="s">
        <v>2728</v>
      </c>
      <c r="AC73" s="177" t="s">
        <v>2620</v>
      </c>
      <c r="AD73" s="177" t="s">
        <v>2620</v>
      </c>
      <c r="AE73" s="177" t="s">
        <v>2728</v>
      </c>
      <c r="AF73" s="177" t="s">
        <v>2620</v>
      </c>
      <c r="AG73" s="177" t="s">
        <v>2620</v>
      </c>
      <c r="AH73" s="177" t="s">
        <v>2728</v>
      </c>
      <c r="AI73" s="177" t="s">
        <v>2620</v>
      </c>
      <c r="AJ73" s="177" t="s">
        <v>2620</v>
      </c>
      <c r="AK73" s="177" t="s">
        <v>2728</v>
      </c>
      <c r="AL73" s="177" t="s">
        <v>2620</v>
      </c>
      <c r="AM73" s="177" t="s">
        <v>2620</v>
      </c>
      <c r="AN73" s="177" t="s">
        <v>2728</v>
      </c>
      <c r="AO73" s="177" t="s">
        <v>2620</v>
      </c>
      <c r="AP73" s="177" t="s">
        <v>2620</v>
      </c>
      <c r="AQ73" s="177" t="s">
        <v>2728</v>
      </c>
      <c r="AR73" s="177" t="s">
        <v>2620</v>
      </c>
      <c r="AS73" s="177" t="s">
        <v>2620</v>
      </c>
      <c r="AT73" s="177" t="s">
        <v>2728</v>
      </c>
      <c r="AU73" s="177" t="s">
        <v>2620</v>
      </c>
      <c r="AV73" s="177" t="s">
        <v>2620</v>
      </c>
      <c r="AW73" s="177" t="s">
        <v>2728</v>
      </c>
      <c r="AX73" s="177" t="s">
        <v>2620</v>
      </c>
      <c r="AY73" s="177" t="s">
        <v>2620</v>
      </c>
      <c r="AZ73" s="177" t="s">
        <v>2728</v>
      </c>
      <c r="BA73" s="177" t="s">
        <v>2620</v>
      </c>
      <c r="BB73" s="177" t="s">
        <v>2620</v>
      </c>
      <c r="BC73" s="177" t="s">
        <v>2728</v>
      </c>
      <c r="BD73" s="177" t="s">
        <v>2620</v>
      </c>
      <c r="BE73" s="177" t="s">
        <v>2620</v>
      </c>
      <c r="BF73" s="177" t="s">
        <v>2728</v>
      </c>
      <c r="BG73" s="177" t="s">
        <v>2620</v>
      </c>
      <c r="BH73" s="177" t="s">
        <v>2620</v>
      </c>
      <c r="BI73" s="177" t="s">
        <v>2728</v>
      </c>
      <c r="BJ73" s="177" t="s">
        <v>2620</v>
      </c>
      <c r="BK73" s="177" t="s">
        <v>2620</v>
      </c>
      <c r="BL73" s="177" t="s">
        <v>2728</v>
      </c>
      <c r="BM73" s="177" t="s">
        <v>2620</v>
      </c>
      <c r="BN73" s="177" t="s">
        <v>2620</v>
      </c>
      <c r="BO73" s="177" t="s">
        <v>2728</v>
      </c>
      <c r="BP73" s="177" t="s">
        <v>2620</v>
      </c>
      <c r="BQ73" s="177" t="s">
        <v>2620</v>
      </c>
      <c r="BR73" s="177" t="s">
        <v>2728</v>
      </c>
      <c r="BS73" s="177" t="s">
        <v>2620</v>
      </c>
      <c r="BT73" s="177" t="s">
        <v>2620</v>
      </c>
      <c r="BU73" s="177" t="s">
        <v>2728</v>
      </c>
      <c r="BV73" s="177" t="s">
        <v>2620</v>
      </c>
      <c r="BW73" s="177" t="s">
        <v>2620</v>
      </c>
      <c r="BX73" s="177" t="s">
        <v>2728</v>
      </c>
      <c r="BY73" s="177" t="s">
        <v>2620</v>
      </c>
      <c r="BZ73" s="177" t="s">
        <v>2620</v>
      </c>
      <c r="CA73" s="177" t="s">
        <v>2728</v>
      </c>
      <c r="CB73" s="177" t="s">
        <v>2620</v>
      </c>
      <c r="CC73" s="177" t="s">
        <v>2620</v>
      </c>
      <c r="CD73" s="177" t="s">
        <v>2728</v>
      </c>
      <c r="CE73" s="177" t="s">
        <v>2620</v>
      </c>
      <c r="CF73" s="177" t="s">
        <v>2620</v>
      </c>
      <c r="CG73" s="177" t="s">
        <v>2728</v>
      </c>
      <c r="CH73" s="177" t="s">
        <v>2620</v>
      </c>
      <c r="CI73" s="177" t="s">
        <v>2620</v>
      </c>
      <c r="CJ73" s="177" t="s">
        <v>2728</v>
      </c>
      <c r="CK73" s="177" t="s">
        <v>2620</v>
      </c>
      <c r="CL73" s="177" t="s">
        <v>2620</v>
      </c>
      <c r="CM73" s="177" t="s">
        <v>2728</v>
      </c>
      <c r="CN73" s="177" t="s">
        <v>2620</v>
      </c>
      <c r="CO73" s="177" t="s">
        <v>2620</v>
      </c>
      <c r="CP73" s="177" t="s">
        <v>2728</v>
      </c>
      <c r="CQ73" s="177" t="s">
        <v>2620</v>
      </c>
      <c r="CR73" s="177" t="s">
        <v>2620</v>
      </c>
      <c r="CS73" s="177" t="s">
        <v>2728</v>
      </c>
      <c r="CT73" s="177" t="s">
        <v>2620</v>
      </c>
      <c r="CU73" s="177" t="s">
        <v>2620</v>
      </c>
      <c r="CV73" s="177" t="s">
        <v>2728</v>
      </c>
      <c r="CW73" s="177" t="s">
        <v>2620</v>
      </c>
      <c r="CX73" s="177" t="s">
        <v>2620</v>
      </c>
      <c r="CY73" s="177" t="s">
        <v>2728</v>
      </c>
      <c r="CZ73" s="177" t="s">
        <v>2620</v>
      </c>
      <c r="DA73" s="177" t="s">
        <v>2620</v>
      </c>
      <c r="DB73" s="177" t="s">
        <v>2728</v>
      </c>
      <c r="DC73" s="177" t="s">
        <v>2620</v>
      </c>
      <c r="DD73" s="177" t="s">
        <v>2620</v>
      </c>
      <c r="DE73" s="177" t="s">
        <v>2728</v>
      </c>
      <c r="DF73" s="177" t="s">
        <v>2620</v>
      </c>
      <c r="DG73" s="177" t="s">
        <v>2620</v>
      </c>
      <c r="DH73" s="177" t="s">
        <v>2728</v>
      </c>
      <c r="DI73" s="177" t="s">
        <v>2620</v>
      </c>
      <c r="DJ73" s="177" t="s">
        <v>2620</v>
      </c>
      <c r="DK73" s="177" t="s">
        <v>2728</v>
      </c>
      <c r="DL73" s="177" t="s">
        <v>2620</v>
      </c>
      <c r="DM73" s="177" t="s">
        <v>2620</v>
      </c>
      <c r="DN73" s="177" t="s">
        <v>2728</v>
      </c>
      <c r="DO73" s="177" t="s">
        <v>2620</v>
      </c>
      <c r="DP73" s="177" t="s">
        <v>2620</v>
      </c>
      <c r="DQ73" s="177" t="s">
        <v>2728</v>
      </c>
      <c r="DR73" s="177" t="s">
        <v>2620</v>
      </c>
      <c r="DS73" s="177" t="s">
        <v>2620</v>
      </c>
      <c r="DT73" s="177" t="s">
        <v>2728</v>
      </c>
      <c r="DU73" s="177" t="s">
        <v>2620</v>
      </c>
      <c r="DV73" s="177" t="s">
        <v>2620</v>
      </c>
      <c r="DW73" s="177" t="s">
        <v>2728</v>
      </c>
      <c r="DX73" s="177" t="s">
        <v>2620</v>
      </c>
      <c r="DY73" s="177" t="s">
        <v>2620</v>
      </c>
      <c r="DZ73" s="177" t="s">
        <v>2728</v>
      </c>
      <c r="EA73" s="177" t="s">
        <v>2620</v>
      </c>
      <c r="EB73" s="177" t="s">
        <v>2620</v>
      </c>
      <c r="EC73" s="177" t="s">
        <v>2728</v>
      </c>
      <c r="ED73" s="177" t="s">
        <v>2620</v>
      </c>
      <c r="EE73" s="177" t="s">
        <v>2620</v>
      </c>
      <c r="EF73" s="177" t="s">
        <v>2728</v>
      </c>
      <c r="EG73" s="177" t="s">
        <v>2620</v>
      </c>
      <c r="EH73" s="177" t="s">
        <v>2620</v>
      </c>
      <c r="EI73" s="177" t="s">
        <v>2728</v>
      </c>
      <c r="EJ73" s="177" t="s">
        <v>2620</v>
      </c>
      <c r="EK73" s="177" t="s">
        <v>2620</v>
      </c>
      <c r="EL73" s="177" t="s">
        <v>2728</v>
      </c>
      <c r="EM73" s="177" t="s">
        <v>2620</v>
      </c>
      <c r="EN73" s="177" t="s">
        <v>2620</v>
      </c>
      <c r="EO73" s="177" t="s">
        <v>2728</v>
      </c>
      <c r="EP73" s="177" t="s">
        <v>2620</v>
      </c>
      <c r="EQ73" s="177" t="s">
        <v>2620</v>
      </c>
      <c r="ER73" s="177" t="s">
        <v>2728</v>
      </c>
      <c r="ES73" s="177" t="s">
        <v>2620</v>
      </c>
      <c r="ET73" s="177" t="s">
        <v>2620</v>
      </c>
    </row>
    <row r="74" spans="1:150">
      <c r="A74" s="1"/>
      <c r="B74" s="175" t="s">
        <v>3023</v>
      </c>
      <c r="C74" s="175" t="s">
        <v>452</v>
      </c>
      <c r="D74" s="175" t="s">
        <v>839</v>
      </c>
      <c r="E74" s="175" t="s">
        <v>3024</v>
      </c>
      <c r="F74" s="175" t="s">
        <v>3025</v>
      </c>
      <c r="G74" s="175" t="s">
        <v>2728</v>
      </c>
      <c r="H74" s="175" t="s">
        <v>2620</v>
      </c>
      <c r="I74" s="175" t="s">
        <v>2620</v>
      </c>
      <c r="J74" s="175" t="s">
        <v>2728</v>
      </c>
      <c r="K74" s="175" t="s">
        <v>2620</v>
      </c>
      <c r="L74" s="175" t="s">
        <v>2620</v>
      </c>
      <c r="M74" s="175" t="s">
        <v>2728</v>
      </c>
      <c r="N74" s="175" t="s">
        <v>2620</v>
      </c>
      <c r="O74" s="175" t="s">
        <v>2620</v>
      </c>
      <c r="P74" s="175" t="s">
        <v>2728</v>
      </c>
      <c r="Q74" s="175" t="s">
        <v>2620</v>
      </c>
      <c r="R74" s="175" t="s">
        <v>2620</v>
      </c>
      <c r="S74" s="175" t="s">
        <v>2728</v>
      </c>
      <c r="T74" s="175" t="s">
        <v>2620</v>
      </c>
      <c r="U74" s="175" t="s">
        <v>2620</v>
      </c>
      <c r="V74" s="175" t="s">
        <v>2728</v>
      </c>
      <c r="W74" s="175" t="s">
        <v>2620</v>
      </c>
      <c r="X74" s="175" t="s">
        <v>2620</v>
      </c>
      <c r="Y74" s="175" t="s">
        <v>2728</v>
      </c>
      <c r="Z74" s="175" t="s">
        <v>2620</v>
      </c>
      <c r="AA74" s="175" t="s">
        <v>2620</v>
      </c>
      <c r="AB74" s="175" t="s">
        <v>2728</v>
      </c>
      <c r="AC74" s="175" t="s">
        <v>2620</v>
      </c>
      <c r="AD74" s="175" t="s">
        <v>2620</v>
      </c>
      <c r="AE74" s="175" t="s">
        <v>2728</v>
      </c>
      <c r="AF74" s="175" t="s">
        <v>2620</v>
      </c>
      <c r="AG74" s="175" t="s">
        <v>2620</v>
      </c>
      <c r="AH74" s="175" t="s">
        <v>2728</v>
      </c>
      <c r="AI74" s="175" t="s">
        <v>2620</v>
      </c>
      <c r="AJ74" s="175" t="s">
        <v>2620</v>
      </c>
      <c r="AK74" s="175" t="s">
        <v>2728</v>
      </c>
      <c r="AL74" s="175" t="s">
        <v>2620</v>
      </c>
      <c r="AM74" s="175" t="s">
        <v>2620</v>
      </c>
      <c r="AN74" s="175" t="s">
        <v>2728</v>
      </c>
      <c r="AO74" s="175" t="s">
        <v>2620</v>
      </c>
      <c r="AP74" s="175" t="s">
        <v>2620</v>
      </c>
      <c r="AQ74" s="175" t="s">
        <v>2728</v>
      </c>
      <c r="AR74" s="175" t="s">
        <v>2620</v>
      </c>
      <c r="AS74" s="175" t="s">
        <v>2620</v>
      </c>
      <c r="AT74" s="175" t="s">
        <v>2728</v>
      </c>
      <c r="AU74" s="175" t="s">
        <v>2620</v>
      </c>
      <c r="AV74" s="175" t="s">
        <v>2620</v>
      </c>
      <c r="AW74" s="175" t="s">
        <v>2728</v>
      </c>
      <c r="AX74" s="175" t="s">
        <v>2620</v>
      </c>
      <c r="AY74" s="175" t="s">
        <v>2620</v>
      </c>
      <c r="AZ74" s="175" t="s">
        <v>2728</v>
      </c>
      <c r="BA74" s="175" t="s">
        <v>2620</v>
      </c>
      <c r="BB74" s="175" t="s">
        <v>2620</v>
      </c>
      <c r="BC74" s="175" t="s">
        <v>2728</v>
      </c>
      <c r="BD74" s="175" t="s">
        <v>2620</v>
      </c>
      <c r="BE74" s="175" t="s">
        <v>2620</v>
      </c>
      <c r="BF74" s="175" t="s">
        <v>2728</v>
      </c>
      <c r="BG74" s="175" t="s">
        <v>2620</v>
      </c>
      <c r="BH74" s="175" t="s">
        <v>2620</v>
      </c>
      <c r="BI74" s="175" t="s">
        <v>2728</v>
      </c>
      <c r="BJ74" s="175" t="s">
        <v>2620</v>
      </c>
      <c r="BK74" s="175" t="s">
        <v>2620</v>
      </c>
      <c r="BL74" s="175" t="s">
        <v>2728</v>
      </c>
      <c r="BM74" s="175" t="s">
        <v>2620</v>
      </c>
      <c r="BN74" s="175" t="s">
        <v>2620</v>
      </c>
      <c r="BO74" s="175" t="s">
        <v>2728</v>
      </c>
      <c r="BP74" s="175" t="s">
        <v>2620</v>
      </c>
      <c r="BQ74" s="175" t="s">
        <v>2620</v>
      </c>
      <c r="BR74" s="175" t="s">
        <v>2728</v>
      </c>
      <c r="BS74" s="175" t="s">
        <v>2620</v>
      </c>
      <c r="BT74" s="175" t="s">
        <v>2620</v>
      </c>
      <c r="BU74" s="175" t="s">
        <v>2728</v>
      </c>
      <c r="BV74" s="175" t="s">
        <v>2620</v>
      </c>
      <c r="BW74" s="175" t="s">
        <v>2620</v>
      </c>
      <c r="BX74" s="175" t="s">
        <v>2728</v>
      </c>
      <c r="BY74" s="175" t="s">
        <v>2620</v>
      </c>
      <c r="BZ74" s="175" t="s">
        <v>2620</v>
      </c>
      <c r="CA74" s="175" t="s">
        <v>2728</v>
      </c>
      <c r="CB74" s="175" t="s">
        <v>2620</v>
      </c>
      <c r="CC74" s="175" t="s">
        <v>2620</v>
      </c>
      <c r="CD74" s="175" t="s">
        <v>2728</v>
      </c>
      <c r="CE74" s="175" t="s">
        <v>2620</v>
      </c>
      <c r="CF74" s="175" t="s">
        <v>2620</v>
      </c>
      <c r="CG74" s="175" t="s">
        <v>2728</v>
      </c>
      <c r="CH74" s="175" t="s">
        <v>2620</v>
      </c>
      <c r="CI74" s="175" t="s">
        <v>2620</v>
      </c>
      <c r="CJ74" s="175" t="s">
        <v>2728</v>
      </c>
      <c r="CK74" s="175" t="s">
        <v>2620</v>
      </c>
      <c r="CL74" s="175" t="s">
        <v>2620</v>
      </c>
      <c r="CM74" s="175" t="s">
        <v>2728</v>
      </c>
      <c r="CN74" s="175" t="s">
        <v>2620</v>
      </c>
      <c r="CO74" s="175" t="s">
        <v>2620</v>
      </c>
      <c r="CP74" s="175" t="s">
        <v>2728</v>
      </c>
      <c r="CQ74" s="175" t="s">
        <v>2620</v>
      </c>
      <c r="CR74" s="175" t="s">
        <v>2620</v>
      </c>
      <c r="CS74" s="175" t="s">
        <v>2728</v>
      </c>
      <c r="CT74" s="175" t="s">
        <v>2620</v>
      </c>
      <c r="CU74" s="175" t="s">
        <v>2620</v>
      </c>
      <c r="CV74" s="175" t="s">
        <v>2728</v>
      </c>
      <c r="CW74" s="175" t="s">
        <v>2620</v>
      </c>
      <c r="CX74" s="175" t="s">
        <v>2620</v>
      </c>
      <c r="CY74" s="175" t="s">
        <v>2728</v>
      </c>
      <c r="CZ74" s="175" t="s">
        <v>2620</v>
      </c>
      <c r="DA74" s="175" t="s">
        <v>2620</v>
      </c>
      <c r="DB74" s="175" t="s">
        <v>2728</v>
      </c>
      <c r="DC74" s="175" t="s">
        <v>2620</v>
      </c>
      <c r="DD74" s="175" t="s">
        <v>2620</v>
      </c>
      <c r="DE74" s="175" t="s">
        <v>2728</v>
      </c>
      <c r="DF74" s="175" t="s">
        <v>2620</v>
      </c>
      <c r="DG74" s="175" t="s">
        <v>2620</v>
      </c>
      <c r="DH74" s="175" t="s">
        <v>2728</v>
      </c>
      <c r="DI74" s="175" t="s">
        <v>2620</v>
      </c>
      <c r="DJ74" s="175" t="s">
        <v>2620</v>
      </c>
      <c r="DK74" s="175" t="s">
        <v>2728</v>
      </c>
      <c r="DL74" s="175" t="s">
        <v>2620</v>
      </c>
      <c r="DM74" s="175" t="s">
        <v>2620</v>
      </c>
      <c r="DN74" s="175" t="s">
        <v>2728</v>
      </c>
      <c r="DO74" s="175" t="s">
        <v>2620</v>
      </c>
      <c r="DP74" s="175" t="s">
        <v>2620</v>
      </c>
      <c r="DQ74" s="175" t="s">
        <v>2728</v>
      </c>
      <c r="DR74" s="175" t="s">
        <v>2620</v>
      </c>
      <c r="DS74" s="175" t="s">
        <v>2620</v>
      </c>
      <c r="DT74" s="175" t="s">
        <v>2728</v>
      </c>
      <c r="DU74" s="175" t="s">
        <v>2620</v>
      </c>
      <c r="DV74" s="175" t="s">
        <v>2620</v>
      </c>
      <c r="DW74" s="175" t="s">
        <v>2728</v>
      </c>
      <c r="DX74" s="175" t="s">
        <v>2620</v>
      </c>
      <c r="DY74" s="175" t="s">
        <v>2620</v>
      </c>
      <c r="DZ74" s="175" t="s">
        <v>2728</v>
      </c>
      <c r="EA74" s="175" t="s">
        <v>2620</v>
      </c>
      <c r="EB74" s="175" t="s">
        <v>2620</v>
      </c>
      <c r="EC74" s="175" t="s">
        <v>2728</v>
      </c>
      <c r="ED74" s="175" t="s">
        <v>2620</v>
      </c>
      <c r="EE74" s="175" t="s">
        <v>2620</v>
      </c>
      <c r="EF74" s="175" t="s">
        <v>2728</v>
      </c>
      <c r="EG74" s="175" t="s">
        <v>2620</v>
      </c>
      <c r="EH74" s="175" t="s">
        <v>2620</v>
      </c>
      <c r="EI74" s="175" t="s">
        <v>2728</v>
      </c>
      <c r="EJ74" s="175" t="s">
        <v>2620</v>
      </c>
      <c r="EK74" s="175" t="s">
        <v>2620</v>
      </c>
      <c r="EL74" s="175" t="s">
        <v>2728</v>
      </c>
      <c r="EM74" s="175" t="s">
        <v>2620</v>
      </c>
      <c r="EN74" s="175" t="s">
        <v>2620</v>
      </c>
      <c r="EO74" s="175" t="s">
        <v>2728</v>
      </c>
      <c r="EP74" s="175" t="s">
        <v>2620</v>
      </c>
      <c r="EQ74" s="175" t="s">
        <v>2620</v>
      </c>
      <c r="ER74" s="175" t="s">
        <v>2728</v>
      </c>
      <c r="ES74" s="175" t="s">
        <v>2620</v>
      </c>
      <c r="ET74" s="175" t="s">
        <v>2620</v>
      </c>
    </row>
    <row r="75" spans="1:150">
      <c r="A75" s="1"/>
      <c r="B75" s="176" t="s">
        <v>3026</v>
      </c>
      <c r="C75" s="176" t="s">
        <v>452</v>
      </c>
      <c r="D75" s="176" t="s">
        <v>839</v>
      </c>
      <c r="E75" s="176" t="s">
        <v>3027</v>
      </c>
      <c r="F75" s="176" t="s">
        <v>3028</v>
      </c>
      <c r="G75" s="177" t="s">
        <v>2728</v>
      </c>
      <c r="H75" s="177" t="s">
        <v>2620</v>
      </c>
      <c r="I75" s="177" t="s">
        <v>2620</v>
      </c>
      <c r="J75" s="177" t="s">
        <v>2728</v>
      </c>
      <c r="K75" s="177" t="s">
        <v>2620</v>
      </c>
      <c r="L75" s="177" t="s">
        <v>2620</v>
      </c>
      <c r="M75" s="177" t="s">
        <v>2728</v>
      </c>
      <c r="N75" s="177" t="s">
        <v>2620</v>
      </c>
      <c r="O75" s="177" t="s">
        <v>2620</v>
      </c>
      <c r="P75" s="177" t="s">
        <v>2728</v>
      </c>
      <c r="Q75" s="177" t="s">
        <v>2620</v>
      </c>
      <c r="R75" s="177" t="s">
        <v>2620</v>
      </c>
      <c r="S75" s="177" t="s">
        <v>2728</v>
      </c>
      <c r="T75" s="177" t="s">
        <v>2620</v>
      </c>
      <c r="U75" s="177" t="s">
        <v>2620</v>
      </c>
      <c r="V75" s="177" t="s">
        <v>2728</v>
      </c>
      <c r="W75" s="177" t="s">
        <v>2620</v>
      </c>
      <c r="X75" s="177" t="s">
        <v>2620</v>
      </c>
      <c r="Y75" s="177" t="s">
        <v>2728</v>
      </c>
      <c r="Z75" s="177" t="s">
        <v>2620</v>
      </c>
      <c r="AA75" s="177" t="s">
        <v>2620</v>
      </c>
      <c r="AB75" s="177" t="s">
        <v>2728</v>
      </c>
      <c r="AC75" s="177" t="s">
        <v>2620</v>
      </c>
      <c r="AD75" s="177" t="s">
        <v>2620</v>
      </c>
      <c r="AE75" s="177" t="s">
        <v>2728</v>
      </c>
      <c r="AF75" s="177" t="s">
        <v>2620</v>
      </c>
      <c r="AG75" s="177" t="s">
        <v>2620</v>
      </c>
      <c r="AH75" s="177" t="s">
        <v>2728</v>
      </c>
      <c r="AI75" s="177" t="s">
        <v>2620</v>
      </c>
      <c r="AJ75" s="177" t="s">
        <v>2620</v>
      </c>
      <c r="AK75" s="177" t="s">
        <v>2728</v>
      </c>
      <c r="AL75" s="177" t="s">
        <v>2620</v>
      </c>
      <c r="AM75" s="177" t="s">
        <v>2620</v>
      </c>
      <c r="AN75" s="177" t="s">
        <v>2728</v>
      </c>
      <c r="AO75" s="177" t="s">
        <v>2620</v>
      </c>
      <c r="AP75" s="177" t="s">
        <v>2620</v>
      </c>
      <c r="AQ75" s="177" t="s">
        <v>2728</v>
      </c>
      <c r="AR75" s="177" t="s">
        <v>2620</v>
      </c>
      <c r="AS75" s="177" t="s">
        <v>2620</v>
      </c>
      <c r="AT75" s="177" t="s">
        <v>2728</v>
      </c>
      <c r="AU75" s="177" t="s">
        <v>2620</v>
      </c>
      <c r="AV75" s="177" t="s">
        <v>2620</v>
      </c>
      <c r="AW75" s="177" t="s">
        <v>2728</v>
      </c>
      <c r="AX75" s="177" t="s">
        <v>2620</v>
      </c>
      <c r="AY75" s="177" t="s">
        <v>2620</v>
      </c>
      <c r="AZ75" s="177" t="s">
        <v>2728</v>
      </c>
      <c r="BA75" s="177" t="s">
        <v>2620</v>
      </c>
      <c r="BB75" s="177" t="s">
        <v>2620</v>
      </c>
      <c r="BC75" s="177" t="s">
        <v>2728</v>
      </c>
      <c r="BD75" s="177" t="s">
        <v>2620</v>
      </c>
      <c r="BE75" s="177" t="s">
        <v>2620</v>
      </c>
      <c r="BF75" s="177" t="s">
        <v>2728</v>
      </c>
      <c r="BG75" s="177" t="s">
        <v>2620</v>
      </c>
      <c r="BH75" s="177" t="s">
        <v>2620</v>
      </c>
      <c r="BI75" s="177" t="s">
        <v>2728</v>
      </c>
      <c r="BJ75" s="177" t="s">
        <v>2620</v>
      </c>
      <c r="BK75" s="177" t="s">
        <v>2620</v>
      </c>
      <c r="BL75" s="177" t="s">
        <v>2728</v>
      </c>
      <c r="BM75" s="177" t="s">
        <v>2620</v>
      </c>
      <c r="BN75" s="177" t="s">
        <v>2620</v>
      </c>
      <c r="BO75" s="177" t="s">
        <v>2728</v>
      </c>
      <c r="BP75" s="177" t="s">
        <v>2620</v>
      </c>
      <c r="BQ75" s="177" t="s">
        <v>2620</v>
      </c>
      <c r="BR75" s="177" t="s">
        <v>2728</v>
      </c>
      <c r="BS75" s="177" t="s">
        <v>2620</v>
      </c>
      <c r="BT75" s="177" t="s">
        <v>2620</v>
      </c>
      <c r="BU75" s="177" t="s">
        <v>2728</v>
      </c>
      <c r="BV75" s="177" t="s">
        <v>2620</v>
      </c>
      <c r="BW75" s="177" t="s">
        <v>2620</v>
      </c>
      <c r="BX75" s="177" t="s">
        <v>2728</v>
      </c>
      <c r="BY75" s="177" t="s">
        <v>2620</v>
      </c>
      <c r="BZ75" s="177" t="s">
        <v>2620</v>
      </c>
      <c r="CA75" s="177" t="s">
        <v>2728</v>
      </c>
      <c r="CB75" s="177" t="s">
        <v>2620</v>
      </c>
      <c r="CC75" s="177" t="s">
        <v>2620</v>
      </c>
      <c r="CD75" s="177" t="s">
        <v>2728</v>
      </c>
      <c r="CE75" s="177" t="s">
        <v>2620</v>
      </c>
      <c r="CF75" s="177" t="s">
        <v>2620</v>
      </c>
      <c r="CG75" s="177" t="s">
        <v>2728</v>
      </c>
      <c r="CH75" s="177" t="s">
        <v>2620</v>
      </c>
      <c r="CI75" s="177" t="s">
        <v>2620</v>
      </c>
      <c r="CJ75" s="177" t="s">
        <v>2728</v>
      </c>
      <c r="CK75" s="177" t="s">
        <v>2620</v>
      </c>
      <c r="CL75" s="177" t="s">
        <v>2620</v>
      </c>
      <c r="CM75" s="177" t="s">
        <v>2728</v>
      </c>
      <c r="CN75" s="177" t="s">
        <v>2620</v>
      </c>
      <c r="CO75" s="177" t="s">
        <v>2620</v>
      </c>
      <c r="CP75" s="177" t="s">
        <v>2728</v>
      </c>
      <c r="CQ75" s="177" t="s">
        <v>2620</v>
      </c>
      <c r="CR75" s="177" t="s">
        <v>2620</v>
      </c>
      <c r="CS75" s="177" t="s">
        <v>2728</v>
      </c>
      <c r="CT75" s="177" t="s">
        <v>2620</v>
      </c>
      <c r="CU75" s="177" t="s">
        <v>2620</v>
      </c>
      <c r="CV75" s="177" t="s">
        <v>2728</v>
      </c>
      <c r="CW75" s="177" t="s">
        <v>2620</v>
      </c>
      <c r="CX75" s="177" t="s">
        <v>2620</v>
      </c>
      <c r="CY75" s="177" t="s">
        <v>2728</v>
      </c>
      <c r="CZ75" s="177" t="s">
        <v>2620</v>
      </c>
      <c r="DA75" s="177" t="s">
        <v>2620</v>
      </c>
      <c r="DB75" s="177" t="s">
        <v>2728</v>
      </c>
      <c r="DC75" s="177" t="s">
        <v>2620</v>
      </c>
      <c r="DD75" s="177" t="s">
        <v>2620</v>
      </c>
      <c r="DE75" s="177" t="s">
        <v>2728</v>
      </c>
      <c r="DF75" s="177" t="s">
        <v>2620</v>
      </c>
      <c r="DG75" s="177" t="s">
        <v>2620</v>
      </c>
      <c r="DH75" s="177" t="s">
        <v>2728</v>
      </c>
      <c r="DI75" s="177" t="s">
        <v>2620</v>
      </c>
      <c r="DJ75" s="177" t="s">
        <v>2620</v>
      </c>
      <c r="DK75" s="177" t="s">
        <v>2728</v>
      </c>
      <c r="DL75" s="177" t="s">
        <v>2620</v>
      </c>
      <c r="DM75" s="177" t="s">
        <v>2620</v>
      </c>
      <c r="DN75" s="177" t="s">
        <v>2728</v>
      </c>
      <c r="DO75" s="177" t="s">
        <v>2620</v>
      </c>
      <c r="DP75" s="177" t="s">
        <v>2620</v>
      </c>
      <c r="DQ75" s="177" t="s">
        <v>2728</v>
      </c>
      <c r="DR75" s="177" t="s">
        <v>2620</v>
      </c>
      <c r="DS75" s="177" t="s">
        <v>2620</v>
      </c>
      <c r="DT75" s="177" t="s">
        <v>2728</v>
      </c>
      <c r="DU75" s="177" t="s">
        <v>2620</v>
      </c>
      <c r="DV75" s="177" t="s">
        <v>2620</v>
      </c>
      <c r="DW75" s="177" t="s">
        <v>2728</v>
      </c>
      <c r="DX75" s="177" t="s">
        <v>2620</v>
      </c>
      <c r="DY75" s="177" t="s">
        <v>2620</v>
      </c>
      <c r="DZ75" s="177" t="s">
        <v>2728</v>
      </c>
      <c r="EA75" s="177" t="s">
        <v>2620</v>
      </c>
      <c r="EB75" s="177" t="s">
        <v>2620</v>
      </c>
      <c r="EC75" s="177" t="s">
        <v>2728</v>
      </c>
      <c r="ED75" s="177" t="s">
        <v>2620</v>
      </c>
      <c r="EE75" s="177" t="s">
        <v>2620</v>
      </c>
      <c r="EF75" s="177" t="s">
        <v>2728</v>
      </c>
      <c r="EG75" s="177" t="s">
        <v>2620</v>
      </c>
      <c r="EH75" s="177" t="s">
        <v>2620</v>
      </c>
      <c r="EI75" s="177" t="s">
        <v>2728</v>
      </c>
      <c r="EJ75" s="177" t="s">
        <v>2620</v>
      </c>
      <c r="EK75" s="177" t="s">
        <v>2620</v>
      </c>
      <c r="EL75" s="177" t="s">
        <v>2728</v>
      </c>
      <c r="EM75" s="177" t="s">
        <v>2620</v>
      </c>
      <c r="EN75" s="177" t="s">
        <v>2620</v>
      </c>
      <c r="EO75" s="177" t="s">
        <v>2728</v>
      </c>
      <c r="EP75" s="177" t="s">
        <v>2620</v>
      </c>
      <c r="EQ75" s="177" t="s">
        <v>2620</v>
      </c>
      <c r="ER75" s="177" t="s">
        <v>2728</v>
      </c>
      <c r="ES75" s="177" t="s">
        <v>2620</v>
      </c>
      <c r="ET75" s="177" t="s">
        <v>2620</v>
      </c>
    </row>
    <row r="76" spans="1:150">
      <c r="A76" s="1"/>
      <c r="B76" s="176" t="s">
        <v>3029</v>
      </c>
      <c r="C76" s="176" t="s">
        <v>452</v>
      </c>
      <c r="D76" s="176" t="s">
        <v>839</v>
      </c>
      <c r="E76" s="176" t="s">
        <v>3030</v>
      </c>
      <c r="F76" s="176" t="s">
        <v>3031</v>
      </c>
      <c r="G76" s="177" t="s">
        <v>2728</v>
      </c>
      <c r="H76" s="177" t="s">
        <v>2620</v>
      </c>
      <c r="I76" s="177" t="s">
        <v>2620</v>
      </c>
      <c r="J76" s="177" t="s">
        <v>2728</v>
      </c>
      <c r="K76" s="177" t="s">
        <v>2620</v>
      </c>
      <c r="L76" s="177" t="s">
        <v>2620</v>
      </c>
      <c r="M76" s="177" t="s">
        <v>2728</v>
      </c>
      <c r="N76" s="177" t="s">
        <v>2620</v>
      </c>
      <c r="O76" s="177" t="s">
        <v>2620</v>
      </c>
      <c r="P76" s="177" t="s">
        <v>2728</v>
      </c>
      <c r="Q76" s="177" t="s">
        <v>2620</v>
      </c>
      <c r="R76" s="177" t="s">
        <v>2620</v>
      </c>
      <c r="S76" s="177" t="s">
        <v>2728</v>
      </c>
      <c r="T76" s="177" t="s">
        <v>2620</v>
      </c>
      <c r="U76" s="177" t="s">
        <v>2620</v>
      </c>
      <c r="V76" s="177" t="s">
        <v>2728</v>
      </c>
      <c r="W76" s="177" t="s">
        <v>2620</v>
      </c>
      <c r="X76" s="177" t="s">
        <v>2620</v>
      </c>
      <c r="Y76" s="177" t="s">
        <v>2728</v>
      </c>
      <c r="Z76" s="177" t="s">
        <v>2620</v>
      </c>
      <c r="AA76" s="177" t="s">
        <v>2620</v>
      </c>
      <c r="AB76" s="177" t="s">
        <v>2728</v>
      </c>
      <c r="AC76" s="177" t="s">
        <v>2620</v>
      </c>
      <c r="AD76" s="177" t="s">
        <v>2620</v>
      </c>
      <c r="AE76" s="177" t="s">
        <v>2728</v>
      </c>
      <c r="AF76" s="177" t="s">
        <v>2620</v>
      </c>
      <c r="AG76" s="177" t="s">
        <v>2620</v>
      </c>
      <c r="AH76" s="177" t="s">
        <v>2728</v>
      </c>
      <c r="AI76" s="177" t="s">
        <v>2620</v>
      </c>
      <c r="AJ76" s="177" t="s">
        <v>2620</v>
      </c>
      <c r="AK76" s="177" t="s">
        <v>2728</v>
      </c>
      <c r="AL76" s="177" t="s">
        <v>2620</v>
      </c>
      <c r="AM76" s="177" t="s">
        <v>2620</v>
      </c>
      <c r="AN76" s="177" t="s">
        <v>2728</v>
      </c>
      <c r="AO76" s="177" t="s">
        <v>2620</v>
      </c>
      <c r="AP76" s="177" t="s">
        <v>2620</v>
      </c>
      <c r="AQ76" s="177" t="s">
        <v>2728</v>
      </c>
      <c r="AR76" s="177" t="s">
        <v>2620</v>
      </c>
      <c r="AS76" s="177" t="s">
        <v>2620</v>
      </c>
      <c r="AT76" s="177" t="s">
        <v>2728</v>
      </c>
      <c r="AU76" s="177" t="s">
        <v>2620</v>
      </c>
      <c r="AV76" s="177" t="s">
        <v>2620</v>
      </c>
      <c r="AW76" s="177" t="s">
        <v>2728</v>
      </c>
      <c r="AX76" s="177" t="s">
        <v>2620</v>
      </c>
      <c r="AY76" s="177" t="s">
        <v>2620</v>
      </c>
      <c r="AZ76" s="177" t="s">
        <v>2728</v>
      </c>
      <c r="BA76" s="177" t="s">
        <v>2620</v>
      </c>
      <c r="BB76" s="177" t="s">
        <v>2620</v>
      </c>
      <c r="BC76" s="177" t="s">
        <v>2728</v>
      </c>
      <c r="BD76" s="177" t="s">
        <v>2620</v>
      </c>
      <c r="BE76" s="177" t="s">
        <v>2620</v>
      </c>
      <c r="BF76" s="177" t="s">
        <v>2728</v>
      </c>
      <c r="BG76" s="177" t="s">
        <v>2620</v>
      </c>
      <c r="BH76" s="177" t="s">
        <v>2620</v>
      </c>
      <c r="BI76" s="177" t="s">
        <v>2728</v>
      </c>
      <c r="BJ76" s="177" t="s">
        <v>2620</v>
      </c>
      <c r="BK76" s="177" t="s">
        <v>2620</v>
      </c>
      <c r="BL76" s="177" t="s">
        <v>2728</v>
      </c>
      <c r="BM76" s="177" t="s">
        <v>2620</v>
      </c>
      <c r="BN76" s="177" t="s">
        <v>2620</v>
      </c>
      <c r="BO76" s="177" t="s">
        <v>2728</v>
      </c>
      <c r="BP76" s="177" t="s">
        <v>2620</v>
      </c>
      <c r="BQ76" s="177" t="s">
        <v>2620</v>
      </c>
      <c r="BR76" s="177" t="s">
        <v>2728</v>
      </c>
      <c r="BS76" s="177" t="s">
        <v>2620</v>
      </c>
      <c r="BT76" s="177" t="s">
        <v>2620</v>
      </c>
      <c r="BU76" s="177" t="s">
        <v>2728</v>
      </c>
      <c r="BV76" s="177" t="s">
        <v>2620</v>
      </c>
      <c r="BW76" s="177" t="s">
        <v>2620</v>
      </c>
      <c r="BX76" s="177" t="s">
        <v>2728</v>
      </c>
      <c r="BY76" s="177" t="s">
        <v>2620</v>
      </c>
      <c r="BZ76" s="177" t="s">
        <v>2620</v>
      </c>
      <c r="CA76" s="177" t="s">
        <v>2728</v>
      </c>
      <c r="CB76" s="177" t="s">
        <v>2620</v>
      </c>
      <c r="CC76" s="177" t="s">
        <v>2620</v>
      </c>
      <c r="CD76" s="177" t="s">
        <v>2728</v>
      </c>
      <c r="CE76" s="177" t="s">
        <v>2620</v>
      </c>
      <c r="CF76" s="177" t="s">
        <v>2620</v>
      </c>
      <c r="CG76" s="177" t="s">
        <v>2728</v>
      </c>
      <c r="CH76" s="177" t="s">
        <v>2620</v>
      </c>
      <c r="CI76" s="177" t="s">
        <v>2620</v>
      </c>
      <c r="CJ76" s="177" t="s">
        <v>2728</v>
      </c>
      <c r="CK76" s="177" t="s">
        <v>2620</v>
      </c>
      <c r="CL76" s="177" t="s">
        <v>2620</v>
      </c>
      <c r="CM76" s="177" t="s">
        <v>2728</v>
      </c>
      <c r="CN76" s="177" t="s">
        <v>2620</v>
      </c>
      <c r="CO76" s="177" t="s">
        <v>2620</v>
      </c>
      <c r="CP76" s="177" t="s">
        <v>2728</v>
      </c>
      <c r="CQ76" s="177" t="s">
        <v>2620</v>
      </c>
      <c r="CR76" s="177" t="s">
        <v>2620</v>
      </c>
      <c r="CS76" s="177" t="s">
        <v>2728</v>
      </c>
      <c r="CT76" s="177" t="s">
        <v>2620</v>
      </c>
      <c r="CU76" s="177" t="s">
        <v>2620</v>
      </c>
      <c r="CV76" s="177" t="s">
        <v>2728</v>
      </c>
      <c r="CW76" s="177" t="s">
        <v>2620</v>
      </c>
      <c r="CX76" s="177" t="s">
        <v>2620</v>
      </c>
      <c r="CY76" s="177" t="s">
        <v>2728</v>
      </c>
      <c r="CZ76" s="177" t="s">
        <v>2620</v>
      </c>
      <c r="DA76" s="177" t="s">
        <v>2620</v>
      </c>
      <c r="DB76" s="177" t="s">
        <v>2728</v>
      </c>
      <c r="DC76" s="177" t="s">
        <v>2620</v>
      </c>
      <c r="DD76" s="177" t="s">
        <v>2620</v>
      </c>
      <c r="DE76" s="177" t="s">
        <v>2728</v>
      </c>
      <c r="DF76" s="177" t="s">
        <v>2620</v>
      </c>
      <c r="DG76" s="177" t="s">
        <v>2620</v>
      </c>
      <c r="DH76" s="177" t="s">
        <v>2728</v>
      </c>
      <c r="DI76" s="177" t="s">
        <v>2620</v>
      </c>
      <c r="DJ76" s="177" t="s">
        <v>2620</v>
      </c>
      <c r="DK76" s="177" t="s">
        <v>2728</v>
      </c>
      <c r="DL76" s="177" t="s">
        <v>2620</v>
      </c>
      <c r="DM76" s="177" t="s">
        <v>2620</v>
      </c>
      <c r="DN76" s="177" t="s">
        <v>2728</v>
      </c>
      <c r="DO76" s="177" t="s">
        <v>2620</v>
      </c>
      <c r="DP76" s="177" t="s">
        <v>2620</v>
      </c>
      <c r="DQ76" s="177" t="s">
        <v>2728</v>
      </c>
      <c r="DR76" s="177" t="s">
        <v>2620</v>
      </c>
      <c r="DS76" s="177" t="s">
        <v>2620</v>
      </c>
      <c r="DT76" s="177" t="s">
        <v>2728</v>
      </c>
      <c r="DU76" s="177" t="s">
        <v>2620</v>
      </c>
      <c r="DV76" s="177" t="s">
        <v>2620</v>
      </c>
      <c r="DW76" s="177" t="s">
        <v>2728</v>
      </c>
      <c r="DX76" s="177" t="s">
        <v>2620</v>
      </c>
      <c r="DY76" s="177" t="s">
        <v>2620</v>
      </c>
      <c r="DZ76" s="177" t="s">
        <v>2728</v>
      </c>
      <c r="EA76" s="177" t="s">
        <v>2620</v>
      </c>
      <c r="EB76" s="177" t="s">
        <v>2620</v>
      </c>
      <c r="EC76" s="177" t="s">
        <v>2728</v>
      </c>
      <c r="ED76" s="177" t="s">
        <v>2620</v>
      </c>
      <c r="EE76" s="177" t="s">
        <v>2620</v>
      </c>
      <c r="EF76" s="177" t="s">
        <v>2728</v>
      </c>
      <c r="EG76" s="177" t="s">
        <v>2620</v>
      </c>
      <c r="EH76" s="177" t="s">
        <v>2620</v>
      </c>
      <c r="EI76" s="177" t="s">
        <v>2728</v>
      </c>
      <c r="EJ76" s="177" t="s">
        <v>2620</v>
      </c>
      <c r="EK76" s="177" t="s">
        <v>2620</v>
      </c>
      <c r="EL76" s="177" t="s">
        <v>2728</v>
      </c>
      <c r="EM76" s="177" t="s">
        <v>2620</v>
      </c>
      <c r="EN76" s="177" t="s">
        <v>2620</v>
      </c>
      <c r="EO76" s="177" t="s">
        <v>2728</v>
      </c>
      <c r="EP76" s="177" t="s">
        <v>2620</v>
      </c>
      <c r="EQ76" s="177" t="s">
        <v>2620</v>
      </c>
      <c r="ER76" s="177" t="s">
        <v>2728</v>
      </c>
      <c r="ES76" s="177" t="s">
        <v>2620</v>
      </c>
      <c r="ET76" s="177" t="s">
        <v>2620</v>
      </c>
    </row>
    <row r="77" spans="1:150">
      <c r="A77" s="1"/>
      <c r="B77" s="175" t="s">
        <v>3032</v>
      </c>
      <c r="C77" s="175" t="s">
        <v>105</v>
      </c>
      <c r="D77" s="175" t="s">
        <v>106</v>
      </c>
      <c r="E77" s="175" t="s">
        <v>3033</v>
      </c>
      <c r="F77" s="175" t="s">
        <v>3034</v>
      </c>
      <c r="G77" s="175" t="s">
        <v>2728</v>
      </c>
      <c r="H77" s="175" t="s">
        <v>2620</v>
      </c>
      <c r="I77" s="175" t="s">
        <v>2620</v>
      </c>
      <c r="J77" s="175" t="s">
        <v>2728</v>
      </c>
      <c r="K77" s="175" t="s">
        <v>2620</v>
      </c>
      <c r="L77" s="175" t="s">
        <v>2620</v>
      </c>
      <c r="M77" s="175" t="s">
        <v>2728</v>
      </c>
      <c r="N77" s="175" t="s">
        <v>2620</v>
      </c>
      <c r="O77" s="175" t="s">
        <v>2620</v>
      </c>
      <c r="P77" s="175" t="s">
        <v>2728</v>
      </c>
      <c r="Q77" s="175" t="s">
        <v>2620</v>
      </c>
      <c r="R77" s="175" t="s">
        <v>2620</v>
      </c>
      <c r="S77" s="175" t="s">
        <v>2728</v>
      </c>
      <c r="T77" s="175" t="s">
        <v>2620</v>
      </c>
      <c r="U77" s="175" t="s">
        <v>3035</v>
      </c>
      <c r="V77" s="175" t="s">
        <v>2728</v>
      </c>
      <c r="W77" s="175" t="s">
        <v>2620</v>
      </c>
      <c r="X77" s="175" t="s">
        <v>3035</v>
      </c>
      <c r="Y77" s="175" t="s">
        <v>2728</v>
      </c>
      <c r="Z77" s="175" t="s">
        <v>2620</v>
      </c>
      <c r="AA77" s="175" t="s">
        <v>2741</v>
      </c>
      <c r="AB77" s="175" t="s">
        <v>2728</v>
      </c>
      <c r="AC77" s="175" t="s">
        <v>2620</v>
      </c>
      <c r="AD77" s="175" t="s">
        <v>2741</v>
      </c>
      <c r="AE77" s="175" t="s">
        <v>2728</v>
      </c>
      <c r="AF77" s="175" t="s">
        <v>3036</v>
      </c>
      <c r="AG77" s="175" t="s">
        <v>2741</v>
      </c>
      <c r="AH77" s="175" t="s">
        <v>2728</v>
      </c>
      <c r="AI77" s="175" t="s">
        <v>2620</v>
      </c>
      <c r="AJ77" s="175" t="s">
        <v>2620</v>
      </c>
      <c r="AK77" s="175" t="s">
        <v>2728</v>
      </c>
      <c r="AL77" s="175" t="s">
        <v>2620</v>
      </c>
      <c r="AM77" s="175" t="s">
        <v>2620</v>
      </c>
      <c r="AN77" s="175" t="s">
        <v>2728</v>
      </c>
      <c r="AO77" s="175" t="s">
        <v>3037</v>
      </c>
      <c r="AP77" s="175" t="s">
        <v>2620</v>
      </c>
      <c r="AQ77" s="175" t="s">
        <v>2728</v>
      </c>
      <c r="AR77" s="175" t="s">
        <v>2620</v>
      </c>
      <c r="AS77" s="175" t="s">
        <v>2620</v>
      </c>
      <c r="AT77" s="175" t="s">
        <v>2728</v>
      </c>
      <c r="AU77" s="175" t="s">
        <v>2620</v>
      </c>
      <c r="AV77" s="175" t="s">
        <v>2620</v>
      </c>
      <c r="AW77" s="175" t="s">
        <v>2728</v>
      </c>
      <c r="AX77" s="175" t="s">
        <v>2620</v>
      </c>
      <c r="AY77" s="175" t="s">
        <v>2620</v>
      </c>
      <c r="AZ77" s="175" t="s">
        <v>2728</v>
      </c>
      <c r="BA77" s="175" t="s">
        <v>2620</v>
      </c>
      <c r="BB77" s="175" t="s">
        <v>2620</v>
      </c>
      <c r="BC77" s="175" t="s">
        <v>2728</v>
      </c>
      <c r="BD77" s="175" t="s">
        <v>2620</v>
      </c>
      <c r="BE77" s="175" t="s">
        <v>2620</v>
      </c>
      <c r="BF77" s="175" t="s">
        <v>2728</v>
      </c>
      <c r="BG77" s="175" t="s">
        <v>2620</v>
      </c>
      <c r="BH77" s="175" t="s">
        <v>2747</v>
      </c>
      <c r="BI77" s="175" t="s">
        <v>2728</v>
      </c>
      <c r="BJ77" s="175" t="s">
        <v>2620</v>
      </c>
      <c r="BK77" s="175" t="s">
        <v>2747</v>
      </c>
      <c r="BL77" s="175" t="s">
        <v>2728</v>
      </c>
      <c r="BM77" s="175" t="s">
        <v>2620</v>
      </c>
      <c r="BN77" s="175" t="s">
        <v>2747</v>
      </c>
      <c r="BO77" s="175" t="s">
        <v>2728</v>
      </c>
      <c r="BP77" s="175" t="s">
        <v>2620</v>
      </c>
      <c r="BQ77" s="175" t="s">
        <v>2747</v>
      </c>
      <c r="BR77" s="175" t="s">
        <v>2728</v>
      </c>
      <c r="BS77" s="175" t="s">
        <v>2620</v>
      </c>
      <c r="BT77" s="175" t="s">
        <v>2747</v>
      </c>
      <c r="BU77" s="175" t="s">
        <v>2728</v>
      </c>
      <c r="BV77" s="175" t="s">
        <v>2620</v>
      </c>
      <c r="BW77" s="175" t="s">
        <v>3038</v>
      </c>
      <c r="BX77" s="175" t="s">
        <v>2728</v>
      </c>
      <c r="BY77" s="175" t="s">
        <v>2620</v>
      </c>
      <c r="BZ77" s="175" t="s">
        <v>3039</v>
      </c>
      <c r="CA77" s="175" t="s">
        <v>2728</v>
      </c>
      <c r="CB77" s="175" t="s">
        <v>2620</v>
      </c>
      <c r="CC77" s="175" t="s">
        <v>3040</v>
      </c>
      <c r="CD77" s="175" t="s">
        <v>2728</v>
      </c>
      <c r="CE77" s="175" t="s">
        <v>2620</v>
      </c>
      <c r="CF77" s="175" t="s">
        <v>3040</v>
      </c>
      <c r="CG77" s="175" t="s">
        <v>2728</v>
      </c>
      <c r="CH77" s="175" t="s">
        <v>2620</v>
      </c>
      <c r="CI77" s="175" t="s">
        <v>2751</v>
      </c>
      <c r="CJ77" s="175" t="s">
        <v>2728</v>
      </c>
      <c r="CK77" s="175" t="s">
        <v>2620</v>
      </c>
      <c r="CL77" s="175" t="s">
        <v>2751</v>
      </c>
      <c r="CM77" s="175" t="s">
        <v>2728</v>
      </c>
      <c r="CN77" s="175" t="s">
        <v>3041</v>
      </c>
      <c r="CO77" s="175" t="s">
        <v>2620</v>
      </c>
      <c r="CP77" s="175" t="s">
        <v>2728</v>
      </c>
      <c r="CQ77" s="175" t="s">
        <v>3041</v>
      </c>
      <c r="CR77" s="175" t="s">
        <v>2620</v>
      </c>
      <c r="CS77" s="175" t="s">
        <v>2728</v>
      </c>
      <c r="CT77" s="175" t="s">
        <v>3041</v>
      </c>
      <c r="CU77" s="175" t="s">
        <v>2620</v>
      </c>
      <c r="CV77" s="175" t="s">
        <v>2728</v>
      </c>
      <c r="CW77" s="175" t="s">
        <v>2620</v>
      </c>
      <c r="CX77" s="175" t="s">
        <v>2620</v>
      </c>
      <c r="CY77" s="175" t="s">
        <v>2728</v>
      </c>
      <c r="CZ77" s="175" t="s">
        <v>3041</v>
      </c>
      <c r="DA77" s="175" t="s">
        <v>2620</v>
      </c>
      <c r="DB77" s="175" t="s">
        <v>2728</v>
      </c>
      <c r="DC77" s="175" t="s">
        <v>3041</v>
      </c>
      <c r="DD77" s="175" t="s">
        <v>2620</v>
      </c>
      <c r="DE77" s="175" t="s">
        <v>2728</v>
      </c>
      <c r="DF77" s="175" t="s">
        <v>3041</v>
      </c>
      <c r="DG77" s="175" t="s">
        <v>2620</v>
      </c>
      <c r="DH77" s="175" t="s">
        <v>2728</v>
      </c>
      <c r="DI77" s="175" t="s">
        <v>3041</v>
      </c>
      <c r="DJ77" s="175" t="s">
        <v>2620</v>
      </c>
      <c r="DK77" s="175" t="s">
        <v>2728</v>
      </c>
      <c r="DL77" s="175" t="s">
        <v>2620</v>
      </c>
      <c r="DM77" s="175" t="s">
        <v>3040</v>
      </c>
      <c r="DN77" s="175" t="s">
        <v>2728</v>
      </c>
      <c r="DO77" s="175" t="s">
        <v>2620</v>
      </c>
      <c r="DP77" s="175" t="s">
        <v>3042</v>
      </c>
      <c r="DQ77" s="175" t="s">
        <v>2728</v>
      </c>
      <c r="DR77" s="175" t="s">
        <v>2620</v>
      </c>
      <c r="DS77" s="175" t="s">
        <v>2620</v>
      </c>
      <c r="DT77" s="175" t="s">
        <v>2728</v>
      </c>
      <c r="DU77" s="175" t="s">
        <v>2620</v>
      </c>
      <c r="DV77" s="175" t="s">
        <v>2620</v>
      </c>
      <c r="DW77" s="175" t="s">
        <v>2728</v>
      </c>
      <c r="DX77" s="175" t="s">
        <v>2620</v>
      </c>
      <c r="DY77" s="175" t="s">
        <v>3043</v>
      </c>
      <c r="DZ77" s="175" t="s">
        <v>2728</v>
      </c>
      <c r="EA77" s="175" t="s">
        <v>2620</v>
      </c>
      <c r="EB77" s="175" t="s">
        <v>3043</v>
      </c>
      <c r="EC77" s="175" t="s">
        <v>2728</v>
      </c>
      <c r="ED77" s="175" t="s">
        <v>2620</v>
      </c>
      <c r="EE77" s="175" t="s">
        <v>3044</v>
      </c>
      <c r="EF77" s="175" t="s">
        <v>2728</v>
      </c>
      <c r="EG77" s="175" t="s">
        <v>2620</v>
      </c>
      <c r="EH77" s="175" t="s">
        <v>3043</v>
      </c>
      <c r="EI77" s="175" t="s">
        <v>2728</v>
      </c>
      <c r="EJ77" s="175" t="s">
        <v>2620</v>
      </c>
      <c r="EK77" s="175" t="s">
        <v>3045</v>
      </c>
      <c r="EL77" s="175" t="s">
        <v>2728</v>
      </c>
      <c r="EM77" s="175" t="s">
        <v>2620</v>
      </c>
      <c r="EN77" s="175" t="s">
        <v>3046</v>
      </c>
      <c r="EO77" s="175" t="s">
        <v>2728</v>
      </c>
      <c r="EP77" s="175" t="s">
        <v>2620</v>
      </c>
      <c r="EQ77" s="175" t="s">
        <v>3047</v>
      </c>
      <c r="ER77" s="175" t="s">
        <v>2728</v>
      </c>
      <c r="ES77" s="175" t="s">
        <v>2620</v>
      </c>
      <c r="ET77" s="175" t="s">
        <v>3048</v>
      </c>
    </row>
    <row r="78" spans="1:150">
      <c r="A78" s="1"/>
      <c r="B78" s="176" t="s">
        <v>3049</v>
      </c>
      <c r="C78" s="176" t="s">
        <v>105</v>
      </c>
      <c r="D78" s="176" t="s">
        <v>106</v>
      </c>
      <c r="E78" s="176" t="s">
        <v>3050</v>
      </c>
      <c r="F78" s="176" t="s">
        <v>3051</v>
      </c>
      <c r="G78" s="177" t="s">
        <v>2728</v>
      </c>
      <c r="H78" s="177" t="s">
        <v>816</v>
      </c>
      <c r="I78" s="177" t="s">
        <v>816</v>
      </c>
      <c r="J78" s="177" t="s">
        <v>2728</v>
      </c>
      <c r="K78" s="177" t="s">
        <v>816</v>
      </c>
      <c r="L78" s="177" t="s">
        <v>816</v>
      </c>
      <c r="M78" s="177" t="s">
        <v>2728</v>
      </c>
      <c r="N78" s="177" t="s">
        <v>816</v>
      </c>
      <c r="O78" s="177" t="s">
        <v>816</v>
      </c>
      <c r="P78" s="177" t="s">
        <v>2728</v>
      </c>
      <c r="Q78" s="177" t="s">
        <v>816</v>
      </c>
      <c r="R78" s="177" t="s">
        <v>816</v>
      </c>
      <c r="S78" s="177" t="s">
        <v>2728</v>
      </c>
      <c r="T78" s="177" t="s">
        <v>816</v>
      </c>
      <c r="U78" s="177" t="s">
        <v>816</v>
      </c>
      <c r="V78" s="177" t="s">
        <v>2728</v>
      </c>
      <c r="W78" s="177" t="s">
        <v>816</v>
      </c>
      <c r="X78" s="177" t="s">
        <v>816</v>
      </c>
      <c r="Y78" s="177" t="s">
        <v>2728</v>
      </c>
      <c r="Z78" s="177" t="s">
        <v>816</v>
      </c>
      <c r="AA78" s="177" t="s">
        <v>816</v>
      </c>
      <c r="AB78" s="177" t="s">
        <v>2728</v>
      </c>
      <c r="AC78" s="177" t="s">
        <v>816</v>
      </c>
      <c r="AD78" s="177" t="s">
        <v>816</v>
      </c>
      <c r="AE78" s="177" t="s">
        <v>2728</v>
      </c>
      <c r="AF78" s="177" t="s">
        <v>816</v>
      </c>
      <c r="AG78" s="177" t="s">
        <v>816</v>
      </c>
      <c r="AH78" s="177" t="s">
        <v>2728</v>
      </c>
      <c r="AI78" s="177" t="s">
        <v>816</v>
      </c>
      <c r="AJ78" s="177" t="s">
        <v>816</v>
      </c>
      <c r="AK78" s="177" t="s">
        <v>2728</v>
      </c>
      <c r="AL78" s="177" t="s">
        <v>816</v>
      </c>
      <c r="AM78" s="177" t="s">
        <v>816</v>
      </c>
      <c r="AN78" s="177" t="s">
        <v>2728</v>
      </c>
      <c r="AO78" s="177" t="s">
        <v>816</v>
      </c>
      <c r="AP78" s="177" t="s">
        <v>816</v>
      </c>
      <c r="AQ78" s="177" t="s">
        <v>2728</v>
      </c>
      <c r="AR78" s="177" t="s">
        <v>816</v>
      </c>
      <c r="AS78" s="177" t="s">
        <v>816</v>
      </c>
      <c r="AT78" s="177" t="s">
        <v>2728</v>
      </c>
      <c r="AU78" s="177" t="s">
        <v>816</v>
      </c>
      <c r="AV78" s="177" t="s">
        <v>816</v>
      </c>
      <c r="AW78" s="177" t="s">
        <v>2728</v>
      </c>
      <c r="AX78" s="177" t="s">
        <v>816</v>
      </c>
      <c r="AY78" s="177" t="s">
        <v>816</v>
      </c>
      <c r="AZ78" s="177" t="s">
        <v>2728</v>
      </c>
      <c r="BA78" s="177" t="s">
        <v>816</v>
      </c>
      <c r="BB78" s="177" t="s">
        <v>816</v>
      </c>
      <c r="BC78" s="177" t="s">
        <v>2728</v>
      </c>
      <c r="BD78" s="177" t="s">
        <v>816</v>
      </c>
      <c r="BE78" s="177" t="s">
        <v>816</v>
      </c>
      <c r="BF78" s="177" t="s">
        <v>2728</v>
      </c>
      <c r="BG78" s="177" t="s">
        <v>816</v>
      </c>
      <c r="BH78" s="177" t="s">
        <v>816</v>
      </c>
      <c r="BI78" s="177" t="s">
        <v>2728</v>
      </c>
      <c r="BJ78" s="177" t="s">
        <v>816</v>
      </c>
      <c r="BK78" s="177" t="s">
        <v>816</v>
      </c>
      <c r="BL78" s="177" t="s">
        <v>2728</v>
      </c>
      <c r="BM78" s="177" t="s">
        <v>816</v>
      </c>
      <c r="BN78" s="177" t="s">
        <v>816</v>
      </c>
      <c r="BO78" s="177" t="s">
        <v>2728</v>
      </c>
      <c r="BP78" s="177" t="s">
        <v>816</v>
      </c>
      <c r="BQ78" s="177" t="s">
        <v>816</v>
      </c>
      <c r="BR78" s="177" t="s">
        <v>2728</v>
      </c>
      <c r="BS78" s="177" t="s">
        <v>816</v>
      </c>
      <c r="BT78" s="177" t="s">
        <v>816</v>
      </c>
      <c r="BU78" s="177" t="s">
        <v>2728</v>
      </c>
      <c r="BV78" s="177" t="s">
        <v>816</v>
      </c>
      <c r="BW78" s="177" t="s">
        <v>816</v>
      </c>
      <c r="BX78" s="177" t="s">
        <v>2728</v>
      </c>
      <c r="BY78" s="177" t="s">
        <v>816</v>
      </c>
      <c r="BZ78" s="177" t="s">
        <v>816</v>
      </c>
      <c r="CA78" s="177" t="s">
        <v>2728</v>
      </c>
      <c r="CB78" s="177" t="s">
        <v>816</v>
      </c>
      <c r="CC78" s="177" t="s">
        <v>816</v>
      </c>
      <c r="CD78" s="177" t="s">
        <v>2728</v>
      </c>
      <c r="CE78" s="177" t="s">
        <v>816</v>
      </c>
      <c r="CF78" s="177" t="s">
        <v>816</v>
      </c>
      <c r="CG78" s="177" t="s">
        <v>2728</v>
      </c>
      <c r="CH78" s="177" t="s">
        <v>816</v>
      </c>
      <c r="CI78" s="177" t="s">
        <v>816</v>
      </c>
      <c r="CJ78" s="177" t="s">
        <v>2728</v>
      </c>
      <c r="CK78" s="177" t="s">
        <v>816</v>
      </c>
      <c r="CL78" s="177" t="s">
        <v>816</v>
      </c>
      <c r="CM78" s="177" t="s">
        <v>2728</v>
      </c>
      <c r="CN78" s="177" t="s">
        <v>816</v>
      </c>
      <c r="CO78" s="177" t="s">
        <v>816</v>
      </c>
      <c r="CP78" s="177" t="s">
        <v>2728</v>
      </c>
      <c r="CQ78" s="177" t="s">
        <v>816</v>
      </c>
      <c r="CR78" s="177" t="s">
        <v>816</v>
      </c>
      <c r="CS78" s="177" t="s">
        <v>2728</v>
      </c>
      <c r="CT78" s="177" t="s">
        <v>816</v>
      </c>
      <c r="CU78" s="177" t="s">
        <v>816</v>
      </c>
      <c r="CV78" s="177" t="s">
        <v>2728</v>
      </c>
      <c r="CW78" s="177" t="s">
        <v>816</v>
      </c>
      <c r="CX78" s="177" t="s">
        <v>816</v>
      </c>
      <c r="CY78" s="177" t="s">
        <v>2728</v>
      </c>
      <c r="CZ78" s="177" t="s">
        <v>816</v>
      </c>
      <c r="DA78" s="177" t="s">
        <v>816</v>
      </c>
      <c r="DB78" s="177" t="s">
        <v>2728</v>
      </c>
      <c r="DC78" s="177" t="s">
        <v>816</v>
      </c>
      <c r="DD78" s="177" t="s">
        <v>816</v>
      </c>
      <c r="DE78" s="177" t="s">
        <v>2728</v>
      </c>
      <c r="DF78" s="177" t="s">
        <v>816</v>
      </c>
      <c r="DG78" s="177" t="s">
        <v>816</v>
      </c>
      <c r="DH78" s="177" t="s">
        <v>2728</v>
      </c>
      <c r="DI78" s="177" t="s">
        <v>816</v>
      </c>
      <c r="DJ78" s="177" t="s">
        <v>816</v>
      </c>
      <c r="DK78" s="177" t="s">
        <v>2728</v>
      </c>
      <c r="DL78" s="177" t="s">
        <v>816</v>
      </c>
      <c r="DM78" s="177" t="s">
        <v>816</v>
      </c>
      <c r="DN78" s="177" t="s">
        <v>2728</v>
      </c>
      <c r="DO78" s="177" t="s">
        <v>816</v>
      </c>
      <c r="DP78" s="177" t="s">
        <v>816</v>
      </c>
      <c r="DQ78" s="177" t="s">
        <v>2728</v>
      </c>
      <c r="DR78" s="177" t="s">
        <v>816</v>
      </c>
      <c r="DS78" s="177" t="s">
        <v>816</v>
      </c>
      <c r="DT78" s="177" t="s">
        <v>2728</v>
      </c>
      <c r="DU78" s="177" t="s">
        <v>816</v>
      </c>
      <c r="DV78" s="177" t="s">
        <v>816</v>
      </c>
      <c r="DW78" s="177" t="s">
        <v>2728</v>
      </c>
      <c r="DX78" s="177" t="s">
        <v>816</v>
      </c>
      <c r="DY78" s="177" t="s">
        <v>816</v>
      </c>
      <c r="DZ78" s="177" t="s">
        <v>2728</v>
      </c>
      <c r="EA78" s="177" t="s">
        <v>816</v>
      </c>
      <c r="EB78" s="177" t="s">
        <v>816</v>
      </c>
      <c r="EC78" s="177" t="s">
        <v>2728</v>
      </c>
      <c r="ED78" s="177" t="s">
        <v>816</v>
      </c>
      <c r="EE78" s="177" t="s">
        <v>816</v>
      </c>
      <c r="EF78" s="177" t="s">
        <v>2728</v>
      </c>
      <c r="EG78" s="177" t="s">
        <v>816</v>
      </c>
      <c r="EH78" s="177" t="s">
        <v>816</v>
      </c>
      <c r="EI78" s="177" t="s">
        <v>2728</v>
      </c>
      <c r="EJ78" s="177" t="s">
        <v>816</v>
      </c>
      <c r="EK78" s="177" t="s">
        <v>816</v>
      </c>
      <c r="EL78" s="177" t="s">
        <v>2728</v>
      </c>
      <c r="EM78" s="177" t="s">
        <v>816</v>
      </c>
      <c r="EN78" s="177" t="s">
        <v>816</v>
      </c>
      <c r="EO78" s="177" t="s">
        <v>2728</v>
      </c>
      <c r="EP78" s="177" t="s">
        <v>816</v>
      </c>
      <c r="EQ78" s="177" t="s">
        <v>816</v>
      </c>
      <c r="ER78" s="177" t="s">
        <v>2728</v>
      </c>
      <c r="ES78" s="177" t="s">
        <v>816</v>
      </c>
      <c r="ET78" s="177" t="s">
        <v>816</v>
      </c>
    </row>
    <row r="79" spans="1:150">
      <c r="A79" s="1"/>
      <c r="B79" s="176" t="s">
        <v>3052</v>
      </c>
      <c r="C79" s="176" t="s">
        <v>105</v>
      </c>
      <c r="D79" s="176" t="s">
        <v>106</v>
      </c>
      <c r="E79" s="176" t="s">
        <v>3053</v>
      </c>
      <c r="F79" s="176" t="s">
        <v>3054</v>
      </c>
      <c r="G79" s="177" t="s">
        <v>2728</v>
      </c>
      <c r="H79" s="177" t="s">
        <v>816</v>
      </c>
      <c r="I79" s="177" t="s">
        <v>816</v>
      </c>
      <c r="J79" s="177" t="s">
        <v>2728</v>
      </c>
      <c r="K79" s="177" t="s">
        <v>816</v>
      </c>
      <c r="L79" s="177" t="s">
        <v>816</v>
      </c>
      <c r="M79" s="177" t="s">
        <v>2728</v>
      </c>
      <c r="N79" s="177" t="s">
        <v>816</v>
      </c>
      <c r="O79" s="177" t="s">
        <v>816</v>
      </c>
      <c r="P79" s="177" t="s">
        <v>2728</v>
      </c>
      <c r="Q79" s="177" t="s">
        <v>816</v>
      </c>
      <c r="R79" s="177" t="s">
        <v>816</v>
      </c>
      <c r="S79" s="177" t="s">
        <v>2728</v>
      </c>
      <c r="T79" s="177" t="s">
        <v>816</v>
      </c>
      <c r="U79" s="177" t="s">
        <v>816</v>
      </c>
      <c r="V79" s="177" t="s">
        <v>2728</v>
      </c>
      <c r="W79" s="177" t="s">
        <v>816</v>
      </c>
      <c r="X79" s="177" t="s">
        <v>816</v>
      </c>
      <c r="Y79" s="177" t="s">
        <v>2728</v>
      </c>
      <c r="Z79" s="177" t="s">
        <v>816</v>
      </c>
      <c r="AA79" s="177" t="s">
        <v>816</v>
      </c>
      <c r="AB79" s="177" t="s">
        <v>2728</v>
      </c>
      <c r="AC79" s="177" t="s">
        <v>816</v>
      </c>
      <c r="AD79" s="177" t="s">
        <v>816</v>
      </c>
      <c r="AE79" s="177" t="s">
        <v>2728</v>
      </c>
      <c r="AF79" s="177" t="s">
        <v>816</v>
      </c>
      <c r="AG79" s="177" t="s">
        <v>816</v>
      </c>
      <c r="AH79" s="177" t="s">
        <v>2728</v>
      </c>
      <c r="AI79" s="177" t="s">
        <v>816</v>
      </c>
      <c r="AJ79" s="177" t="s">
        <v>816</v>
      </c>
      <c r="AK79" s="177" t="s">
        <v>2728</v>
      </c>
      <c r="AL79" s="177" t="s">
        <v>816</v>
      </c>
      <c r="AM79" s="177" t="s">
        <v>816</v>
      </c>
      <c r="AN79" s="177" t="s">
        <v>2728</v>
      </c>
      <c r="AO79" s="177" t="s">
        <v>816</v>
      </c>
      <c r="AP79" s="177" t="s">
        <v>816</v>
      </c>
      <c r="AQ79" s="177" t="s">
        <v>2728</v>
      </c>
      <c r="AR79" s="177" t="s">
        <v>816</v>
      </c>
      <c r="AS79" s="177" t="s">
        <v>816</v>
      </c>
      <c r="AT79" s="177" t="s">
        <v>2728</v>
      </c>
      <c r="AU79" s="177" t="s">
        <v>816</v>
      </c>
      <c r="AV79" s="177" t="s">
        <v>816</v>
      </c>
      <c r="AW79" s="177" t="s">
        <v>2728</v>
      </c>
      <c r="AX79" s="177" t="s">
        <v>816</v>
      </c>
      <c r="AY79" s="177" t="s">
        <v>816</v>
      </c>
      <c r="AZ79" s="177" t="s">
        <v>2728</v>
      </c>
      <c r="BA79" s="177" t="s">
        <v>816</v>
      </c>
      <c r="BB79" s="177" t="s">
        <v>816</v>
      </c>
      <c r="BC79" s="177" t="s">
        <v>2728</v>
      </c>
      <c r="BD79" s="177" t="s">
        <v>816</v>
      </c>
      <c r="BE79" s="177" t="s">
        <v>816</v>
      </c>
      <c r="BF79" s="177" t="s">
        <v>2728</v>
      </c>
      <c r="BG79" s="177" t="s">
        <v>816</v>
      </c>
      <c r="BH79" s="177" t="s">
        <v>816</v>
      </c>
      <c r="BI79" s="177" t="s">
        <v>2728</v>
      </c>
      <c r="BJ79" s="177" t="s">
        <v>816</v>
      </c>
      <c r="BK79" s="177" t="s">
        <v>816</v>
      </c>
      <c r="BL79" s="177" t="s">
        <v>2728</v>
      </c>
      <c r="BM79" s="177" t="s">
        <v>816</v>
      </c>
      <c r="BN79" s="177" t="s">
        <v>816</v>
      </c>
      <c r="BO79" s="177" t="s">
        <v>2728</v>
      </c>
      <c r="BP79" s="177" t="s">
        <v>816</v>
      </c>
      <c r="BQ79" s="177" t="s">
        <v>816</v>
      </c>
      <c r="BR79" s="177" t="s">
        <v>2728</v>
      </c>
      <c r="BS79" s="177" t="s">
        <v>816</v>
      </c>
      <c r="BT79" s="177" t="s">
        <v>816</v>
      </c>
      <c r="BU79" s="177" t="s">
        <v>2728</v>
      </c>
      <c r="BV79" s="177" t="s">
        <v>816</v>
      </c>
      <c r="BW79" s="177" t="s">
        <v>816</v>
      </c>
      <c r="BX79" s="177" t="s">
        <v>2728</v>
      </c>
      <c r="BY79" s="177" t="s">
        <v>816</v>
      </c>
      <c r="BZ79" s="177" t="s">
        <v>816</v>
      </c>
      <c r="CA79" s="177" t="s">
        <v>2728</v>
      </c>
      <c r="CB79" s="177" t="s">
        <v>816</v>
      </c>
      <c r="CC79" s="177" t="s">
        <v>816</v>
      </c>
      <c r="CD79" s="177" t="s">
        <v>2728</v>
      </c>
      <c r="CE79" s="177" t="s">
        <v>816</v>
      </c>
      <c r="CF79" s="177" t="s">
        <v>816</v>
      </c>
      <c r="CG79" s="177" t="s">
        <v>2728</v>
      </c>
      <c r="CH79" s="177" t="s">
        <v>816</v>
      </c>
      <c r="CI79" s="177" t="s">
        <v>816</v>
      </c>
      <c r="CJ79" s="177" t="s">
        <v>2728</v>
      </c>
      <c r="CK79" s="177" t="s">
        <v>816</v>
      </c>
      <c r="CL79" s="177" t="s">
        <v>816</v>
      </c>
      <c r="CM79" s="177" t="s">
        <v>2728</v>
      </c>
      <c r="CN79" s="177" t="s">
        <v>816</v>
      </c>
      <c r="CO79" s="177" t="s">
        <v>816</v>
      </c>
      <c r="CP79" s="177" t="s">
        <v>2728</v>
      </c>
      <c r="CQ79" s="177" t="s">
        <v>816</v>
      </c>
      <c r="CR79" s="177" t="s">
        <v>816</v>
      </c>
      <c r="CS79" s="177" t="s">
        <v>2728</v>
      </c>
      <c r="CT79" s="177" t="s">
        <v>816</v>
      </c>
      <c r="CU79" s="177" t="s">
        <v>816</v>
      </c>
      <c r="CV79" s="177" t="s">
        <v>2728</v>
      </c>
      <c r="CW79" s="177" t="s">
        <v>816</v>
      </c>
      <c r="CX79" s="177" t="s">
        <v>816</v>
      </c>
      <c r="CY79" s="177" t="s">
        <v>2728</v>
      </c>
      <c r="CZ79" s="177" t="s">
        <v>816</v>
      </c>
      <c r="DA79" s="177" t="s">
        <v>816</v>
      </c>
      <c r="DB79" s="177" t="s">
        <v>2728</v>
      </c>
      <c r="DC79" s="177" t="s">
        <v>816</v>
      </c>
      <c r="DD79" s="177" t="s">
        <v>816</v>
      </c>
      <c r="DE79" s="177" t="s">
        <v>2728</v>
      </c>
      <c r="DF79" s="177" t="s">
        <v>816</v>
      </c>
      <c r="DG79" s="177" t="s">
        <v>816</v>
      </c>
      <c r="DH79" s="177" t="s">
        <v>2728</v>
      </c>
      <c r="DI79" s="177" t="s">
        <v>816</v>
      </c>
      <c r="DJ79" s="177" t="s">
        <v>816</v>
      </c>
      <c r="DK79" s="177" t="s">
        <v>2728</v>
      </c>
      <c r="DL79" s="177" t="s">
        <v>816</v>
      </c>
      <c r="DM79" s="177" t="s">
        <v>816</v>
      </c>
      <c r="DN79" s="177" t="s">
        <v>2728</v>
      </c>
      <c r="DO79" s="177" t="s">
        <v>816</v>
      </c>
      <c r="DP79" s="177" t="s">
        <v>816</v>
      </c>
      <c r="DQ79" s="177" t="s">
        <v>2728</v>
      </c>
      <c r="DR79" s="177" t="s">
        <v>816</v>
      </c>
      <c r="DS79" s="177" t="s">
        <v>816</v>
      </c>
      <c r="DT79" s="177" t="s">
        <v>2728</v>
      </c>
      <c r="DU79" s="177" t="s">
        <v>816</v>
      </c>
      <c r="DV79" s="177" t="s">
        <v>816</v>
      </c>
      <c r="DW79" s="177" t="s">
        <v>2728</v>
      </c>
      <c r="DX79" s="177" t="s">
        <v>816</v>
      </c>
      <c r="DY79" s="177" t="s">
        <v>816</v>
      </c>
      <c r="DZ79" s="177" t="s">
        <v>2728</v>
      </c>
      <c r="EA79" s="177" t="s">
        <v>816</v>
      </c>
      <c r="EB79" s="177" t="s">
        <v>816</v>
      </c>
      <c r="EC79" s="177" t="s">
        <v>2728</v>
      </c>
      <c r="ED79" s="177" t="s">
        <v>816</v>
      </c>
      <c r="EE79" s="177" t="s">
        <v>816</v>
      </c>
      <c r="EF79" s="177" t="s">
        <v>2728</v>
      </c>
      <c r="EG79" s="177" t="s">
        <v>816</v>
      </c>
      <c r="EH79" s="177" t="s">
        <v>816</v>
      </c>
      <c r="EI79" s="177" t="s">
        <v>2728</v>
      </c>
      <c r="EJ79" s="177" t="s">
        <v>816</v>
      </c>
      <c r="EK79" s="177" t="s">
        <v>816</v>
      </c>
      <c r="EL79" s="177" t="s">
        <v>2728</v>
      </c>
      <c r="EM79" s="177" t="s">
        <v>816</v>
      </c>
      <c r="EN79" s="177" t="s">
        <v>816</v>
      </c>
      <c r="EO79" s="177" t="s">
        <v>2728</v>
      </c>
      <c r="EP79" s="177" t="s">
        <v>816</v>
      </c>
      <c r="EQ79" s="177" t="s">
        <v>816</v>
      </c>
      <c r="ER79" s="177" t="s">
        <v>2728</v>
      </c>
      <c r="ES79" s="177" t="s">
        <v>816</v>
      </c>
      <c r="ET79" s="177" t="s">
        <v>816</v>
      </c>
    </row>
    <row r="80" spans="1:150">
      <c r="A80" s="1"/>
      <c r="B80" s="176" t="s">
        <v>3055</v>
      </c>
      <c r="C80" s="176" t="s">
        <v>105</v>
      </c>
      <c r="D80" s="176" t="s">
        <v>106</v>
      </c>
      <c r="E80" s="176" t="s">
        <v>3056</v>
      </c>
      <c r="F80" s="176" t="s">
        <v>3057</v>
      </c>
      <c r="G80" s="177" t="s">
        <v>2728</v>
      </c>
      <c r="H80" s="177" t="s">
        <v>2620</v>
      </c>
      <c r="I80" s="177" t="s">
        <v>2620</v>
      </c>
      <c r="J80" s="177" t="s">
        <v>2728</v>
      </c>
      <c r="K80" s="177" t="s">
        <v>2620</v>
      </c>
      <c r="L80" s="177" t="s">
        <v>2620</v>
      </c>
      <c r="M80" s="177" t="s">
        <v>2728</v>
      </c>
      <c r="N80" s="177" t="s">
        <v>2620</v>
      </c>
      <c r="O80" s="177" t="s">
        <v>2620</v>
      </c>
      <c r="P80" s="177" t="s">
        <v>2728</v>
      </c>
      <c r="Q80" s="177" t="s">
        <v>2620</v>
      </c>
      <c r="R80" s="177" t="s">
        <v>2620</v>
      </c>
      <c r="S80" s="177" t="s">
        <v>2728</v>
      </c>
      <c r="T80" s="177" t="s">
        <v>2620</v>
      </c>
      <c r="U80" s="177" t="s">
        <v>3035</v>
      </c>
      <c r="V80" s="177" t="s">
        <v>2728</v>
      </c>
      <c r="W80" s="177" t="s">
        <v>2620</v>
      </c>
      <c r="X80" s="177" t="s">
        <v>3035</v>
      </c>
      <c r="Y80" s="177" t="s">
        <v>2728</v>
      </c>
      <c r="Z80" s="177" t="s">
        <v>2620</v>
      </c>
      <c r="AA80" s="177" t="s">
        <v>2741</v>
      </c>
      <c r="AB80" s="177" t="s">
        <v>2728</v>
      </c>
      <c r="AC80" s="177" t="s">
        <v>2620</v>
      </c>
      <c r="AD80" s="177" t="s">
        <v>2741</v>
      </c>
      <c r="AE80" s="177" t="s">
        <v>2728</v>
      </c>
      <c r="AF80" s="177" t="s">
        <v>3036</v>
      </c>
      <c r="AG80" s="177" t="s">
        <v>2741</v>
      </c>
      <c r="AH80" s="177" t="s">
        <v>2728</v>
      </c>
      <c r="AI80" s="177" t="s">
        <v>2620</v>
      </c>
      <c r="AJ80" s="177" t="s">
        <v>2620</v>
      </c>
      <c r="AK80" s="177" t="s">
        <v>2728</v>
      </c>
      <c r="AL80" s="177" t="s">
        <v>2620</v>
      </c>
      <c r="AM80" s="177" t="s">
        <v>2620</v>
      </c>
      <c r="AN80" s="177" t="s">
        <v>2728</v>
      </c>
      <c r="AO80" s="177" t="s">
        <v>3037</v>
      </c>
      <c r="AP80" s="177" t="s">
        <v>2620</v>
      </c>
      <c r="AQ80" s="177" t="s">
        <v>2728</v>
      </c>
      <c r="AR80" s="177" t="s">
        <v>2620</v>
      </c>
      <c r="AS80" s="177" t="s">
        <v>2620</v>
      </c>
      <c r="AT80" s="177" t="s">
        <v>2728</v>
      </c>
      <c r="AU80" s="177" t="s">
        <v>2620</v>
      </c>
      <c r="AV80" s="177" t="s">
        <v>2620</v>
      </c>
      <c r="AW80" s="177" t="s">
        <v>2728</v>
      </c>
      <c r="AX80" s="177" t="s">
        <v>2620</v>
      </c>
      <c r="AY80" s="177" t="s">
        <v>2620</v>
      </c>
      <c r="AZ80" s="177" t="s">
        <v>2728</v>
      </c>
      <c r="BA80" s="177" t="s">
        <v>2620</v>
      </c>
      <c r="BB80" s="177" t="s">
        <v>2620</v>
      </c>
      <c r="BC80" s="177" t="s">
        <v>2728</v>
      </c>
      <c r="BD80" s="177" t="s">
        <v>2620</v>
      </c>
      <c r="BE80" s="177" t="s">
        <v>2620</v>
      </c>
      <c r="BF80" s="177" t="s">
        <v>2728</v>
      </c>
      <c r="BG80" s="177" t="s">
        <v>2620</v>
      </c>
      <c r="BH80" s="177" t="s">
        <v>2747</v>
      </c>
      <c r="BI80" s="177" t="s">
        <v>2728</v>
      </c>
      <c r="BJ80" s="177" t="s">
        <v>2620</v>
      </c>
      <c r="BK80" s="177" t="s">
        <v>2747</v>
      </c>
      <c r="BL80" s="177" t="s">
        <v>2728</v>
      </c>
      <c r="BM80" s="177" t="s">
        <v>2620</v>
      </c>
      <c r="BN80" s="177" t="s">
        <v>2747</v>
      </c>
      <c r="BO80" s="177" t="s">
        <v>2728</v>
      </c>
      <c r="BP80" s="177" t="s">
        <v>2620</v>
      </c>
      <c r="BQ80" s="177" t="s">
        <v>2747</v>
      </c>
      <c r="BR80" s="177" t="s">
        <v>2728</v>
      </c>
      <c r="BS80" s="177" t="s">
        <v>2620</v>
      </c>
      <c r="BT80" s="177" t="s">
        <v>2747</v>
      </c>
      <c r="BU80" s="177" t="s">
        <v>2728</v>
      </c>
      <c r="BV80" s="177" t="s">
        <v>2620</v>
      </c>
      <c r="BW80" s="177" t="s">
        <v>3038</v>
      </c>
      <c r="BX80" s="177" t="s">
        <v>2728</v>
      </c>
      <c r="BY80" s="177" t="s">
        <v>2620</v>
      </c>
      <c r="BZ80" s="177" t="s">
        <v>3039</v>
      </c>
      <c r="CA80" s="177" t="s">
        <v>2728</v>
      </c>
      <c r="CB80" s="177" t="s">
        <v>2620</v>
      </c>
      <c r="CC80" s="177" t="s">
        <v>3040</v>
      </c>
      <c r="CD80" s="177" t="s">
        <v>2728</v>
      </c>
      <c r="CE80" s="177" t="s">
        <v>2620</v>
      </c>
      <c r="CF80" s="177" t="s">
        <v>3040</v>
      </c>
      <c r="CG80" s="177" t="s">
        <v>2728</v>
      </c>
      <c r="CH80" s="177" t="s">
        <v>2620</v>
      </c>
      <c r="CI80" s="177" t="s">
        <v>2751</v>
      </c>
      <c r="CJ80" s="177" t="s">
        <v>2728</v>
      </c>
      <c r="CK80" s="177" t="s">
        <v>2620</v>
      </c>
      <c r="CL80" s="177" t="s">
        <v>2751</v>
      </c>
      <c r="CM80" s="177" t="s">
        <v>2728</v>
      </c>
      <c r="CN80" s="177" t="s">
        <v>3041</v>
      </c>
      <c r="CO80" s="177" t="s">
        <v>2620</v>
      </c>
      <c r="CP80" s="177" t="s">
        <v>2728</v>
      </c>
      <c r="CQ80" s="177" t="s">
        <v>3041</v>
      </c>
      <c r="CR80" s="177" t="s">
        <v>2620</v>
      </c>
      <c r="CS80" s="177" t="s">
        <v>2728</v>
      </c>
      <c r="CT80" s="177" t="s">
        <v>3041</v>
      </c>
      <c r="CU80" s="177" t="s">
        <v>2620</v>
      </c>
      <c r="CV80" s="177" t="s">
        <v>2728</v>
      </c>
      <c r="CW80" s="177" t="s">
        <v>2620</v>
      </c>
      <c r="CX80" s="177" t="s">
        <v>2620</v>
      </c>
      <c r="CY80" s="177" t="s">
        <v>2728</v>
      </c>
      <c r="CZ80" s="177" t="s">
        <v>3041</v>
      </c>
      <c r="DA80" s="177" t="s">
        <v>2620</v>
      </c>
      <c r="DB80" s="177" t="s">
        <v>2728</v>
      </c>
      <c r="DC80" s="177" t="s">
        <v>3041</v>
      </c>
      <c r="DD80" s="177" t="s">
        <v>2620</v>
      </c>
      <c r="DE80" s="177" t="s">
        <v>2728</v>
      </c>
      <c r="DF80" s="177" t="s">
        <v>3041</v>
      </c>
      <c r="DG80" s="177" t="s">
        <v>2620</v>
      </c>
      <c r="DH80" s="177" t="s">
        <v>2728</v>
      </c>
      <c r="DI80" s="177" t="s">
        <v>3041</v>
      </c>
      <c r="DJ80" s="177" t="s">
        <v>2620</v>
      </c>
      <c r="DK80" s="177" t="s">
        <v>2728</v>
      </c>
      <c r="DL80" s="177" t="s">
        <v>2620</v>
      </c>
      <c r="DM80" s="177" t="s">
        <v>3040</v>
      </c>
      <c r="DN80" s="177" t="s">
        <v>2728</v>
      </c>
      <c r="DO80" s="177" t="s">
        <v>2620</v>
      </c>
      <c r="DP80" s="177" t="s">
        <v>3042</v>
      </c>
      <c r="DQ80" s="177" t="s">
        <v>2728</v>
      </c>
      <c r="DR80" s="177" t="s">
        <v>2620</v>
      </c>
      <c r="DS80" s="177" t="s">
        <v>2620</v>
      </c>
      <c r="DT80" s="177" t="s">
        <v>2728</v>
      </c>
      <c r="DU80" s="177" t="s">
        <v>2620</v>
      </c>
      <c r="DV80" s="177" t="s">
        <v>2620</v>
      </c>
      <c r="DW80" s="177" t="s">
        <v>2728</v>
      </c>
      <c r="DX80" s="177" t="s">
        <v>2620</v>
      </c>
      <c r="DY80" s="177" t="s">
        <v>3043</v>
      </c>
      <c r="DZ80" s="177" t="s">
        <v>2728</v>
      </c>
      <c r="EA80" s="177" t="s">
        <v>2620</v>
      </c>
      <c r="EB80" s="177" t="s">
        <v>3043</v>
      </c>
      <c r="EC80" s="177" t="s">
        <v>2728</v>
      </c>
      <c r="ED80" s="177" t="s">
        <v>2620</v>
      </c>
      <c r="EE80" s="177" t="s">
        <v>3044</v>
      </c>
      <c r="EF80" s="177" t="s">
        <v>2728</v>
      </c>
      <c r="EG80" s="177" t="s">
        <v>2620</v>
      </c>
      <c r="EH80" s="177" t="s">
        <v>3043</v>
      </c>
      <c r="EI80" s="177" t="s">
        <v>2728</v>
      </c>
      <c r="EJ80" s="177" t="s">
        <v>2620</v>
      </c>
      <c r="EK80" s="177" t="s">
        <v>3045</v>
      </c>
      <c r="EL80" s="177" t="s">
        <v>2728</v>
      </c>
      <c r="EM80" s="177" t="s">
        <v>2620</v>
      </c>
      <c r="EN80" s="177" t="s">
        <v>3046</v>
      </c>
      <c r="EO80" s="177" t="s">
        <v>2728</v>
      </c>
      <c r="EP80" s="177" t="s">
        <v>2620</v>
      </c>
      <c r="EQ80" s="177" t="s">
        <v>3047</v>
      </c>
      <c r="ER80" s="177" t="s">
        <v>2728</v>
      </c>
      <c r="ES80" s="177" t="s">
        <v>2620</v>
      </c>
      <c r="ET80" s="177" t="s">
        <v>3048</v>
      </c>
    </row>
    <row r="81" spans="1:150">
      <c r="A81" s="1"/>
      <c r="B81" s="175" t="s">
        <v>3058</v>
      </c>
      <c r="C81" s="175" t="s">
        <v>43</v>
      </c>
      <c r="D81" s="175" t="s">
        <v>135</v>
      </c>
      <c r="E81" s="175" t="s">
        <v>3059</v>
      </c>
      <c r="F81" s="175" t="s">
        <v>3060</v>
      </c>
      <c r="G81" s="175" t="s">
        <v>2728</v>
      </c>
      <c r="H81" s="175" t="s">
        <v>2620</v>
      </c>
      <c r="I81" s="175" t="s">
        <v>2620</v>
      </c>
      <c r="J81" s="175" t="s">
        <v>2728</v>
      </c>
      <c r="K81" s="175" t="s">
        <v>2620</v>
      </c>
      <c r="L81" s="175" t="s">
        <v>2620</v>
      </c>
      <c r="M81" s="175" t="s">
        <v>2728</v>
      </c>
      <c r="N81" s="175" t="s">
        <v>2620</v>
      </c>
      <c r="O81" s="175" t="s">
        <v>2620</v>
      </c>
      <c r="P81" s="175" t="s">
        <v>2728</v>
      </c>
      <c r="Q81" s="175" t="s">
        <v>2620</v>
      </c>
      <c r="R81" s="175" t="s">
        <v>2620</v>
      </c>
      <c r="S81" s="175" t="s">
        <v>2728</v>
      </c>
      <c r="T81" s="175" t="s">
        <v>2620</v>
      </c>
      <c r="U81" s="175" t="s">
        <v>2620</v>
      </c>
      <c r="V81" s="175" t="s">
        <v>2728</v>
      </c>
      <c r="W81" s="175" t="s">
        <v>2620</v>
      </c>
      <c r="X81" s="175" t="s">
        <v>2620</v>
      </c>
      <c r="Y81" s="175" t="s">
        <v>2728</v>
      </c>
      <c r="Z81" s="175" t="s">
        <v>2620</v>
      </c>
      <c r="AA81" s="175" t="s">
        <v>2620</v>
      </c>
      <c r="AB81" s="175" t="s">
        <v>2728</v>
      </c>
      <c r="AC81" s="175" t="s">
        <v>2620</v>
      </c>
      <c r="AD81" s="175" t="s">
        <v>2620</v>
      </c>
      <c r="AE81" s="175" t="s">
        <v>2728</v>
      </c>
      <c r="AF81" s="175" t="s">
        <v>2620</v>
      </c>
      <c r="AG81" s="175" t="s">
        <v>2620</v>
      </c>
      <c r="AH81" s="175" t="s">
        <v>2728</v>
      </c>
      <c r="AI81" s="175" t="s">
        <v>2620</v>
      </c>
      <c r="AJ81" s="175" t="s">
        <v>2620</v>
      </c>
      <c r="AK81" s="175" t="s">
        <v>2728</v>
      </c>
      <c r="AL81" s="175" t="s">
        <v>2620</v>
      </c>
      <c r="AM81" s="175" t="s">
        <v>2620</v>
      </c>
      <c r="AN81" s="175" t="s">
        <v>2728</v>
      </c>
      <c r="AO81" s="175" t="s">
        <v>2620</v>
      </c>
      <c r="AP81" s="175" t="s">
        <v>2620</v>
      </c>
      <c r="AQ81" s="175" t="s">
        <v>2728</v>
      </c>
      <c r="AR81" s="175" t="s">
        <v>2620</v>
      </c>
      <c r="AS81" s="175" t="s">
        <v>2620</v>
      </c>
      <c r="AT81" s="175" t="s">
        <v>2728</v>
      </c>
      <c r="AU81" s="175" t="s">
        <v>2620</v>
      </c>
      <c r="AV81" s="175" t="s">
        <v>2620</v>
      </c>
      <c r="AW81" s="175" t="s">
        <v>2728</v>
      </c>
      <c r="AX81" s="175" t="s">
        <v>2620</v>
      </c>
      <c r="AY81" s="175" t="s">
        <v>2620</v>
      </c>
      <c r="AZ81" s="175" t="s">
        <v>2728</v>
      </c>
      <c r="BA81" s="175" t="s">
        <v>2620</v>
      </c>
      <c r="BB81" s="175" t="s">
        <v>2620</v>
      </c>
      <c r="BC81" s="175" t="s">
        <v>2728</v>
      </c>
      <c r="BD81" s="175" t="s">
        <v>2620</v>
      </c>
      <c r="BE81" s="175" t="s">
        <v>2620</v>
      </c>
      <c r="BF81" s="175" t="s">
        <v>2728</v>
      </c>
      <c r="BG81" s="175" t="s">
        <v>2620</v>
      </c>
      <c r="BH81" s="175" t="s">
        <v>2620</v>
      </c>
      <c r="BI81" s="175" t="s">
        <v>2728</v>
      </c>
      <c r="BJ81" s="175" t="s">
        <v>2620</v>
      </c>
      <c r="BK81" s="175" t="s">
        <v>2620</v>
      </c>
      <c r="BL81" s="175" t="s">
        <v>2728</v>
      </c>
      <c r="BM81" s="175" t="s">
        <v>2620</v>
      </c>
      <c r="BN81" s="175" t="s">
        <v>2620</v>
      </c>
      <c r="BO81" s="175" t="s">
        <v>2728</v>
      </c>
      <c r="BP81" s="175" t="s">
        <v>2620</v>
      </c>
      <c r="BQ81" s="175" t="s">
        <v>2620</v>
      </c>
      <c r="BR81" s="175" t="s">
        <v>2728</v>
      </c>
      <c r="BS81" s="175" t="s">
        <v>2620</v>
      </c>
      <c r="BT81" s="175" t="s">
        <v>2620</v>
      </c>
      <c r="BU81" s="175" t="s">
        <v>2728</v>
      </c>
      <c r="BV81" s="175" t="s">
        <v>2620</v>
      </c>
      <c r="BW81" s="175" t="s">
        <v>2620</v>
      </c>
      <c r="BX81" s="175" t="s">
        <v>2728</v>
      </c>
      <c r="BY81" s="175" t="s">
        <v>2620</v>
      </c>
      <c r="BZ81" s="175" t="s">
        <v>2620</v>
      </c>
      <c r="CA81" s="175" t="s">
        <v>2728</v>
      </c>
      <c r="CB81" s="175" t="s">
        <v>2620</v>
      </c>
      <c r="CC81" s="175" t="s">
        <v>2620</v>
      </c>
      <c r="CD81" s="175" t="s">
        <v>2728</v>
      </c>
      <c r="CE81" s="175" t="s">
        <v>2620</v>
      </c>
      <c r="CF81" s="175" t="s">
        <v>2620</v>
      </c>
      <c r="CG81" s="175" t="s">
        <v>2728</v>
      </c>
      <c r="CH81" s="175" t="s">
        <v>2620</v>
      </c>
      <c r="CI81" s="175" t="s">
        <v>2620</v>
      </c>
      <c r="CJ81" s="175" t="s">
        <v>2728</v>
      </c>
      <c r="CK81" s="175" t="s">
        <v>2620</v>
      </c>
      <c r="CL81" s="175" t="s">
        <v>2620</v>
      </c>
      <c r="CM81" s="175" t="s">
        <v>2728</v>
      </c>
      <c r="CN81" s="175" t="s">
        <v>2620</v>
      </c>
      <c r="CO81" s="175" t="s">
        <v>2620</v>
      </c>
      <c r="CP81" s="175" t="s">
        <v>2728</v>
      </c>
      <c r="CQ81" s="175" t="s">
        <v>2620</v>
      </c>
      <c r="CR81" s="175" t="s">
        <v>2620</v>
      </c>
      <c r="CS81" s="175" t="s">
        <v>2728</v>
      </c>
      <c r="CT81" s="175" t="s">
        <v>2620</v>
      </c>
      <c r="CU81" s="175" t="s">
        <v>2620</v>
      </c>
      <c r="CV81" s="175" t="s">
        <v>2728</v>
      </c>
      <c r="CW81" s="175" t="s">
        <v>2620</v>
      </c>
      <c r="CX81" s="175" t="s">
        <v>2620</v>
      </c>
      <c r="CY81" s="175" t="s">
        <v>2728</v>
      </c>
      <c r="CZ81" s="175" t="s">
        <v>2620</v>
      </c>
      <c r="DA81" s="175" t="s">
        <v>2620</v>
      </c>
      <c r="DB81" s="175" t="s">
        <v>2728</v>
      </c>
      <c r="DC81" s="175" t="s">
        <v>2620</v>
      </c>
      <c r="DD81" s="175" t="s">
        <v>2620</v>
      </c>
      <c r="DE81" s="175" t="s">
        <v>2728</v>
      </c>
      <c r="DF81" s="175" t="s">
        <v>2620</v>
      </c>
      <c r="DG81" s="175" t="s">
        <v>2620</v>
      </c>
      <c r="DH81" s="175" t="s">
        <v>2728</v>
      </c>
      <c r="DI81" s="175" t="s">
        <v>2620</v>
      </c>
      <c r="DJ81" s="175" t="s">
        <v>2620</v>
      </c>
      <c r="DK81" s="175" t="s">
        <v>2728</v>
      </c>
      <c r="DL81" s="175" t="s">
        <v>2620</v>
      </c>
      <c r="DM81" s="175" t="s">
        <v>2620</v>
      </c>
      <c r="DN81" s="175" t="s">
        <v>2728</v>
      </c>
      <c r="DO81" s="175" t="s">
        <v>2620</v>
      </c>
      <c r="DP81" s="175" t="s">
        <v>2620</v>
      </c>
      <c r="DQ81" s="175" t="s">
        <v>2728</v>
      </c>
      <c r="DR81" s="175" t="s">
        <v>2620</v>
      </c>
      <c r="DS81" s="175" t="s">
        <v>2620</v>
      </c>
      <c r="DT81" s="175" t="s">
        <v>2728</v>
      </c>
      <c r="DU81" s="175" t="s">
        <v>2620</v>
      </c>
      <c r="DV81" s="175" t="s">
        <v>2620</v>
      </c>
      <c r="DW81" s="175" t="s">
        <v>2728</v>
      </c>
      <c r="DX81" s="175" t="s">
        <v>2620</v>
      </c>
      <c r="DY81" s="175" t="s">
        <v>2620</v>
      </c>
      <c r="DZ81" s="175" t="s">
        <v>2728</v>
      </c>
      <c r="EA81" s="175" t="s">
        <v>2620</v>
      </c>
      <c r="EB81" s="175" t="s">
        <v>2620</v>
      </c>
      <c r="EC81" s="175" t="s">
        <v>2728</v>
      </c>
      <c r="ED81" s="175" t="s">
        <v>2620</v>
      </c>
      <c r="EE81" s="175" t="s">
        <v>2620</v>
      </c>
      <c r="EF81" s="175" t="s">
        <v>2728</v>
      </c>
      <c r="EG81" s="175" t="s">
        <v>2620</v>
      </c>
      <c r="EH81" s="175" t="s">
        <v>2620</v>
      </c>
      <c r="EI81" s="175" t="s">
        <v>2728</v>
      </c>
      <c r="EJ81" s="175" t="s">
        <v>2620</v>
      </c>
      <c r="EK81" s="175" t="s">
        <v>2620</v>
      </c>
      <c r="EL81" s="175" t="s">
        <v>2728</v>
      </c>
      <c r="EM81" s="175" t="s">
        <v>2620</v>
      </c>
      <c r="EN81" s="175" t="s">
        <v>2620</v>
      </c>
      <c r="EO81" s="175" t="s">
        <v>2728</v>
      </c>
      <c r="EP81" s="175" t="s">
        <v>2620</v>
      </c>
      <c r="EQ81" s="175" t="s">
        <v>2620</v>
      </c>
      <c r="ER81" s="175" t="s">
        <v>2728</v>
      </c>
      <c r="ES81" s="175" t="s">
        <v>2620</v>
      </c>
      <c r="ET81" s="175" t="s">
        <v>2620</v>
      </c>
    </row>
    <row r="82" spans="1:150">
      <c r="A82" s="1"/>
      <c r="B82" s="176" t="s">
        <v>3061</v>
      </c>
      <c r="C82" s="176" t="s">
        <v>43</v>
      </c>
      <c r="D82" s="176" t="s">
        <v>135</v>
      </c>
      <c r="E82" s="176" t="s">
        <v>3062</v>
      </c>
      <c r="F82" s="176" t="s">
        <v>3063</v>
      </c>
      <c r="G82" s="177" t="s">
        <v>2728</v>
      </c>
      <c r="H82" s="177" t="s">
        <v>816</v>
      </c>
      <c r="I82" s="177" t="s">
        <v>816</v>
      </c>
      <c r="J82" s="177" t="s">
        <v>2728</v>
      </c>
      <c r="K82" s="177" t="s">
        <v>816</v>
      </c>
      <c r="L82" s="177" t="s">
        <v>816</v>
      </c>
      <c r="M82" s="177" t="s">
        <v>2728</v>
      </c>
      <c r="N82" s="177" t="s">
        <v>816</v>
      </c>
      <c r="O82" s="177" t="s">
        <v>816</v>
      </c>
      <c r="P82" s="177" t="s">
        <v>2728</v>
      </c>
      <c r="Q82" s="177" t="s">
        <v>816</v>
      </c>
      <c r="R82" s="177" t="s">
        <v>816</v>
      </c>
      <c r="S82" s="177" t="s">
        <v>2728</v>
      </c>
      <c r="T82" s="177" t="s">
        <v>816</v>
      </c>
      <c r="U82" s="177" t="s">
        <v>816</v>
      </c>
      <c r="V82" s="177" t="s">
        <v>2728</v>
      </c>
      <c r="W82" s="177" t="s">
        <v>816</v>
      </c>
      <c r="X82" s="177" t="s">
        <v>816</v>
      </c>
      <c r="Y82" s="177" t="s">
        <v>2728</v>
      </c>
      <c r="Z82" s="177" t="s">
        <v>816</v>
      </c>
      <c r="AA82" s="177" t="s">
        <v>816</v>
      </c>
      <c r="AB82" s="177" t="s">
        <v>2728</v>
      </c>
      <c r="AC82" s="177" t="s">
        <v>816</v>
      </c>
      <c r="AD82" s="177" t="s">
        <v>816</v>
      </c>
      <c r="AE82" s="177" t="s">
        <v>2728</v>
      </c>
      <c r="AF82" s="177" t="s">
        <v>816</v>
      </c>
      <c r="AG82" s="177" t="s">
        <v>816</v>
      </c>
      <c r="AH82" s="177" t="s">
        <v>2728</v>
      </c>
      <c r="AI82" s="177" t="s">
        <v>816</v>
      </c>
      <c r="AJ82" s="177" t="s">
        <v>816</v>
      </c>
      <c r="AK82" s="177" t="s">
        <v>2728</v>
      </c>
      <c r="AL82" s="177" t="s">
        <v>816</v>
      </c>
      <c r="AM82" s="177" t="s">
        <v>816</v>
      </c>
      <c r="AN82" s="177" t="s">
        <v>2728</v>
      </c>
      <c r="AO82" s="177" t="s">
        <v>816</v>
      </c>
      <c r="AP82" s="177" t="s">
        <v>816</v>
      </c>
      <c r="AQ82" s="177" t="s">
        <v>2728</v>
      </c>
      <c r="AR82" s="177" t="s">
        <v>816</v>
      </c>
      <c r="AS82" s="177" t="s">
        <v>816</v>
      </c>
      <c r="AT82" s="177" t="s">
        <v>2728</v>
      </c>
      <c r="AU82" s="177" t="s">
        <v>816</v>
      </c>
      <c r="AV82" s="177" t="s">
        <v>816</v>
      </c>
      <c r="AW82" s="177" t="s">
        <v>2728</v>
      </c>
      <c r="AX82" s="177" t="s">
        <v>816</v>
      </c>
      <c r="AY82" s="177" t="s">
        <v>816</v>
      </c>
      <c r="AZ82" s="177" t="s">
        <v>2728</v>
      </c>
      <c r="BA82" s="177" t="s">
        <v>816</v>
      </c>
      <c r="BB82" s="177" t="s">
        <v>816</v>
      </c>
      <c r="BC82" s="177" t="s">
        <v>2728</v>
      </c>
      <c r="BD82" s="177" t="s">
        <v>816</v>
      </c>
      <c r="BE82" s="177" t="s">
        <v>816</v>
      </c>
      <c r="BF82" s="177" t="s">
        <v>2728</v>
      </c>
      <c r="BG82" s="177" t="s">
        <v>816</v>
      </c>
      <c r="BH82" s="177" t="s">
        <v>816</v>
      </c>
      <c r="BI82" s="177" t="s">
        <v>2728</v>
      </c>
      <c r="BJ82" s="177" t="s">
        <v>816</v>
      </c>
      <c r="BK82" s="177" t="s">
        <v>816</v>
      </c>
      <c r="BL82" s="177" t="s">
        <v>2728</v>
      </c>
      <c r="BM82" s="177" t="s">
        <v>816</v>
      </c>
      <c r="BN82" s="177" t="s">
        <v>816</v>
      </c>
      <c r="BO82" s="177" t="s">
        <v>2728</v>
      </c>
      <c r="BP82" s="177" t="s">
        <v>816</v>
      </c>
      <c r="BQ82" s="177" t="s">
        <v>816</v>
      </c>
      <c r="BR82" s="177" t="s">
        <v>2728</v>
      </c>
      <c r="BS82" s="177" t="s">
        <v>816</v>
      </c>
      <c r="BT82" s="177" t="s">
        <v>816</v>
      </c>
      <c r="BU82" s="177" t="s">
        <v>2728</v>
      </c>
      <c r="BV82" s="177" t="s">
        <v>816</v>
      </c>
      <c r="BW82" s="177" t="s">
        <v>816</v>
      </c>
      <c r="BX82" s="177" t="s">
        <v>2728</v>
      </c>
      <c r="BY82" s="177" t="s">
        <v>816</v>
      </c>
      <c r="BZ82" s="177" t="s">
        <v>816</v>
      </c>
      <c r="CA82" s="177" t="s">
        <v>2728</v>
      </c>
      <c r="CB82" s="177" t="s">
        <v>816</v>
      </c>
      <c r="CC82" s="177" t="s">
        <v>816</v>
      </c>
      <c r="CD82" s="177" t="s">
        <v>2728</v>
      </c>
      <c r="CE82" s="177" t="s">
        <v>816</v>
      </c>
      <c r="CF82" s="177" t="s">
        <v>816</v>
      </c>
      <c r="CG82" s="177" t="s">
        <v>2728</v>
      </c>
      <c r="CH82" s="177" t="s">
        <v>816</v>
      </c>
      <c r="CI82" s="177" t="s">
        <v>816</v>
      </c>
      <c r="CJ82" s="177" t="s">
        <v>2728</v>
      </c>
      <c r="CK82" s="177" t="s">
        <v>816</v>
      </c>
      <c r="CL82" s="177" t="s">
        <v>816</v>
      </c>
      <c r="CM82" s="177" t="s">
        <v>2728</v>
      </c>
      <c r="CN82" s="177" t="s">
        <v>816</v>
      </c>
      <c r="CO82" s="177" t="s">
        <v>816</v>
      </c>
      <c r="CP82" s="177" t="s">
        <v>2728</v>
      </c>
      <c r="CQ82" s="177" t="s">
        <v>816</v>
      </c>
      <c r="CR82" s="177" t="s">
        <v>816</v>
      </c>
      <c r="CS82" s="177" t="s">
        <v>2728</v>
      </c>
      <c r="CT82" s="177" t="s">
        <v>816</v>
      </c>
      <c r="CU82" s="177" t="s">
        <v>816</v>
      </c>
      <c r="CV82" s="177" t="s">
        <v>2728</v>
      </c>
      <c r="CW82" s="177" t="s">
        <v>816</v>
      </c>
      <c r="CX82" s="177" t="s">
        <v>816</v>
      </c>
      <c r="CY82" s="177" t="s">
        <v>2728</v>
      </c>
      <c r="CZ82" s="177" t="s">
        <v>816</v>
      </c>
      <c r="DA82" s="177" t="s">
        <v>816</v>
      </c>
      <c r="DB82" s="177" t="s">
        <v>2728</v>
      </c>
      <c r="DC82" s="177" t="s">
        <v>816</v>
      </c>
      <c r="DD82" s="177" t="s">
        <v>816</v>
      </c>
      <c r="DE82" s="177" t="s">
        <v>2728</v>
      </c>
      <c r="DF82" s="177" t="s">
        <v>816</v>
      </c>
      <c r="DG82" s="177" t="s">
        <v>816</v>
      </c>
      <c r="DH82" s="177" t="s">
        <v>2728</v>
      </c>
      <c r="DI82" s="177" t="s">
        <v>816</v>
      </c>
      <c r="DJ82" s="177" t="s">
        <v>816</v>
      </c>
      <c r="DK82" s="177" t="s">
        <v>2728</v>
      </c>
      <c r="DL82" s="177" t="s">
        <v>816</v>
      </c>
      <c r="DM82" s="177" t="s">
        <v>816</v>
      </c>
      <c r="DN82" s="177" t="s">
        <v>2728</v>
      </c>
      <c r="DO82" s="177" t="s">
        <v>816</v>
      </c>
      <c r="DP82" s="177" t="s">
        <v>816</v>
      </c>
      <c r="DQ82" s="177" t="s">
        <v>2728</v>
      </c>
      <c r="DR82" s="177" t="s">
        <v>816</v>
      </c>
      <c r="DS82" s="177" t="s">
        <v>816</v>
      </c>
      <c r="DT82" s="177" t="s">
        <v>2728</v>
      </c>
      <c r="DU82" s="177" t="s">
        <v>816</v>
      </c>
      <c r="DV82" s="177" t="s">
        <v>816</v>
      </c>
      <c r="DW82" s="177" t="s">
        <v>2728</v>
      </c>
      <c r="DX82" s="177" t="s">
        <v>816</v>
      </c>
      <c r="DY82" s="177" t="s">
        <v>816</v>
      </c>
      <c r="DZ82" s="177" t="s">
        <v>2728</v>
      </c>
      <c r="EA82" s="177" t="s">
        <v>816</v>
      </c>
      <c r="EB82" s="177" t="s">
        <v>816</v>
      </c>
      <c r="EC82" s="177" t="s">
        <v>2728</v>
      </c>
      <c r="ED82" s="177" t="s">
        <v>816</v>
      </c>
      <c r="EE82" s="177" t="s">
        <v>816</v>
      </c>
      <c r="EF82" s="177" t="s">
        <v>2728</v>
      </c>
      <c r="EG82" s="177" t="s">
        <v>816</v>
      </c>
      <c r="EH82" s="177" t="s">
        <v>816</v>
      </c>
      <c r="EI82" s="177" t="s">
        <v>2728</v>
      </c>
      <c r="EJ82" s="177" t="s">
        <v>816</v>
      </c>
      <c r="EK82" s="177" t="s">
        <v>816</v>
      </c>
      <c r="EL82" s="177" t="s">
        <v>2728</v>
      </c>
      <c r="EM82" s="177" t="s">
        <v>816</v>
      </c>
      <c r="EN82" s="177" t="s">
        <v>816</v>
      </c>
      <c r="EO82" s="177" t="s">
        <v>2728</v>
      </c>
      <c r="EP82" s="177" t="s">
        <v>816</v>
      </c>
      <c r="EQ82" s="177" t="s">
        <v>816</v>
      </c>
      <c r="ER82" s="177" t="s">
        <v>2728</v>
      </c>
      <c r="ES82" s="177" t="s">
        <v>816</v>
      </c>
      <c r="ET82" s="177" t="s">
        <v>816</v>
      </c>
    </row>
    <row r="83" spans="1:150">
      <c r="A83" s="1"/>
      <c r="B83" s="176" t="s">
        <v>3064</v>
      </c>
      <c r="C83" s="176" t="s">
        <v>43</v>
      </c>
      <c r="D83" s="176" t="s">
        <v>135</v>
      </c>
      <c r="E83" s="176" t="s">
        <v>3065</v>
      </c>
      <c r="F83" s="176" t="s">
        <v>3066</v>
      </c>
      <c r="G83" s="177" t="s">
        <v>2728</v>
      </c>
      <c r="H83" s="177" t="s">
        <v>816</v>
      </c>
      <c r="I83" s="177" t="s">
        <v>816</v>
      </c>
      <c r="J83" s="177" t="s">
        <v>2728</v>
      </c>
      <c r="K83" s="177" t="s">
        <v>816</v>
      </c>
      <c r="L83" s="177" t="s">
        <v>816</v>
      </c>
      <c r="M83" s="177" t="s">
        <v>2728</v>
      </c>
      <c r="N83" s="177" t="s">
        <v>816</v>
      </c>
      <c r="O83" s="177" t="s">
        <v>816</v>
      </c>
      <c r="P83" s="177" t="s">
        <v>2728</v>
      </c>
      <c r="Q83" s="177" t="s">
        <v>816</v>
      </c>
      <c r="R83" s="177" t="s">
        <v>816</v>
      </c>
      <c r="S83" s="177" t="s">
        <v>2728</v>
      </c>
      <c r="T83" s="177" t="s">
        <v>816</v>
      </c>
      <c r="U83" s="177" t="s">
        <v>816</v>
      </c>
      <c r="V83" s="177" t="s">
        <v>2728</v>
      </c>
      <c r="W83" s="177" t="s">
        <v>816</v>
      </c>
      <c r="X83" s="177" t="s">
        <v>816</v>
      </c>
      <c r="Y83" s="177" t="s">
        <v>2728</v>
      </c>
      <c r="Z83" s="177" t="s">
        <v>816</v>
      </c>
      <c r="AA83" s="177" t="s">
        <v>816</v>
      </c>
      <c r="AB83" s="177" t="s">
        <v>2728</v>
      </c>
      <c r="AC83" s="177" t="s">
        <v>816</v>
      </c>
      <c r="AD83" s="177" t="s">
        <v>816</v>
      </c>
      <c r="AE83" s="177" t="s">
        <v>2728</v>
      </c>
      <c r="AF83" s="177" t="s">
        <v>816</v>
      </c>
      <c r="AG83" s="177" t="s">
        <v>816</v>
      </c>
      <c r="AH83" s="177" t="s">
        <v>2728</v>
      </c>
      <c r="AI83" s="177" t="s">
        <v>816</v>
      </c>
      <c r="AJ83" s="177" t="s">
        <v>816</v>
      </c>
      <c r="AK83" s="177" t="s">
        <v>2728</v>
      </c>
      <c r="AL83" s="177" t="s">
        <v>816</v>
      </c>
      <c r="AM83" s="177" t="s">
        <v>816</v>
      </c>
      <c r="AN83" s="177" t="s">
        <v>2728</v>
      </c>
      <c r="AO83" s="177" t="s">
        <v>816</v>
      </c>
      <c r="AP83" s="177" t="s">
        <v>816</v>
      </c>
      <c r="AQ83" s="177" t="s">
        <v>2728</v>
      </c>
      <c r="AR83" s="177" t="s">
        <v>816</v>
      </c>
      <c r="AS83" s="177" t="s">
        <v>816</v>
      </c>
      <c r="AT83" s="177" t="s">
        <v>2728</v>
      </c>
      <c r="AU83" s="177" t="s">
        <v>816</v>
      </c>
      <c r="AV83" s="177" t="s">
        <v>816</v>
      </c>
      <c r="AW83" s="177" t="s">
        <v>2728</v>
      </c>
      <c r="AX83" s="177" t="s">
        <v>816</v>
      </c>
      <c r="AY83" s="177" t="s">
        <v>816</v>
      </c>
      <c r="AZ83" s="177" t="s">
        <v>2728</v>
      </c>
      <c r="BA83" s="177" t="s">
        <v>816</v>
      </c>
      <c r="BB83" s="177" t="s">
        <v>816</v>
      </c>
      <c r="BC83" s="177" t="s">
        <v>2728</v>
      </c>
      <c r="BD83" s="177" t="s">
        <v>816</v>
      </c>
      <c r="BE83" s="177" t="s">
        <v>816</v>
      </c>
      <c r="BF83" s="177" t="s">
        <v>2728</v>
      </c>
      <c r="BG83" s="177" t="s">
        <v>816</v>
      </c>
      <c r="BH83" s="177" t="s">
        <v>816</v>
      </c>
      <c r="BI83" s="177" t="s">
        <v>2728</v>
      </c>
      <c r="BJ83" s="177" t="s">
        <v>816</v>
      </c>
      <c r="BK83" s="177" t="s">
        <v>816</v>
      </c>
      <c r="BL83" s="177" t="s">
        <v>2728</v>
      </c>
      <c r="BM83" s="177" t="s">
        <v>816</v>
      </c>
      <c r="BN83" s="177" t="s">
        <v>816</v>
      </c>
      <c r="BO83" s="177" t="s">
        <v>2728</v>
      </c>
      <c r="BP83" s="177" t="s">
        <v>816</v>
      </c>
      <c r="BQ83" s="177" t="s">
        <v>816</v>
      </c>
      <c r="BR83" s="177" t="s">
        <v>2728</v>
      </c>
      <c r="BS83" s="177" t="s">
        <v>816</v>
      </c>
      <c r="BT83" s="177" t="s">
        <v>816</v>
      </c>
      <c r="BU83" s="177" t="s">
        <v>2728</v>
      </c>
      <c r="BV83" s="177" t="s">
        <v>816</v>
      </c>
      <c r="BW83" s="177" t="s">
        <v>816</v>
      </c>
      <c r="BX83" s="177" t="s">
        <v>2728</v>
      </c>
      <c r="BY83" s="177" t="s">
        <v>816</v>
      </c>
      <c r="BZ83" s="177" t="s">
        <v>816</v>
      </c>
      <c r="CA83" s="177" t="s">
        <v>2728</v>
      </c>
      <c r="CB83" s="177" t="s">
        <v>816</v>
      </c>
      <c r="CC83" s="177" t="s">
        <v>816</v>
      </c>
      <c r="CD83" s="177" t="s">
        <v>2728</v>
      </c>
      <c r="CE83" s="177" t="s">
        <v>816</v>
      </c>
      <c r="CF83" s="177" t="s">
        <v>816</v>
      </c>
      <c r="CG83" s="177" t="s">
        <v>2728</v>
      </c>
      <c r="CH83" s="177" t="s">
        <v>816</v>
      </c>
      <c r="CI83" s="177" t="s">
        <v>816</v>
      </c>
      <c r="CJ83" s="177" t="s">
        <v>2728</v>
      </c>
      <c r="CK83" s="177" t="s">
        <v>816</v>
      </c>
      <c r="CL83" s="177" t="s">
        <v>816</v>
      </c>
      <c r="CM83" s="177" t="s">
        <v>2728</v>
      </c>
      <c r="CN83" s="177" t="s">
        <v>816</v>
      </c>
      <c r="CO83" s="177" t="s">
        <v>816</v>
      </c>
      <c r="CP83" s="177" t="s">
        <v>2728</v>
      </c>
      <c r="CQ83" s="177" t="s">
        <v>816</v>
      </c>
      <c r="CR83" s="177" t="s">
        <v>816</v>
      </c>
      <c r="CS83" s="177" t="s">
        <v>2728</v>
      </c>
      <c r="CT83" s="177" t="s">
        <v>816</v>
      </c>
      <c r="CU83" s="177" t="s">
        <v>816</v>
      </c>
      <c r="CV83" s="177" t="s">
        <v>2728</v>
      </c>
      <c r="CW83" s="177" t="s">
        <v>816</v>
      </c>
      <c r="CX83" s="177" t="s">
        <v>816</v>
      </c>
      <c r="CY83" s="177" t="s">
        <v>2728</v>
      </c>
      <c r="CZ83" s="177" t="s">
        <v>816</v>
      </c>
      <c r="DA83" s="177" t="s">
        <v>816</v>
      </c>
      <c r="DB83" s="177" t="s">
        <v>2728</v>
      </c>
      <c r="DC83" s="177" t="s">
        <v>816</v>
      </c>
      <c r="DD83" s="177" t="s">
        <v>816</v>
      </c>
      <c r="DE83" s="177" t="s">
        <v>2728</v>
      </c>
      <c r="DF83" s="177" t="s">
        <v>816</v>
      </c>
      <c r="DG83" s="177" t="s">
        <v>816</v>
      </c>
      <c r="DH83" s="177" t="s">
        <v>2728</v>
      </c>
      <c r="DI83" s="177" t="s">
        <v>816</v>
      </c>
      <c r="DJ83" s="177" t="s">
        <v>816</v>
      </c>
      <c r="DK83" s="177" t="s">
        <v>2728</v>
      </c>
      <c r="DL83" s="177" t="s">
        <v>816</v>
      </c>
      <c r="DM83" s="177" t="s">
        <v>816</v>
      </c>
      <c r="DN83" s="177" t="s">
        <v>2728</v>
      </c>
      <c r="DO83" s="177" t="s">
        <v>816</v>
      </c>
      <c r="DP83" s="177" t="s">
        <v>816</v>
      </c>
      <c r="DQ83" s="177" t="s">
        <v>2728</v>
      </c>
      <c r="DR83" s="177" t="s">
        <v>816</v>
      </c>
      <c r="DS83" s="177" t="s">
        <v>816</v>
      </c>
      <c r="DT83" s="177" t="s">
        <v>2728</v>
      </c>
      <c r="DU83" s="177" t="s">
        <v>816</v>
      </c>
      <c r="DV83" s="177" t="s">
        <v>816</v>
      </c>
      <c r="DW83" s="177" t="s">
        <v>2728</v>
      </c>
      <c r="DX83" s="177" t="s">
        <v>816</v>
      </c>
      <c r="DY83" s="177" t="s">
        <v>816</v>
      </c>
      <c r="DZ83" s="177" t="s">
        <v>2728</v>
      </c>
      <c r="EA83" s="177" t="s">
        <v>816</v>
      </c>
      <c r="EB83" s="177" t="s">
        <v>816</v>
      </c>
      <c r="EC83" s="177" t="s">
        <v>2728</v>
      </c>
      <c r="ED83" s="177" t="s">
        <v>816</v>
      </c>
      <c r="EE83" s="177" t="s">
        <v>816</v>
      </c>
      <c r="EF83" s="177" t="s">
        <v>2728</v>
      </c>
      <c r="EG83" s="177" t="s">
        <v>816</v>
      </c>
      <c r="EH83" s="177" t="s">
        <v>816</v>
      </c>
      <c r="EI83" s="177" t="s">
        <v>2728</v>
      </c>
      <c r="EJ83" s="177" t="s">
        <v>816</v>
      </c>
      <c r="EK83" s="177" t="s">
        <v>816</v>
      </c>
      <c r="EL83" s="177" t="s">
        <v>2728</v>
      </c>
      <c r="EM83" s="177" t="s">
        <v>816</v>
      </c>
      <c r="EN83" s="177" t="s">
        <v>816</v>
      </c>
      <c r="EO83" s="177" t="s">
        <v>2728</v>
      </c>
      <c r="EP83" s="177" t="s">
        <v>816</v>
      </c>
      <c r="EQ83" s="177" t="s">
        <v>816</v>
      </c>
      <c r="ER83" s="177" t="s">
        <v>2728</v>
      </c>
      <c r="ES83" s="177" t="s">
        <v>816</v>
      </c>
      <c r="ET83" s="177" t="s">
        <v>816</v>
      </c>
    </row>
    <row r="84" spans="1:150">
      <c r="A84" s="1"/>
      <c r="B84" s="176" t="s">
        <v>3067</v>
      </c>
      <c r="C84" s="176" t="s">
        <v>43</v>
      </c>
      <c r="D84" s="176" t="s">
        <v>135</v>
      </c>
      <c r="E84" s="176" t="s">
        <v>3068</v>
      </c>
      <c r="F84" s="176" t="s">
        <v>3069</v>
      </c>
      <c r="G84" s="177" t="s">
        <v>2728</v>
      </c>
      <c r="H84" s="177" t="s">
        <v>2620</v>
      </c>
      <c r="I84" s="177" t="s">
        <v>2620</v>
      </c>
      <c r="J84" s="177" t="s">
        <v>2728</v>
      </c>
      <c r="K84" s="177" t="s">
        <v>2620</v>
      </c>
      <c r="L84" s="177" t="s">
        <v>2620</v>
      </c>
      <c r="M84" s="177" t="s">
        <v>2728</v>
      </c>
      <c r="N84" s="177" t="s">
        <v>2620</v>
      </c>
      <c r="O84" s="177" t="s">
        <v>2620</v>
      </c>
      <c r="P84" s="177" t="s">
        <v>2728</v>
      </c>
      <c r="Q84" s="177" t="s">
        <v>2620</v>
      </c>
      <c r="R84" s="177" t="s">
        <v>2620</v>
      </c>
      <c r="S84" s="177" t="s">
        <v>2728</v>
      </c>
      <c r="T84" s="177" t="s">
        <v>2620</v>
      </c>
      <c r="U84" s="177" t="s">
        <v>2620</v>
      </c>
      <c r="V84" s="177" t="s">
        <v>2728</v>
      </c>
      <c r="W84" s="177" t="s">
        <v>2620</v>
      </c>
      <c r="X84" s="177" t="s">
        <v>2620</v>
      </c>
      <c r="Y84" s="177" t="s">
        <v>2728</v>
      </c>
      <c r="Z84" s="177" t="s">
        <v>2620</v>
      </c>
      <c r="AA84" s="177" t="s">
        <v>2620</v>
      </c>
      <c r="AB84" s="177" t="s">
        <v>2728</v>
      </c>
      <c r="AC84" s="177" t="s">
        <v>2620</v>
      </c>
      <c r="AD84" s="177" t="s">
        <v>2620</v>
      </c>
      <c r="AE84" s="177" t="s">
        <v>2728</v>
      </c>
      <c r="AF84" s="177" t="s">
        <v>2620</v>
      </c>
      <c r="AG84" s="177" t="s">
        <v>2620</v>
      </c>
      <c r="AH84" s="177" t="s">
        <v>2728</v>
      </c>
      <c r="AI84" s="177" t="s">
        <v>2620</v>
      </c>
      <c r="AJ84" s="177" t="s">
        <v>2620</v>
      </c>
      <c r="AK84" s="177" t="s">
        <v>2728</v>
      </c>
      <c r="AL84" s="177" t="s">
        <v>2620</v>
      </c>
      <c r="AM84" s="177" t="s">
        <v>2620</v>
      </c>
      <c r="AN84" s="177" t="s">
        <v>2728</v>
      </c>
      <c r="AO84" s="177" t="s">
        <v>2620</v>
      </c>
      <c r="AP84" s="177" t="s">
        <v>2620</v>
      </c>
      <c r="AQ84" s="177" t="s">
        <v>2728</v>
      </c>
      <c r="AR84" s="177" t="s">
        <v>2620</v>
      </c>
      <c r="AS84" s="177" t="s">
        <v>2620</v>
      </c>
      <c r="AT84" s="177" t="s">
        <v>2728</v>
      </c>
      <c r="AU84" s="177" t="s">
        <v>2620</v>
      </c>
      <c r="AV84" s="177" t="s">
        <v>2620</v>
      </c>
      <c r="AW84" s="177" t="s">
        <v>2728</v>
      </c>
      <c r="AX84" s="177" t="s">
        <v>2620</v>
      </c>
      <c r="AY84" s="177" t="s">
        <v>2620</v>
      </c>
      <c r="AZ84" s="177" t="s">
        <v>2728</v>
      </c>
      <c r="BA84" s="177" t="s">
        <v>2620</v>
      </c>
      <c r="BB84" s="177" t="s">
        <v>2620</v>
      </c>
      <c r="BC84" s="177" t="s">
        <v>2728</v>
      </c>
      <c r="BD84" s="177" t="s">
        <v>2620</v>
      </c>
      <c r="BE84" s="177" t="s">
        <v>2620</v>
      </c>
      <c r="BF84" s="177" t="s">
        <v>2728</v>
      </c>
      <c r="BG84" s="177" t="s">
        <v>2620</v>
      </c>
      <c r="BH84" s="177" t="s">
        <v>2620</v>
      </c>
      <c r="BI84" s="177" t="s">
        <v>2728</v>
      </c>
      <c r="BJ84" s="177" t="s">
        <v>2620</v>
      </c>
      <c r="BK84" s="177" t="s">
        <v>2620</v>
      </c>
      <c r="BL84" s="177" t="s">
        <v>2728</v>
      </c>
      <c r="BM84" s="177" t="s">
        <v>2620</v>
      </c>
      <c r="BN84" s="177" t="s">
        <v>2620</v>
      </c>
      <c r="BO84" s="177" t="s">
        <v>2728</v>
      </c>
      <c r="BP84" s="177" t="s">
        <v>2620</v>
      </c>
      <c r="BQ84" s="177" t="s">
        <v>2620</v>
      </c>
      <c r="BR84" s="177" t="s">
        <v>2728</v>
      </c>
      <c r="BS84" s="177" t="s">
        <v>2620</v>
      </c>
      <c r="BT84" s="177" t="s">
        <v>2620</v>
      </c>
      <c r="BU84" s="177" t="s">
        <v>2728</v>
      </c>
      <c r="BV84" s="177" t="s">
        <v>2620</v>
      </c>
      <c r="BW84" s="177" t="s">
        <v>2620</v>
      </c>
      <c r="BX84" s="177" t="s">
        <v>2728</v>
      </c>
      <c r="BY84" s="177" t="s">
        <v>2620</v>
      </c>
      <c r="BZ84" s="177" t="s">
        <v>2620</v>
      </c>
      <c r="CA84" s="177" t="s">
        <v>2728</v>
      </c>
      <c r="CB84" s="177" t="s">
        <v>2620</v>
      </c>
      <c r="CC84" s="177" t="s">
        <v>2620</v>
      </c>
      <c r="CD84" s="177" t="s">
        <v>2728</v>
      </c>
      <c r="CE84" s="177" t="s">
        <v>2620</v>
      </c>
      <c r="CF84" s="177" t="s">
        <v>2620</v>
      </c>
      <c r="CG84" s="177" t="s">
        <v>2728</v>
      </c>
      <c r="CH84" s="177" t="s">
        <v>2620</v>
      </c>
      <c r="CI84" s="177" t="s">
        <v>2620</v>
      </c>
      <c r="CJ84" s="177" t="s">
        <v>2728</v>
      </c>
      <c r="CK84" s="177" t="s">
        <v>2620</v>
      </c>
      <c r="CL84" s="177" t="s">
        <v>2620</v>
      </c>
      <c r="CM84" s="177" t="s">
        <v>2728</v>
      </c>
      <c r="CN84" s="177" t="s">
        <v>2620</v>
      </c>
      <c r="CO84" s="177" t="s">
        <v>2620</v>
      </c>
      <c r="CP84" s="177" t="s">
        <v>2728</v>
      </c>
      <c r="CQ84" s="177" t="s">
        <v>2620</v>
      </c>
      <c r="CR84" s="177" t="s">
        <v>2620</v>
      </c>
      <c r="CS84" s="177" t="s">
        <v>2728</v>
      </c>
      <c r="CT84" s="177" t="s">
        <v>2620</v>
      </c>
      <c r="CU84" s="177" t="s">
        <v>2620</v>
      </c>
      <c r="CV84" s="177" t="s">
        <v>2728</v>
      </c>
      <c r="CW84" s="177" t="s">
        <v>2620</v>
      </c>
      <c r="CX84" s="177" t="s">
        <v>2620</v>
      </c>
      <c r="CY84" s="177" t="s">
        <v>2728</v>
      </c>
      <c r="CZ84" s="177" t="s">
        <v>2620</v>
      </c>
      <c r="DA84" s="177" t="s">
        <v>2620</v>
      </c>
      <c r="DB84" s="177" t="s">
        <v>2728</v>
      </c>
      <c r="DC84" s="177" t="s">
        <v>2620</v>
      </c>
      <c r="DD84" s="177" t="s">
        <v>2620</v>
      </c>
      <c r="DE84" s="177" t="s">
        <v>2728</v>
      </c>
      <c r="DF84" s="177" t="s">
        <v>2620</v>
      </c>
      <c r="DG84" s="177" t="s">
        <v>2620</v>
      </c>
      <c r="DH84" s="177" t="s">
        <v>2728</v>
      </c>
      <c r="DI84" s="177" t="s">
        <v>2620</v>
      </c>
      <c r="DJ84" s="177" t="s">
        <v>2620</v>
      </c>
      <c r="DK84" s="177" t="s">
        <v>2728</v>
      </c>
      <c r="DL84" s="177" t="s">
        <v>2620</v>
      </c>
      <c r="DM84" s="177" t="s">
        <v>2620</v>
      </c>
      <c r="DN84" s="177" t="s">
        <v>2728</v>
      </c>
      <c r="DO84" s="177" t="s">
        <v>2620</v>
      </c>
      <c r="DP84" s="177" t="s">
        <v>2620</v>
      </c>
      <c r="DQ84" s="177" t="s">
        <v>2728</v>
      </c>
      <c r="DR84" s="177" t="s">
        <v>2620</v>
      </c>
      <c r="DS84" s="177" t="s">
        <v>2620</v>
      </c>
      <c r="DT84" s="177" t="s">
        <v>2728</v>
      </c>
      <c r="DU84" s="177" t="s">
        <v>2620</v>
      </c>
      <c r="DV84" s="177" t="s">
        <v>2620</v>
      </c>
      <c r="DW84" s="177" t="s">
        <v>2728</v>
      </c>
      <c r="DX84" s="177" t="s">
        <v>2620</v>
      </c>
      <c r="DY84" s="177" t="s">
        <v>2620</v>
      </c>
      <c r="DZ84" s="177" t="s">
        <v>2728</v>
      </c>
      <c r="EA84" s="177" t="s">
        <v>2620</v>
      </c>
      <c r="EB84" s="177" t="s">
        <v>2620</v>
      </c>
      <c r="EC84" s="177" t="s">
        <v>2728</v>
      </c>
      <c r="ED84" s="177" t="s">
        <v>2620</v>
      </c>
      <c r="EE84" s="177" t="s">
        <v>2620</v>
      </c>
      <c r="EF84" s="177" t="s">
        <v>2728</v>
      </c>
      <c r="EG84" s="177" t="s">
        <v>2620</v>
      </c>
      <c r="EH84" s="177" t="s">
        <v>2620</v>
      </c>
      <c r="EI84" s="177" t="s">
        <v>2728</v>
      </c>
      <c r="EJ84" s="177" t="s">
        <v>2620</v>
      </c>
      <c r="EK84" s="177" t="s">
        <v>2620</v>
      </c>
      <c r="EL84" s="177" t="s">
        <v>2728</v>
      </c>
      <c r="EM84" s="177" t="s">
        <v>2620</v>
      </c>
      <c r="EN84" s="177" t="s">
        <v>2620</v>
      </c>
      <c r="EO84" s="177" t="s">
        <v>2728</v>
      </c>
      <c r="EP84" s="177" t="s">
        <v>2620</v>
      </c>
      <c r="EQ84" s="177" t="s">
        <v>2620</v>
      </c>
      <c r="ER84" s="177" t="s">
        <v>2728</v>
      </c>
      <c r="ES84" s="177" t="s">
        <v>2620</v>
      </c>
      <c r="ET84" s="177" t="s">
        <v>2620</v>
      </c>
    </row>
    <row r="85" spans="1:150">
      <c r="A85" s="1"/>
      <c r="B85" s="261" t="s">
        <v>812</v>
      </c>
      <c r="C85" s="261" t="s">
        <v>816</v>
      </c>
      <c r="D85" s="261" t="s">
        <v>816</v>
      </c>
      <c r="E85" s="261" t="s">
        <v>816</v>
      </c>
      <c r="F85" s="261" t="s">
        <v>816</v>
      </c>
      <c r="G85" s="1" t="s">
        <v>816</v>
      </c>
      <c r="H85" s="178" t="s">
        <v>2620</v>
      </c>
      <c r="I85" s="178" t="s">
        <v>2620</v>
      </c>
      <c r="J85" s="1" t="s">
        <v>816</v>
      </c>
      <c r="K85" s="178" t="s">
        <v>2620</v>
      </c>
      <c r="L85" s="178" t="s">
        <v>2620</v>
      </c>
      <c r="M85" s="1" t="s">
        <v>816</v>
      </c>
      <c r="N85" s="178" t="s">
        <v>2620</v>
      </c>
      <c r="O85" s="178" t="s">
        <v>2620</v>
      </c>
      <c r="P85" s="1" t="s">
        <v>816</v>
      </c>
      <c r="Q85" s="178" t="s">
        <v>2620</v>
      </c>
      <c r="R85" s="178" t="s">
        <v>2620</v>
      </c>
      <c r="S85" s="1" t="s">
        <v>816</v>
      </c>
      <c r="T85" s="178" t="s">
        <v>2620</v>
      </c>
      <c r="U85" s="178" t="s">
        <v>2620</v>
      </c>
      <c r="V85" s="1" t="s">
        <v>816</v>
      </c>
      <c r="W85" s="178" t="s">
        <v>2620</v>
      </c>
      <c r="X85" s="178" t="s">
        <v>2620</v>
      </c>
      <c r="Y85" s="1" t="s">
        <v>816</v>
      </c>
      <c r="Z85" s="178" t="s">
        <v>2620</v>
      </c>
      <c r="AA85" s="178" t="s">
        <v>2620</v>
      </c>
      <c r="AB85" s="1" t="s">
        <v>816</v>
      </c>
      <c r="AC85" s="178" t="s">
        <v>2620</v>
      </c>
      <c r="AD85" s="178" t="s">
        <v>2620</v>
      </c>
      <c r="AE85" s="1" t="s">
        <v>816</v>
      </c>
      <c r="AF85" s="178" t="s">
        <v>2620</v>
      </c>
      <c r="AG85" s="178" t="s">
        <v>2620</v>
      </c>
      <c r="AH85" s="1" t="s">
        <v>816</v>
      </c>
      <c r="AI85" s="178" t="s">
        <v>2620</v>
      </c>
      <c r="AJ85" s="178" t="s">
        <v>2620</v>
      </c>
      <c r="AK85" s="1" t="s">
        <v>816</v>
      </c>
      <c r="AL85" s="178" t="s">
        <v>2620</v>
      </c>
      <c r="AM85" s="178" t="s">
        <v>2620</v>
      </c>
      <c r="AN85" s="1" t="s">
        <v>816</v>
      </c>
      <c r="AO85" s="178" t="s">
        <v>2620</v>
      </c>
      <c r="AP85" s="178" t="s">
        <v>2620</v>
      </c>
      <c r="AQ85" s="1" t="s">
        <v>816</v>
      </c>
      <c r="AR85" s="178" t="s">
        <v>2620</v>
      </c>
      <c r="AS85" s="178" t="s">
        <v>2620</v>
      </c>
      <c r="AT85" s="1" t="s">
        <v>816</v>
      </c>
      <c r="AU85" s="178" t="s">
        <v>2620</v>
      </c>
      <c r="AV85" s="178" t="s">
        <v>2620</v>
      </c>
      <c r="AW85" s="1" t="s">
        <v>816</v>
      </c>
      <c r="AX85" s="178" t="s">
        <v>2620</v>
      </c>
      <c r="AY85" s="178" t="s">
        <v>2620</v>
      </c>
      <c r="AZ85" s="1" t="s">
        <v>816</v>
      </c>
      <c r="BA85" s="178" t="s">
        <v>2620</v>
      </c>
      <c r="BB85" s="178" t="s">
        <v>2620</v>
      </c>
      <c r="BC85" s="1" t="s">
        <v>816</v>
      </c>
      <c r="BD85" s="178" t="s">
        <v>2620</v>
      </c>
      <c r="BE85" s="178" t="s">
        <v>2620</v>
      </c>
      <c r="BF85" s="1" t="s">
        <v>816</v>
      </c>
      <c r="BG85" s="178" t="s">
        <v>2620</v>
      </c>
      <c r="BH85" s="178" t="s">
        <v>2620</v>
      </c>
      <c r="BI85" s="1" t="s">
        <v>816</v>
      </c>
      <c r="BJ85" s="178" t="s">
        <v>2620</v>
      </c>
      <c r="BK85" s="178" t="s">
        <v>2620</v>
      </c>
      <c r="BL85" s="1" t="s">
        <v>816</v>
      </c>
      <c r="BM85" s="178" t="s">
        <v>2620</v>
      </c>
      <c r="BN85" s="178" t="s">
        <v>2620</v>
      </c>
      <c r="BO85" s="1" t="s">
        <v>816</v>
      </c>
      <c r="BP85" s="178" t="s">
        <v>2620</v>
      </c>
      <c r="BQ85" s="178" t="s">
        <v>2620</v>
      </c>
      <c r="BR85" s="1" t="s">
        <v>816</v>
      </c>
      <c r="BS85" s="178" t="s">
        <v>2620</v>
      </c>
      <c r="BT85" s="178" t="s">
        <v>2620</v>
      </c>
      <c r="BU85" s="1" t="s">
        <v>816</v>
      </c>
      <c r="BV85" s="178" t="s">
        <v>2620</v>
      </c>
      <c r="BW85" s="178" t="s">
        <v>2620</v>
      </c>
      <c r="BX85" s="1" t="s">
        <v>816</v>
      </c>
      <c r="BY85" s="178" t="s">
        <v>2620</v>
      </c>
      <c r="BZ85" s="178" t="s">
        <v>2620</v>
      </c>
      <c r="CA85" s="1" t="s">
        <v>816</v>
      </c>
      <c r="CB85" s="178" t="s">
        <v>2620</v>
      </c>
      <c r="CC85" s="178" t="s">
        <v>2620</v>
      </c>
      <c r="CD85" s="1" t="s">
        <v>816</v>
      </c>
      <c r="CE85" s="178" t="s">
        <v>2620</v>
      </c>
      <c r="CF85" s="178" t="s">
        <v>2620</v>
      </c>
      <c r="CG85" s="1" t="s">
        <v>816</v>
      </c>
      <c r="CH85" s="178" t="s">
        <v>2620</v>
      </c>
      <c r="CI85" s="178" t="s">
        <v>2620</v>
      </c>
      <c r="CJ85" s="1" t="s">
        <v>816</v>
      </c>
      <c r="CK85" s="178" t="s">
        <v>2620</v>
      </c>
      <c r="CL85" s="178" t="s">
        <v>2620</v>
      </c>
      <c r="CM85" s="1" t="s">
        <v>816</v>
      </c>
      <c r="CN85" s="178" t="s">
        <v>2620</v>
      </c>
      <c r="CO85" s="178" t="s">
        <v>2620</v>
      </c>
      <c r="CP85" s="1" t="s">
        <v>816</v>
      </c>
      <c r="CQ85" s="178" t="s">
        <v>2620</v>
      </c>
      <c r="CR85" s="178" t="s">
        <v>2620</v>
      </c>
      <c r="CS85" s="1" t="s">
        <v>816</v>
      </c>
      <c r="CT85" s="178" t="s">
        <v>2620</v>
      </c>
      <c r="CU85" s="178" t="s">
        <v>2620</v>
      </c>
      <c r="CV85" s="1" t="s">
        <v>816</v>
      </c>
      <c r="CW85" s="178" t="s">
        <v>2620</v>
      </c>
      <c r="CX85" s="178" t="s">
        <v>2620</v>
      </c>
      <c r="CY85" s="1" t="s">
        <v>816</v>
      </c>
      <c r="CZ85" s="178" t="s">
        <v>2620</v>
      </c>
      <c r="DA85" s="178" t="s">
        <v>2620</v>
      </c>
      <c r="DB85" s="1" t="s">
        <v>816</v>
      </c>
      <c r="DC85" s="178" t="s">
        <v>2620</v>
      </c>
      <c r="DD85" s="178" t="s">
        <v>2620</v>
      </c>
      <c r="DE85" s="1" t="s">
        <v>816</v>
      </c>
      <c r="DF85" s="178" t="s">
        <v>2620</v>
      </c>
      <c r="DG85" s="178" t="s">
        <v>2620</v>
      </c>
      <c r="DH85" s="1" t="s">
        <v>816</v>
      </c>
      <c r="DI85" s="178" t="s">
        <v>2620</v>
      </c>
      <c r="DJ85" s="178" t="s">
        <v>2620</v>
      </c>
      <c r="DK85" s="1" t="s">
        <v>816</v>
      </c>
      <c r="DL85" s="178" t="s">
        <v>2620</v>
      </c>
      <c r="DM85" s="178" t="s">
        <v>2620</v>
      </c>
      <c r="DN85" s="1" t="s">
        <v>816</v>
      </c>
      <c r="DO85" s="178" t="s">
        <v>2620</v>
      </c>
      <c r="DP85" s="178" t="s">
        <v>2620</v>
      </c>
      <c r="DQ85" s="1" t="s">
        <v>816</v>
      </c>
      <c r="DR85" s="178" t="s">
        <v>2620</v>
      </c>
      <c r="DS85" s="178" t="s">
        <v>2620</v>
      </c>
      <c r="DT85" s="1" t="s">
        <v>816</v>
      </c>
      <c r="DU85" s="178" t="s">
        <v>2620</v>
      </c>
      <c r="DV85" s="178" t="s">
        <v>2620</v>
      </c>
      <c r="DW85" s="1" t="s">
        <v>816</v>
      </c>
      <c r="DX85" s="178" t="s">
        <v>2620</v>
      </c>
      <c r="DY85" s="178" t="s">
        <v>2620</v>
      </c>
      <c r="DZ85" s="1" t="s">
        <v>816</v>
      </c>
      <c r="EA85" s="178" t="s">
        <v>2620</v>
      </c>
      <c r="EB85" s="178" t="s">
        <v>2620</v>
      </c>
      <c r="EC85" s="1" t="s">
        <v>816</v>
      </c>
      <c r="ED85" s="178" t="s">
        <v>2620</v>
      </c>
      <c r="EE85" s="178" t="s">
        <v>2620</v>
      </c>
      <c r="EF85" s="1" t="s">
        <v>816</v>
      </c>
      <c r="EG85" s="178" t="s">
        <v>2620</v>
      </c>
      <c r="EH85" s="178" t="s">
        <v>2620</v>
      </c>
      <c r="EI85" s="1" t="s">
        <v>816</v>
      </c>
      <c r="EJ85" s="178" t="s">
        <v>2620</v>
      </c>
      <c r="EK85" s="178" t="s">
        <v>2620</v>
      </c>
      <c r="EL85" s="1" t="s">
        <v>816</v>
      </c>
      <c r="EM85" s="178" t="s">
        <v>2620</v>
      </c>
      <c r="EN85" s="178" t="s">
        <v>2620</v>
      </c>
      <c r="EO85" s="1" t="s">
        <v>816</v>
      </c>
      <c r="EP85" s="178" t="s">
        <v>2620</v>
      </c>
      <c r="EQ85" s="178" t="s">
        <v>2620</v>
      </c>
      <c r="ER85" s="1" t="s">
        <v>816</v>
      </c>
      <c r="ES85" s="178" t="s">
        <v>2620</v>
      </c>
      <c r="ET85" s="178" t="s">
        <v>2620</v>
      </c>
    </row>
    <row r="86" spans="1:150" ht="52.8">
      <c r="A86" s="1"/>
      <c r="B86" s="262" t="s">
        <v>3070</v>
      </c>
      <c r="C86" s="262" t="s">
        <v>816</v>
      </c>
      <c r="D86" s="262" t="s">
        <v>816</v>
      </c>
      <c r="E86" s="262" t="s">
        <v>816</v>
      </c>
      <c r="F86" s="262" t="s">
        <v>816</v>
      </c>
      <c r="G86" s="179"/>
      <c r="H86" s="179" t="s">
        <v>816</v>
      </c>
      <c r="I86" s="179" t="s">
        <v>816</v>
      </c>
      <c r="J86" s="179"/>
      <c r="K86" s="179" t="s">
        <v>816</v>
      </c>
      <c r="L86" s="179" t="s">
        <v>816</v>
      </c>
      <c r="M86" s="179"/>
      <c r="N86" s="179" t="s">
        <v>816</v>
      </c>
      <c r="O86" s="179" t="s">
        <v>816</v>
      </c>
      <c r="P86" s="179"/>
      <c r="Q86" s="179" t="s">
        <v>816</v>
      </c>
      <c r="R86" s="179" t="s">
        <v>816</v>
      </c>
      <c r="S86" s="179"/>
      <c r="T86" s="179" t="s">
        <v>816</v>
      </c>
      <c r="U86" s="179" t="s">
        <v>816</v>
      </c>
      <c r="V86" s="179"/>
      <c r="W86" s="179" t="s">
        <v>816</v>
      </c>
      <c r="X86" s="179" t="s">
        <v>816</v>
      </c>
      <c r="Y86" s="179"/>
      <c r="Z86" s="179" t="s">
        <v>816</v>
      </c>
      <c r="AA86" s="179" t="s">
        <v>816</v>
      </c>
      <c r="AB86" s="179"/>
      <c r="AC86" s="179" t="s">
        <v>816</v>
      </c>
      <c r="AD86" s="179" t="s">
        <v>816</v>
      </c>
      <c r="AE86" s="179"/>
      <c r="AF86" s="179" t="s">
        <v>816</v>
      </c>
      <c r="AG86" s="179" t="s">
        <v>816</v>
      </c>
      <c r="AH86" s="179"/>
      <c r="AI86" s="179" t="s">
        <v>816</v>
      </c>
      <c r="AJ86" s="179" t="s">
        <v>816</v>
      </c>
      <c r="AK86" s="179"/>
      <c r="AL86" s="179" t="s">
        <v>816</v>
      </c>
      <c r="AM86" s="179" t="s">
        <v>816</v>
      </c>
      <c r="AN86" s="179" t="s">
        <v>3071</v>
      </c>
      <c r="AO86" s="179" t="s">
        <v>816</v>
      </c>
      <c r="AP86" s="179" t="s">
        <v>816</v>
      </c>
      <c r="AQ86" s="179" t="s">
        <v>3071</v>
      </c>
      <c r="AR86" s="179" t="s">
        <v>816</v>
      </c>
      <c r="AS86" s="179" t="s">
        <v>816</v>
      </c>
      <c r="AT86" s="179" t="s">
        <v>3071</v>
      </c>
      <c r="AU86" s="179" t="s">
        <v>816</v>
      </c>
      <c r="AV86" s="179" t="s">
        <v>816</v>
      </c>
      <c r="AW86" s="179"/>
      <c r="AX86" s="179" t="s">
        <v>816</v>
      </c>
      <c r="AY86" s="179" t="s">
        <v>816</v>
      </c>
      <c r="AZ86" s="179"/>
      <c r="BA86" s="179" t="s">
        <v>816</v>
      </c>
      <c r="BB86" s="179" t="s">
        <v>816</v>
      </c>
      <c r="BC86" s="179"/>
      <c r="BD86" s="179" t="s">
        <v>816</v>
      </c>
      <c r="BE86" s="179" t="s">
        <v>816</v>
      </c>
      <c r="BF86" s="179"/>
      <c r="BG86" s="179" t="s">
        <v>816</v>
      </c>
      <c r="BH86" s="179" t="s">
        <v>816</v>
      </c>
      <c r="BI86" s="179"/>
      <c r="BJ86" s="179" t="s">
        <v>816</v>
      </c>
      <c r="BK86" s="179" t="s">
        <v>816</v>
      </c>
      <c r="BL86" s="179"/>
      <c r="BM86" s="179" t="s">
        <v>816</v>
      </c>
      <c r="BN86" s="179" t="s">
        <v>816</v>
      </c>
      <c r="BO86" s="179"/>
      <c r="BP86" s="179" t="s">
        <v>816</v>
      </c>
      <c r="BQ86" s="179" t="s">
        <v>816</v>
      </c>
      <c r="BR86" s="179"/>
      <c r="BS86" s="179" t="s">
        <v>816</v>
      </c>
      <c r="BT86" s="179" t="s">
        <v>816</v>
      </c>
      <c r="BU86" s="179"/>
      <c r="BV86" s="179" t="s">
        <v>816</v>
      </c>
      <c r="BW86" s="179" t="s">
        <v>816</v>
      </c>
      <c r="BX86" s="179"/>
      <c r="BY86" s="179" t="s">
        <v>816</v>
      </c>
      <c r="BZ86" s="179" t="s">
        <v>816</v>
      </c>
      <c r="CA86" s="179"/>
      <c r="CB86" s="179" t="s">
        <v>816</v>
      </c>
      <c r="CC86" s="179" t="s">
        <v>816</v>
      </c>
      <c r="CD86" s="179"/>
      <c r="CE86" s="179" t="s">
        <v>816</v>
      </c>
      <c r="CF86" s="179" t="s">
        <v>816</v>
      </c>
      <c r="CG86" s="179"/>
      <c r="CH86" s="179" t="s">
        <v>816</v>
      </c>
      <c r="CI86" s="179" t="s">
        <v>816</v>
      </c>
      <c r="CJ86" s="179"/>
      <c r="CK86" s="179" t="s">
        <v>816</v>
      </c>
      <c r="CL86" s="179" t="s">
        <v>816</v>
      </c>
      <c r="CM86" s="179"/>
      <c r="CN86" s="179" t="s">
        <v>816</v>
      </c>
      <c r="CO86" s="179" t="s">
        <v>816</v>
      </c>
      <c r="CP86" s="179"/>
      <c r="CQ86" s="179" t="s">
        <v>816</v>
      </c>
      <c r="CR86" s="179" t="s">
        <v>816</v>
      </c>
      <c r="CS86" s="179"/>
      <c r="CT86" s="179" t="s">
        <v>816</v>
      </c>
      <c r="CU86" s="179" t="s">
        <v>816</v>
      </c>
      <c r="CV86" s="179"/>
      <c r="CW86" s="179" t="s">
        <v>816</v>
      </c>
      <c r="CX86" s="179" t="s">
        <v>816</v>
      </c>
      <c r="CY86" s="179"/>
      <c r="CZ86" s="179" t="s">
        <v>816</v>
      </c>
      <c r="DA86" s="179" t="s">
        <v>816</v>
      </c>
      <c r="DB86" s="179"/>
      <c r="DC86" s="179" t="s">
        <v>816</v>
      </c>
      <c r="DD86" s="179" t="s">
        <v>816</v>
      </c>
      <c r="DE86" s="179"/>
      <c r="DF86" s="179" t="s">
        <v>816</v>
      </c>
      <c r="DG86" s="179" t="s">
        <v>816</v>
      </c>
      <c r="DH86" s="179"/>
      <c r="DI86" s="179" t="s">
        <v>816</v>
      </c>
      <c r="DJ86" s="179" t="s">
        <v>816</v>
      </c>
      <c r="DK86" s="179"/>
      <c r="DL86" s="179" t="s">
        <v>816</v>
      </c>
      <c r="DM86" s="179" t="s">
        <v>816</v>
      </c>
      <c r="DN86" s="179"/>
      <c r="DO86" s="179" t="s">
        <v>816</v>
      </c>
      <c r="DP86" s="179" t="s">
        <v>816</v>
      </c>
      <c r="DQ86" s="179"/>
      <c r="DR86" s="179" t="s">
        <v>816</v>
      </c>
      <c r="DS86" s="179" t="s">
        <v>816</v>
      </c>
      <c r="DT86" s="179"/>
      <c r="DU86" s="179" t="s">
        <v>816</v>
      </c>
      <c r="DV86" s="179" t="s">
        <v>816</v>
      </c>
      <c r="DW86" s="179"/>
      <c r="DX86" s="179" t="s">
        <v>816</v>
      </c>
      <c r="DY86" s="179" t="s">
        <v>816</v>
      </c>
      <c r="DZ86" s="179"/>
      <c r="EA86" s="179" t="s">
        <v>816</v>
      </c>
      <c r="EB86" s="179" t="s">
        <v>816</v>
      </c>
      <c r="EC86" s="179"/>
      <c r="ED86" s="179" t="s">
        <v>816</v>
      </c>
      <c r="EE86" s="179" t="s">
        <v>816</v>
      </c>
      <c r="EF86" s="179"/>
      <c r="EG86" s="179" t="s">
        <v>816</v>
      </c>
      <c r="EH86" s="179" t="s">
        <v>816</v>
      </c>
      <c r="EI86" s="179"/>
      <c r="EJ86" s="179" t="s">
        <v>816</v>
      </c>
      <c r="EK86" s="179" t="s">
        <v>816</v>
      </c>
      <c r="EL86" s="179"/>
      <c r="EM86" s="179" t="s">
        <v>816</v>
      </c>
      <c r="EN86" s="179" t="s">
        <v>816</v>
      </c>
      <c r="EO86" s="179"/>
      <c r="EP86" s="179" t="s">
        <v>816</v>
      </c>
      <c r="EQ86" s="179" t="s">
        <v>816</v>
      </c>
      <c r="ER86" s="179"/>
      <c r="ES86" s="179" t="s">
        <v>816</v>
      </c>
      <c r="ET86" s="179" t="s">
        <v>816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219" t="s">
        <v>0</v>
      </c>
      <c r="C3" s="220"/>
      <c r="D3" s="220"/>
      <c r="E3" s="220"/>
      <c r="F3" s="222"/>
      <c r="G3" s="222"/>
    </row>
    <row r="4" spans="1:7" ht="0" hidden="1" customHeight="1">
      <c r="A4" s="1"/>
      <c r="B4" s="1"/>
      <c r="C4" s="1"/>
      <c r="D4" s="1"/>
      <c r="E4" s="1"/>
    </row>
    <row r="5" spans="1:7" ht="22.8">
      <c r="A5" s="1"/>
      <c r="B5" s="22" t="s">
        <v>3072</v>
      </c>
      <c r="C5" s="1"/>
      <c r="D5" s="1"/>
      <c r="E5" s="1"/>
    </row>
    <row r="6" spans="1:7">
      <c r="A6" s="1"/>
      <c r="B6" s="263" t="s">
        <v>17</v>
      </c>
      <c r="C6" s="263"/>
      <c r="D6" s="263" t="s">
        <v>1875</v>
      </c>
      <c r="E6" s="263"/>
    </row>
    <row r="7" spans="1:7" ht="36" customHeight="1">
      <c r="A7" s="1"/>
      <c r="B7" s="181" t="s">
        <v>71</v>
      </c>
      <c r="C7" s="181" t="s">
        <v>437</v>
      </c>
      <c r="D7" s="180" t="s">
        <v>3073</v>
      </c>
      <c r="E7" s="180" t="s">
        <v>3074</v>
      </c>
    </row>
    <row r="8" spans="1:7">
      <c r="A8" s="1"/>
      <c r="B8" s="182" t="s">
        <v>75</v>
      </c>
      <c r="C8" s="182" t="s">
        <v>660</v>
      </c>
      <c r="D8" s="183">
        <v>0</v>
      </c>
      <c r="E8" s="184">
        <v>0</v>
      </c>
    </row>
    <row r="9" spans="1:7">
      <c r="A9" s="1"/>
      <c r="B9" s="182" t="s">
        <v>75</v>
      </c>
      <c r="C9" s="182" t="s">
        <v>661</v>
      </c>
      <c r="D9" s="183">
        <v>0</v>
      </c>
      <c r="E9" s="184">
        <v>0</v>
      </c>
    </row>
    <row r="10" spans="1:7">
      <c r="A10" s="1"/>
      <c r="B10" s="182" t="s">
        <v>75</v>
      </c>
      <c r="C10" s="182" t="s">
        <v>662</v>
      </c>
      <c r="D10" s="183">
        <v>0</v>
      </c>
      <c r="E10" s="184">
        <v>0</v>
      </c>
    </row>
    <row r="11" spans="1:7">
      <c r="A11" s="1"/>
      <c r="B11" s="182" t="s">
        <v>75</v>
      </c>
      <c r="C11" s="182" t="s">
        <v>663</v>
      </c>
      <c r="D11" s="183">
        <v>0</v>
      </c>
      <c r="E11" s="184">
        <v>0</v>
      </c>
    </row>
    <row r="12" spans="1:7">
      <c r="A12" s="1"/>
      <c r="B12" s="182" t="s">
        <v>75</v>
      </c>
      <c r="C12" s="182" t="s">
        <v>664</v>
      </c>
      <c r="D12" s="183">
        <v>0</v>
      </c>
      <c r="E12" s="184">
        <v>0</v>
      </c>
    </row>
    <row r="13" spans="1:7">
      <c r="A13" s="1"/>
      <c r="B13" s="182" t="s">
        <v>75</v>
      </c>
      <c r="C13" s="182" t="s">
        <v>665</v>
      </c>
      <c r="D13" s="183">
        <v>0</v>
      </c>
      <c r="E13" s="184">
        <v>0</v>
      </c>
    </row>
    <row r="14" spans="1:7">
      <c r="A14" s="1"/>
      <c r="B14" s="182" t="s">
        <v>75</v>
      </c>
      <c r="C14" s="182" t="s">
        <v>666</v>
      </c>
      <c r="D14" s="183">
        <v>0</v>
      </c>
      <c r="E14" s="184">
        <v>0</v>
      </c>
    </row>
    <row r="15" spans="1:7">
      <c r="A15" s="1"/>
      <c r="B15" s="182" t="s">
        <v>75</v>
      </c>
      <c r="C15" s="182" t="s">
        <v>667</v>
      </c>
      <c r="D15" s="183">
        <v>0</v>
      </c>
      <c r="E15" s="184">
        <v>0</v>
      </c>
    </row>
    <row r="16" spans="1:7">
      <c r="A16" s="1"/>
      <c r="B16" s="182" t="s">
        <v>75</v>
      </c>
      <c r="C16" s="182" t="s">
        <v>668</v>
      </c>
      <c r="D16" s="183">
        <v>0</v>
      </c>
      <c r="E16" s="184">
        <v>0</v>
      </c>
    </row>
    <row r="17" spans="1:5">
      <c r="A17" s="1"/>
      <c r="B17" s="182" t="s">
        <v>75</v>
      </c>
      <c r="C17" s="182" t="s">
        <v>669</v>
      </c>
      <c r="D17" s="183">
        <v>0</v>
      </c>
      <c r="E17" s="184">
        <v>0</v>
      </c>
    </row>
    <row r="18" spans="1:5">
      <c r="A18" s="1"/>
      <c r="B18" s="182" t="s">
        <v>75</v>
      </c>
      <c r="C18" s="182" t="s">
        <v>670</v>
      </c>
      <c r="D18" s="183">
        <v>0</v>
      </c>
      <c r="E18" s="184">
        <v>0</v>
      </c>
    </row>
    <row r="19" spans="1:5">
      <c r="A19" s="1"/>
      <c r="B19" s="182" t="s">
        <v>75</v>
      </c>
      <c r="C19" s="182" t="s">
        <v>671</v>
      </c>
      <c r="D19" s="183">
        <v>0</v>
      </c>
      <c r="E19" s="184">
        <v>0</v>
      </c>
    </row>
    <row r="20" spans="1:5">
      <c r="A20" s="1"/>
      <c r="B20" s="182" t="s">
        <v>75</v>
      </c>
      <c r="C20" s="182" t="s">
        <v>672</v>
      </c>
      <c r="D20" s="183">
        <v>0</v>
      </c>
      <c r="E20" s="184">
        <v>0</v>
      </c>
    </row>
    <row r="21" spans="1:5">
      <c r="A21" s="1"/>
      <c r="B21" s="182" t="s">
        <v>75</v>
      </c>
      <c r="C21" s="182" t="s">
        <v>673</v>
      </c>
      <c r="D21" s="183">
        <v>0</v>
      </c>
      <c r="E21" s="184">
        <v>0</v>
      </c>
    </row>
    <row r="22" spans="1:5">
      <c r="A22" s="1"/>
      <c r="B22" s="182" t="s">
        <v>75</v>
      </c>
      <c r="C22" s="182" t="s">
        <v>674</v>
      </c>
      <c r="D22" s="183">
        <v>0</v>
      </c>
      <c r="E22" s="184">
        <v>0</v>
      </c>
    </row>
    <row r="23" spans="1:5">
      <c r="A23" s="1"/>
      <c r="B23" s="182" t="s">
        <v>75</v>
      </c>
      <c r="C23" s="182" t="s">
        <v>675</v>
      </c>
      <c r="D23" s="183">
        <v>0</v>
      </c>
      <c r="E23" s="184">
        <v>0</v>
      </c>
    </row>
    <row r="24" spans="1:5">
      <c r="A24" s="1"/>
      <c r="B24" s="182" t="s">
        <v>75</v>
      </c>
      <c r="C24" s="182" t="s">
        <v>676</v>
      </c>
      <c r="D24" s="183">
        <v>0</v>
      </c>
      <c r="E24" s="184">
        <v>0</v>
      </c>
    </row>
    <row r="25" spans="1:5">
      <c r="A25" s="1"/>
      <c r="B25" s="182" t="s">
        <v>75</v>
      </c>
      <c r="C25" s="182" t="s">
        <v>677</v>
      </c>
      <c r="D25" s="183">
        <v>0</v>
      </c>
      <c r="E25" s="184">
        <v>0</v>
      </c>
    </row>
    <row r="26" spans="1:5">
      <c r="A26" s="1"/>
      <c r="B26" s="182" t="s">
        <v>75</v>
      </c>
      <c r="C26" s="182" t="s">
        <v>678</v>
      </c>
      <c r="D26" s="183">
        <v>0</v>
      </c>
      <c r="E26" s="184">
        <v>0</v>
      </c>
    </row>
    <row r="27" spans="1:5">
      <c r="A27" s="1"/>
      <c r="B27" s="182" t="s">
        <v>75</v>
      </c>
      <c r="C27" s="182" t="s">
        <v>679</v>
      </c>
      <c r="D27" s="183">
        <v>0</v>
      </c>
      <c r="E27" s="184">
        <v>0</v>
      </c>
    </row>
    <row r="28" spans="1:5">
      <c r="A28" s="1"/>
      <c r="B28" s="182" t="s">
        <v>75</v>
      </c>
      <c r="C28" s="182" t="s">
        <v>680</v>
      </c>
      <c r="D28" s="183">
        <v>0</v>
      </c>
      <c r="E28" s="184">
        <v>0</v>
      </c>
    </row>
    <row r="29" spans="1:5">
      <c r="A29" s="1"/>
      <c r="B29" s="182" t="s">
        <v>75</v>
      </c>
      <c r="C29" s="182" t="s">
        <v>681</v>
      </c>
      <c r="D29" s="183">
        <v>0</v>
      </c>
      <c r="E29" s="184">
        <v>0</v>
      </c>
    </row>
    <row r="30" spans="1:5">
      <c r="A30" s="1"/>
      <c r="B30" s="182" t="s">
        <v>75</v>
      </c>
      <c r="C30" s="182" t="s">
        <v>682</v>
      </c>
      <c r="D30" s="183">
        <v>0</v>
      </c>
      <c r="E30" s="184">
        <v>0</v>
      </c>
    </row>
    <row r="31" spans="1:5">
      <c r="A31" s="1"/>
      <c r="B31" s="182" t="s">
        <v>75</v>
      </c>
      <c r="C31" s="182" t="s">
        <v>683</v>
      </c>
      <c r="D31" s="183">
        <v>0</v>
      </c>
      <c r="E31" s="184">
        <v>0</v>
      </c>
    </row>
    <row r="32" spans="1:5">
      <c r="A32" s="1"/>
      <c r="B32" s="182" t="s">
        <v>75</v>
      </c>
      <c r="C32" s="182" t="s">
        <v>684</v>
      </c>
      <c r="D32" s="183">
        <v>0</v>
      </c>
      <c r="E32" s="184">
        <v>0</v>
      </c>
    </row>
    <row r="33" spans="1:5">
      <c r="A33" s="1"/>
      <c r="B33" s="182" t="s">
        <v>75</v>
      </c>
      <c r="C33" s="182" t="s">
        <v>685</v>
      </c>
      <c r="D33" s="183">
        <v>0</v>
      </c>
      <c r="E33" s="184">
        <v>0</v>
      </c>
    </row>
    <row r="34" spans="1:5">
      <c r="A34" s="1"/>
      <c r="B34" s="182" t="s">
        <v>75</v>
      </c>
      <c r="C34" s="182" t="s">
        <v>686</v>
      </c>
      <c r="D34" s="183">
        <v>0</v>
      </c>
      <c r="E34" s="184">
        <v>0</v>
      </c>
    </row>
    <row r="35" spans="1:5">
      <c r="A35" s="1"/>
      <c r="B35" s="182" t="s">
        <v>75</v>
      </c>
      <c r="C35" s="182" t="s">
        <v>687</v>
      </c>
      <c r="D35" s="183">
        <v>0</v>
      </c>
      <c r="E35" s="184">
        <v>0</v>
      </c>
    </row>
    <row r="36" spans="1:5">
      <c r="A36" s="1"/>
      <c r="B36" s="182" t="s">
        <v>75</v>
      </c>
      <c r="C36" s="182" t="s">
        <v>688</v>
      </c>
      <c r="D36" s="183">
        <v>0</v>
      </c>
      <c r="E36" s="184">
        <v>0</v>
      </c>
    </row>
    <row r="37" spans="1:5">
      <c r="A37" s="1"/>
      <c r="B37" s="182" t="s">
        <v>75</v>
      </c>
      <c r="C37" s="182" t="s">
        <v>689</v>
      </c>
      <c r="D37" s="183">
        <v>0</v>
      </c>
      <c r="E37" s="184">
        <v>0</v>
      </c>
    </row>
    <row r="38" spans="1:5">
      <c r="A38" s="1"/>
      <c r="B38" s="182" t="s">
        <v>75</v>
      </c>
      <c r="C38" s="182" t="s">
        <v>690</v>
      </c>
      <c r="D38" s="183">
        <v>0</v>
      </c>
      <c r="E38" s="184">
        <v>0</v>
      </c>
    </row>
    <row r="39" spans="1:5">
      <c r="A39" s="1"/>
      <c r="B39" s="182" t="s">
        <v>75</v>
      </c>
      <c r="C39" s="182" t="s">
        <v>691</v>
      </c>
      <c r="D39" s="183">
        <v>0</v>
      </c>
      <c r="E39" s="184">
        <v>0</v>
      </c>
    </row>
    <row r="40" spans="1:5">
      <c r="A40" s="1"/>
      <c r="B40" s="182" t="s">
        <v>75</v>
      </c>
      <c r="C40" s="182" t="s">
        <v>692</v>
      </c>
      <c r="D40" s="183">
        <v>0</v>
      </c>
      <c r="E40" s="184">
        <v>0</v>
      </c>
    </row>
    <row r="41" spans="1:5">
      <c r="A41" s="1"/>
      <c r="B41" s="182" t="s">
        <v>75</v>
      </c>
      <c r="C41" s="182" t="s">
        <v>693</v>
      </c>
      <c r="D41" s="183">
        <v>0</v>
      </c>
      <c r="E41" s="184">
        <v>0</v>
      </c>
    </row>
    <row r="42" spans="1:5">
      <c r="A42" s="1"/>
      <c r="B42" s="182" t="s">
        <v>75</v>
      </c>
      <c r="C42" s="182" t="s">
        <v>694</v>
      </c>
      <c r="D42" s="183">
        <v>0</v>
      </c>
      <c r="E42" s="184">
        <v>0</v>
      </c>
    </row>
    <row r="43" spans="1:5">
      <c r="A43" s="1"/>
      <c r="B43" s="182" t="s">
        <v>75</v>
      </c>
      <c r="C43" s="182" t="s">
        <v>695</v>
      </c>
      <c r="D43" s="183">
        <v>0</v>
      </c>
      <c r="E43" s="184">
        <v>0</v>
      </c>
    </row>
    <row r="44" spans="1:5">
      <c r="A44" s="1"/>
      <c r="B44" s="182" t="s">
        <v>75</v>
      </c>
      <c r="C44" s="182" t="s">
        <v>696</v>
      </c>
      <c r="D44" s="183">
        <v>0</v>
      </c>
      <c r="E44" s="184">
        <v>0</v>
      </c>
    </row>
    <row r="45" spans="1:5">
      <c r="A45" s="1"/>
      <c r="B45" s="182" t="s">
        <v>75</v>
      </c>
      <c r="C45" s="182" t="s">
        <v>697</v>
      </c>
      <c r="D45" s="183">
        <v>0</v>
      </c>
      <c r="E45" s="184">
        <v>0</v>
      </c>
    </row>
    <row r="46" spans="1:5">
      <c r="A46" s="1"/>
      <c r="B46" s="182" t="s">
        <v>75</v>
      </c>
      <c r="C46" s="182" t="s">
        <v>698</v>
      </c>
      <c r="D46" s="183">
        <v>0</v>
      </c>
      <c r="E46" s="184">
        <v>0</v>
      </c>
    </row>
    <row r="47" spans="1:5">
      <c r="A47" s="1"/>
      <c r="B47" s="182" t="s">
        <v>75</v>
      </c>
      <c r="C47" s="182" t="s">
        <v>699</v>
      </c>
      <c r="D47" s="183">
        <v>0</v>
      </c>
      <c r="E47" s="184">
        <v>0</v>
      </c>
    </row>
    <row r="48" spans="1:5">
      <c r="A48" s="1"/>
      <c r="B48" s="182" t="s">
        <v>75</v>
      </c>
      <c r="C48" s="182" t="s">
        <v>700</v>
      </c>
      <c r="D48" s="183">
        <v>0</v>
      </c>
      <c r="E48" s="184">
        <v>0</v>
      </c>
    </row>
    <row r="49" spans="1:5">
      <c r="A49" s="1"/>
      <c r="B49" s="182" t="s">
        <v>75</v>
      </c>
      <c r="C49" s="182" t="s">
        <v>701</v>
      </c>
      <c r="D49" s="183">
        <v>0</v>
      </c>
      <c r="E49" s="184">
        <v>0</v>
      </c>
    </row>
    <row r="50" spans="1:5">
      <c r="A50" s="1"/>
      <c r="B50" s="182" t="s">
        <v>75</v>
      </c>
      <c r="C50" s="182" t="s">
        <v>702</v>
      </c>
      <c r="D50" s="183">
        <v>0</v>
      </c>
      <c r="E50" s="184">
        <v>0</v>
      </c>
    </row>
    <row r="51" spans="1:5">
      <c r="A51" s="1"/>
      <c r="B51" s="182" t="s">
        <v>75</v>
      </c>
      <c r="C51" s="182" t="s">
        <v>703</v>
      </c>
      <c r="D51" s="183">
        <v>0</v>
      </c>
      <c r="E51" s="184">
        <v>0</v>
      </c>
    </row>
    <row r="52" spans="1:5">
      <c r="A52" s="1"/>
      <c r="B52" s="182" t="s">
        <v>75</v>
      </c>
      <c r="C52" s="182" t="s">
        <v>704</v>
      </c>
      <c r="D52" s="183">
        <v>0</v>
      </c>
      <c r="E52" s="184">
        <v>0</v>
      </c>
    </row>
    <row r="53" spans="1:5">
      <c r="A53" s="1"/>
      <c r="B53" s="182" t="s">
        <v>75</v>
      </c>
      <c r="C53" s="182" t="s">
        <v>705</v>
      </c>
      <c r="D53" s="183">
        <v>0</v>
      </c>
      <c r="E53" s="184">
        <v>0</v>
      </c>
    </row>
    <row r="54" spans="1:5">
      <c r="A54" s="1"/>
      <c r="B54" s="182" t="s">
        <v>75</v>
      </c>
      <c r="C54" s="182" t="s">
        <v>706</v>
      </c>
      <c r="D54" s="183">
        <v>0</v>
      </c>
      <c r="E54" s="184">
        <v>0</v>
      </c>
    </row>
    <row r="55" spans="1:5">
      <c r="A55" s="1"/>
      <c r="B55" s="182" t="s">
        <v>75</v>
      </c>
      <c r="C55" s="182" t="s">
        <v>76</v>
      </c>
      <c r="D55" s="183">
        <v>0</v>
      </c>
      <c r="E55" s="18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DB0D7-9A8F-42E4-9968-E381BB65F5C4}">
  <dimension ref="A2:IA53"/>
  <sheetViews>
    <sheetView showGridLines="0" view="pageBreakPreview" zoomScaleNormal="85" zoomScaleSheetLayoutView="100" workbookViewId="0">
      <pane xSplit="2" ySplit="3" topLeftCell="C4" activePane="bottomRight" state="frozen"/>
      <selection pane="topRight"/>
      <selection pane="bottomLeft"/>
      <selection pane="bottomRight" activeCell="B4" sqref="B4:B51"/>
    </sheetView>
  </sheetViews>
  <sheetFormatPr defaultColWidth="7.21875" defaultRowHeight="10.199999999999999"/>
  <cols>
    <col min="1" max="1" width="8.33203125" style="264" customWidth="1"/>
    <col min="2" max="2" width="15" style="277" customWidth="1"/>
    <col min="3" max="123" width="15.33203125" style="264" customWidth="1"/>
    <col min="124" max="124" width="11.109375" style="264" customWidth="1"/>
    <col min="125" max="125" width="15.33203125" style="264" customWidth="1"/>
    <col min="126" max="126" width="12.21875" style="264" customWidth="1"/>
    <col min="127" max="160" width="15.33203125" style="264" customWidth="1"/>
    <col min="161" max="161" width="16.109375" style="264" customWidth="1"/>
    <col min="162" max="162" width="13" style="264" customWidth="1"/>
    <col min="163" max="163" width="12.21875" style="264" customWidth="1"/>
    <col min="164" max="164" width="13.5546875" style="264" customWidth="1"/>
    <col min="165" max="165" width="12.6640625" style="264" customWidth="1"/>
    <col min="166" max="166" width="16.33203125" style="264" customWidth="1"/>
    <col min="167" max="206" width="15.33203125" style="264" customWidth="1"/>
    <col min="207" max="211" width="16.6640625" style="264" customWidth="1"/>
    <col min="212" max="221" width="13.77734375" style="264" customWidth="1"/>
    <col min="222" max="235" width="11.77734375" style="264" customWidth="1"/>
    <col min="236" max="16384" width="7.21875" style="264"/>
  </cols>
  <sheetData>
    <row r="2" spans="1:235">
      <c r="B2" s="265"/>
      <c r="C2" s="266"/>
      <c r="D2" s="266"/>
    </row>
    <row r="3" spans="1:235" s="267" customFormat="1" ht="32.25" customHeight="1">
      <c r="B3" s="268" t="s">
        <v>3084</v>
      </c>
      <c r="C3" s="269" t="s">
        <v>3085</v>
      </c>
      <c r="D3" s="269" t="s">
        <v>3086</v>
      </c>
      <c r="E3" s="269" t="s">
        <v>3087</v>
      </c>
      <c r="F3" s="269" t="s">
        <v>3088</v>
      </c>
      <c r="G3" s="269" t="s">
        <v>3089</v>
      </c>
      <c r="H3" s="269" t="s">
        <v>3090</v>
      </c>
      <c r="I3" s="269" t="s">
        <v>3091</v>
      </c>
      <c r="J3" s="269" t="s">
        <v>3092</v>
      </c>
      <c r="K3" s="269" t="s">
        <v>3093</v>
      </c>
      <c r="L3" s="269" t="s">
        <v>3094</v>
      </c>
      <c r="M3" s="269" t="s">
        <v>3095</v>
      </c>
      <c r="N3" s="269" t="s">
        <v>3096</v>
      </c>
      <c r="O3" s="269" t="s">
        <v>3097</v>
      </c>
      <c r="P3" s="269" t="s">
        <v>3098</v>
      </c>
      <c r="Q3" s="269" t="s">
        <v>3099</v>
      </c>
      <c r="R3" s="269" t="s">
        <v>3100</v>
      </c>
      <c r="S3" s="269" t="s">
        <v>3101</v>
      </c>
      <c r="T3" s="269" t="s">
        <v>3102</v>
      </c>
      <c r="U3" s="269" t="s">
        <v>3103</v>
      </c>
      <c r="V3" s="269" t="s">
        <v>3104</v>
      </c>
      <c r="W3" s="269" t="s">
        <v>3105</v>
      </c>
      <c r="X3" s="269" t="s">
        <v>3106</v>
      </c>
      <c r="Y3" s="269" t="s">
        <v>3107</v>
      </c>
      <c r="Z3" s="269" t="s">
        <v>3108</v>
      </c>
      <c r="AA3" s="269" t="s">
        <v>3109</v>
      </c>
      <c r="AB3" s="269" t="s">
        <v>3110</v>
      </c>
      <c r="AC3" s="269" t="s">
        <v>3111</v>
      </c>
      <c r="AD3" s="269" t="s">
        <v>3112</v>
      </c>
      <c r="AE3" s="269" t="s">
        <v>3113</v>
      </c>
      <c r="AF3" s="269" t="s">
        <v>3114</v>
      </c>
      <c r="AG3" s="269" t="s">
        <v>3115</v>
      </c>
      <c r="AH3" s="269" t="s">
        <v>3116</v>
      </c>
      <c r="AI3" s="269" t="s">
        <v>3117</v>
      </c>
      <c r="AJ3" s="269" t="s">
        <v>3118</v>
      </c>
      <c r="AK3" s="269" t="s">
        <v>3119</v>
      </c>
      <c r="AL3" s="269" t="s">
        <v>3120</v>
      </c>
      <c r="AM3" s="269" t="s">
        <v>3121</v>
      </c>
      <c r="AN3" s="269" t="s">
        <v>3122</v>
      </c>
      <c r="AO3" s="269" t="s">
        <v>3123</v>
      </c>
      <c r="AP3" s="269" t="s">
        <v>3124</v>
      </c>
      <c r="AQ3" s="269" t="s">
        <v>3125</v>
      </c>
      <c r="AR3" s="269" t="s">
        <v>3126</v>
      </c>
      <c r="AS3" s="269" t="s">
        <v>3127</v>
      </c>
      <c r="AT3" s="269" t="s">
        <v>3128</v>
      </c>
      <c r="AU3" s="269" t="s">
        <v>3129</v>
      </c>
      <c r="AV3" s="269" t="s">
        <v>3130</v>
      </c>
      <c r="AW3" s="269" t="s">
        <v>3131</v>
      </c>
      <c r="AX3" s="269" t="s">
        <v>3132</v>
      </c>
      <c r="AY3" s="269" t="s">
        <v>3133</v>
      </c>
      <c r="AZ3" s="269" t="s">
        <v>3134</v>
      </c>
      <c r="BA3" s="269" t="s">
        <v>3135</v>
      </c>
      <c r="BB3" s="269" t="s">
        <v>3136</v>
      </c>
      <c r="BC3" s="269" t="s">
        <v>3137</v>
      </c>
      <c r="BD3" s="269" t="s">
        <v>3138</v>
      </c>
      <c r="BE3" s="269" t="s">
        <v>3139</v>
      </c>
      <c r="BF3" s="269" t="s">
        <v>3140</v>
      </c>
      <c r="BG3" s="269" t="s">
        <v>3141</v>
      </c>
      <c r="BH3" s="269" t="s">
        <v>3142</v>
      </c>
      <c r="BI3" s="269" t="s">
        <v>3143</v>
      </c>
      <c r="BJ3" s="269" t="s">
        <v>3144</v>
      </c>
      <c r="BK3" s="269" t="s">
        <v>3145</v>
      </c>
      <c r="BL3" s="269" t="s">
        <v>3146</v>
      </c>
      <c r="BM3" s="269" t="s">
        <v>3147</v>
      </c>
      <c r="BN3" s="269" t="s">
        <v>3148</v>
      </c>
      <c r="BO3" s="269" t="s">
        <v>3149</v>
      </c>
      <c r="BP3" s="269" t="s">
        <v>3150</v>
      </c>
      <c r="BQ3" s="269" t="s">
        <v>3151</v>
      </c>
      <c r="BR3" s="269" t="s">
        <v>3152</v>
      </c>
      <c r="BS3" s="269" t="s">
        <v>3153</v>
      </c>
      <c r="BT3" s="269" t="s">
        <v>3154</v>
      </c>
      <c r="BU3" s="269" t="s">
        <v>3155</v>
      </c>
      <c r="BV3" s="269" t="s">
        <v>3156</v>
      </c>
      <c r="BW3" s="269" t="s">
        <v>3157</v>
      </c>
      <c r="BX3" s="269" t="s">
        <v>3158</v>
      </c>
      <c r="BY3" s="269" t="s">
        <v>3159</v>
      </c>
      <c r="BZ3" s="269" t="s">
        <v>3160</v>
      </c>
      <c r="CA3" s="269" t="s">
        <v>3161</v>
      </c>
      <c r="CB3" s="269" t="s">
        <v>3162</v>
      </c>
      <c r="CC3" s="269" t="s">
        <v>3163</v>
      </c>
      <c r="CD3" s="269" t="s">
        <v>3164</v>
      </c>
      <c r="CE3" s="269" t="s">
        <v>3165</v>
      </c>
      <c r="CF3" s="269" t="s">
        <v>3166</v>
      </c>
      <c r="CG3" s="269" t="s">
        <v>3167</v>
      </c>
      <c r="CH3" s="269" t="s">
        <v>3168</v>
      </c>
      <c r="CI3" s="269" t="s">
        <v>3169</v>
      </c>
      <c r="CJ3" s="269" t="s">
        <v>3170</v>
      </c>
      <c r="CK3" s="269" t="s">
        <v>3171</v>
      </c>
      <c r="CL3" s="269" t="s">
        <v>3172</v>
      </c>
      <c r="CM3" s="269" t="s">
        <v>3173</v>
      </c>
      <c r="CN3" s="269" t="s">
        <v>3174</v>
      </c>
      <c r="CO3" s="269" t="s">
        <v>3175</v>
      </c>
      <c r="CP3" s="269" t="s">
        <v>3176</v>
      </c>
      <c r="CQ3" s="269" t="s">
        <v>3177</v>
      </c>
      <c r="CR3" s="269" t="s">
        <v>3178</v>
      </c>
      <c r="CS3" s="269" t="s">
        <v>3179</v>
      </c>
      <c r="CT3" s="269" t="s">
        <v>3180</v>
      </c>
      <c r="CU3" s="269" t="s">
        <v>3181</v>
      </c>
      <c r="CV3" s="269" t="s">
        <v>3182</v>
      </c>
      <c r="CW3" s="269" t="s">
        <v>3183</v>
      </c>
      <c r="CX3" s="269" t="s">
        <v>3184</v>
      </c>
      <c r="CY3" s="269" t="s">
        <v>3185</v>
      </c>
      <c r="CZ3" s="269" t="s">
        <v>3186</v>
      </c>
      <c r="DA3" s="269" t="s">
        <v>3187</v>
      </c>
      <c r="DB3" s="269" t="s">
        <v>3188</v>
      </c>
      <c r="DC3" s="269" t="s">
        <v>3189</v>
      </c>
      <c r="DD3" s="269" t="s">
        <v>3190</v>
      </c>
      <c r="DE3" s="269" t="s">
        <v>3191</v>
      </c>
      <c r="DF3" s="269" t="s">
        <v>3192</v>
      </c>
      <c r="DG3" s="269" t="s">
        <v>3193</v>
      </c>
      <c r="DH3" s="269" t="s">
        <v>3194</v>
      </c>
      <c r="DI3" s="269" t="s">
        <v>3195</v>
      </c>
      <c r="DJ3" s="269" t="s">
        <v>3196</v>
      </c>
      <c r="DK3" s="269" t="s">
        <v>3197</v>
      </c>
      <c r="DL3" s="269" t="s">
        <v>3198</v>
      </c>
      <c r="DM3" s="269" t="s">
        <v>3199</v>
      </c>
      <c r="DN3" s="269" t="s">
        <v>3200</v>
      </c>
      <c r="DO3" s="269" t="s">
        <v>3201</v>
      </c>
      <c r="DP3" s="269" t="s">
        <v>3202</v>
      </c>
      <c r="DQ3" s="269" t="s">
        <v>3203</v>
      </c>
      <c r="DR3" s="269" t="s">
        <v>3204</v>
      </c>
      <c r="DS3" s="269" t="s">
        <v>3205</v>
      </c>
      <c r="DT3" s="269" t="s">
        <v>3206</v>
      </c>
      <c r="DU3" s="269" t="s">
        <v>3207</v>
      </c>
      <c r="DV3" s="269" t="s">
        <v>3208</v>
      </c>
      <c r="DW3" s="269" t="s">
        <v>3209</v>
      </c>
      <c r="DX3" s="269" t="s">
        <v>3210</v>
      </c>
      <c r="DY3" s="269" t="s">
        <v>3211</v>
      </c>
      <c r="DZ3" s="269" t="s">
        <v>3212</v>
      </c>
      <c r="EA3" s="269" t="s">
        <v>3213</v>
      </c>
      <c r="EB3" s="269" t="s">
        <v>3214</v>
      </c>
      <c r="EC3" s="269" t="s">
        <v>3215</v>
      </c>
      <c r="ED3" s="269" t="s">
        <v>3216</v>
      </c>
      <c r="EE3" s="269" t="s">
        <v>3217</v>
      </c>
      <c r="EF3" s="269" t="s">
        <v>3218</v>
      </c>
      <c r="EG3" s="269" t="s">
        <v>3219</v>
      </c>
      <c r="EH3" s="269" t="s">
        <v>3220</v>
      </c>
      <c r="EI3" s="269" t="s">
        <v>3221</v>
      </c>
      <c r="EJ3" s="269" t="s">
        <v>3222</v>
      </c>
      <c r="EK3" s="269" t="s">
        <v>3223</v>
      </c>
      <c r="EL3" s="269" t="s">
        <v>3224</v>
      </c>
      <c r="EM3" s="269" t="s">
        <v>3225</v>
      </c>
      <c r="EN3" s="269" t="s">
        <v>3226</v>
      </c>
      <c r="EO3" s="269" t="s">
        <v>3227</v>
      </c>
      <c r="EP3" s="269" t="s">
        <v>3228</v>
      </c>
      <c r="EQ3" s="269" t="s">
        <v>3229</v>
      </c>
      <c r="ER3" s="269" t="s">
        <v>3230</v>
      </c>
      <c r="ES3" s="269" t="s">
        <v>3231</v>
      </c>
      <c r="ET3" s="269" t="s">
        <v>3232</v>
      </c>
      <c r="EU3" s="269" t="s">
        <v>3233</v>
      </c>
      <c r="EV3" s="269" t="s">
        <v>3234</v>
      </c>
      <c r="EW3" s="269" t="s">
        <v>3235</v>
      </c>
      <c r="EX3" s="269" t="s">
        <v>3236</v>
      </c>
      <c r="EY3" s="269" t="s">
        <v>3237</v>
      </c>
      <c r="EZ3" s="269" t="s">
        <v>3238</v>
      </c>
      <c r="FA3" s="269" t="s">
        <v>3239</v>
      </c>
      <c r="FB3" s="269" t="s">
        <v>3240</v>
      </c>
      <c r="FC3" s="269" t="s">
        <v>3241</v>
      </c>
      <c r="FD3" s="269" t="s">
        <v>3242</v>
      </c>
      <c r="FE3" s="269" t="s">
        <v>3243</v>
      </c>
      <c r="FF3" s="269" t="s">
        <v>3244</v>
      </c>
      <c r="FG3" s="269" t="s">
        <v>3245</v>
      </c>
      <c r="FH3" s="269" t="s">
        <v>3246</v>
      </c>
      <c r="FI3" s="269" t="s">
        <v>3247</v>
      </c>
      <c r="FJ3" s="269" t="s">
        <v>3248</v>
      </c>
      <c r="FK3" s="269" t="s">
        <v>3249</v>
      </c>
      <c r="FL3" s="269" t="s">
        <v>3250</v>
      </c>
      <c r="FM3" s="269" t="s">
        <v>3251</v>
      </c>
      <c r="FN3" s="269" t="s">
        <v>3252</v>
      </c>
      <c r="FO3" s="269" t="s">
        <v>3253</v>
      </c>
      <c r="FP3" s="269" t="s">
        <v>3254</v>
      </c>
      <c r="FQ3" s="269" t="s">
        <v>3255</v>
      </c>
      <c r="FR3" s="269" t="s">
        <v>3256</v>
      </c>
      <c r="FS3" s="269" t="s">
        <v>3257</v>
      </c>
      <c r="FT3" s="269" t="s">
        <v>3258</v>
      </c>
      <c r="FU3" s="269" t="s">
        <v>3259</v>
      </c>
      <c r="FV3" s="269" t="s">
        <v>3260</v>
      </c>
      <c r="FW3" s="269" t="s">
        <v>3261</v>
      </c>
      <c r="FX3" s="269" t="s">
        <v>3262</v>
      </c>
      <c r="FY3" s="269" t="s">
        <v>3263</v>
      </c>
      <c r="FZ3" s="269" t="s">
        <v>3264</v>
      </c>
      <c r="GA3" s="269" t="s">
        <v>3265</v>
      </c>
      <c r="GB3" s="269" t="s">
        <v>3266</v>
      </c>
      <c r="GC3" s="269" t="s">
        <v>3267</v>
      </c>
      <c r="GD3" s="269" t="s">
        <v>3268</v>
      </c>
      <c r="GE3" s="269" t="s">
        <v>3269</v>
      </c>
      <c r="GF3" s="269" t="s">
        <v>3270</v>
      </c>
      <c r="GG3" s="269" t="s">
        <v>3271</v>
      </c>
      <c r="GH3" s="269" t="s">
        <v>3272</v>
      </c>
      <c r="GI3" s="269" t="s">
        <v>3273</v>
      </c>
      <c r="GJ3" s="269" t="s">
        <v>3274</v>
      </c>
      <c r="GK3" s="269" t="s">
        <v>3275</v>
      </c>
      <c r="GL3" s="269" t="s">
        <v>3276</v>
      </c>
      <c r="GM3" s="269" t="s">
        <v>3277</v>
      </c>
      <c r="GN3" s="269" t="s">
        <v>3278</v>
      </c>
      <c r="GO3" s="269" t="s">
        <v>3279</v>
      </c>
      <c r="GP3" s="269" t="s">
        <v>3280</v>
      </c>
      <c r="GQ3" s="269" t="s">
        <v>3281</v>
      </c>
      <c r="GR3" s="269" t="s">
        <v>3282</v>
      </c>
      <c r="GS3" s="269" t="s">
        <v>3283</v>
      </c>
      <c r="GT3" s="269" t="s">
        <v>3284</v>
      </c>
      <c r="GU3" s="269" t="s">
        <v>3285</v>
      </c>
      <c r="GV3" s="269" t="s">
        <v>3286</v>
      </c>
      <c r="GW3" s="269" t="s">
        <v>3287</v>
      </c>
      <c r="GX3" s="269" t="s">
        <v>3288</v>
      </c>
      <c r="GY3" s="269" t="s">
        <v>3289</v>
      </c>
      <c r="GZ3" s="269" t="s">
        <v>3290</v>
      </c>
      <c r="HA3" s="269" t="s">
        <v>3291</v>
      </c>
      <c r="HB3" s="269" t="s">
        <v>3292</v>
      </c>
      <c r="HC3" s="269" t="s">
        <v>3293</v>
      </c>
      <c r="HD3" s="269" t="s">
        <v>3294</v>
      </c>
      <c r="HE3" s="269" t="s">
        <v>3295</v>
      </c>
      <c r="HF3" s="269" t="s">
        <v>3296</v>
      </c>
      <c r="HG3" s="269" t="s">
        <v>3297</v>
      </c>
      <c r="HH3" s="269" t="s">
        <v>3298</v>
      </c>
      <c r="HI3" s="269" t="s">
        <v>3299</v>
      </c>
      <c r="HJ3" s="269" t="s">
        <v>3300</v>
      </c>
      <c r="HK3" s="269" t="s">
        <v>3301</v>
      </c>
      <c r="HL3" s="269" t="s">
        <v>3302</v>
      </c>
      <c r="HM3" s="269" t="s">
        <v>3303</v>
      </c>
      <c r="HN3" s="269" t="s">
        <v>3304</v>
      </c>
      <c r="HO3" s="269" t="s">
        <v>3305</v>
      </c>
      <c r="HP3" s="269" t="s">
        <v>3306</v>
      </c>
      <c r="HQ3" s="269" t="s">
        <v>3307</v>
      </c>
      <c r="HR3" s="269" t="s">
        <v>3308</v>
      </c>
      <c r="HS3" s="269" t="s">
        <v>3309</v>
      </c>
      <c r="HT3" s="269" t="s">
        <v>3310</v>
      </c>
      <c r="HU3" s="269" t="s">
        <v>3311</v>
      </c>
      <c r="HV3" s="269" t="s">
        <v>3312</v>
      </c>
      <c r="HW3" s="269" t="s">
        <v>3313</v>
      </c>
      <c r="HX3" s="269" t="s">
        <v>3314</v>
      </c>
      <c r="HY3" s="269" t="s">
        <v>3315</v>
      </c>
      <c r="HZ3" s="269" t="s">
        <v>3316</v>
      </c>
      <c r="IA3" s="269" t="s">
        <v>3317</v>
      </c>
    </row>
    <row r="4" spans="1:235" s="272" customFormat="1">
      <c r="A4" s="270"/>
      <c r="B4" s="280">
        <v>45647.020833333336</v>
      </c>
      <c r="C4" s="271">
        <v>89.517172000000002</v>
      </c>
      <c r="D4" s="271">
        <v>89.667280000000005</v>
      </c>
      <c r="E4" s="271">
        <v>89.576040000000006</v>
      </c>
      <c r="F4" s="271">
        <v>89.517172000000002</v>
      </c>
      <c r="G4" s="271">
        <v>88.192587000000003</v>
      </c>
      <c r="H4" s="271">
        <v>97.131054000000006</v>
      </c>
      <c r="I4" s="271">
        <v>96.771274000000005</v>
      </c>
      <c r="J4" s="271">
        <v>97.284481999999997</v>
      </c>
      <c r="K4" s="271">
        <v>87.862842000000001</v>
      </c>
      <c r="L4" s="271">
        <v>90.580055000000002</v>
      </c>
      <c r="M4" s="271">
        <v>96.168989999999994</v>
      </c>
      <c r="N4" s="271">
        <v>95.362290000000002</v>
      </c>
      <c r="O4" s="271">
        <v>95.289458999999994</v>
      </c>
      <c r="P4" s="271">
        <v>90.576352139999997</v>
      </c>
      <c r="Q4" s="271">
        <v>96.992610999999997</v>
      </c>
      <c r="R4" s="271">
        <v>89.691936999999996</v>
      </c>
      <c r="S4" s="271">
        <v>93.871261000000004</v>
      </c>
      <c r="T4" s="271">
        <v>84.450888500000005</v>
      </c>
      <c r="U4" s="271">
        <v>85.102344000000002</v>
      </c>
      <c r="V4" s="271">
        <v>92.767714999999995</v>
      </c>
      <c r="W4" s="271">
        <v>89.095393999999999</v>
      </c>
      <c r="X4" s="271">
        <v>85.603879000000006</v>
      </c>
      <c r="Y4" s="271">
        <v>87.523034999999993</v>
      </c>
      <c r="Z4" s="271">
        <v>97.143491999999995</v>
      </c>
      <c r="AA4" s="271">
        <v>85.315916000000001</v>
      </c>
      <c r="AB4" s="271">
        <v>88.143821000000003</v>
      </c>
      <c r="AC4" s="271">
        <v>89.414160999999993</v>
      </c>
      <c r="AD4" s="271">
        <v>88.825327999999999</v>
      </c>
      <c r="AE4" s="271">
        <v>83.902636999999999</v>
      </c>
      <c r="AF4" s="271">
        <v>92.636621750000003</v>
      </c>
      <c r="AG4" s="271">
        <v>92.914640930000004</v>
      </c>
      <c r="AH4" s="271">
        <v>93.198012000000006</v>
      </c>
      <c r="AI4" s="271">
        <v>93.122767999999994</v>
      </c>
      <c r="AJ4" s="271">
        <v>81.803600000000003</v>
      </c>
      <c r="AK4" s="271">
        <v>92.966395000000006</v>
      </c>
      <c r="AL4" s="271">
        <v>85.168285330000003</v>
      </c>
      <c r="AM4" s="271">
        <v>85.618388999999993</v>
      </c>
      <c r="AN4" s="271">
        <v>95.472200999999998</v>
      </c>
      <c r="AO4" s="271">
        <v>84.322158999999999</v>
      </c>
      <c r="AP4" s="271">
        <v>79.130509000000004</v>
      </c>
      <c r="AQ4" s="271">
        <v>79.479855999999998</v>
      </c>
      <c r="AR4" s="271">
        <v>96.561477999999994</v>
      </c>
      <c r="AS4" s="271">
        <v>94.029070000000004</v>
      </c>
      <c r="AT4" s="271">
        <v>94.029070000000004</v>
      </c>
      <c r="AU4" s="271">
        <v>92.759687</v>
      </c>
      <c r="AV4" s="271">
        <v>89.629092</v>
      </c>
      <c r="AW4" s="271">
        <v>87.042694999999995</v>
      </c>
      <c r="AX4" s="271">
        <v>87.283511000000004</v>
      </c>
      <c r="AY4" s="271">
        <v>95.161962000000003</v>
      </c>
      <c r="AZ4" s="271">
        <v>88.609495999999993</v>
      </c>
      <c r="BA4" s="271">
        <v>88.198924000000005</v>
      </c>
      <c r="BB4" s="271">
        <v>88.198924000000005</v>
      </c>
      <c r="BC4" s="271">
        <v>88.198924000000005</v>
      </c>
      <c r="BD4" s="271">
        <v>87.488939000000002</v>
      </c>
      <c r="BE4" s="271">
        <v>88.198924000000005</v>
      </c>
      <c r="BF4" s="271">
        <v>95.375511000000003</v>
      </c>
      <c r="BG4" s="271">
        <v>95.185298000000003</v>
      </c>
      <c r="BH4" s="271">
        <v>95.185298000000003</v>
      </c>
      <c r="BI4" s="271">
        <v>95.185298000000003</v>
      </c>
      <c r="BJ4" s="271">
        <v>85.804676000000001</v>
      </c>
      <c r="BK4" s="271">
        <v>86.35933</v>
      </c>
      <c r="BL4" s="271">
        <v>92.786765000000003</v>
      </c>
      <c r="BM4" s="271">
        <v>92.426124999999999</v>
      </c>
      <c r="BN4" s="271">
        <v>88.475419000000002</v>
      </c>
      <c r="BO4" s="271">
        <v>86.968451999999999</v>
      </c>
      <c r="BP4" s="271">
        <v>93.902871000000005</v>
      </c>
      <c r="BQ4" s="271">
        <v>81.835496000000006</v>
      </c>
      <c r="BR4" s="271">
        <v>81.941063790000001</v>
      </c>
      <c r="BS4" s="271">
        <v>89.865539999999996</v>
      </c>
      <c r="BT4" s="271">
        <v>87.736502000000002</v>
      </c>
      <c r="BU4" s="271">
        <v>95.083240000000004</v>
      </c>
      <c r="BV4" s="271">
        <v>95.723830000000007</v>
      </c>
      <c r="BW4" s="271">
        <v>88.578716</v>
      </c>
      <c r="BX4" s="271">
        <v>88.578716</v>
      </c>
      <c r="BY4" s="271">
        <v>92.192914000000002</v>
      </c>
      <c r="BZ4" s="271">
        <v>94.371589</v>
      </c>
      <c r="CA4" s="271">
        <v>88.499384000000006</v>
      </c>
      <c r="CB4" s="271">
        <v>90.532565000000005</v>
      </c>
      <c r="CC4" s="271">
        <v>90.186526999999998</v>
      </c>
      <c r="CD4" s="271">
        <v>93.904515000000004</v>
      </c>
      <c r="CE4" s="271">
        <v>90.072946999999999</v>
      </c>
      <c r="CF4" s="271">
        <v>95.083240000000004</v>
      </c>
      <c r="CG4" s="271">
        <v>88.303829669999999</v>
      </c>
      <c r="CH4" s="271">
        <v>88.551777999999999</v>
      </c>
      <c r="CI4" s="271">
        <v>90.799302999999995</v>
      </c>
      <c r="CJ4" s="271">
        <v>96.045857999999996</v>
      </c>
      <c r="CK4" s="271">
        <v>98.308123730000005</v>
      </c>
      <c r="CL4" s="271">
        <v>94.668469999999999</v>
      </c>
      <c r="CM4" s="271">
        <v>95.440062999999995</v>
      </c>
      <c r="CN4" s="271">
        <v>88.738200000000006</v>
      </c>
      <c r="CO4" s="271">
        <v>88.544846000000007</v>
      </c>
      <c r="CP4" s="271">
        <v>97.141381229999993</v>
      </c>
      <c r="CQ4" s="271">
        <v>86.248896000000002</v>
      </c>
      <c r="CR4" s="271">
        <v>86.233763999999994</v>
      </c>
      <c r="CS4" s="271">
        <v>87.534991219999995</v>
      </c>
      <c r="CT4" s="271">
        <v>87.918727000000004</v>
      </c>
      <c r="CU4" s="271">
        <v>87.526531000000006</v>
      </c>
      <c r="CV4" s="271">
        <v>100.63249766</v>
      </c>
      <c r="CW4" s="271">
        <v>85.926777999999999</v>
      </c>
      <c r="CX4" s="271">
        <v>87.460120669999995</v>
      </c>
      <c r="CY4" s="271">
        <v>87.787870999999996</v>
      </c>
      <c r="CZ4" s="271">
        <v>87.561212999999995</v>
      </c>
      <c r="DA4" s="271">
        <v>97.230410000000006</v>
      </c>
      <c r="DB4" s="271">
        <v>97.480180000000004</v>
      </c>
      <c r="DC4" s="271">
        <v>95.723830000000007</v>
      </c>
      <c r="DD4" s="271">
        <v>94.994820000000004</v>
      </c>
      <c r="DE4" s="271">
        <v>88.073258999999993</v>
      </c>
      <c r="DF4" s="271">
        <v>88.578716</v>
      </c>
      <c r="DG4" s="271">
        <v>89.326659500000005</v>
      </c>
      <c r="DH4" s="271">
        <v>96.104723230000005</v>
      </c>
      <c r="DI4" s="271">
        <v>96.874803</v>
      </c>
      <c r="DJ4" s="271">
        <v>96.621868000000006</v>
      </c>
      <c r="DK4" s="271">
        <v>87.245057329999995</v>
      </c>
      <c r="DL4" s="271">
        <v>98.030377000000001</v>
      </c>
      <c r="DM4" s="271">
        <v>95.190629999999999</v>
      </c>
      <c r="DN4" s="271">
        <v>91.367547999999999</v>
      </c>
      <c r="DO4" s="271">
        <v>78.281752999999995</v>
      </c>
      <c r="DP4" s="271">
        <v>94.817111999999995</v>
      </c>
      <c r="DQ4" s="271">
        <v>87.516817000000003</v>
      </c>
      <c r="DR4" s="271">
        <v>87.854859000000005</v>
      </c>
      <c r="DS4" s="271">
        <v>89.154480000000007</v>
      </c>
      <c r="DT4" s="271">
        <v>96.076252999999994</v>
      </c>
      <c r="DU4" s="271">
        <v>96.256148999999994</v>
      </c>
      <c r="DV4" s="271">
        <v>85.279706000000004</v>
      </c>
      <c r="DW4" s="271">
        <v>81.568179999999998</v>
      </c>
      <c r="DX4" s="271">
        <v>79.621492329999995</v>
      </c>
      <c r="DY4" s="271">
        <v>88.297301579999996</v>
      </c>
      <c r="DZ4" s="271">
        <v>90.708834999999993</v>
      </c>
      <c r="EA4" s="271">
        <v>90.902755999999997</v>
      </c>
      <c r="EB4" s="271">
        <v>86.293408999999997</v>
      </c>
      <c r="EC4" s="271">
        <v>86.824263000000002</v>
      </c>
      <c r="ED4" s="271">
        <v>87.195396000000002</v>
      </c>
      <c r="EE4" s="271">
        <v>88.801389999999998</v>
      </c>
      <c r="EF4" s="271">
        <v>99.500095970000004</v>
      </c>
      <c r="EG4" s="271">
        <v>96.898509000000004</v>
      </c>
      <c r="EH4" s="271">
        <v>96.898509000000004</v>
      </c>
      <c r="EI4" s="271">
        <v>86.555863000000002</v>
      </c>
      <c r="EJ4" s="271">
        <v>95.441438000000005</v>
      </c>
      <c r="EK4" s="271">
        <v>95.860892000000007</v>
      </c>
      <c r="EL4" s="271">
        <v>95.723830000000007</v>
      </c>
      <c r="EM4" s="271">
        <v>86.717196000000001</v>
      </c>
      <c r="EN4" s="271">
        <v>91.026570000000007</v>
      </c>
      <c r="EO4" s="271">
        <v>99.079080000000005</v>
      </c>
      <c r="EP4" s="271">
        <v>88.618795000000006</v>
      </c>
      <c r="EQ4" s="271">
        <v>88.609767000000005</v>
      </c>
      <c r="ER4" s="271">
        <v>90.637095049999999</v>
      </c>
      <c r="ES4" s="271">
        <v>85.875280000000004</v>
      </c>
      <c r="ET4" s="271">
        <v>84.890084000000002</v>
      </c>
      <c r="EU4" s="271">
        <v>86.666042000000004</v>
      </c>
      <c r="EV4" s="271">
        <v>89.134510000000006</v>
      </c>
      <c r="EW4" s="271">
        <v>85.079841000000002</v>
      </c>
      <c r="EX4" s="271">
        <v>84.036980999999997</v>
      </c>
      <c r="EY4" s="271">
        <v>88.459069</v>
      </c>
      <c r="EZ4" s="271">
        <v>88.70017</v>
      </c>
      <c r="FA4" s="271">
        <v>88.801136999999997</v>
      </c>
      <c r="FB4" s="271">
        <v>92.427448949999999</v>
      </c>
      <c r="FC4" s="271">
        <v>88.014818000000005</v>
      </c>
      <c r="FD4" s="271">
        <v>97.418642000000006</v>
      </c>
      <c r="FE4" s="271">
        <v>89.594605999999999</v>
      </c>
      <c r="FF4" s="271">
        <v>93.338473780000001</v>
      </c>
      <c r="FG4" s="271">
        <v>100.010299</v>
      </c>
      <c r="FH4" s="271">
        <v>82.872399000000001</v>
      </c>
      <c r="FI4" s="271">
        <v>83.412515999999997</v>
      </c>
      <c r="FJ4" s="271">
        <v>86.950840999999997</v>
      </c>
      <c r="FK4" s="271">
        <v>90.807253000000003</v>
      </c>
      <c r="FL4" s="271">
        <v>92.203792759999999</v>
      </c>
      <c r="FM4" s="271">
        <v>92.006011999999998</v>
      </c>
      <c r="FN4" s="271">
        <v>92.192914000000002</v>
      </c>
      <c r="FO4" s="271">
        <v>94.621587000000005</v>
      </c>
      <c r="FP4" s="271">
        <v>94.621587000000005</v>
      </c>
      <c r="FQ4" s="271">
        <v>90.608509999999995</v>
      </c>
      <c r="FR4" s="271">
        <v>90.608509999999995</v>
      </c>
      <c r="FS4" s="271">
        <v>90.608509999999995</v>
      </c>
      <c r="FT4" s="271">
        <v>96.560665</v>
      </c>
      <c r="FU4" s="271">
        <v>96.355057000000002</v>
      </c>
      <c r="FV4" s="271">
        <v>84.992075</v>
      </c>
      <c r="FW4" s="271">
        <v>84.836320999999998</v>
      </c>
      <c r="FX4" s="271">
        <v>90.095503629999996</v>
      </c>
      <c r="FY4" s="271">
        <v>90.295924999999997</v>
      </c>
      <c r="FZ4" s="271">
        <v>90.124943000000002</v>
      </c>
      <c r="GA4" s="271">
        <v>95.083240000000004</v>
      </c>
      <c r="GB4" s="271">
        <v>95.083240000000004</v>
      </c>
      <c r="GC4" s="271">
        <v>96.293756000000002</v>
      </c>
      <c r="GD4" s="271">
        <v>85.286678330000001</v>
      </c>
      <c r="GE4" s="271">
        <v>95.441438000000005</v>
      </c>
      <c r="GF4" s="271">
        <v>94.994820000000004</v>
      </c>
      <c r="GG4" s="271">
        <v>100.59432027</v>
      </c>
      <c r="GH4" s="271">
        <v>85.561265000000006</v>
      </c>
      <c r="GI4" s="271">
        <v>100.59432027</v>
      </c>
      <c r="GJ4" s="271">
        <v>94.621587000000005</v>
      </c>
      <c r="GK4" s="271">
        <v>88.415426999999994</v>
      </c>
      <c r="GL4" s="271">
        <v>92.324804999999998</v>
      </c>
      <c r="GM4" s="271">
        <v>83.049244000000002</v>
      </c>
      <c r="GN4" s="271">
        <v>88.929589000000007</v>
      </c>
      <c r="GO4" s="271">
        <v>81.188176470000002</v>
      </c>
      <c r="GP4" s="271">
        <v>80.980174129999995</v>
      </c>
      <c r="GQ4" s="271">
        <v>86.880356000000006</v>
      </c>
      <c r="GR4" s="271">
        <v>95.063765000000004</v>
      </c>
      <c r="GS4" s="271">
        <v>95.095225999999997</v>
      </c>
      <c r="GT4" s="271">
        <v>94.919687999999994</v>
      </c>
      <c r="GU4" s="271">
        <v>88.929589000000007</v>
      </c>
      <c r="GV4" s="271">
        <v>88.929589000000007</v>
      </c>
      <c r="GW4" s="271">
        <v>88.929589000000007</v>
      </c>
      <c r="GX4" s="271">
        <v>97.697548999999995</v>
      </c>
      <c r="GY4" s="271">
        <v>97.889612</v>
      </c>
      <c r="GZ4" s="271">
        <v>97.889612</v>
      </c>
      <c r="HA4" s="271">
        <v>97.889612</v>
      </c>
      <c r="HB4" s="271">
        <v>89.111714000000006</v>
      </c>
      <c r="HC4" s="271">
        <v>97.610763000000006</v>
      </c>
      <c r="HD4" s="271">
        <v>97.333122000000003</v>
      </c>
      <c r="HE4" s="271">
        <v>93.704995999999994</v>
      </c>
      <c r="HF4" s="271">
        <v>97.560991000000001</v>
      </c>
      <c r="HG4" s="271">
        <v>93.493772000000007</v>
      </c>
      <c r="HH4" s="271">
        <v>85.561265000000006</v>
      </c>
      <c r="HI4" s="271">
        <v>97.711777999999995</v>
      </c>
      <c r="HJ4" s="271">
        <v>89.330295000000007</v>
      </c>
      <c r="HK4" s="271">
        <v>89.493977999999998</v>
      </c>
      <c r="HL4" s="271">
        <v>87.700761</v>
      </c>
      <c r="HM4" s="271">
        <v>87.206678999999994</v>
      </c>
      <c r="HN4" s="271">
        <v>80.794800030000005</v>
      </c>
      <c r="HO4" s="271">
        <v>81.190543500000004</v>
      </c>
      <c r="HP4" s="271">
        <v>81.641487999999995</v>
      </c>
      <c r="HQ4" s="271">
        <v>94.752030300000001</v>
      </c>
      <c r="HR4" s="271">
        <v>89.443488000000002</v>
      </c>
      <c r="HS4" s="271">
        <v>98.937072999999998</v>
      </c>
      <c r="HT4" s="271"/>
      <c r="HU4" s="271"/>
      <c r="HV4" s="271"/>
      <c r="HW4" s="271"/>
      <c r="HX4" s="271"/>
      <c r="HY4" s="271"/>
      <c r="HZ4" s="271"/>
      <c r="IA4" s="271"/>
    </row>
    <row r="5" spans="1:235" s="272" customFormat="1">
      <c r="A5" s="270"/>
      <c r="B5" s="280">
        <v>45647.041666666664</v>
      </c>
      <c r="C5" s="271">
        <v>62.083983000000003</v>
      </c>
      <c r="D5" s="271">
        <v>62.182814999999998</v>
      </c>
      <c r="E5" s="271">
        <v>62.122979999999998</v>
      </c>
      <c r="F5" s="271">
        <v>62.083983000000003</v>
      </c>
      <c r="G5" s="271">
        <v>61.750926</v>
      </c>
      <c r="H5" s="271">
        <v>67.777612000000005</v>
      </c>
      <c r="I5" s="271">
        <v>67.521089000000003</v>
      </c>
      <c r="J5" s="271">
        <v>67.889376999999996</v>
      </c>
      <c r="K5" s="271">
        <v>61.588408999999999</v>
      </c>
      <c r="L5" s="271">
        <v>62.820318999999998</v>
      </c>
      <c r="M5" s="271">
        <v>67.070504</v>
      </c>
      <c r="N5" s="271">
        <v>66.504754000000005</v>
      </c>
      <c r="O5" s="271">
        <v>66.185590000000005</v>
      </c>
      <c r="P5" s="271">
        <v>62.970870359999999</v>
      </c>
      <c r="Q5" s="271">
        <v>67.703990000000005</v>
      </c>
      <c r="R5" s="271">
        <v>62.595734999999998</v>
      </c>
      <c r="S5" s="271">
        <v>65.225160000000002</v>
      </c>
      <c r="T5" s="271">
        <v>58.353420499999999</v>
      </c>
      <c r="U5" s="271">
        <v>58.809497</v>
      </c>
      <c r="V5" s="271">
        <v>64.480340999999996</v>
      </c>
      <c r="W5" s="271">
        <v>62.222777000000001</v>
      </c>
      <c r="X5" s="271">
        <v>59.792093999999999</v>
      </c>
      <c r="Y5" s="271">
        <v>61.138978000000002</v>
      </c>
      <c r="Z5" s="271">
        <v>67.815612000000002</v>
      </c>
      <c r="AA5" s="271">
        <v>59.632874000000001</v>
      </c>
      <c r="AB5" s="271">
        <v>61.792853000000001</v>
      </c>
      <c r="AC5" s="271">
        <v>62.419553000000001</v>
      </c>
      <c r="AD5" s="271">
        <v>62.045689000000003</v>
      </c>
      <c r="AE5" s="271">
        <v>58.478949</v>
      </c>
      <c r="AF5" s="271">
        <v>64.4038185</v>
      </c>
      <c r="AG5" s="271">
        <v>64.593420069999993</v>
      </c>
      <c r="AH5" s="271">
        <v>64.785507999999993</v>
      </c>
      <c r="AI5" s="271">
        <v>64.737699000000006</v>
      </c>
      <c r="AJ5" s="271">
        <v>57.075251000000002</v>
      </c>
      <c r="AK5" s="271">
        <v>64.616833</v>
      </c>
      <c r="AL5" s="271">
        <v>59.531335329999997</v>
      </c>
      <c r="AM5" s="271">
        <v>59.845492999999998</v>
      </c>
      <c r="AN5" s="271">
        <v>66.654568999999995</v>
      </c>
      <c r="AO5" s="271">
        <v>58.867780000000003</v>
      </c>
      <c r="AP5" s="271">
        <v>55.091654499999997</v>
      </c>
      <c r="AQ5" s="271">
        <v>55.335104999999999</v>
      </c>
      <c r="AR5" s="271">
        <v>67.377178000000001</v>
      </c>
      <c r="AS5" s="271">
        <v>65.622868999999994</v>
      </c>
      <c r="AT5" s="271">
        <v>65.622868999999994</v>
      </c>
      <c r="AU5" s="271">
        <v>64.725638000000004</v>
      </c>
      <c r="AV5" s="271">
        <v>62.556193999999998</v>
      </c>
      <c r="AW5" s="271">
        <v>58.901442000000003</v>
      </c>
      <c r="AX5" s="271">
        <v>59.230589000000002</v>
      </c>
      <c r="AY5" s="271">
        <v>66.186949999999996</v>
      </c>
      <c r="AZ5" s="271">
        <v>61.977800999999999</v>
      </c>
      <c r="BA5" s="271">
        <v>61.739413999999996</v>
      </c>
      <c r="BB5" s="271">
        <v>61.739413999999996</v>
      </c>
      <c r="BC5" s="271">
        <v>61.739413999999996</v>
      </c>
      <c r="BD5" s="271">
        <v>61.320931000000002</v>
      </c>
      <c r="BE5" s="271">
        <v>61.739413999999996</v>
      </c>
      <c r="BF5" s="271">
        <v>66.575022000000004</v>
      </c>
      <c r="BG5" s="271">
        <v>66.428703999999996</v>
      </c>
      <c r="BH5" s="271">
        <v>66.428703999999996</v>
      </c>
      <c r="BI5" s="271">
        <v>66.428703999999996</v>
      </c>
      <c r="BJ5" s="271">
        <v>59.967435999999999</v>
      </c>
      <c r="BK5" s="271">
        <v>60.353794000000001</v>
      </c>
      <c r="BL5" s="271">
        <v>64.576958000000005</v>
      </c>
      <c r="BM5" s="271">
        <v>64.349835999999996</v>
      </c>
      <c r="BN5" s="271">
        <v>62.027624000000003</v>
      </c>
      <c r="BO5" s="271">
        <v>60.893794999999997</v>
      </c>
      <c r="BP5" s="271">
        <v>65.507813999999996</v>
      </c>
      <c r="BQ5" s="271">
        <v>57.102882000000001</v>
      </c>
      <c r="BR5" s="271">
        <v>57.176544720000003</v>
      </c>
      <c r="BS5" s="271">
        <v>62.769179999999999</v>
      </c>
      <c r="BT5" s="271">
        <v>61.021572200000001</v>
      </c>
      <c r="BU5" s="271">
        <v>66.139221000000006</v>
      </c>
      <c r="BV5" s="271">
        <v>66.837101000000004</v>
      </c>
      <c r="BW5" s="271">
        <v>62.098861999999997</v>
      </c>
      <c r="BX5" s="271">
        <v>62.098861999999997</v>
      </c>
      <c r="BY5" s="271">
        <v>63.846257999999999</v>
      </c>
      <c r="BZ5" s="271">
        <v>65.533106000000004</v>
      </c>
      <c r="CA5" s="271">
        <v>62.040996999999997</v>
      </c>
      <c r="CB5" s="271">
        <v>63.151899</v>
      </c>
      <c r="CC5" s="271">
        <v>62.926228000000002</v>
      </c>
      <c r="CD5" s="271">
        <v>65.233452999999997</v>
      </c>
      <c r="CE5" s="271">
        <v>63.072766999999999</v>
      </c>
      <c r="CF5" s="271">
        <v>66.139221000000006</v>
      </c>
      <c r="CG5" s="271">
        <v>61.764839330000001</v>
      </c>
      <c r="CH5" s="271">
        <v>61.937587999999998</v>
      </c>
      <c r="CI5" s="271">
        <v>63.512334000000003</v>
      </c>
      <c r="CJ5" s="271">
        <v>66.826223999999996</v>
      </c>
      <c r="CK5" s="271">
        <v>68.334519839999999</v>
      </c>
      <c r="CL5" s="271">
        <v>65.887794999999997</v>
      </c>
      <c r="CM5" s="271">
        <v>66.475714999999994</v>
      </c>
      <c r="CN5" s="271">
        <v>61.210239000000001</v>
      </c>
      <c r="CO5" s="271">
        <v>61.580337</v>
      </c>
      <c r="CP5" s="271">
        <v>67.543887769999998</v>
      </c>
      <c r="CQ5" s="271">
        <v>60.216555999999997</v>
      </c>
      <c r="CR5" s="271">
        <v>60.322124000000002</v>
      </c>
      <c r="CS5" s="271">
        <v>61.321090400000003</v>
      </c>
      <c r="CT5" s="271">
        <v>61.053581999999999</v>
      </c>
      <c r="CU5" s="271">
        <v>61.122672000000001</v>
      </c>
      <c r="CV5" s="271">
        <v>70.251277520000002</v>
      </c>
      <c r="CW5" s="271">
        <v>60.029732000000003</v>
      </c>
      <c r="CX5" s="271">
        <v>61.009065</v>
      </c>
      <c r="CY5" s="271">
        <v>61.264845000000001</v>
      </c>
      <c r="CZ5" s="271">
        <v>61.461458</v>
      </c>
      <c r="DA5" s="271">
        <v>67.867451000000003</v>
      </c>
      <c r="DB5" s="271">
        <v>68.043032999999994</v>
      </c>
      <c r="DC5" s="271">
        <v>66.837101000000004</v>
      </c>
      <c r="DD5" s="271">
        <v>66.337951000000004</v>
      </c>
      <c r="DE5" s="271">
        <v>61.752825999999999</v>
      </c>
      <c r="DF5" s="271">
        <v>62.098861999999997</v>
      </c>
      <c r="DG5" s="271">
        <v>62.429379999999988</v>
      </c>
      <c r="DH5" s="271">
        <v>66.736621490000005</v>
      </c>
      <c r="DI5" s="271">
        <v>67.565994000000003</v>
      </c>
      <c r="DJ5" s="271">
        <v>67.399927000000005</v>
      </c>
      <c r="DK5" s="271">
        <v>61.16779133</v>
      </c>
      <c r="DL5" s="271">
        <v>68.141814999999994</v>
      </c>
      <c r="DM5" s="271">
        <v>66.225342999999995</v>
      </c>
      <c r="DN5" s="271">
        <v>63.496858000000003</v>
      </c>
      <c r="DO5" s="271">
        <v>54.591031999999998</v>
      </c>
      <c r="DP5" s="271">
        <v>65.971115999999995</v>
      </c>
      <c r="DQ5" s="271">
        <v>61.464280000000002</v>
      </c>
      <c r="DR5" s="271">
        <v>61.600569999999998</v>
      </c>
      <c r="DS5" s="271">
        <v>61.907555000000002</v>
      </c>
      <c r="DT5" s="271">
        <v>67.086834999999994</v>
      </c>
      <c r="DU5" s="271">
        <v>67.217042000000006</v>
      </c>
      <c r="DV5" s="271">
        <v>59.550739999999998</v>
      </c>
      <c r="DW5" s="271">
        <v>56.946140999999997</v>
      </c>
      <c r="DX5" s="271">
        <v>55.587646669999998</v>
      </c>
      <c r="DY5" s="271">
        <v>61.308024799999998</v>
      </c>
      <c r="DZ5" s="271">
        <v>63.504877999999998</v>
      </c>
      <c r="EA5" s="271">
        <v>63.648204999999997</v>
      </c>
      <c r="EB5" s="271">
        <v>60.300257000000002</v>
      </c>
      <c r="EC5" s="271">
        <v>60.662329999999997</v>
      </c>
      <c r="ED5" s="271">
        <v>60.677380999999997</v>
      </c>
      <c r="EE5" s="271">
        <v>61.326009999999997</v>
      </c>
      <c r="EF5" s="271">
        <v>69.460750930000003</v>
      </c>
      <c r="EG5" s="271">
        <v>67.613685000000004</v>
      </c>
      <c r="EH5" s="271">
        <v>67.613685000000004</v>
      </c>
      <c r="EI5" s="271">
        <v>60.532288000000001</v>
      </c>
      <c r="EJ5" s="271">
        <v>66.644891000000001</v>
      </c>
      <c r="EK5" s="271">
        <v>66.930053000000001</v>
      </c>
      <c r="EL5" s="271">
        <v>66.837101000000004</v>
      </c>
      <c r="EM5" s="271">
        <v>60.565562</v>
      </c>
      <c r="EN5" s="271">
        <v>63.722014999999999</v>
      </c>
      <c r="EO5" s="271">
        <v>68.842488000000003</v>
      </c>
      <c r="EP5" s="271">
        <v>61.984372</v>
      </c>
      <c r="EQ5" s="271">
        <v>61.977992</v>
      </c>
      <c r="ER5" s="271">
        <v>63.254432469999998</v>
      </c>
      <c r="ES5" s="271">
        <v>59.946024999999999</v>
      </c>
      <c r="ET5" s="271">
        <v>59.264594000000002</v>
      </c>
      <c r="EU5" s="271">
        <v>60.531475999999998</v>
      </c>
      <c r="EV5" s="271">
        <v>62.441605000000003</v>
      </c>
      <c r="EW5" s="271">
        <v>59.231704000000001</v>
      </c>
      <c r="EX5" s="271">
        <v>58.510928999999997</v>
      </c>
      <c r="EY5" s="271">
        <v>61.159396000000001</v>
      </c>
      <c r="EZ5" s="271">
        <v>61.320881</v>
      </c>
      <c r="FA5" s="271">
        <v>61.388508999999999</v>
      </c>
      <c r="FB5" s="271">
        <v>64.280573200000006</v>
      </c>
      <c r="FC5" s="271">
        <v>61.067551000000002</v>
      </c>
      <c r="FD5" s="271">
        <v>67.730599999999995</v>
      </c>
      <c r="FE5" s="271">
        <v>62.60136</v>
      </c>
      <c r="FF5" s="271">
        <v>64.932025420000002</v>
      </c>
      <c r="FG5" s="271">
        <v>69.443617000000003</v>
      </c>
      <c r="FH5" s="271">
        <v>58.107315499999999</v>
      </c>
      <c r="FI5" s="271">
        <v>58.483283</v>
      </c>
      <c r="FJ5" s="271">
        <v>60.737630000000003</v>
      </c>
      <c r="FK5" s="271">
        <v>63.516410999999998</v>
      </c>
      <c r="FL5" s="271">
        <v>63.853791860000001</v>
      </c>
      <c r="FM5" s="271">
        <v>63.723106000000001</v>
      </c>
      <c r="FN5" s="271">
        <v>63.846257999999999</v>
      </c>
      <c r="FO5" s="271">
        <v>66.085144999999997</v>
      </c>
      <c r="FP5" s="271">
        <v>66.085144999999997</v>
      </c>
      <c r="FQ5" s="271">
        <v>62.953024999999997</v>
      </c>
      <c r="FR5" s="271">
        <v>62.953024999999997</v>
      </c>
      <c r="FS5" s="271">
        <v>62.953024999999997</v>
      </c>
      <c r="FT5" s="271">
        <v>67.364360000000005</v>
      </c>
      <c r="FU5" s="271">
        <v>67.223894000000001</v>
      </c>
      <c r="FV5" s="271">
        <v>59.836461</v>
      </c>
      <c r="FW5" s="271">
        <v>59.773178999999999</v>
      </c>
      <c r="FX5" s="271">
        <v>62.287125369999998</v>
      </c>
      <c r="FY5" s="271">
        <v>63.002037999999999</v>
      </c>
      <c r="FZ5" s="271">
        <v>62.621979000000003</v>
      </c>
      <c r="GA5" s="271">
        <v>66.139221000000006</v>
      </c>
      <c r="GB5" s="271">
        <v>66.139221000000006</v>
      </c>
      <c r="GC5" s="271">
        <v>67.189306000000002</v>
      </c>
      <c r="GD5" s="271">
        <v>59.612529670000001</v>
      </c>
      <c r="GE5" s="271">
        <v>66.644891000000001</v>
      </c>
      <c r="GF5" s="271">
        <v>66.337951000000004</v>
      </c>
      <c r="GG5" s="271">
        <v>70.224625990000007</v>
      </c>
      <c r="GH5" s="271">
        <v>59.595255999999999</v>
      </c>
      <c r="GI5" s="271">
        <v>70.224625990000007</v>
      </c>
      <c r="GJ5" s="271">
        <v>66.085144999999997</v>
      </c>
      <c r="GK5" s="271">
        <v>61.870972000000002</v>
      </c>
      <c r="GL5" s="271">
        <v>64.685778999999997</v>
      </c>
      <c r="GM5" s="271">
        <v>57.864184000000002</v>
      </c>
      <c r="GN5" s="271">
        <v>62.153530000000003</v>
      </c>
      <c r="GO5" s="271">
        <v>56.002349449999997</v>
      </c>
      <c r="GP5" s="271">
        <v>55.858872650000002</v>
      </c>
      <c r="GQ5" s="271">
        <v>60.658422000000002</v>
      </c>
      <c r="GR5" s="271">
        <v>66.371504000000002</v>
      </c>
      <c r="GS5" s="271">
        <v>66.402561000000006</v>
      </c>
      <c r="GT5" s="271">
        <v>66.283998999999994</v>
      </c>
      <c r="GU5" s="271">
        <v>62.153530000000003</v>
      </c>
      <c r="GV5" s="271">
        <v>62.153530000000003</v>
      </c>
      <c r="GW5" s="271">
        <v>62.153530000000003</v>
      </c>
      <c r="GX5" s="271">
        <v>67.923699999999997</v>
      </c>
      <c r="GY5" s="271">
        <v>68.047116000000003</v>
      </c>
      <c r="GZ5" s="271">
        <v>68.047116000000003</v>
      </c>
      <c r="HA5" s="271">
        <v>68.047116000000003</v>
      </c>
      <c r="HB5" s="271">
        <v>61.807177000000003</v>
      </c>
      <c r="HC5" s="271">
        <v>68.085480000000004</v>
      </c>
      <c r="HD5" s="271">
        <v>67.888864999999996</v>
      </c>
      <c r="HE5" s="271">
        <v>65.001427000000007</v>
      </c>
      <c r="HF5" s="271">
        <v>68.085260000000005</v>
      </c>
      <c r="HG5" s="271">
        <v>65.071648999999994</v>
      </c>
      <c r="HH5" s="271">
        <v>59.595255999999999</v>
      </c>
      <c r="HI5" s="271">
        <v>67.928653999999995</v>
      </c>
      <c r="HJ5" s="271">
        <v>62.346186000000003</v>
      </c>
      <c r="HK5" s="271">
        <v>62.459477</v>
      </c>
      <c r="HL5" s="271">
        <v>60.893825</v>
      </c>
      <c r="HM5" s="271">
        <v>60.943409000000003</v>
      </c>
      <c r="HN5" s="271">
        <v>55.731004460000001</v>
      </c>
      <c r="HO5" s="271">
        <v>56.558590500000001</v>
      </c>
      <c r="HP5" s="271">
        <v>56.875405000000001</v>
      </c>
      <c r="HQ5" s="271">
        <v>65.893561719999994</v>
      </c>
      <c r="HR5" s="271">
        <v>62.423473999999999</v>
      </c>
      <c r="HS5" s="271">
        <v>68.747281000000001</v>
      </c>
      <c r="HT5" s="271"/>
      <c r="HU5" s="271"/>
      <c r="HV5" s="271"/>
      <c r="HW5" s="271"/>
      <c r="HX5" s="271"/>
      <c r="HY5" s="271"/>
      <c r="HZ5" s="271"/>
      <c r="IA5" s="271"/>
    </row>
    <row r="6" spans="1:235" s="272" customFormat="1">
      <c r="A6" s="270"/>
      <c r="B6" s="280">
        <v>45647.0625</v>
      </c>
      <c r="C6" s="271">
        <v>2.5242469999999999</v>
      </c>
      <c r="D6" s="271">
        <v>2.5281729999999998</v>
      </c>
      <c r="E6" s="271">
        <v>2.5257550000000002</v>
      </c>
      <c r="F6" s="271">
        <v>2.5242469999999999</v>
      </c>
      <c r="G6" s="271">
        <v>2.508734</v>
      </c>
      <c r="H6" s="271">
        <v>2.760923</v>
      </c>
      <c r="I6" s="271">
        <v>2.7491940000000001</v>
      </c>
      <c r="J6" s="271">
        <v>2.7659129999999998</v>
      </c>
      <c r="K6" s="271">
        <v>2.5034800000000001</v>
      </c>
      <c r="L6" s="271">
        <v>2.554554</v>
      </c>
      <c r="M6" s="271">
        <v>2.7334489999999998</v>
      </c>
      <c r="N6" s="271">
        <v>2.710575</v>
      </c>
      <c r="O6" s="271">
        <v>2.7030400000000001</v>
      </c>
      <c r="P6" s="271">
        <v>2.58101987</v>
      </c>
      <c r="Q6" s="271">
        <v>2.7595230000000002</v>
      </c>
      <c r="R6" s="271">
        <v>2.5491359999999998</v>
      </c>
      <c r="S6" s="271">
        <v>2.6593</v>
      </c>
      <c r="T6" s="271">
        <v>2.372487</v>
      </c>
      <c r="U6" s="271">
        <v>2.3908909999999999</v>
      </c>
      <c r="V6" s="271">
        <v>2.6248200000000002</v>
      </c>
      <c r="W6" s="271">
        <v>2.5283159999999998</v>
      </c>
      <c r="X6" s="271">
        <v>2.4270649999999998</v>
      </c>
      <c r="Y6" s="271">
        <v>2.4845000000000002</v>
      </c>
      <c r="Z6" s="271">
        <v>2.7688299999999999</v>
      </c>
      <c r="AA6" s="271">
        <v>2.4273950000000002</v>
      </c>
      <c r="AB6" s="271">
        <v>2.5145080000000002</v>
      </c>
      <c r="AC6" s="271">
        <v>2.536791</v>
      </c>
      <c r="AD6" s="271">
        <v>2.5211549999999998</v>
      </c>
      <c r="AE6" s="271">
        <v>2.3788939999999998</v>
      </c>
      <c r="AF6" s="271">
        <v>2.6215457500000001</v>
      </c>
      <c r="AG6" s="271">
        <v>2.6293963300000001</v>
      </c>
      <c r="AH6" s="271">
        <v>2.6366710000000002</v>
      </c>
      <c r="AI6" s="271">
        <v>2.6353119999999999</v>
      </c>
      <c r="AJ6" s="271">
        <v>2.3283230000000001</v>
      </c>
      <c r="AK6" s="271">
        <v>2.6302099999999999</v>
      </c>
      <c r="AL6" s="271">
        <v>2.4227143299999998</v>
      </c>
      <c r="AM6" s="271">
        <v>2.4354969999999998</v>
      </c>
      <c r="AN6" s="271">
        <v>2.718045</v>
      </c>
      <c r="AO6" s="271">
        <v>2.396074</v>
      </c>
      <c r="AP6" s="271">
        <v>2.2409455</v>
      </c>
      <c r="AQ6" s="271">
        <v>2.2508539999999999</v>
      </c>
      <c r="AR6" s="271">
        <v>2.7463929999999999</v>
      </c>
      <c r="AS6" s="271">
        <v>2.6813449999999999</v>
      </c>
      <c r="AT6" s="271">
        <v>2.6813449999999999</v>
      </c>
      <c r="AU6" s="271">
        <v>2.6467640000000001</v>
      </c>
      <c r="AV6" s="271">
        <v>2.5413999999999999</v>
      </c>
      <c r="AW6" s="271">
        <v>2.3914184999999999</v>
      </c>
      <c r="AX6" s="271">
        <v>2.4050950000000002</v>
      </c>
      <c r="AY6" s="271">
        <v>2.6984330000000001</v>
      </c>
      <c r="AZ6" s="271">
        <v>2.5192589999999999</v>
      </c>
      <c r="BA6" s="271">
        <v>2.5091030000000001</v>
      </c>
      <c r="BB6" s="271">
        <v>2.5091030000000001</v>
      </c>
      <c r="BC6" s="271">
        <v>2.5091030000000001</v>
      </c>
      <c r="BD6" s="271">
        <v>2.491231</v>
      </c>
      <c r="BE6" s="271">
        <v>2.5091030000000001</v>
      </c>
      <c r="BF6" s="271">
        <v>2.722045</v>
      </c>
      <c r="BG6" s="271">
        <v>2.7142140000000001</v>
      </c>
      <c r="BH6" s="271">
        <v>2.7142140000000001</v>
      </c>
      <c r="BI6" s="271">
        <v>2.7142140000000001</v>
      </c>
      <c r="BJ6" s="271">
        <v>2.4390000000000001</v>
      </c>
      <c r="BK6" s="271">
        <v>2.4547119999999998</v>
      </c>
      <c r="BL6" s="271">
        <v>2.6225830000000001</v>
      </c>
      <c r="BM6" s="271">
        <v>2.615542</v>
      </c>
      <c r="BN6" s="271">
        <v>2.5270419999999998</v>
      </c>
      <c r="BO6" s="271">
        <v>2.4808680000000001</v>
      </c>
      <c r="BP6" s="271">
        <v>2.6681349999999999</v>
      </c>
      <c r="BQ6" s="271">
        <v>2.3290649999999999</v>
      </c>
      <c r="BR6" s="271">
        <v>2.3320694899999999</v>
      </c>
      <c r="BS6" s="271">
        <v>2.5592220000000001</v>
      </c>
      <c r="BT6" s="271">
        <v>2.4819086000000001</v>
      </c>
      <c r="BU6" s="271">
        <v>2.6966019999999999</v>
      </c>
      <c r="BV6" s="271">
        <v>2.7245140000000001</v>
      </c>
      <c r="BW6" s="271">
        <v>2.5318559999999999</v>
      </c>
      <c r="BX6" s="271">
        <v>2.5318559999999999</v>
      </c>
      <c r="BY6" s="271">
        <v>2.594319</v>
      </c>
      <c r="BZ6" s="271">
        <v>2.6606359999999998</v>
      </c>
      <c r="CA6" s="271">
        <v>2.5263149999999999</v>
      </c>
      <c r="CB6" s="271">
        <v>2.5707119999999999</v>
      </c>
      <c r="CC6" s="271">
        <v>2.561922</v>
      </c>
      <c r="CD6" s="271">
        <v>2.648504</v>
      </c>
      <c r="CE6" s="271">
        <v>2.5744359999999999</v>
      </c>
      <c r="CF6" s="271">
        <v>2.6966019999999999</v>
      </c>
      <c r="CG6" s="271">
        <v>2.5106246699999999</v>
      </c>
      <c r="CH6" s="271">
        <v>2.5176280000000002</v>
      </c>
      <c r="CI6" s="271">
        <v>2.5880169999999998</v>
      </c>
      <c r="CJ6" s="271">
        <v>2.7231299999999998</v>
      </c>
      <c r="CK6" s="271">
        <v>2.8132888500000002</v>
      </c>
      <c r="CL6" s="271">
        <v>2.6869480000000001</v>
      </c>
      <c r="CM6" s="271">
        <v>2.711138</v>
      </c>
      <c r="CN6" s="271">
        <v>2.4873319999999999</v>
      </c>
      <c r="CO6" s="271">
        <v>2.504543</v>
      </c>
      <c r="CP6" s="271">
        <v>2.7483715800000001</v>
      </c>
      <c r="CQ6" s="271">
        <v>2.4453830000000001</v>
      </c>
      <c r="CR6" s="271">
        <v>2.456448</v>
      </c>
      <c r="CS6" s="271">
        <v>2.4917799399999998</v>
      </c>
      <c r="CT6" s="271">
        <v>2.4807030000000001</v>
      </c>
      <c r="CU6" s="271">
        <v>2.484855</v>
      </c>
      <c r="CV6" s="271">
        <v>2.8682753000000001</v>
      </c>
      <c r="CW6" s="271">
        <v>2.442218</v>
      </c>
      <c r="CX6" s="271">
        <v>2.4752636699999999</v>
      </c>
      <c r="CY6" s="271">
        <v>2.4868459999999999</v>
      </c>
      <c r="CZ6" s="271">
        <v>2.510281</v>
      </c>
      <c r="DA6" s="271">
        <v>2.766254</v>
      </c>
      <c r="DB6" s="271">
        <v>2.7733910000000002</v>
      </c>
      <c r="DC6" s="271">
        <v>2.7245140000000001</v>
      </c>
      <c r="DD6" s="271">
        <v>2.704456</v>
      </c>
      <c r="DE6" s="271">
        <v>2.517566</v>
      </c>
      <c r="DF6" s="271">
        <v>2.5318559999999999</v>
      </c>
      <c r="DG6" s="271">
        <v>2.5366409999999999</v>
      </c>
      <c r="DH6" s="271">
        <v>2.70949858</v>
      </c>
      <c r="DI6" s="271">
        <v>2.7531530000000002</v>
      </c>
      <c r="DJ6" s="271">
        <v>2.7466059999999999</v>
      </c>
      <c r="DK6" s="271">
        <v>2.4846043299999998</v>
      </c>
      <c r="DL6" s="271">
        <v>2.8054060000000001</v>
      </c>
      <c r="DM6" s="271">
        <v>2.7030439999999998</v>
      </c>
      <c r="DN6" s="271">
        <v>2.5835979999999998</v>
      </c>
      <c r="DO6" s="271">
        <v>2.236097</v>
      </c>
      <c r="DP6" s="271">
        <v>2.691017</v>
      </c>
      <c r="DQ6" s="271">
        <v>2.498481</v>
      </c>
      <c r="DR6" s="271">
        <v>2.5037430000000001</v>
      </c>
      <c r="DS6" s="271">
        <v>2.515752</v>
      </c>
      <c r="DT6" s="271">
        <v>2.7342</v>
      </c>
      <c r="DU6" s="271">
        <v>2.7392859999999999</v>
      </c>
      <c r="DV6" s="271">
        <v>2.4268269999999998</v>
      </c>
      <c r="DW6" s="271">
        <v>2.3184279999999999</v>
      </c>
      <c r="DX6" s="271">
        <v>2.2635390000000002</v>
      </c>
      <c r="DY6" s="271">
        <v>2.4948462899999999</v>
      </c>
      <c r="DZ6" s="271">
        <v>2.5895619999999999</v>
      </c>
      <c r="EA6" s="271">
        <v>2.5949779999999998</v>
      </c>
      <c r="EB6" s="271">
        <v>2.4498600000000001</v>
      </c>
      <c r="EC6" s="271">
        <v>2.4648150000000002</v>
      </c>
      <c r="ED6" s="271">
        <v>2.4721259999999998</v>
      </c>
      <c r="EE6" s="271">
        <v>2.492378</v>
      </c>
      <c r="EF6" s="271">
        <v>2.8359990499999999</v>
      </c>
      <c r="EG6" s="271">
        <v>2.7557610000000001</v>
      </c>
      <c r="EH6" s="271">
        <v>2.7557610000000001</v>
      </c>
      <c r="EI6" s="271">
        <v>2.4647060000000001</v>
      </c>
      <c r="EJ6" s="271">
        <v>2.7167240000000001</v>
      </c>
      <c r="EK6" s="271">
        <v>2.7282959999999998</v>
      </c>
      <c r="EL6" s="271">
        <v>2.7245140000000001</v>
      </c>
      <c r="EM6" s="271">
        <v>2.4666389999999998</v>
      </c>
      <c r="EN6" s="271">
        <v>2.5984080000000001</v>
      </c>
      <c r="EO6" s="271">
        <v>2.8343050000000001</v>
      </c>
      <c r="EP6" s="271">
        <v>2.5195270000000001</v>
      </c>
      <c r="EQ6" s="271">
        <v>2.5192670000000001</v>
      </c>
      <c r="ER6" s="271">
        <v>2.5698549399999999</v>
      </c>
      <c r="ES6" s="271">
        <v>2.4384100000000002</v>
      </c>
      <c r="ET6" s="271">
        <v>2.4121250000000001</v>
      </c>
      <c r="EU6" s="271">
        <v>2.4617079999999998</v>
      </c>
      <c r="EV6" s="271">
        <v>2.537312</v>
      </c>
      <c r="EW6" s="271">
        <v>2.4081619999999999</v>
      </c>
      <c r="EX6" s="271">
        <v>2.3801079999999999</v>
      </c>
      <c r="EY6" s="271">
        <v>2.4857330000000002</v>
      </c>
      <c r="EZ6" s="271">
        <v>2.492426</v>
      </c>
      <c r="FA6" s="271">
        <v>2.4952290000000001</v>
      </c>
      <c r="FB6" s="271">
        <v>2.6143647099999998</v>
      </c>
      <c r="FC6" s="271">
        <v>2.4824609999999998</v>
      </c>
      <c r="FD6" s="271">
        <v>2.7761619999999998</v>
      </c>
      <c r="FE6" s="271">
        <v>2.5440700000000001</v>
      </c>
      <c r="FF6" s="271">
        <v>2.63658517</v>
      </c>
      <c r="FG6" s="271">
        <v>2.8491770000000001</v>
      </c>
      <c r="FH6" s="271">
        <v>2.360363</v>
      </c>
      <c r="FI6" s="271">
        <v>2.3756740000000001</v>
      </c>
      <c r="FJ6" s="271">
        <v>2.4701430000000002</v>
      </c>
      <c r="FK6" s="271">
        <v>2.5881530000000001</v>
      </c>
      <c r="FL6" s="271">
        <v>2.5946251299999998</v>
      </c>
      <c r="FM6" s="271">
        <v>2.5894210000000002</v>
      </c>
      <c r="FN6" s="271">
        <v>2.594319</v>
      </c>
      <c r="FO6" s="271">
        <v>2.6942599999999999</v>
      </c>
      <c r="FP6" s="271">
        <v>2.6942599999999999</v>
      </c>
      <c r="FQ6" s="271">
        <v>2.5621999999999998</v>
      </c>
      <c r="FR6" s="271">
        <v>2.5621999999999998</v>
      </c>
      <c r="FS6" s="271">
        <v>2.5621999999999998</v>
      </c>
      <c r="FT6" s="271">
        <v>2.7453150000000002</v>
      </c>
      <c r="FU6" s="271">
        <v>2.7396919999999998</v>
      </c>
      <c r="FV6" s="271">
        <v>2.4576440000000002</v>
      </c>
      <c r="FW6" s="271">
        <v>2.4534769999999999</v>
      </c>
      <c r="FX6" s="271">
        <v>2.5317431799999999</v>
      </c>
      <c r="FY6" s="271">
        <v>2.564819</v>
      </c>
      <c r="FZ6" s="271">
        <v>2.547031</v>
      </c>
      <c r="GA6" s="271">
        <v>2.6966019999999999</v>
      </c>
      <c r="GB6" s="271">
        <v>2.6966019999999999</v>
      </c>
      <c r="GC6" s="271">
        <v>2.7389519999999998</v>
      </c>
      <c r="GD6" s="271">
        <v>2.4265606700000002</v>
      </c>
      <c r="GE6" s="271">
        <v>2.7167240000000001</v>
      </c>
      <c r="GF6" s="271">
        <v>2.704456</v>
      </c>
      <c r="GG6" s="271">
        <v>2.8671871499999999</v>
      </c>
      <c r="GH6" s="271">
        <v>2.4292449999999999</v>
      </c>
      <c r="GI6" s="271">
        <v>2.8671871499999999</v>
      </c>
      <c r="GJ6" s="271">
        <v>2.6942599999999999</v>
      </c>
      <c r="GK6" s="271">
        <v>2.5136449999999999</v>
      </c>
      <c r="GL6" s="271">
        <v>2.636622</v>
      </c>
      <c r="GM6" s="271">
        <v>2.353812</v>
      </c>
      <c r="GN6" s="271">
        <v>2.525185</v>
      </c>
      <c r="GO6" s="271">
        <v>2.2757048200000001</v>
      </c>
      <c r="GP6" s="271">
        <v>2.2698745100000002</v>
      </c>
      <c r="GQ6" s="271">
        <v>2.4727410000000001</v>
      </c>
      <c r="GR6" s="271">
        <v>2.7155130000000001</v>
      </c>
      <c r="GS6" s="271">
        <v>2.7080920000000002</v>
      </c>
      <c r="GT6" s="271">
        <v>2.702807</v>
      </c>
      <c r="GU6" s="271">
        <v>2.525185</v>
      </c>
      <c r="GV6" s="271">
        <v>2.525185</v>
      </c>
      <c r="GW6" s="271">
        <v>2.525185</v>
      </c>
      <c r="GX6" s="271">
        <v>2.8042349999999998</v>
      </c>
      <c r="GY6" s="271">
        <v>2.8028900000000001</v>
      </c>
      <c r="GZ6" s="271">
        <v>2.8028900000000001</v>
      </c>
      <c r="HA6" s="271">
        <v>2.8028900000000001</v>
      </c>
      <c r="HB6" s="271">
        <v>2.5125920000000002</v>
      </c>
      <c r="HC6" s="271">
        <v>2.7741769999999999</v>
      </c>
      <c r="HD6" s="271">
        <v>2.7659449999999999</v>
      </c>
      <c r="HE6" s="271">
        <v>2.6449769999999999</v>
      </c>
      <c r="HF6" s="271">
        <v>2.7747609999999998</v>
      </c>
      <c r="HG6" s="271">
        <v>2.648488</v>
      </c>
      <c r="HH6" s="271">
        <v>2.4292449999999999</v>
      </c>
      <c r="HI6" s="271">
        <v>2.7882609999999999</v>
      </c>
      <c r="HJ6" s="271">
        <v>2.5330165</v>
      </c>
      <c r="HK6" s="271">
        <v>2.5376129999999999</v>
      </c>
      <c r="HL6" s="271">
        <v>2.4779909999999998</v>
      </c>
      <c r="HM6" s="271">
        <v>2.4786890000000001</v>
      </c>
      <c r="HN6" s="271">
        <v>2.2646784800000002</v>
      </c>
      <c r="HO6" s="271">
        <v>2.3006074999999999</v>
      </c>
      <c r="HP6" s="271">
        <v>2.3135309999999998</v>
      </c>
      <c r="HQ6" s="271">
        <v>2.6862069100000001</v>
      </c>
      <c r="HR6" s="271">
        <v>2.5368210000000002</v>
      </c>
      <c r="HS6" s="271">
        <v>2.8305319999999998</v>
      </c>
      <c r="HT6" s="271"/>
      <c r="HU6" s="271"/>
      <c r="HV6" s="271"/>
      <c r="HW6" s="271"/>
      <c r="HX6" s="271"/>
      <c r="HY6" s="271"/>
      <c r="HZ6" s="271"/>
      <c r="IA6" s="271"/>
    </row>
    <row r="7" spans="1:235" s="272" customFormat="1">
      <c r="A7" s="270"/>
      <c r="B7" s="280">
        <v>45647.083333333336</v>
      </c>
      <c r="C7" s="271">
        <v>2.529938</v>
      </c>
      <c r="D7" s="271">
        <v>2.533766</v>
      </c>
      <c r="E7" s="271">
        <v>2.5314290000000002</v>
      </c>
      <c r="F7" s="271">
        <v>2.529938</v>
      </c>
      <c r="G7" s="271">
        <v>2.5226060000000001</v>
      </c>
      <c r="H7" s="271">
        <v>2.7669060000000001</v>
      </c>
      <c r="I7" s="271">
        <v>2.7558660000000001</v>
      </c>
      <c r="J7" s="271">
        <v>2.7717960000000001</v>
      </c>
      <c r="K7" s="271">
        <v>2.5167839999999999</v>
      </c>
      <c r="L7" s="271">
        <v>2.5599639999999999</v>
      </c>
      <c r="M7" s="271">
        <v>2.7435770000000002</v>
      </c>
      <c r="N7" s="271">
        <v>2.7198869999999999</v>
      </c>
      <c r="O7" s="271">
        <v>2.7090969999999999</v>
      </c>
      <c r="P7" s="271">
        <v>2.58806746</v>
      </c>
      <c r="Q7" s="271">
        <v>2.7666240000000002</v>
      </c>
      <c r="R7" s="271">
        <v>2.5522369999999999</v>
      </c>
      <c r="S7" s="271">
        <v>2.6657329999999999</v>
      </c>
      <c r="T7" s="271">
        <v>2.3809089999999999</v>
      </c>
      <c r="U7" s="271">
        <v>2.3995129999999998</v>
      </c>
      <c r="V7" s="271">
        <v>2.6317620000000002</v>
      </c>
      <c r="W7" s="271">
        <v>2.5406900000000001</v>
      </c>
      <c r="X7" s="271">
        <v>2.4423849999999998</v>
      </c>
      <c r="Y7" s="271">
        <v>2.4971570000000001</v>
      </c>
      <c r="Z7" s="271">
        <v>2.7791000000000001</v>
      </c>
      <c r="AA7" s="271">
        <v>2.4370889999999998</v>
      </c>
      <c r="AB7" s="271">
        <v>2.5251079999999999</v>
      </c>
      <c r="AC7" s="271">
        <v>2.5478779999999999</v>
      </c>
      <c r="AD7" s="271">
        <v>2.5339119999999999</v>
      </c>
      <c r="AE7" s="271">
        <v>2.3875410000000001</v>
      </c>
      <c r="AF7" s="271">
        <v>2.6265897499999999</v>
      </c>
      <c r="AG7" s="271">
        <v>2.6345968599999998</v>
      </c>
      <c r="AH7" s="271">
        <v>2.6412800000000001</v>
      </c>
      <c r="AI7" s="271">
        <v>2.6406839999999998</v>
      </c>
      <c r="AJ7" s="271">
        <v>2.3346360000000002</v>
      </c>
      <c r="AK7" s="271">
        <v>2.6372900000000001</v>
      </c>
      <c r="AL7" s="271">
        <v>2.4328906699999999</v>
      </c>
      <c r="AM7" s="271">
        <v>2.4457200000000001</v>
      </c>
      <c r="AN7" s="271">
        <v>2.7272810000000001</v>
      </c>
      <c r="AO7" s="271">
        <v>2.4060169999999999</v>
      </c>
      <c r="AP7" s="271">
        <v>2.2482709999999999</v>
      </c>
      <c r="AQ7" s="271">
        <v>2.2582460000000002</v>
      </c>
      <c r="AR7" s="271">
        <v>2.756697</v>
      </c>
      <c r="AS7" s="271">
        <v>2.6901959999999998</v>
      </c>
      <c r="AT7" s="271">
        <v>2.6901959999999998</v>
      </c>
      <c r="AU7" s="271">
        <v>2.6518969999999999</v>
      </c>
      <c r="AV7" s="271">
        <v>2.552441</v>
      </c>
      <c r="AW7" s="271">
        <v>2.4011719999999999</v>
      </c>
      <c r="AX7" s="271">
        <v>2.4148689999999999</v>
      </c>
      <c r="AY7" s="271">
        <v>2.7055030000000002</v>
      </c>
      <c r="AZ7" s="271">
        <v>2.5316079999999999</v>
      </c>
      <c r="BA7" s="271">
        <v>2.5223620000000002</v>
      </c>
      <c r="BB7" s="271">
        <v>2.5223620000000002</v>
      </c>
      <c r="BC7" s="271">
        <v>2.5223620000000002</v>
      </c>
      <c r="BD7" s="271">
        <v>2.5061469999999999</v>
      </c>
      <c r="BE7" s="271">
        <v>2.5223620000000002</v>
      </c>
      <c r="BF7" s="271">
        <v>2.7326220000000001</v>
      </c>
      <c r="BG7" s="271">
        <v>2.723185</v>
      </c>
      <c r="BH7" s="271">
        <v>2.723185</v>
      </c>
      <c r="BI7" s="271">
        <v>2.723185</v>
      </c>
      <c r="BJ7" s="271">
        <v>2.4499810000000002</v>
      </c>
      <c r="BK7" s="271">
        <v>2.465741</v>
      </c>
      <c r="BL7" s="271">
        <v>2.63178</v>
      </c>
      <c r="BM7" s="271">
        <v>2.6248420000000001</v>
      </c>
      <c r="BN7" s="271">
        <v>2.535488</v>
      </c>
      <c r="BO7" s="271">
        <v>2.4890279999999998</v>
      </c>
      <c r="BP7" s="271">
        <v>2.675103</v>
      </c>
      <c r="BQ7" s="271">
        <v>2.3354180000000002</v>
      </c>
      <c r="BR7" s="271">
        <v>2.33843069</v>
      </c>
      <c r="BS7" s="271">
        <v>2.5666259999999999</v>
      </c>
      <c r="BT7" s="271">
        <v>2.4895752</v>
      </c>
      <c r="BU7" s="271">
        <v>2.703754</v>
      </c>
      <c r="BV7" s="271">
        <v>2.7326190000000001</v>
      </c>
      <c r="BW7" s="271">
        <v>2.5391520000000001</v>
      </c>
      <c r="BX7" s="271">
        <v>2.5391520000000001</v>
      </c>
      <c r="BY7" s="271">
        <v>2.5982430000000001</v>
      </c>
      <c r="BZ7" s="271">
        <v>2.6582840000000001</v>
      </c>
      <c r="CA7" s="271">
        <v>2.5359050000000001</v>
      </c>
      <c r="CB7" s="271">
        <v>2.5735969999999999</v>
      </c>
      <c r="CC7" s="271">
        <v>2.5650409999999999</v>
      </c>
      <c r="CD7" s="271">
        <v>2.6465879999999999</v>
      </c>
      <c r="CE7" s="271">
        <v>2.5838329999999998</v>
      </c>
      <c r="CF7" s="271">
        <v>2.703754</v>
      </c>
      <c r="CG7" s="271">
        <v>2.5229423299999998</v>
      </c>
      <c r="CH7" s="271">
        <v>2.5299710000000002</v>
      </c>
      <c r="CI7" s="271">
        <v>2.5982780000000001</v>
      </c>
      <c r="CJ7" s="271">
        <v>2.727163</v>
      </c>
      <c r="CK7" s="271">
        <v>2.8216364700000001</v>
      </c>
      <c r="CL7" s="271">
        <v>2.694537</v>
      </c>
      <c r="CM7" s="271">
        <v>2.7166890000000001</v>
      </c>
      <c r="CN7" s="271">
        <v>2.497233</v>
      </c>
      <c r="CO7" s="271">
        <v>2.5122930000000001</v>
      </c>
      <c r="CP7" s="271">
        <v>2.7566606</v>
      </c>
      <c r="CQ7" s="271">
        <v>2.4560179999999998</v>
      </c>
      <c r="CR7" s="271">
        <v>2.4653649999999998</v>
      </c>
      <c r="CS7" s="271">
        <v>2.5070715099999998</v>
      </c>
      <c r="CT7" s="271">
        <v>2.4867689999999998</v>
      </c>
      <c r="CU7" s="271">
        <v>2.495552</v>
      </c>
      <c r="CV7" s="271">
        <v>2.8789141599999999</v>
      </c>
      <c r="CW7" s="271">
        <v>2.4520149999999998</v>
      </c>
      <c r="CX7" s="271">
        <v>2.49776533</v>
      </c>
      <c r="CY7" s="271">
        <v>2.506246</v>
      </c>
      <c r="CZ7" s="271">
        <v>2.5132099999999999</v>
      </c>
      <c r="DA7" s="271">
        <v>2.773406</v>
      </c>
      <c r="DB7" s="271">
        <v>2.7807179999999998</v>
      </c>
      <c r="DC7" s="271">
        <v>2.7326190000000001</v>
      </c>
      <c r="DD7" s="271">
        <v>2.7127590000000001</v>
      </c>
      <c r="DE7" s="271">
        <v>2.5245829999999998</v>
      </c>
      <c r="DF7" s="271">
        <v>2.5391520000000001</v>
      </c>
      <c r="DG7" s="271">
        <v>2.54874</v>
      </c>
      <c r="DH7" s="271">
        <v>2.7071033899999999</v>
      </c>
      <c r="DI7" s="271">
        <v>2.7623410000000002</v>
      </c>
      <c r="DJ7" s="271">
        <v>2.755782</v>
      </c>
      <c r="DK7" s="271">
        <v>2.5003386700000001</v>
      </c>
      <c r="DL7" s="271">
        <v>2.8136570000000001</v>
      </c>
      <c r="DM7" s="271">
        <v>2.711141</v>
      </c>
      <c r="DN7" s="271">
        <v>2.5907</v>
      </c>
      <c r="DO7" s="271">
        <v>2.2372480000000001</v>
      </c>
      <c r="DP7" s="271">
        <v>2.699217</v>
      </c>
      <c r="DQ7" s="271">
        <v>2.5117310000000002</v>
      </c>
      <c r="DR7" s="271">
        <v>2.5169969999999999</v>
      </c>
      <c r="DS7" s="271">
        <v>2.5261870000000002</v>
      </c>
      <c r="DT7" s="271">
        <v>2.7425999999999999</v>
      </c>
      <c r="DU7" s="271">
        <v>2.7480180000000001</v>
      </c>
      <c r="DV7" s="271">
        <v>2.4287070000000002</v>
      </c>
      <c r="DW7" s="271">
        <v>2.3274010000000001</v>
      </c>
      <c r="DX7" s="271">
        <v>2.2718066700000001</v>
      </c>
      <c r="DY7" s="271">
        <v>2.5021949399999999</v>
      </c>
      <c r="DZ7" s="271">
        <v>2.5986259999999999</v>
      </c>
      <c r="EA7" s="271">
        <v>2.6042480000000001</v>
      </c>
      <c r="EB7" s="271">
        <v>2.4633129999999999</v>
      </c>
      <c r="EC7" s="271">
        <v>2.4779230000000001</v>
      </c>
      <c r="ED7" s="271">
        <v>2.4794960000000001</v>
      </c>
      <c r="EE7" s="271">
        <v>2.5020790000000002</v>
      </c>
      <c r="EF7" s="271">
        <v>2.8465181899999998</v>
      </c>
      <c r="EG7" s="271">
        <v>2.7662249999999999</v>
      </c>
      <c r="EH7" s="271">
        <v>2.7662249999999999</v>
      </c>
      <c r="EI7" s="271">
        <v>2.4734470000000002</v>
      </c>
      <c r="EJ7" s="271">
        <v>2.724936</v>
      </c>
      <c r="EK7" s="271">
        <v>2.736275</v>
      </c>
      <c r="EL7" s="271">
        <v>2.7326190000000001</v>
      </c>
      <c r="EM7" s="271">
        <v>2.471123</v>
      </c>
      <c r="EN7" s="271">
        <v>2.6074510000000002</v>
      </c>
      <c r="EO7" s="271">
        <v>2.8420049999999999</v>
      </c>
      <c r="EP7" s="271">
        <v>2.5318809999999998</v>
      </c>
      <c r="EQ7" s="271">
        <v>2.5316160000000001</v>
      </c>
      <c r="ER7" s="271">
        <v>2.5808750200000001</v>
      </c>
      <c r="ES7" s="271">
        <v>2.4488720000000002</v>
      </c>
      <c r="ET7" s="271">
        <v>2.4223029999999999</v>
      </c>
      <c r="EU7" s="271">
        <v>2.4728150000000002</v>
      </c>
      <c r="EV7" s="271">
        <v>2.552883</v>
      </c>
      <c r="EW7" s="271">
        <v>2.4163809999999999</v>
      </c>
      <c r="EX7" s="271">
        <v>2.3883730000000001</v>
      </c>
      <c r="EY7" s="271">
        <v>2.4953669999999999</v>
      </c>
      <c r="EZ7" s="271">
        <v>2.5019589999999998</v>
      </c>
      <c r="FA7" s="271">
        <v>2.5047199999999998</v>
      </c>
      <c r="FB7" s="271">
        <v>2.6224545400000001</v>
      </c>
      <c r="FC7" s="271">
        <v>2.4884010000000001</v>
      </c>
      <c r="FD7" s="271">
        <v>2.7838370000000001</v>
      </c>
      <c r="FE7" s="271">
        <v>2.5556320000000001</v>
      </c>
      <c r="FF7" s="271">
        <v>2.6458923099999998</v>
      </c>
      <c r="FG7" s="271">
        <v>2.855064</v>
      </c>
      <c r="FH7" s="271">
        <v>2.3746320000000001</v>
      </c>
      <c r="FI7" s="271">
        <v>2.390018</v>
      </c>
      <c r="FJ7" s="271">
        <v>2.4812829999999999</v>
      </c>
      <c r="FK7" s="271">
        <v>2.5983499999999999</v>
      </c>
      <c r="FL7" s="271">
        <v>2.5985495900000002</v>
      </c>
      <c r="FM7" s="271">
        <v>2.5934680000000001</v>
      </c>
      <c r="FN7" s="271">
        <v>2.5982430000000001</v>
      </c>
      <c r="FO7" s="271">
        <v>2.7026599999999998</v>
      </c>
      <c r="FP7" s="271">
        <v>2.7026599999999998</v>
      </c>
      <c r="FQ7" s="271">
        <v>2.5680679999999998</v>
      </c>
      <c r="FR7" s="271">
        <v>2.5680679999999998</v>
      </c>
      <c r="FS7" s="271">
        <v>2.5680679999999998</v>
      </c>
      <c r="FT7" s="271">
        <v>2.754283</v>
      </c>
      <c r="FU7" s="271">
        <v>2.7486350000000002</v>
      </c>
      <c r="FV7" s="271">
        <v>2.449967</v>
      </c>
      <c r="FW7" s="271">
        <v>2.4462389999999998</v>
      </c>
      <c r="FX7" s="271">
        <v>2.54148364</v>
      </c>
      <c r="FY7" s="271">
        <v>2.5680550000000002</v>
      </c>
      <c r="FZ7" s="271">
        <v>2.5542829999999999</v>
      </c>
      <c r="GA7" s="271">
        <v>2.703754</v>
      </c>
      <c r="GB7" s="271">
        <v>2.703754</v>
      </c>
      <c r="GC7" s="271">
        <v>2.7491289999999999</v>
      </c>
      <c r="GD7" s="271">
        <v>2.4362590000000002</v>
      </c>
      <c r="GE7" s="271">
        <v>2.724936</v>
      </c>
      <c r="GF7" s="271">
        <v>2.7127590000000001</v>
      </c>
      <c r="GG7" s="271">
        <v>2.8778219699999998</v>
      </c>
      <c r="GH7" s="271">
        <v>2.4378540000000002</v>
      </c>
      <c r="GI7" s="271">
        <v>2.8778219699999998</v>
      </c>
      <c r="GJ7" s="271">
        <v>2.7026599999999998</v>
      </c>
      <c r="GK7" s="271">
        <v>2.5269729999999999</v>
      </c>
      <c r="GL7" s="271">
        <v>2.6461269999999999</v>
      </c>
      <c r="GM7" s="271">
        <v>2.3622830000000001</v>
      </c>
      <c r="GN7" s="271">
        <v>2.5377779999999999</v>
      </c>
      <c r="GO7" s="271">
        <v>2.28476342</v>
      </c>
      <c r="GP7" s="271">
        <v>2.2789099099999999</v>
      </c>
      <c r="GQ7" s="271">
        <v>2.4760849999999999</v>
      </c>
      <c r="GR7" s="271">
        <v>2.7266509999999999</v>
      </c>
      <c r="GS7" s="271">
        <v>2.716917</v>
      </c>
      <c r="GT7" s="271">
        <v>2.7112069999999999</v>
      </c>
      <c r="GU7" s="271">
        <v>2.5377779999999999</v>
      </c>
      <c r="GV7" s="271">
        <v>2.5377779999999999</v>
      </c>
      <c r="GW7" s="271">
        <v>2.5377779999999999</v>
      </c>
      <c r="GX7" s="271">
        <v>2.8123119999999999</v>
      </c>
      <c r="GY7" s="271">
        <v>2.811023</v>
      </c>
      <c r="GZ7" s="271">
        <v>2.811023</v>
      </c>
      <c r="HA7" s="271">
        <v>2.811023</v>
      </c>
      <c r="HB7" s="271">
        <v>2.5184259999999998</v>
      </c>
      <c r="HC7" s="271">
        <v>2.7853370000000002</v>
      </c>
      <c r="HD7" s="271">
        <v>2.776853</v>
      </c>
      <c r="HE7" s="271">
        <v>2.6493709999999999</v>
      </c>
      <c r="HF7" s="271">
        <v>2.7801170000000002</v>
      </c>
      <c r="HG7" s="271">
        <v>2.6569780000000001</v>
      </c>
      <c r="HH7" s="271">
        <v>2.4378540000000002</v>
      </c>
      <c r="HI7" s="271">
        <v>2.7960560000000001</v>
      </c>
      <c r="HJ7" s="271">
        <v>2.5439655000000001</v>
      </c>
      <c r="HK7" s="271">
        <v>2.5485709999999999</v>
      </c>
      <c r="HL7" s="271">
        <v>2.48529</v>
      </c>
      <c r="HM7" s="271">
        <v>2.489789</v>
      </c>
      <c r="HN7" s="271">
        <v>2.2736931899999999</v>
      </c>
      <c r="HO7" s="271">
        <v>2.3087369999999998</v>
      </c>
      <c r="HP7" s="271">
        <v>2.3217310000000002</v>
      </c>
      <c r="HQ7" s="271">
        <v>2.6931242399999999</v>
      </c>
      <c r="HR7" s="271">
        <v>2.5478070000000002</v>
      </c>
      <c r="HS7" s="271">
        <v>2.8382779999999999</v>
      </c>
      <c r="HT7" s="271"/>
      <c r="HU7" s="271"/>
      <c r="HV7" s="271"/>
      <c r="HW7" s="271"/>
      <c r="HX7" s="271"/>
      <c r="HY7" s="271"/>
      <c r="HZ7" s="271"/>
      <c r="IA7" s="271"/>
    </row>
    <row r="8" spans="1:235" s="272" customFormat="1">
      <c r="A8" s="270"/>
      <c r="B8" s="280">
        <v>45647.104166666664</v>
      </c>
      <c r="C8" s="271">
        <v>88.013311999999999</v>
      </c>
      <c r="D8" s="271">
        <v>88.145483999999996</v>
      </c>
      <c r="E8" s="271">
        <v>88.066040999999998</v>
      </c>
      <c r="F8" s="271">
        <v>88.013311999999999</v>
      </c>
      <c r="G8" s="271">
        <v>88.075958</v>
      </c>
      <c r="H8" s="271">
        <v>96.302249000000003</v>
      </c>
      <c r="I8" s="271">
        <v>95.921105999999995</v>
      </c>
      <c r="J8" s="271">
        <v>96.467928999999998</v>
      </c>
      <c r="K8" s="271">
        <v>88.120448999999994</v>
      </c>
      <c r="L8" s="271">
        <v>89.027000000000001</v>
      </c>
      <c r="M8" s="271">
        <v>95.421167999999994</v>
      </c>
      <c r="N8" s="271">
        <v>94.593254999999999</v>
      </c>
      <c r="O8" s="271">
        <v>94.169422999999995</v>
      </c>
      <c r="P8" s="271">
        <v>90.097421060000002</v>
      </c>
      <c r="Q8" s="271">
        <v>96.260069000000001</v>
      </c>
      <c r="R8" s="271">
        <v>89.037059999999997</v>
      </c>
      <c r="S8" s="271">
        <v>92.690944000000002</v>
      </c>
      <c r="T8" s="271">
        <v>82.784057000000004</v>
      </c>
      <c r="U8" s="271">
        <v>83.433318999999997</v>
      </c>
      <c r="V8" s="271">
        <v>91.536218000000005</v>
      </c>
      <c r="W8" s="271">
        <v>88.294427999999996</v>
      </c>
      <c r="X8" s="271">
        <v>84.784417000000005</v>
      </c>
      <c r="Y8" s="271">
        <v>86.801415000000006</v>
      </c>
      <c r="Z8" s="271">
        <v>96.749910999999997</v>
      </c>
      <c r="AA8" s="271">
        <v>84.977643999999998</v>
      </c>
      <c r="AB8" s="271">
        <v>88.804670999999999</v>
      </c>
      <c r="AC8" s="271">
        <v>88.575622999999993</v>
      </c>
      <c r="AD8" s="271">
        <v>88.060670000000002</v>
      </c>
      <c r="AE8" s="271">
        <v>83.042434</v>
      </c>
      <c r="AF8" s="271">
        <v>91.227630750000003</v>
      </c>
      <c r="AG8" s="271">
        <v>91.544085289999998</v>
      </c>
      <c r="AH8" s="271">
        <v>91.739022000000006</v>
      </c>
      <c r="AI8" s="271">
        <v>91.754058000000001</v>
      </c>
      <c r="AJ8" s="271">
        <v>81.136996999999994</v>
      </c>
      <c r="AK8" s="271">
        <v>91.729590000000002</v>
      </c>
      <c r="AL8" s="271">
        <v>84.777714669999995</v>
      </c>
      <c r="AM8" s="271">
        <v>85.223646000000002</v>
      </c>
      <c r="AN8" s="271">
        <v>94.910979999999995</v>
      </c>
      <c r="AO8" s="271">
        <v>83.702068999999995</v>
      </c>
      <c r="AP8" s="271">
        <v>78.211357000000007</v>
      </c>
      <c r="AQ8" s="271">
        <v>78.557554999999994</v>
      </c>
      <c r="AR8" s="271">
        <v>95.886731999999995</v>
      </c>
      <c r="AS8" s="271">
        <v>93.615617</v>
      </c>
      <c r="AT8" s="271">
        <v>93.615617</v>
      </c>
      <c r="AU8" s="271">
        <v>92.256045</v>
      </c>
      <c r="AV8" s="271">
        <v>88.698138999999998</v>
      </c>
      <c r="AW8" s="271">
        <v>83.477563500000002</v>
      </c>
      <c r="AX8" s="271">
        <v>83.955541999999994</v>
      </c>
      <c r="AY8" s="271">
        <v>94.195667</v>
      </c>
      <c r="AZ8" s="271">
        <v>88.091486000000003</v>
      </c>
      <c r="BA8" s="271">
        <v>87.891148999999999</v>
      </c>
      <c r="BB8" s="271">
        <v>87.891148999999999</v>
      </c>
      <c r="BC8" s="271">
        <v>87.891148999999999</v>
      </c>
      <c r="BD8" s="271">
        <v>87.548029999999997</v>
      </c>
      <c r="BE8" s="271">
        <v>87.891148999999999</v>
      </c>
      <c r="BF8" s="271">
        <v>95.111326000000005</v>
      </c>
      <c r="BG8" s="271">
        <v>94.767323000000005</v>
      </c>
      <c r="BH8" s="271">
        <v>94.767323000000005</v>
      </c>
      <c r="BI8" s="271">
        <v>94.767323000000005</v>
      </c>
      <c r="BJ8" s="271">
        <v>85.267272000000006</v>
      </c>
      <c r="BK8" s="271">
        <v>85.817426999999995</v>
      </c>
      <c r="BL8" s="271">
        <v>91.759893000000005</v>
      </c>
      <c r="BM8" s="271">
        <v>91.460182000000003</v>
      </c>
      <c r="BN8" s="271">
        <v>89.527590000000004</v>
      </c>
      <c r="BO8" s="271">
        <v>87.542085999999998</v>
      </c>
      <c r="BP8" s="271">
        <v>93.180559000000002</v>
      </c>
      <c r="BQ8" s="271">
        <v>81.166651000000002</v>
      </c>
      <c r="BR8" s="271">
        <v>81.271355979999996</v>
      </c>
      <c r="BS8" s="271">
        <v>89.445055999999994</v>
      </c>
      <c r="BT8" s="271">
        <v>86.645878600000003</v>
      </c>
      <c r="BU8" s="271">
        <v>94.150931999999997</v>
      </c>
      <c r="BV8" s="271">
        <v>95.097444999999993</v>
      </c>
      <c r="BW8" s="271">
        <v>89.871621000000005</v>
      </c>
      <c r="BX8" s="271">
        <v>89.871621000000005</v>
      </c>
      <c r="BY8" s="271">
        <v>90.370519999999999</v>
      </c>
      <c r="BZ8" s="271">
        <v>91.980231000000003</v>
      </c>
      <c r="CA8" s="271">
        <v>89.373908</v>
      </c>
      <c r="CB8" s="271">
        <v>89.758550999999997</v>
      </c>
      <c r="CC8" s="271">
        <v>89.477012000000002</v>
      </c>
      <c r="CD8" s="271">
        <v>91.496350000000007</v>
      </c>
      <c r="CE8" s="271">
        <v>89.925269999999998</v>
      </c>
      <c r="CF8" s="271">
        <v>94.150931999999997</v>
      </c>
      <c r="CG8" s="271">
        <v>87.725706000000002</v>
      </c>
      <c r="CH8" s="271">
        <v>88.022428000000005</v>
      </c>
      <c r="CI8" s="271">
        <v>90.455613999999997</v>
      </c>
      <c r="CJ8" s="271">
        <v>96.759435999999994</v>
      </c>
      <c r="CK8" s="271">
        <v>98.240466589999997</v>
      </c>
      <c r="CL8" s="271">
        <v>93.915266000000003</v>
      </c>
      <c r="CM8" s="271">
        <v>94.916944999999998</v>
      </c>
      <c r="CN8" s="271">
        <v>86.829714999999993</v>
      </c>
      <c r="CO8" s="271">
        <v>87.441457999999997</v>
      </c>
      <c r="CP8" s="271">
        <v>95.909204819999999</v>
      </c>
      <c r="CQ8" s="271">
        <v>85.429854000000006</v>
      </c>
      <c r="CR8" s="271">
        <v>86.325389000000001</v>
      </c>
      <c r="CS8" s="271">
        <v>87.218645769999995</v>
      </c>
      <c r="CT8" s="271">
        <v>86.487478999999993</v>
      </c>
      <c r="CU8" s="271">
        <v>86.701837999999995</v>
      </c>
      <c r="CV8" s="271">
        <v>100.2247808</v>
      </c>
      <c r="CW8" s="271">
        <v>85.399933000000004</v>
      </c>
      <c r="CX8" s="271">
        <v>86.283077000000006</v>
      </c>
      <c r="CY8" s="271">
        <v>86.740365999999995</v>
      </c>
      <c r="CZ8" s="271">
        <v>88.928801000000007</v>
      </c>
      <c r="DA8" s="271">
        <v>96.532088999999999</v>
      </c>
      <c r="DB8" s="271">
        <v>96.791729000000004</v>
      </c>
      <c r="DC8" s="271">
        <v>95.097444999999993</v>
      </c>
      <c r="DD8" s="271">
        <v>94.418188000000001</v>
      </c>
      <c r="DE8" s="271">
        <v>89.365637000000007</v>
      </c>
      <c r="DF8" s="271">
        <v>89.871621000000005</v>
      </c>
      <c r="DG8" s="271">
        <v>88.671720499999992</v>
      </c>
      <c r="DH8" s="271">
        <v>93.669447939999998</v>
      </c>
      <c r="DI8" s="271">
        <v>96.079051000000007</v>
      </c>
      <c r="DJ8" s="271">
        <v>95.857624999999999</v>
      </c>
      <c r="DK8" s="271">
        <v>87.355025999999995</v>
      </c>
      <c r="DL8" s="271">
        <v>97.954589999999996</v>
      </c>
      <c r="DM8" s="271">
        <v>94.404531000000006</v>
      </c>
      <c r="DN8" s="271">
        <v>90.138631000000004</v>
      </c>
      <c r="DO8" s="271">
        <v>77.642864000000003</v>
      </c>
      <c r="DP8" s="271">
        <v>93.994804000000002</v>
      </c>
      <c r="DQ8" s="271">
        <v>87.513812999999999</v>
      </c>
      <c r="DR8" s="271">
        <v>87.700725000000006</v>
      </c>
      <c r="DS8" s="271">
        <v>87.813732000000002</v>
      </c>
      <c r="DT8" s="271">
        <v>95.430529000000007</v>
      </c>
      <c r="DU8" s="271">
        <v>95.608523000000005</v>
      </c>
      <c r="DV8" s="271">
        <v>84.801747000000006</v>
      </c>
      <c r="DW8" s="271">
        <v>80.978870000000001</v>
      </c>
      <c r="DX8" s="271">
        <v>79.053577329999996</v>
      </c>
      <c r="DY8" s="271">
        <v>87.06722311</v>
      </c>
      <c r="DZ8" s="271">
        <v>90.467085999999995</v>
      </c>
      <c r="EA8" s="271">
        <v>90.657156000000001</v>
      </c>
      <c r="EB8" s="271">
        <v>85.560075999999995</v>
      </c>
      <c r="EC8" s="271">
        <v>86.096007999999998</v>
      </c>
      <c r="ED8" s="271">
        <v>86.182196000000005</v>
      </c>
      <c r="EE8" s="271">
        <v>87.004035999999999</v>
      </c>
      <c r="EF8" s="271">
        <v>99.096967090000007</v>
      </c>
      <c r="EG8" s="271">
        <v>96.202074999999994</v>
      </c>
      <c r="EH8" s="271">
        <v>96.202074999999994</v>
      </c>
      <c r="EI8" s="271">
        <v>86.600673999999998</v>
      </c>
      <c r="EJ8" s="271">
        <v>94.832680999999994</v>
      </c>
      <c r="EK8" s="271">
        <v>95.223674000000003</v>
      </c>
      <c r="EL8" s="271">
        <v>95.097444999999993</v>
      </c>
      <c r="EM8" s="271">
        <v>86.262846999999994</v>
      </c>
      <c r="EN8" s="271">
        <v>90.779366999999993</v>
      </c>
      <c r="EO8" s="271">
        <v>98.914722999999995</v>
      </c>
      <c r="EP8" s="271">
        <v>88.100881000000001</v>
      </c>
      <c r="EQ8" s="271">
        <v>88.091759999999994</v>
      </c>
      <c r="ER8" s="271">
        <v>89.688867060000007</v>
      </c>
      <c r="ES8" s="271">
        <v>85.214707000000004</v>
      </c>
      <c r="ET8" s="271">
        <v>84.265231999999997</v>
      </c>
      <c r="EU8" s="271">
        <v>86.071241999999998</v>
      </c>
      <c r="EV8" s="271">
        <v>88.812383999999994</v>
      </c>
      <c r="EW8" s="271">
        <v>84.042879999999997</v>
      </c>
      <c r="EX8" s="271">
        <v>83.073730999999995</v>
      </c>
      <c r="EY8" s="271">
        <v>86.778546000000006</v>
      </c>
      <c r="EZ8" s="271">
        <v>87.009209999999996</v>
      </c>
      <c r="FA8" s="271">
        <v>87.105810000000005</v>
      </c>
      <c r="FB8" s="271">
        <v>91.275678490000004</v>
      </c>
      <c r="FC8" s="271">
        <v>86.559721999999994</v>
      </c>
      <c r="FD8" s="271">
        <v>96.914990000000003</v>
      </c>
      <c r="FE8" s="271">
        <v>88.817262999999997</v>
      </c>
      <c r="FF8" s="271">
        <v>92.229391930000006</v>
      </c>
      <c r="FG8" s="271">
        <v>99.453203000000002</v>
      </c>
      <c r="FH8" s="271">
        <v>84.790178499999996</v>
      </c>
      <c r="FI8" s="271">
        <v>85.111213000000006</v>
      </c>
      <c r="FJ8" s="271">
        <v>86.404829000000007</v>
      </c>
      <c r="FK8" s="271">
        <v>90.457507000000007</v>
      </c>
      <c r="FL8" s="271">
        <v>90.381183719999996</v>
      </c>
      <c r="FM8" s="271">
        <v>90.205719000000002</v>
      </c>
      <c r="FN8" s="271">
        <v>90.370519999999999</v>
      </c>
      <c r="FO8" s="271">
        <v>94.070657999999995</v>
      </c>
      <c r="FP8" s="271">
        <v>94.070657999999995</v>
      </c>
      <c r="FQ8" s="271">
        <v>89.203289999999996</v>
      </c>
      <c r="FR8" s="271">
        <v>89.203289999999996</v>
      </c>
      <c r="FS8" s="271">
        <v>89.203289999999996</v>
      </c>
      <c r="FT8" s="271">
        <v>95.808769999999996</v>
      </c>
      <c r="FU8" s="271">
        <v>95.615847000000002</v>
      </c>
      <c r="FV8" s="271">
        <v>86.647215000000003</v>
      </c>
      <c r="FW8" s="271">
        <v>86.476061999999999</v>
      </c>
      <c r="FX8" s="271">
        <v>88.37070722</v>
      </c>
      <c r="FY8" s="271">
        <v>89.586906999999997</v>
      </c>
      <c r="FZ8" s="271">
        <v>88.896386000000007</v>
      </c>
      <c r="GA8" s="271">
        <v>94.150931999999997</v>
      </c>
      <c r="GB8" s="271">
        <v>94.150931999999997</v>
      </c>
      <c r="GC8" s="271">
        <v>95.636268999999999</v>
      </c>
      <c r="GD8" s="271">
        <v>84.948390669999995</v>
      </c>
      <c r="GE8" s="271">
        <v>94.832680999999994</v>
      </c>
      <c r="GF8" s="271">
        <v>94.418188000000001</v>
      </c>
      <c r="GG8" s="271">
        <v>100.18675809</v>
      </c>
      <c r="GH8" s="271">
        <v>84.745824999999996</v>
      </c>
      <c r="GI8" s="271">
        <v>100.18675809</v>
      </c>
      <c r="GJ8" s="271">
        <v>94.070657999999995</v>
      </c>
      <c r="GK8" s="271">
        <v>88.167513</v>
      </c>
      <c r="GL8" s="271">
        <v>92.118414999999999</v>
      </c>
      <c r="GM8" s="271">
        <v>82.122292999999999</v>
      </c>
      <c r="GN8" s="271">
        <v>88.341581000000005</v>
      </c>
      <c r="GO8" s="271">
        <v>79.442069189999998</v>
      </c>
      <c r="GP8" s="271">
        <v>79.23854034</v>
      </c>
      <c r="GQ8" s="271">
        <v>86.397919000000002</v>
      </c>
      <c r="GR8" s="271">
        <v>94.910597999999993</v>
      </c>
      <c r="GS8" s="271">
        <v>94.559162000000001</v>
      </c>
      <c r="GT8" s="271">
        <v>94.361974000000004</v>
      </c>
      <c r="GU8" s="271">
        <v>88.341581000000005</v>
      </c>
      <c r="GV8" s="271">
        <v>88.341581000000005</v>
      </c>
      <c r="GW8" s="271">
        <v>88.341581000000005</v>
      </c>
      <c r="GX8" s="271">
        <v>97.891102000000004</v>
      </c>
      <c r="GY8" s="271">
        <v>97.855937999999995</v>
      </c>
      <c r="GZ8" s="271">
        <v>97.855937999999995</v>
      </c>
      <c r="HA8" s="271">
        <v>97.855937999999995</v>
      </c>
      <c r="HB8" s="271">
        <v>87.621352000000002</v>
      </c>
      <c r="HC8" s="271">
        <v>96.893214999999998</v>
      </c>
      <c r="HD8" s="271">
        <v>96.597739000000004</v>
      </c>
      <c r="HE8" s="271">
        <v>92.099238999999997</v>
      </c>
      <c r="HF8" s="271">
        <v>96.756207000000003</v>
      </c>
      <c r="HG8" s="271">
        <v>92.537592000000004</v>
      </c>
      <c r="HH8" s="271">
        <v>84.745824999999996</v>
      </c>
      <c r="HI8" s="271">
        <v>97.340052999999997</v>
      </c>
      <c r="HJ8" s="271">
        <v>88.408115499999994</v>
      </c>
      <c r="HK8" s="271">
        <v>88.568250000000006</v>
      </c>
      <c r="HL8" s="271">
        <v>86.478993000000003</v>
      </c>
      <c r="HM8" s="271">
        <v>86.655829999999995</v>
      </c>
      <c r="HN8" s="271">
        <v>79.057153060000005</v>
      </c>
      <c r="HO8" s="271">
        <v>80.255870999999999</v>
      </c>
      <c r="HP8" s="271">
        <v>80.709067000000005</v>
      </c>
      <c r="HQ8" s="271">
        <v>93.759143449999996</v>
      </c>
      <c r="HR8" s="271">
        <v>88.565252000000001</v>
      </c>
      <c r="HS8" s="271">
        <v>98.787209000000004</v>
      </c>
      <c r="HT8" s="271"/>
      <c r="HU8" s="271"/>
      <c r="HV8" s="271"/>
      <c r="HW8" s="271"/>
      <c r="HX8" s="271"/>
      <c r="HY8" s="271"/>
      <c r="HZ8" s="271"/>
      <c r="IA8" s="271"/>
    </row>
    <row r="9" spans="1:235" s="272" customFormat="1">
      <c r="A9" s="270"/>
      <c r="B9" s="280">
        <v>45647.125</v>
      </c>
      <c r="C9" s="271">
        <v>87.857742999999999</v>
      </c>
      <c r="D9" s="271">
        <v>87.990323000000004</v>
      </c>
      <c r="E9" s="271">
        <v>87.910769999999999</v>
      </c>
      <c r="F9" s="271">
        <v>87.857742999999999</v>
      </c>
      <c r="G9" s="271">
        <v>88.020084999999995</v>
      </c>
      <c r="H9" s="271">
        <v>96.519885000000002</v>
      </c>
      <c r="I9" s="271">
        <v>96.125240000000005</v>
      </c>
      <c r="J9" s="271">
        <v>96.683210000000003</v>
      </c>
      <c r="K9" s="271">
        <v>88.055484000000007</v>
      </c>
      <c r="L9" s="271">
        <v>88.832656</v>
      </c>
      <c r="M9" s="271">
        <v>95.756758000000005</v>
      </c>
      <c r="N9" s="271">
        <v>94.982056999999998</v>
      </c>
      <c r="O9" s="271">
        <v>93.876684999999995</v>
      </c>
      <c r="P9" s="271">
        <v>89.907560169999996</v>
      </c>
      <c r="Q9" s="271">
        <v>96.489840999999998</v>
      </c>
      <c r="R9" s="271">
        <v>88.946668000000003</v>
      </c>
      <c r="S9" s="271">
        <v>92.418531000000002</v>
      </c>
      <c r="T9" s="271">
        <v>82.586321499999997</v>
      </c>
      <c r="U9" s="271">
        <v>83.238044000000002</v>
      </c>
      <c r="V9" s="271">
        <v>91.283169999999998</v>
      </c>
      <c r="W9" s="271">
        <v>88.259634000000005</v>
      </c>
      <c r="X9" s="271">
        <v>84.748722000000001</v>
      </c>
      <c r="Y9" s="271">
        <v>86.762101000000001</v>
      </c>
      <c r="Z9" s="271">
        <v>96.918809999999993</v>
      </c>
      <c r="AA9" s="271">
        <v>84.924313999999995</v>
      </c>
      <c r="AB9" s="271">
        <v>88.727517000000006</v>
      </c>
      <c r="AC9" s="271">
        <v>88.526572999999999</v>
      </c>
      <c r="AD9" s="271">
        <v>88.026141999999993</v>
      </c>
      <c r="AE9" s="271">
        <v>82.988551000000001</v>
      </c>
      <c r="AF9" s="271">
        <v>90.888607500000006</v>
      </c>
      <c r="AG9" s="271">
        <v>91.228598689999998</v>
      </c>
      <c r="AH9" s="271">
        <v>91.395647999999994</v>
      </c>
      <c r="AI9" s="271">
        <v>91.433622999999997</v>
      </c>
      <c r="AJ9" s="271">
        <v>81.065575999999993</v>
      </c>
      <c r="AK9" s="271">
        <v>91.476878999999997</v>
      </c>
      <c r="AL9" s="271">
        <v>84.71825733</v>
      </c>
      <c r="AM9" s="271">
        <v>85.170044000000004</v>
      </c>
      <c r="AN9" s="271">
        <v>95.008668999999998</v>
      </c>
      <c r="AO9" s="271">
        <v>83.648590999999996</v>
      </c>
      <c r="AP9" s="271">
        <v>78.123826500000007</v>
      </c>
      <c r="AQ9" s="271">
        <v>78.471440999999999</v>
      </c>
      <c r="AR9" s="271">
        <v>95.985146999999998</v>
      </c>
      <c r="AS9" s="271">
        <v>93.702905999999999</v>
      </c>
      <c r="AT9" s="271">
        <v>93.702905999999999</v>
      </c>
      <c r="AU9" s="271">
        <v>92.369000999999997</v>
      </c>
      <c r="AV9" s="271">
        <v>88.649387000000004</v>
      </c>
      <c r="AW9" s="271">
        <v>83.376293500000003</v>
      </c>
      <c r="AX9" s="271">
        <v>83.855237000000002</v>
      </c>
      <c r="AY9" s="271">
        <v>93.967838999999998</v>
      </c>
      <c r="AZ9" s="271">
        <v>88.063587999999996</v>
      </c>
      <c r="BA9" s="271">
        <v>87.855912000000004</v>
      </c>
      <c r="BB9" s="271">
        <v>87.855912000000004</v>
      </c>
      <c r="BC9" s="271">
        <v>87.855912000000004</v>
      </c>
      <c r="BD9" s="271">
        <v>87.499149000000003</v>
      </c>
      <c r="BE9" s="271">
        <v>87.855912000000004</v>
      </c>
      <c r="BF9" s="271">
        <v>95.191337000000004</v>
      </c>
      <c r="BG9" s="271">
        <v>94.852045000000004</v>
      </c>
      <c r="BH9" s="271">
        <v>94.852045000000004</v>
      </c>
      <c r="BI9" s="271">
        <v>94.852045000000004</v>
      </c>
      <c r="BJ9" s="271">
        <v>85.200680000000006</v>
      </c>
      <c r="BK9" s="271">
        <v>85.759324000000007</v>
      </c>
      <c r="BL9" s="271">
        <v>91.603172999999998</v>
      </c>
      <c r="BM9" s="271">
        <v>91.313496000000001</v>
      </c>
      <c r="BN9" s="271">
        <v>89.423291000000006</v>
      </c>
      <c r="BO9" s="271">
        <v>87.473254999999995</v>
      </c>
      <c r="BP9" s="271">
        <v>93.248825999999994</v>
      </c>
      <c r="BQ9" s="271">
        <v>81.098952999999995</v>
      </c>
      <c r="BR9" s="271">
        <v>81.203570650000003</v>
      </c>
      <c r="BS9" s="271">
        <v>89.389776999999995</v>
      </c>
      <c r="BT9" s="271">
        <v>86.439062399999997</v>
      </c>
      <c r="BU9" s="271">
        <v>93.927207999999993</v>
      </c>
      <c r="BV9" s="271">
        <v>95.240009000000001</v>
      </c>
      <c r="BW9" s="271">
        <v>89.784550999999993</v>
      </c>
      <c r="BX9" s="271">
        <v>89.784550999999993</v>
      </c>
      <c r="BY9" s="271">
        <v>90.222014000000001</v>
      </c>
      <c r="BZ9" s="271">
        <v>91.548848000000007</v>
      </c>
      <c r="CA9" s="271">
        <v>89.256382000000002</v>
      </c>
      <c r="CB9" s="271">
        <v>89.673495000000003</v>
      </c>
      <c r="CC9" s="271">
        <v>89.396443000000005</v>
      </c>
      <c r="CD9" s="271">
        <v>90.973495999999997</v>
      </c>
      <c r="CE9" s="271">
        <v>89.903734</v>
      </c>
      <c r="CF9" s="271">
        <v>93.927207999999993</v>
      </c>
      <c r="CG9" s="271">
        <v>87.713846000000004</v>
      </c>
      <c r="CH9" s="271">
        <v>87.997555000000006</v>
      </c>
      <c r="CI9" s="271">
        <v>90.47636</v>
      </c>
      <c r="CJ9" s="271">
        <v>96.537965999999997</v>
      </c>
      <c r="CK9" s="271">
        <v>98.046492209999997</v>
      </c>
      <c r="CL9" s="271">
        <v>93.713183999999998</v>
      </c>
      <c r="CM9" s="271">
        <v>94.710375999999997</v>
      </c>
      <c r="CN9" s="271">
        <v>86.735130999999996</v>
      </c>
      <c r="CO9" s="271">
        <v>87.239947000000001</v>
      </c>
      <c r="CP9" s="271">
        <v>95.68908673</v>
      </c>
      <c r="CQ9" s="271">
        <v>85.313466000000005</v>
      </c>
      <c r="CR9" s="271">
        <v>86.261610000000005</v>
      </c>
      <c r="CS9" s="271">
        <v>87.100060659999997</v>
      </c>
      <c r="CT9" s="271">
        <v>86.372782000000001</v>
      </c>
      <c r="CU9" s="271">
        <v>86.652479</v>
      </c>
      <c r="CV9" s="271">
        <v>100.39974598000001</v>
      </c>
      <c r="CW9" s="271">
        <v>85.346352999999993</v>
      </c>
      <c r="CX9" s="271">
        <v>86.316729670000001</v>
      </c>
      <c r="CY9" s="271">
        <v>86.752437999999998</v>
      </c>
      <c r="CZ9" s="271">
        <v>88.764044999999996</v>
      </c>
      <c r="DA9" s="271">
        <v>96.681031000000004</v>
      </c>
      <c r="DB9" s="271">
        <v>96.927966999999995</v>
      </c>
      <c r="DC9" s="271">
        <v>95.240009000000001</v>
      </c>
      <c r="DD9" s="271">
        <v>94.531060999999994</v>
      </c>
      <c r="DE9" s="271">
        <v>89.289359000000005</v>
      </c>
      <c r="DF9" s="271">
        <v>89.784550999999993</v>
      </c>
      <c r="DG9" s="271">
        <v>88.622201499999989</v>
      </c>
      <c r="DH9" s="271">
        <v>93.23014259</v>
      </c>
      <c r="DI9" s="271">
        <v>96.348769000000004</v>
      </c>
      <c r="DJ9" s="271">
        <v>96.128159999999994</v>
      </c>
      <c r="DK9" s="271">
        <v>87.305526330000006</v>
      </c>
      <c r="DL9" s="271">
        <v>97.759172000000007</v>
      </c>
      <c r="DM9" s="271">
        <v>94.221288000000001</v>
      </c>
      <c r="DN9" s="271">
        <v>89.907767000000007</v>
      </c>
      <c r="DO9" s="271">
        <v>77.530850999999998</v>
      </c>
      <c r="DP9" s="271">
        <v>93.814491000000004</v>
      </c>
      <c r="DQ9" s="271">
        <v>87.487081000000003</v>
      </c>
      <c r="DR9" s="271">
        <v>87.669777999999994</v>
      </c>
      <c r="DS9" s="271">
        <v>87.750756999999993</v>
      </c>
      <c r="DT9" s="271">
        <v>95.565877</v>
      </c>
      <c r="DU9" s="271">
        <v>95.734572</v>
      </c>
      <c r="DV9" s="271">
        <v>84.678588000000005</v>
      </c>
      <c r="DW9" s="271">
        <v>80.928327999999993</v>
      </c>
      <c r="DX9" s="271">
        <v>79.003608</v>
      </c>
      <c r="DY9" s="271">
        <v>86.930928300000005</v>
      </c>
      <c r="DZ9" s="271">
        <v>90.461412999999993</v>
      </c>
      <c r="EA9" s="271">
        <v>90.652722999999995</v>
      </c>
      <c r="EB9" s="271">
        <v>85.522400000000005</v>
      </c>
      <c r="EC9" s="271">
        <v>86.057624000000004</v>
      </c>
      <c r="ED9" s="271">
        <v>87.195462000000006</v>
      </c>
      <c r="EE9" s="271">
        <v>86.902595000000005</v>
      </c>
      <c r="EF9" s="271">
        <v>99.269963410000003</v>
      </c>
      <c r="EG9" s="271">
        <v>96.303359999999998</v>
      </c>
      <c r="EH9" s="271">
        <v>96.303359999999998</v>
      </c>
      <c r="EI9" s="271">
        <v>86.522649000000001</v>
      </c>
      <c r="EJ9" s="271">
        <v>94.964986999999994</v>
      </c>
      <c r="EK9" s="271">
        <v>95.374188000000004</v>
      </c>
      <c r="EL9" s="271">
        <v>95.240009000000001</v>
      </c>
      <c r="EM9" s="271">
        <v>86.155161000000007</v>
      </c>
      <c r="EN9" s="271">
        <v>90.773745000000005</v>
      </c>
      <c r="EO9" s="271">
        <v>98.709962000000004</v>
      </c>
      <c r="EP9" s="271">
        <v>88.073221000000004</v>
      </c>
      <c r="EQ9" s="271">
        <v>88.063868999999997</v>
      </c>
      <c r="ER9" s="271">
        <v>89.637235910000001</v>
      </c>
      <c r="ES9" s="271">
        <v>85.168102000000005</v>
      </c>
      <c r="ET9" s="271">
        <v>84.215991000000002</v>
      </c>
      <c r="EU9" s="271">
        <v>86.026878999999994</v>
      </c>
      <c r="EV9" s="271">
        <v>88.691631999999998</v>
      </c>
      <c r="EW9" s="271">
        <v>84.009619999999998</v>
      </c>
      <c r="EX9" s="271">
        <v>83.005778000000007</v>
      </c>
      <c r="EY9" s="271">
        <v>86.595719000000003</v>
      </c>
      <c r="EZ9" s="271">
        <v>86.877472999999995</v>
      </c>
      <c r="FA9" s="271">
        <v>86.995436999999995</v>
      </c>
      <c r="FB9" s="271">
        <v>91.065331439999994</v>
      </c>
      <c r="FC9" s="271">
        <v>86.418657999999994</v>
      </c>
      <c r="FD9" s="271">
        <v>96.712793000000005</v>
      </c>
      <c r="FE9" s="271">
        <v>88.775406000000004</v>
      </c>
      <c r="FF9" s="271">
        <v>92.070557730000004</v>
      </c>
      <c r="FG9" s="271">
        <v>99.241343999999998</v>
      </c>
      <c r="FH9" s="271">
        <v>84.789890999999997</v>
      </c>
      <c r="FI9" s="271">
        <v>85.105236000000005</v>
      </c>
      <c r="FJ9" s="271">
        <v>86.361369999999994</v>
      </c>
      <c r="FK9" s="271">
        <v>90.477728999999997</v>
      </c>
      <c r="FL9" s="271">
        <v>90.232660199999998</v>
      </c>
      <c r="FM9" s="271">
        <v>90.056724000000003</v>
      </c>
      <c r="FN9" s="271">
        <v>90.222014000000001</v>
      </c>
      <c r="FO9" s="271">
        <v>94.168099999999995</v>
      </c>
      <c r="FP9" s="271">
        <v>94.168099999999995</v>
      </c>
      <c r="FQ9" s="271">
        <v>90.177982999999998</v>
      </c>
      <c r="FR9" s="271">
        <v>90.177982999999998</v>
      </c>
      <c r="FS9" s="271">
        <v>90.177982999999998</v>
      </c>
      <c r="FT9" s="271">
        <v>96.062445999999994</v>
      </c>
      <c r="FU9" s="271">
        <v>95.873886999999996</v>
      </c>
      <c r="FV9" s="271">
        <v>86.208214999999996</v>
      </c>
      <c r="FW9" s="271">
        <v>86.179989000000006</v>
      </c>
      <c r="FX9" s="271">
        <v>88.270895339999996</v>
      </c>
      <c r="FY9" s="271">
        <v>89.513863000000001</v>
      </c>
      <c r="FZ9" s="271">
        <v>88.683166</v>
      </c>
      <c r="GA9" s="271">
        <v>93.927207999999993</v>
      </c>
      <c r="GB9" s="271">
        <v>93.927207999999993</v>
      </c>
      <c r="GC9" s="271">
        <v>95.732399000000001</v>
      </c>
      <c r="GD9" s="271">
        <v>84.895217000000002</v>
      </c>
      <c r="GE9" s="271">
        <v>94.964986999999994</v>
      </c>
      <c r="GF9" s="271">
        <v>94.531060999999994</v>
      </c>
      <c r="GG9" s="271">
        <v>100.36165689000001</v>
      </c>
      <c r="GH9" s="271">
        <v>85.784794000000005</v>
      </c>
      <c r="GI9" s="271">
        <v>100.36165689000001</v>
      </c>
      <c r="GJ9" s="271">
        <v>94.168099999999995</v>
      </c>
      <c r="GK9" s="271">
        <v>88.108538999999993</v>
      </c>
      <c r="GL9" s="271">
        <v>92.092772999999994</v>
      </c>
      <c r="GM9" s="271">
        <v>82.104189000000005</v>
      </c>
      <c r="GN9" s="271">
        <v>88.286607000000004</v>
      </c>
      <c r="GO9" s="271">
        <v>79.355532580000002</v>
      </c>
      <c r="GP9" s="271">
        <v>79.152225439999995</v>
      </c>
      <c r="GQ9" s="271">
        <v>86.291979999999995</v>
      </c>
      <c r="GR9" s="271">
        <v>94.991879999999995</v>
      </c>
      <c r="GS9" s="271">
        <v>94.658124999999998</v>
      </c>
      <c r="GT9" s="271">
        <v>94.467146</v>
      </c>
      <c r="GU9" s="271">
        <v>88.286607000000004</v>
      </c>
      <c r="GV9" s="271">
        <v>88.286607000000004</v>
      </c>
      <c r="GW9" s="271">
        <v>88.286607000000004</v>
      </c>
      <c r="GX9" s="271">
        <v>97.692483999999993</v>
      </c>
      <c r="GY9" s="271">
        <v>97.658715000000001</v>
      </c>
      <c r="GZ9" s="271">
        <v>97.658715000000001</v>
      </c>
      <c r="HA9" s="271">
        <v>97.658715000000001</v>
      </c>
      <c r="HB9" s="271">
        <v>87.449710999999994</v>
      </c>
      <c r="HC9" s="271">
        <v>97.120662999999993</v>
      </c>
      <c r="HD9" s="271">
        <v>96.831744999999998</v>
      </c>
      <c r="HE9" s="271">
        <v>91.838714999999993</v>
      </c>
      <c r="HF9" s="271">
        <v>96.979005999999998</v>
      </c>
      <c r="HG9" s="271">
        <v>92.367834999999999</v>
      </c>
      <c r="HH9" s="271">
        <v>85.784794000000005</v>
      </c>
      <c r="HI9" s="271">
        <v>97.137110000000007</v>
      </c>
      <c r="HJ9" s="271">
        <v>88.355755500000001</v>
      </c>
      <c r="HK9" s="271">
        <v>88.517336999999998</v>
      </c>
      <c r="HL9" s="271">
        <v>86.343619000000004</v>
      </c>
      <c r="HM9" s="271">
        <v>86.611416000000006</v>
      </c>
      <c r="HN9" s="271">
        <v>78.971035749999999</v>
      </c>
      <c r="HO9" s="271">
        <v>80.222239500000001</v>
      </c>
      <c r="HP9" s="271">
        <v>80.679337000000004</v>
      </c>
      <c r="HQ9" s="271">
        <v>93.529143419999997</v>
      </c>
      <c r="HR9" s="271">
        <v>88.515793000000002</v>
      </c>
      <c r="HS9" s="271">
        <v>98.583562999999998</v>
      </c>
      <c r="HT9" s="271"/>
      <c r="HU9" s="271"/>
      <c r="HV9" s="271"/>
      <c r="HW9" s="271"/>
      <c r="HX9" s="271"/>
      <c r="HY9" s="271"/>
      <c r="HZ9" s="271"/>
      <c r="IA9" s="271"/>
    </row>
    <row r="10" spans="1:235" s="272" customFormat="1">
      <c r="A10" s="270"/>
      <c r="B10" s="280">
        <v>45647.145833333336</v>
      </c>
      <c r="C10" s="271">
        <v>87.893431000000007</v>
      </c>
      <c r="D10" s="271">
        <v>88.023222000000004</v>
      </c>
      <c r="E10" s="271">
        <v>87.945008000000001</v>
      </c>
      <c r="F10" s="271">
        <v>87.893431000000007</v>
      </c>
      <c r="G10" s="271">
        <v>88.059411999999995</v>
      </c>
      <c r="H10" s="271">
        <v>96.662270000000007</v>
      </c>
      <c r="I10" s="271">
        <v>96.325616999999994</v>
      </c>
      <c r="J10" s="271">
        <v>96.813484000000003</v>
      </c>
      <c r="K10" s="271">
        <v>87.848736000000002</v>
      </c>
      <c r="L10" s="271">
        <v>88.851545000000002</v>
      </c>
      <c r="M10" s="271">
        <v>96.349562000000006</v>
      </c>
      <c r="N10" s="271">
        <v>95.682185000000004</v>
      </c>
      <c r="O10" s="271">
        <v>93.762760999999998</v>
      </c>
      <c r="P10" s="271">
        <v>89.791243769999994</v>
      </c>
      <c r="Q10" s="271">
        <v>96.482401999999993</v>
      </c>
      <c r="R10" s="271">
        <v>89.274483000000004</v>
      </c>
      <c r="S10" s="271">
        <v>92.331849000000005</v>
      </c>
      <c r="T10" s="271">
        <v>82.848043000000004</v>
      </c>
      <c r="U10" s="271">
        <v>83.489587</v>
      </c>
      <c r="V10" s="271">
        <v>91.212445000000002</v>
      </c>
      <c r="W10" s="271">
        <v>88.386021999999997</v>
      </c>
      <c r="X10" s="271">
        <v>84.912203000000005</v>
      </c>
      <c r="Y10" s="271">
        <v>86.902277999999995</v>
      </c>
      <c r="Z10" s="271">
        <v>97.228172999999998</v>
      </c>
      <c r="AA10" s="271">
        <v>84.927099999999996</v>
      </c>
      <c r="AB10" s="271">
        <v>88.051399000000004</v>
      </c>
      <c r="AC10" s="271">
        <v>88.594768999999999</v>
      </c>
      <c r="AD10" s="271">
        <v>88.160289000000006</v>
      </c>
      <c r="AE10" s="271">
        <v>83.129633999999996</v>
      </c>
      <c r="AF10" s="271">
        <v>90.761084249999996</v>
      </c>
      <c r="AG10" s="271">
        <v>91.115338879999996</v>
      </c>
      <c r="AH10" s="271">
        <v>91.281413000000001</v>
      </c>
      <c r="AI10" s="271">
        <v>91.334300999999996</v>
      </c>
      <c r="AJ10" s="271">
        <v>81.155289999999994</v>
      </c>
      <c r="AK10" s="271">
        <v>91.408749999999998</v>
      </c>
      <c r="AL10" s="271">
        <v>84.792911329999995</v>
      </c>
      <c r="AM10" s="271">
        <v>85.233050000000006</v>
      </c>
      <c r="AN10" s="271">
        <v>95.200801999999996</v>
      </c>
      <c r="AO10" s="271">
        <v>83.762282999999996</v>
      </c>
      <c r="AP10" s="271">
        <v>78.296150499999996</v>
      </c>
      <c r="AQ10" s="271">
        <v>78.641762999999997</v>
      </c>
      <c r="AR10" s="271">
        <v>96.200087999999994</v>
      </c>
      <c r="AS10" s="271">
        <v>94.054157000000004</v>
      </c>
      <c r="AT10" s="271">
        <v>94.054157000000004</v>
      </c>
      <c r="AU10" s="271">
        <v>93.648061999999996</v>
      </c>
      <c r="AV10" s="271">
        <v>88.739554999999996</v>
      </c>
      <c r="AW10" s="271">
        <v>83.513531</v>
      </c>
      <c r="AX10" s="271">
        <v>83.989080999999999</v>
      </c>
      <c r="AY10" s="271">
        <v>93.878985</v>
      </c>
      <c r="AZ10" s="271">
        <v>88.146212000000006</v>
      </c>
      <c r="BA10" s="271">
        <v>87.916629999999998</v>
      </c>
      <c r="BB10" s="271">
        <v>87.916629999999998</v>
      </c>
      <c r="BC10" s="271">
        <v>87.916629999999998</v>
      </c>
      <c r="BD10" s="271">
        <v>87.523712000000003</v>
      </c>
      <c r="BE10" s="271">
        <v>87.916629999999998</v>
      </c>
      <c r="BF10" s="271">
        <v>95.512477000000004</v>
      </c>
      <c r="BG10" s="271">
        <v>95.199534</v>
      </c>
      <c r="BH10" s="271">
        <v>95.199534</v>
      </c>
      <c r="BI10" s="271">
        <v>95.199534</v>
      </c>
      <c r="BJ10" s="271">
        <v>85.324155000000005</v>
      </c>
      <c r="BK10" s="271">
        <v>85.871087000000003</v>
      </c>
      <c r="BL10" s="271">
        <v>91.389604000000006</v>
      </c>
      <c r="BM10" s="271">
        <v>91.176160999999993</v>
      </c>
      <c r="BN10" s="271">
        <v>88.353731999999994</v>
      </c>
      <c r="BO10" s="271">
        <v>86.704042999999999</v>
      </c>
      <c r="BP10" s="271">
        <v>93.627008000000004</v>
      </c>
      <c r="BQ10" s="271">
        <v>81.168113000000005</v>
      </c>
      <c r="BR10" s="271">
        <v>81.272819870000006</v>
      </c>
      <c r="BS10" s="271">
        <v>89.620341999999994</v>
      </c>
      <c r="BT10" s="271">
        <v>86.481279200000003</v>
      </c>
      <c r="BU10" s="271">
        <v>93.838857000000004</v>
      </c>
      <c r="BV10" s="271">
        <v>95.377899999999997</v>
      </c>
      <c r="BW10" s="271">
        <v>88.419368000000006</v>
      </c>
      <c r="BX10" s="271">
        <v>88.419368000000006</v>
      </c>
      <c r="BY10" s="271">
        <v>90.208716999999993</v>
      </c>
      <c r="BZ10" s="271">
        <v>91.138536999999999</v>
      </c>
      <c r="CA10" s="271">
        <v>88.405524</v>
      </c>
      <c r="CB10" s="271">
        <v>90.010334999999998</v>
      </c>
      <c r="CC10" s="271">
        <v>89.735934</v>
      </c>
      <c r="CD10" s="271">
        <v>90.575789</v>
      </c>
      <c r="CE10" s="271">
        <v>89.900852</v>
      </c>
      <c r="CF10" s="271">
        <v>93.838857000000004</v>
      </c>
      <c r="CG10" s="271">
        <v>87.837958</v>
      </c>
      <c r="CH10" s="271">
        <v>88.088005999999993</v>
      </c>
      <c r="CI10" s="271">
        <v>90.571969999999993</v>
      </c>
      <c r="CJ10" s="271">
        <v>96.500815000000003</v>
      </c>
      <c r="CK10" s="271">
        <v>97.911564600000005</v>
      </c>
      <c r="CL10" s="271">
        <v>93.627486000000005</v>
      </c>
      <c r="CM10" s="271">
        <v>94.678849</v>
      </c>
      <c r="CN10" s="271">
        <v>86.848832000000002</v>
      </c>
      <c r="CO10" s="271">
        <v>87.262489000000002</v>
      </c>
      <c r="CP10" s="271">
        <v>95.740490629999996</v>
      </c>
      <c r="CQ10" s="271">
        <v>85.537113000000005</v>
      </c>
      <c r="CR10" s="271">
        <v>85.894992000000002</v>
      </c>
      <c r="CS10" s="271">
        <v>87.24696136</v>
      </c>
      <c r="CT10" s="271">
        <v>86.455118999999996</v>
      </c>
      <c r="CU10" s="271">
        <v>86.704605999999998</v>
      </c>
      <c r="CV10" s="271">
        <v>100.72022006</v>
      </c>
      <c r="CW10" s="271">
        <v>85.364233999999996</v>
      </c>
      <c r="CX10" s="271">
        <v>86.756452999999993</v>
      </c>
      <c r="CY10" s="271">
        <v>87.095051999999995</v>
      </c>
      <c r="CZ10" s="271">
        <v>87.405511000000004</v>
      </c>
      <c r="DA10" s="271">
        <v>96.820648000000006</v>
      </c>
      <c r="DB10" s="271">
        <v>97.071628000000004</v>
      </c>
      <c r="DC10" s="271">
        <v>95.377899999999997</v>
      </c>
      <c r="DD10" s="271">
        <v>94.684246000000002</v>
      </c>
      <c r="DE10" s="271">
        <v>87.919424000000006</v>
      </c>
      <c r="DF10" s="271">
        <v>88.419368000000006</v>
      </c>
      <c r="DG10" s="271">
        <v>88.693689500000005</v>
      </c>
      <c r="DH10" s="271">
        <v>92.812296230000001</v>
      </c>
      <c r="DI10" s="271">
        <v>96.810349000000002</v>
      </c>
      <c r="DJ10" s="271">
        <v>96.589783999999995</v>
      </c>
      <c r="DK10" s="271">
        <v>87.33082967</v>
      </c>
      <c r="DL10" s="271">
        <v>97.620667999999995</v>
      </c>
      <c r="DM10" s="271">
        <v>94.122462999999996</v>
      </c>
      <c r="DN10" s="271">
        <v>89.855889000000005</v>
      </c>
      <c r="DO10" s="271">
        <v>77.631675999999999</v>
      </c>
      <c r="DP10" s="271">
        <v>93.714230000000001</v>
      </c>
      <c r="DQ10" s="271">
        <v>87.514061999999996</v>
      </c>
      <c r="DR10" s="271">
        <v>87.713480000000004</v>
      </c>
      <c r="DS10" s="271">
        <v>87.842661000000007</v>
      </c>
      <c r="DT10" s="271">
        <v>95.720673000000005</v>
      </c>
      <c r="DU10" s="271">
        <v>95.904139999999998</v>
      </c>
      <c r="DV10" s="271">
        <v>85.022951000000006</v>
      </c>
      <c r="DW10" s="271">
        <v>81.054512000000003</v>
      </c>
      <c r="DX10" s="271">
        <v>79.140658669999993</v>
      </c>
      <c r="DY10" s="271">
        <v>87.024054460000002</v>
      </c>
      <c r="DZ10" s="271">
        <v>90.539209</v>
      </c>
      <c r="EA10" s="271">
        <v>90.732483000000002</v>
      </c>
      <c r="EB10" s="271">
        <v>85.741887000000006</v>
      </c>
      <c r="EC10" s="271">
        <v>86.242790999999997</v>
      </c>
      <c r="ED10" s="271">
        <v>89.152865000000006</v>
      </c>
      <c r="EE10" s="271">
        <v>87.019215000000003</v>
      </c>
      <c r="EF10" s="271">
        <v>99.586831250000003</v>
      </c>
      <c r="EG10" s="271">
        <v>96.509142999999995</v>
      </c>
      <c r="EH10" s="271">
        <v>96.509142999999995</v>
      </c>
      <c r="EI10" s="271">
        <v>86.166968999999995</v>
      </c>
      <c r="EJ10" s="271">
        <v>95.106825999999998</v>
      </c>
      <c r="EK10" s="271">
        <v>95.499989999999997</v>
      </c>
      <c r="EL10" s="271">
        <v>95.377899999999997</v>
      </c>
      <c r="EM10" s="271">
        <v>86.285391000000004</v>
      </c>
      <c r="EN10" s="271">
        <v>90.862977000000001</v>
      </c>
      <c r="EO10" s="271">
        <v>98.559558999999993</v>
      </c>
      <c r="EP10" s="271">
        <v>88.155584000000005</v>
      </c>
      <c r="EQ10" s="271">
        <v>88.146485999999996</v>
      </c>
      <c r="ER10" s="271">
        <v>89.722890759999999</v>
      </c>
      <c r="ES10" s="271">
        <v>85.272917000000007</v>
      </c>
      <c r="ET10" s="271">
        <v>84.321248999999995</v>
      </c>
      <c r="EU10" s="271">
        <v>86.120024000000001</v>
      </c>
      <c r="EV10" s="271">
        <v>88.841217</v>
      </c>
      <c r="EW10" s="271">
        <v>84.193995999999999</v>
      </c>
      <c r="EX10" s="271">
        <v>83.150482999999994</v>
      </c>
      <c r="EY10" s="271">
        <v>86.795706999999993</v>
      </c>
      <c r="EZ10" s="271">
        <v>87.018055000000004</v>
      </c>
      <c r="FA10" s="271">
        <v>87.111176999999998</v>
      </c>
      <c r="FB10" s="271">
        <v>91.088861879999996</v>
      </c>
      <c r="FC10" s="271">
        <v>86.442031</v>
      </c>
      <c r="FD10" s="271">
        <v>96.588306000000003</v>
      </c>
      <c r="FE10" s="271">
        <v>88.834682000000001</v>
      </c>
      <c r="FF10" s="271">
        <v>91.847806360000007</v>
      </c>
      <c r="FG10" s="271">
        <v>99.103149000000002</v>
      </c>
      <c r="FH10" s="271">
        <v>85.337056500000003</v>
      </c>
      <c r="FI10" s="271">
        <v>85.591210000000004</v>
      </c>
      <c r="FJ10" s="271">
        <v>86.441597000000002</v>
      </c>
      <c r="FK10" s="271">
        <v>90.573542000000003</v>
      </c>
      <c r="FL10" s="271">
        <v>90.219361629999995</v>
      </c>
      <c r="FM10" s="271">
        <v>90.046824000000001</v>
      </c>
      <c r="FN10" s="271">
        <v>90.208716999999993</v>
      </c>
      <c r="FO10" s="271">
        <v>94.322400000000002</v>
      </c>
      <c r="FP10" s="271">
        <v>94.322400000000002</v>
      </c>
      <c r="FQ10" s="271">
        <v>92.118014000000002</v>
      </c>
      <c r="FR10" s="271">
        <v>92.118014000000002</v>
      </c>
      <c r="FS10" s="271">
        <v>92.118014000000002</v>
      </c>
      <c r="FT10" s="271">
        <v>96.475093000000001</v>
      </c>
      <c r="FU10" s="271">
        <v>96.295659999999998</v>
      </c>
      <c r="FV10" s="271">
        <v>84.943394999999995</v>
      </c>
      <c r="FW10" s="271">
        <v>84.839513999999994</v>
      </c>
      <c r="FX10" s="271">
        <v>88.409617400000002</v>
      </c>
      <c r="FY10" s="271">
        <v>89.861009999999993</v>
      </c>
      <c r="FZ10" s="271">
        <v>88.651786999999999</v>
      </c>
      <c r="GA10" s="271">
        <v>93.838857000000004</v>
      </c>
      <c r="GB10" s="271">
        <v>93.838857000000004</v>
      </c>
      <c r="GC10" s="271">
        <v>95.954628999999997</v>
      </c>
      <c r="GD10" s="271">
        <v>84.898063329999999</v>
      </c>
      <c r="GE10" s="271">
        <v>95.106825999999998</v>
      </c>
      <c r="GF10" s="271">
        <v>94.684246000000002</v>
      </c>
      <c r="GG10" s="271">
        <v>100.68200939</v>
      </c>
      <c r="GH10" s="271">
        <v>87.754891000000001</v>
      </c>
      <c r="GI10" s="271">
        <v>100.68200939</v>
      </c>
      <c r="GJ10" s="271">
        <v>94.322400000000002</v>
      </c>
      <c r="GK10" s="271">
        <v>88.160679000000002</v>
      </c>
      <c r="GL10" s="271">
        <v>92.197042999999994</v>
      </c>
      <c r="GM10" s="271">
        <v>82.246870999999999</v>
      </c>
      <c r="GN10" s="271">
        <v>88.385953999999998</v>
      </c>
      <c r="GO10" s="271">
        <v>79.459559679999998</v>
      </c>
      <c r="GP10" s="271">
        <v>79.255986010000001</v>
      </c>
      <c r="GQ10" s="271">
        <v>86.627714999999995</v>
      </c>
      <c r="GR10" s="271">
        <v>95.295126999999994</v>
      </c>
      <c r="GS10" s="271">
        <v>94.844683000000003</v>
      </c>
      <c r="GT10" s="271">
        <v>94.649738999999997</v>
      </c>
      <c r="GU10" s="271">
        <v>88.385953999999998</v>
      </c>
      <c r="GV10" s="271">
        <v>88.385953999999998</v>
      </c>
      <c r="GW10" s="271">
        <v>88.385953999999998</v>
      </c>
      <c r="GX10" s="271">
        <v>97.548708000000005</v>
      </c>
      <c r="GY10" s="271">
        <v>97.518502999999995</v>
      </c>
      <c r="GZ10" s="271">
        <v>97.518502999999995</v>
      </c>
      <c r="HA10" s="271">
        <v>97.518502999999995</v>
      </c>
      <c r="HB10" s="271">
        <v>87.479028</v>
      </c>
      <c r="HC10" s="271">
        <v>97.511702999999997</v>
      </c>
      <c r="HD10" s="271">
        <v>97.234491000000006</v>
      </c>
      <c r="HE10" s="271">
        <v>91.808768000000001</v>
      </c>
      <c r="HF10" s="271">
        <v>97.073453999999998</v>
      </c>
      <c r="HG10" s="271">
        <v>92.274860000000004</v>
      </c>
      <c r="HH10" s="271">
        <v>87.754891000000001</v>
      </c>
      <c r="HI10" s="271">
        <v>97.003720000000001</v>
      </c>
      <c r="HJ10" s="271">
        <v>88.441910500000006</v>
      </c>
      <c r="HK10" s="271">
        <v>88.602723999999995</v>
      </c>
      <c r="HL10" s="271">
        <v>86.436115999999998</v>
      </c>
      <c r="HM10" s="271">
        <v>86.706686000000005</v>
      </c>
      <c r="HN10" s="271">
        <v>79.074558800000005</v>
      </c>
      <c r="HO10" s="271">
        <v>80.385537499999998</v>
      </c>
      <c r="HP10" s="271">
        <v>80.837307999999993</v>
      </c>
      <c r="HQ10" s="271">
        <v>93.440604550000003</v>
      </c>
      <c r="HR10" s="271">
        <v>88.586926000000005</v>
      </c>
      <c r="HS10" s="271">
        <v>98.433974000000006</v>
      </c>
      <c r="HT10" s="271"/>
      <c r="HU10" s="271"/>
      <c r="HV10" s="271"/>
      <c r="HW10" s="271"/>
      <c r="HX10" s="271"/>
      <c r="HY10" s="271"/>
      <c r="HZ10" s="271"/>
      <c r="IA10" s="271"/>
    </row>
    <row r="11" spans="1:235" s="272" customFormat="1">
      <c r="A11" s="270"/>
      <c r="B11" s="280">
        <v>45647.166666666664</v>
      </c>
      <c r="C11" s="271">
        <v>87.842181999999994</v>
      </c>
      <c r="D11" s="271">
        <v>87.966538999999997</v>
      </c>
      <c r="E11" s="271">
        <v>87.891377000000006</v>
      </c>
      <c r="F11" s="271">
        <v>87.842181999999994</v>
      </c>
      <c r="G11" s="271">
        <v>87.761205000000004</v>
      </c>
      <c r="H11" s="271">
        <v>96.344571000000002</v>
      </c>
      <c r="I11" s="271">
        <v>95.960965000000002</v>
      </c>
      <c r="J11" s="271">
        <v>96.507386999999994</v>
      </c>
      <c r="K11" s="271">
        <v>87.700512000000003</v>
      </c>
      <c r="L11" s="271">
        <v>88.876375999999993</v>
      </c>
      <c r="M11" s="271">
        <v>95.947052999999997</v>
      </c>
      <c r="N11" s="271">
        <v>95.297178000000002</v>
      </c>
      <c r="O11" s="271">
        <v>93.976225999999997</v>
      </c>
      <c r="P11" s="271">
        <v>89.6683819</v>
      </c>
      <c r="Q11" s="271">
        <v>96.231568999999993</v>
      </c>
      <c r="R11" s="271">
        <v>88.743982000000003</v>
      </c>
      <c r="S11" s="271">
        <v>92.533612000000005</v>
      </c>
      <c r="T11" s="271">
        <v>82.564935500000004</v>
      </c>
      <c r="U11" s="271">
        <v>83.215609000000001</v>
      </c>
      <c r="V11" s="271">
        <v>91.414455000000004</v>
      </c>
      <c r="W11" s="271">
        <v>88.026933999999997</v>
      </c>
      <c r="X11" s="271">
        <v>84.557261999999994</v>
      </c>
      <c r="Y11" s="271">
        <v>86.551973000000004</v>
      </c>
      <c r="Z11" s="271">
        <v>96.780146999999999</v>
      </c>
      <c r="AA11" s="271">
        <v>84.641886</v>
      </c>
      <c r="AB11" s="271">
        <v>88.190616000000006</v>
      </c>
      <c r="AC11" s="271">
        <v>88.318394999999995</v>
      </c>
      <c r="AD11" s="271">
        <v>87.797122999999999</v>
      </c>
      <c r="AE11" s="271">
        <v>82.990215000000006</v>
      </c>
      <c r="AF11" s="271">
        <v>90.857389499999996</v>
      </c>
      <c r="AG11" s="271">
        <v>91.225882929999997</v>
      </c>
      <c r="AH11" s="271">
        <v>91.393226999999996</v>
      </c>
      <c r="AI11" s="271">
        <v>91.441390999999996</v>
      </c>
      <c r="AJ11" s="271">
        <v>80.947919999999996</v>
      </c>
      <c r="AK11" s="271">
        <v>91.611577999999994</v>
      </c>
      <c r="AL11" s="271">
        <v>84.436744000000004</v>
      </c>
      <c r="AM11" s="271">
        <v>84.890163999999999</v>
      </c>
      <c r="AN11" s="271">
        <v>94.790413999999998</v>
      </c>
      <c r="AO11" s="271">
        <v>83.479879999999994</v>
      </c>
      <c r="AP11" s="271">
        <v>78.195278000000002</v>
      </c>
      <c r="AQ11" s="271">
        <v>78.540661</v>
      </c>
      <c r="AR11" s="271">
        <v>95.807259000000002</v>
      </c>
      <c r="AS11" s="271">
        <v>93.518294999999995</v>
      </c>
      <c r="AT11" s="271">
        <v>93.518294999999995</v>
      </c>
      <c r="AU11" s="271">
        <v>92.698513000000005</v>
      </c>
      <c r="AV11" s="271">
        <v>88.408240000000006</v>
      </c>
      <c r="AW11" s="271">
        <v>83.272165999999999</v>
      </c>
      <c r="AX11" s="271">
        <v>83.752224999999996</v>
      </c>
      <c r="AY11" s="271">
        <v>93.846019999999996</v>
      </c>
      <c r="AZ11" s="271">
        <v>87.838235999999995</v>
      </c>
      <c r="BA11" s="271">
        <v>87.620649</v>
      </c>
      <c r="BB11" s="271">
        <v>87.620649</v>
      </c>
      <c r="BC11" s="271">
        <v>87.620649</v>
      </c>
      <c r="BD11" s="271">
        <v>87.246725999999995</v>
      </c>
      <c r="BE11" s="271">
        <v>87.620649</v>
      </c>
      <c r="BF11" s="271">
        <v>94.979398000000003</v>
      </c>
      <c r="BG11" s="271">
        <v>94.66516</v>
      </c>
      <c r="BH11" s="271">
        <v>94.66516</v>
      </c>
      <c r="BI11" s="271">
        <v>94.66516</v>
      </c>
      <c r="BJ11" s="271">
        <v>84.962342000000007</v>
      </c>
      <c r="BK11" s="271">
        <v>85.520067999999995</v>
      </c>
      <c r="BL11" s="271">
        <v>91.550990999999996</v>
      </c>
      <c r="BM11" s="271">
        <v>91.227620000000002</v>
      </c>
      <c r="BN11" s="271">
        <v>88.768787000000003</v>
      </c>
      <c r="BO11" s="271">
        <v>86.884407999999993</v>
      </c>
      <c r="BP11" s="271">
        <v>93.155646000000004</v>
      </c>
      <c r="BQ11" s="271">
        <v>80.962827000000004</v>
      </c>
      <c r="BR11" s="271">
        <v>81.067269049999993</v>
      </c>
      <c r="BS11" s="271">
        <v>89.222657999999996</v>
      </c>
      <c r="BT11" s="271">
        <v>86.717071000000004</v>
      </c>
      <c r="BU11" s="271">
        <v>93.810188999999994</v>
      </c>
      <c r="BV11" s="271">
        <v>95.018180000000001</v>
      </c>
      <c r="BW11" s="271">
        <v>88.965744999999998</v>
      </c>
      <c r="BX11" s="271">
        <v>88.965744999999998</v>
      </c>
      <c r="BY11" s="271">
        <v>90.061378000000005</v>
      </c>
      <c r="BZ11" s="271">
        <v>91.439892999999998</v>
      </c>
      <c r="CA11" s="271">
        <v>88.713085000000007</v>
      </c>
      <c r="CB11" s="271">
        <v>89.479411999999996</v>
      </c>
      <c r="CC11" s="271">
        <v>89.203965999999994</v>
      </c>
      <c r="CD11" s="271">
        <v>90.857705999999993</v>
      </c>
      <c r="CE11" s="271">
        <v>89.316528000000005</v>
      </c>
      <c r="CF11" s="271">
        <v>93.810188999999994</v>
      </c>
      <c r="CG11" s="271">
        <v>87.513523329999998</v>
      </c>
      <c r="CH11" s="271">
        <v>87.776925000000006</v>
      </c>
      <c r="CI11" s="271">
        <v>90.108553999999998</v>
      </c>
      <c r="CJ11" s="271">
        <v>96.451679999999996</v>
      </c>
      <c r="CK11" s="271">
        <v>97.742039590000005</v>
      </c>
      <c r="CL11" s="271">
        <v>93.621494999999996</v>
      </c>
      <c r="CM11" s="271">
        <v>94.660143000000005</v>
      </c>
      <c r="CN11" s="271">
        <v>86.638650999999996</v>
      </c>
      <c r="CO11" s="271">
        <v>87.507834000000003</v>
      </c>
      <c r="CP11" s="271">
        <v>96.059467229999996</v>
      </c>
      <c r="CQ11" s="271">
        <v>85.203472000000005</v>
      </c>
      <c r="CR11" s="271">
        <v>85.825581</v>
      </c>
      <c r="CS11" s="271">
        <v>86.949247459999995</v>
      </c>
      <c r="CT11" s="271">
        <v>86.392329000000004</v>
      </c>
      <c r="CU11" s="271">
        <v>86.740889999999993</v>
      </c>
      <c r="CV11" s="271">
        <v>100.25610276</v>
      </c>
      <c r="CW11" s="271">
        <v>85.172252</v>
      </c>
      <c r="CX11" s="271">
        <v>86.102390330000006</v>
      </c>
      <c r="CY11" s="271">
        <v>86.533820000000006</v>
      </c>
      <c r="CZ11" s="271">
        <v>87.801252000000005</v>
      </c>
      <c r="DA11" s="271">
        <v>96.475953000000004</v>
      </c>
      <c r="DB11" s="271">
        <v>96.717951999999997</v>
      </c>
      <c r="DC11" s="271">
        <v>95.018180000000001</v>
      </c>
      <c r="DD11" s="271">
        <v>94.300196</v>
      </c>
      <c r="DE11" s="271">
        <v>88.472757999999999</v>
      </c>
      <c r="DF11" s="271">
        <v>88.965744999999998</v>
      </c>
      <c r="DG11" s="271">
        <v>88.38227599999999</v>
      </c>
      <c r="DH11" s="271">
        <v>93.119186630000002</v>
      </c>
      <c r="DI11" s="271">
        <v>96.416054000000003</v>
      </c>
      <c r="DJ11" s="271">
        <v>96.196822999999995</v>
      </c>
      <c r="DK11" s="271">
        <v>87.054488329999998</v>
      </c>
      <c r="DL11" s="271">
        <v>97.454836999999998</v>
      </c>
      <c r="DM11" s="271">
        <v>94.041826999999998</v>
      </c>
      <c r="DN11" s="271">
        <v>90.183085000000005</v>
      </c>
      <c r="DO11" s="271">
        <v>77.454567999999995</v>
      </c>
      <c r="DP11" s="271">
        <v>93.652448000000007</v>
      </c>
      <c r="DQ11" s="271">
        <v>87.247281999999998</v>
      </c>
      <c r="DR11" s="271">
        <v>87.432226999999997</v>
      </c>
      <c r="DS11" s="271">
        <v>87.579738000000006</v>
      </c>
      <c r="DT11" s="271">
        <v>95.358380999999994</v>
      </c>
      <c r="DU11" s="271">
        <v>95.536837000000006</v>
      </c>
      <c r="DV11" s="271">
        <v>84.429409000000007</v>
      </c>
      <c r="DW11" s="271">
        <v>80.698667</v>
      </c>
      <c r="DX11" s="271">
        <v>78.730683999999997</v>
      </c>
      <c r="DY11" s="271">
        <v>87.015484560000004</v>
      </c>
      <c r="DZ11" s="271">
        <v>89.979754999999997</v>
      </c>
      <c r="EA11" s="271">
        <v>90.175149000000005</v>
      </c>
      <c r="EB11" s="271">
        <v>85.329335</v>
      </c>
      <c r="EC11" s="271">
        <v>85.85718</v>
      </c>
      <c r="ED11" s="271">
        <v>88.89752</v>
      </c>
      <c r="EE11" s="271">
        <v>86.831219000000004</v>
      </c>
      <c r="EF11" s="271">
        <v>99.127936590000004</v>
      </c>
      <c r="EG11" s="271">
        <v>96.118219999999994</v>
      </c>
      <c r="EH11" s="271">
        <v>96.118219999999994</v>
      </c>
      <c r="EI11" s="271">
        <v>86.082622000000001</v>
      </c>
      <c r="EJ11" s="271">
        <v>94.738581999999994</v>
      </c>
      <c r="EK11" s="271">
        <v>95.148833999999994</v>
      </c>
      <c r="EL11" s="271">
        <v>95.018180000000001</v>
      </c>
      <c r="EM11" s="271">
        <v>85.958367999999993</v>
      </c>
      <c r="EN11" s="271">
        <v>90.303330000000003</v>
      </c>
      <c r="EO11" s="271">
        <v>98.418182000000002</v>
      </c>
      <c r="EP11" s="271">
        <v>87.848094000000003</v>
      </c>
      <c r="EQ11" s="271">
        <v>87.838524000000007</v>
      </c>
      <c r="ER11" s="271">
        <v>89.39837369</v>
      </c>
      <c r="ES11" s="271">
        <v>85.023009000000002</v>
      </c>
      <c r="ET11" s="271">
        <v>84.057631999999998</v>
      </c>
      <c r="EU11" s="271">
        <v>85.835064000000003</v>
      </c>
      <c r="EV11" s="271">
        <v>88.538062999999994</v>
      </c>
      <c r="EW11" s="271">
        <v>84.075164000000001</v>
      </c>
      <c r="EX11" s="271">
        <v>83.046080000000003</v>
      </c>
      <c r="EY11" s="271">
        <v>86.567774999999997</v>
      </c>
      <c r="EZ11" s="271">
        <v>86.834383000000003</v>
      </c>
      <c r="FA11" s="271">
        <v>86.946015000000003</v>
      </c>
      <c r="FB11" s="271">
        <v>91.344965009999996</v>
      </c>
      <c r="FC11" s="271">
        <v>86.432367999999997</v>
      </c>
      <c r="FD11" s="271">
        <v>96.458654999999993</v>
      </c>
      <c r="FE11" s="271">
        <v>88.544155000000003</v>
      </c>
      <c r="FF11" s="271">
        <v>91.994236029999996</v>
      </c>
      <c r="FG11" s="271">
        <v>99.009629000000004</v>
      </c>
      <c r="FH11" s="271">
        <v>84.795612500000004</v>
      </c>
      <c r="FI11" s="271">
        <v>85.080714999999998</v>
      </c>
      <c r="FJ11" s="271">
        <v>86.164597999999998</v>
      </c>
      <c r="FK11" s="271">
        <v>90.112181000000007</v>
      </c>
      <c r="FL11" s="271">
        <v>90.072005239999996</v>
      </c>
      <c r="FM11" s="271">
        <v>89.906161999999995</v>
      </c>
      <c r="FN11" s="271">
        <v>90.061378000000005</v>
      </c>
      <c r="FO11" s="271">
        <v>93.925640999999999</v>
      </c>
      <c r="FP11" s="271">
        <v>93.925640999999999</v>
      </c>
      <c r="FQ11" s="271">
        <v>91.823094999999995</v>
      </c>
      <c r="FR11" s="271">
        <v>91.823094999999995</v>
      </c>
      <c r="FS11" s="271">
        <v>91.823094999999995</v>
      </c>
      <c r="FT11" s="271">
        <v>96.085954999999998</v>
      </c>
      <c r="FU11" s="271">
        <v>95.907442000000003</v>
      </c>
      <c r="FV11" s="271">
        <v>84.929608999999999</v>
      </c>
      <c r="FW11" s="271">
        <v>84.877037000000001</v>
      </c>
      <c r="FX11" s="271">
        <v>88.206703930000003</v>
      </c>
      <c r="FY11" s="271">
        <v>89.327612000000002</v>
      </c>
      <c r="FZ11" s="271">
        <v>89.127492000000004</v>
      </c>
      <c r="GA11" s="271">
        <v>93.810188999999994</v>
      </c>
      <c r="GB11" s="271">
        <v>93.810188999999994</v>
      </c>
      <c r="GC11" s="271">
        <v>95.560280000000006</v>
      </c>
      <c r="GD11" s="271">
        <v>84.612971669999993</v>
      </c>
      <c r="GE11" s="271">
        <v>94.738581999999994</v>
      </c>
      <c r="GF11" s="271">
        <v>94.300196</v>
      </c>
      <c r="GG11" s="271">
        <v>100.21806816</v>
      </c>
      <c r="GH11" s="271">
        <v>87.503338999999997</v>
      </c>
      <c r="GI11" s="271">
        <v>100.21806816</v>
      </c>
      <c r="GJ11" s="271">
        <v>93.925640999999999</v>
      </c>
      <c r="GK11" s="271">
        <v>87.853570000000005</v>
      </c>
      <c r="GL11" s="271">
        <v>91.642786000000001</v>
      </c>
      <c r="GM11" s="271">
        <v>82.175572000000003</v>
      </c>
      <c r="GN11" s="271">
        <v>88.047539999999998</v>
      </c>
      <c r="GO11" s="271">
        <v>79.267261300000001</v>
      </c>
      <c r="GP11" s="271">
        <v>79.064180300000004</v>
      </c>
      <c r="GQ11" s="271">
        <v>86.087811000000002</v>
      </c>
      <c r="GR11" s="271">
        <v>94.764418000000006</v>
      </c>
      <c r="GS11" s="271">
        <v>94.430059</v>
      </c>
      <c r="GT11" s="271">
        <v>94.242868999999999</v>
      </c>
      <c r="GU11" s="271">
        <v>88.047539999999998</v>
      </c>
      <c r="GV11" s="271">
        <v>88.047539999999998</v>
      </c>
      <c r="GW11" s="271">
        <v>88.047539999999998</v>
      </c>
      <c r="GX11" s="271">
        <v>97.387783999999996</v>
      </c>
      <c r="GY11" s="271">
        <v>97.357633000000007</v>
      </c>
      <c r="GZ11" s="271">
        <v>97.357633000000007</v>
      </c>
      <c r="HA11" s="271">
        <v>97.357633000000007</v>
      </c>
      <c r="HB11" s="271">
        <v>87.470491999999993</v>
      </c>
      <c r="HC11" s="271">
        <v>97.076882999999995</v>
      </c>
      <c r="HD11" s="271">
        <v>96.801130000000001</v>
      </c>
      <c r="HE11" s="271">
        <v>91.904568999999995</v>
      </c>
      <c r="HF11" s="271">
        <v>96.796747999999994</v>
      </c>
      <c r="HG11" s="271">
        <v>92.279798999999997</v>
      </c>
      <c r="HH11" s="271">
        <v>87.503338999999997</v>
      </c>
      <c r="HI11" s="271">
        <v>96.858159000000001</v>
      </c>
      <c r="HJ11" s="271">
        <v>88.122635500000001</v>
      </c>
      <c r="HK11" s="271">
        <v>88.282719999999998</v>
      </c>
      <c r="HL11" s="271">
        <v>86.427604000000002</v>
      </c>
      <c r="HM11" s="271">
        <v>86.371195</v>
      </c>
      <c r="HN11" s="271">
        <v>78.883192159999993</v>
      </c>
      <c r="HO11" s="271">
        <v>80.292670999999999</v>
      </c>
      <c r="HP11" s="271">
        <v>80.748712999999995</v>
      </c>
      <c r="HQ11" s="271">
        <v>93.405773580000002</v>
      </c>
      <c r="HR11" s="271">
        <v>88.304554999999993</v>
      </c>
      <c r="HS11" s="271">
        <v>98.290516999999994</v>
      </c>
      <c r="HT11" s="271"/>
      <c r="HU11" s="271"/>
      <c r="HV11" s="271"/>
      <c r="HW11" s="271"/>
      <c r="HX11" s="271"/>
      <c r="HY11" s="271"/>
      <c r="HZ11" s="271"/>
      <c r="IA11" s="271"/>
    </row>
    <row r="12" spans="1:235" s="272" customFormat="1">
      <c r="A12" s="270"/>
      <c r="B12" s="280">
        <v>45647.1875</v>
      </c>
      <c r="C12" s="271">
        <v>87.780815000000004</v>
      </c>
      <c r="D12" s="271">
        <v>87.907548000000006</v>
      </c>
      <c r="E12" s="271">
        <v>87.832257999999996</v>
      </c>
      <c r="F12" s="271">
        <v>87.780815000000004</v>
      </c>
      <c r="G12" s="271">
        <v>87.605968000000004</v>
      </c>
      <c r="H12" s="271">
        <v>95.736378999999999</v>
      </c>
      <c r="I12" s="271">
        <v>95.379677000000001</v>
      </c>
      <c r="J12" s="271">
        <v>95.893291000000005</v>
      </c>
      <c r="K12" s="271">
        <v>87.398708999999997</v>
      </c>
      <c r="L12" s="271">
        <v>88.813547</v>
      </c>
      <c r="M12" s="271">
        <v>94.994268000000005</v>
      </c>
      <c r="N12" s="271">
        <v>94.219588999999999</v>
      </c>
      <c r="O12" s="271">
        <v>93.930542000000003</v>
      </c>
      <c r="P12" s="271">
        <v>89.704354989999999</v>
      </c>
      <c r="Q12" s="271">
        <v>95.618480000000005</v>
      </c>
      <c r="R12" s="271">
        <v>88.467226999999994</v>
      </c>
      <c r="S12" s="271">
        <v>92.487495999999993</v>
      </c>
      <c r="T12" s="271">
        <v>82.566004000000007</v>
      </c>
      <c r="U12" s="271">
        <v>83.205406999999994</v>
      </c>
      <c r="V12" s="271">
        <v>91.365977000000001</v>
      </c>
      <c r="W12" s="271">
        <v>87.958676999999994</v>
      </c>
      <c r="X12" s="271">
        <v>84.543296999999995</v>
      </c>
      <c r="Y12" s="271">
        <v>86.490942000000004</v>
      </c>
      <c r="Z12" s="271">
        <v>96.144244</v>
      </c>
      <c r="AA12" s="271">
        <v>84.365740000000002</v>
      </c>
      <c r="AB12" s="271">
        <v>87.609831</v>
      </c>
      <c r="AC12" s="271">
        <v>88.201203000000007</v>
      </c>
      <c r="AD12" s="271">
        <v>87.730104999999995</v>
      </c>
      <c r="AE12" s="271">
        <v>82.945350000000005</v>
      </c>
      <c r="AF12" s="271">
        <v>90.829937999999999</v>
      </c>
      <c r="AG12" s="271">
        <v>91.194386769999994</v>
      </c>
      <c r="AH12" s="271">
        <v>91.363900000000001</v>
      </c>
      <c r="AI12" s="271">
        <v>91.412276000000006</v>
      </c>
      <c r="AJ12" s="271">
        <v>80.933240999999995</v>
      </c>
      <c r="AK12" s="271">
        <v>91.564966999999996</v>
      </c>
      <c r="AL12" s="271">
        <v>84.215394000000003</v>
      </c>
      <c r="AM12" s="271">
        <v>84.652795999999995</v>
      </c>
      <c r="AN12" s="271">
        <v>94.246894999999995</v>
      </c>
      <c r="AO12" s="271">
        <v>83.431515000000005</v>
      </c>
      <c r="AP12" s="271">
        <v>78.151889499999996</v>
      </c>
      <c r="AQ12" s="271">
        <v>78.495953</v>
      </c>
      <c r="AR12" s="271">
        <v>95.281565000000001</v>
      </c>
      <c r="AS12" s="271">
        <v>93.005138000000002</v>
      </c>
      <c r="AT12" s="271">
        <v>93.005138000000002</v>
      </c>
      <c r="AU12" s="271">
        <v>92.207942000000003</v>
      </c>
      <c r="AV12" s="271">
        <v>88.333172000000005</v>
      </c>
      <c r="AW12" s="271">
        <v>83.239054499999995</v>
      </c>
      <c r="AX12" s="271">
        <v>83.713263999999995</v>
      </c>
      <c r="AY12" s="271">
        <v>93.834007999999997</v>
      </c>
      <c r="AZ12" s="271">
        <v>87.682151000000005</v>
      </c>
      <c r="BA12" s="271">
        <v>87.456839000000002</v>
      </c>
      <c r="BB12" s="271">
        <v>87.456839000000002</v>
      </c>
      <c r="BC12" s="271">
        <v>87.456839000000002</v>
      </c>
      <c r="BD12" s="271">
        <v>87.068346000000005</v>
      </c>
      <c r="BE12" s="271">
        <v>87.456839000000002</v>
      </c>
      <c r="BF12" s="271">
        <v>94.479810999999998</v>
      </c>
      <c r="BG12" s="271">
        <v>94.151715999999993</v>
      </c>
      <c r="BH12" s="271">
        <v>94.151715999999993</v>
      </c>
      <c r="BI12" s="271">
        <v>94.151715999999993</v>
      </c>
      <c r="BJ12" s="271">
        <v>84.824282999999994</v>
      </c>
      <c r="BK12" s="271">
        <v>85.365616000000003</v>
      </c>
      <c r="BL12" s="271">
        <v>91.447406999999998</v>
      </c>
      <c r="BM12" s="271">
        <v>91.124826999999996</v>
      </c>
      <c r="BN12" s="271">
        <v>87.911513999999997</v>
      </c>
      <c r="BO12" s="271">
        <v>86.199472999999998</v>
      </c>
      <c r="BP12" s="271">
        <v>92.642013000000006</v>
      </c>
      <c r="BQ12" s="271">
        <v>80.959508999999997</v>
      </c>
      <c r="BR12" s="271">
        <v>81.063946770000001</v>
      </c>
      <c r="BS12" s="271">
        <v>88.829138999999998</v>
      </c>
      <c r="BT12" s="271">
        <v>86.670620999999997</v>
      </c>
      <c r="BU12" s="271">
        <v>93.787961999999993</v>
      </c>
      <c r="BV12" s="271">
        <v>94.418280999999993</v>
      </c>
      <c r="BW12" s="271">
        <v>87.960566999999998</v>
      </c>
      <c r="BX12" s="271">
        <v>87.960566999999998</v>
      </c>
      <c r="BY12" s="271">
        <v>90.040653000000006</v>
      </c>
      <c r="BZ12" s="271">
        <v>91.262511000000003</v>
      </c>
      <c r="CA12" s="271">
        <v>87.971898999999993</v>
      </c>
      <c r="CB12" s="271">
        <v>89.195124000000007</v>
      </c>
      <c r="CC12" s="271">
        <v>88.910702000000001</v>
      </c>
      <c r="CD12" s="271">
        <v>90.712729999999993</v>
      </c>
      <c r="CE12" s="271">
        <v>88.591718999999998</v>
      </c>
      <c r="CF12" s="271">
        <v>93.787961999999993</v>
      </c>
      <c r="CG12" s="271">
        <v>87.379374999999996</v>
      </c>
      <c r="CH12" s="271">
        <v>87.624978999999996</v>
      </c>
      <c r="CI12" s="271">
        <v>89.506600000000006</v>
      </c>
      <c r="CJ12" s="271">
        <v>96.407533999999998</v>
      </c>
      <c r="CK12" s="271">
        <v>97.871222290000006</v>
      </c>
      <c r="CL12" s="271">
        <v>93.545413999999994</v>
      </c>
      <c r="CM12" s="271">
        <v>94.601957999999996</v>
      </c>
      <c r="CN12" s="271">
        <v>86.564925000000002</v>
      </c>
      <c r="CO12" s="271">
        <v>87.454699000000005</v>
      </c>
      <c r="CP12" s="271">
        <v>95.994153060000002</v>
      </c>
      <c r="CQ12" s="271">
        <v>85.168893999999995</v>
      </c>
      <c r="CR12" s="271">
        <v>85.360151999999999</v>
      </c>
      <c r="CS12" s="271">
        <v>87.035074159999994</v>
      </c>
      <c r="CT12" s="271">
        <v>86.315701000000004</v>
      </c>
      <c r="CU12" s="271">
        <v>86.644345999999999</v>
      </c>
      <c r="CV12" s="271">
        <v>99.59736067</v>
      </c>
      <c r="CW12" s="271">
        <v>84.955839999999995</v>
      </c>
      <c r="CX12" s="271">
        <v>86.409743329999998</v>
      </c>
      <c r="CY12" s="271">
        <v>86.722288000000006</v>
      </c>
      <c r="CZ12" s="271">
        <v>86.855288999999999</v>
      </c>
      <c r="DA12" s="271">
        <v>95.868675999999994</v>
      </c>
      <c r="DB12" s="271">
        <v>96.109020999999998</v>
      </c>
      <c r="DC12" s="271">
        <v>94.418280999999993</v>
      </c>
      <c r="DD12" s="271">
        <v>93.728684999999999</v>
      </c>
      <c r="DE12" s="271">
        <v>87.459846999999996</v>
      </c>
      <c r="DF12" s="271">
        <v>87.960566999999998</v>
      </c>
      <c r="DG12" s="271">
        <v>88.257490499999989</v>
      </c>
      <c r="DH12" s="271">
        <v>92.938547009999994</v>
      </c>
      <c r="DI12" s="271">
        <v>95.590487999999993</v>
      </c>
      <c r="DJ12" s="271">
        <v>95.362920000000003</v>
      </c>
      <c r="DK12" s="271">
        <v>86.876185669999998</v>
      </c>
      <c r="DL12" s="271">
        <v>97.580354999999997</v>
      </c>
      <c r="DM12" s="271">
        <v>94.013925</v>
      </c>
      <c r="DN12" s="271">
        <v>90.131539000000004</v>
      </c>
      <c r="DO12" s="271">
        <v>77.462283999999997</v>
      </c>
      <c r="DP12" s="271">
        <v>93.610028</v>
      </c>
      <c r="DQ12" s="271">
        <v>87.080282999999994</v>
      </c>
      <c r="DR12" s="271">
        <v>87.266807999999997</v>
      </c>
      <c r="DS12" s="271">
        <v>87.497319000000005</v>
      </c>
      <c r="DT12" s="271">
        <v>94.767786999999998</v>
      </c>
      <c r="DU12" s="271">
        <v>94.950626</v>
      </c>
      <c r="DV12" s="271">
        <v>84.208523999999997</v>
      </c>
      <c r="DW12" s="271">
        <v>80.736614000000003</v>
      </c>
      <c r="DX12" s="271">
        <v>78.831254999999999</v>
      </c>
      <c r="DY12" s="271">
        <v>86.921070700000001</v>
      </c>
      <c r="DZ12" s="271">
        <v>89.320397999999997</v>
      </c>
      <c r="EA12" s="271">
        <v>89.509012999999996</v>
      </c>
      <c r="EB12" s="271">
        <v>85.35257</v>
      </c>
      <c r="EC12" s="271">
        <v>85.843952000000002</v>
      </c>
      <c r="ED12" s="271">
        <v>86.421567999999994</v>
      </c>
      <c r="EE12" s="271">
        <v>86.755447000000004</v>
      </c>
      <c r="EF12" s="271">
        <v>98.476607220000005</v>
      </c>
      <c r="EG12" s="271">
        <v>95.584641000000005</v>
      </c>
      <c r="EH12" s="271">
        <v>95.584641000000005</v>
      </c>
      <c r="EI12" s="271">
        <v>85.635782000000006</v>
      </c>
      <c r="EJ12" s="271">
        <v>94.146569999999997</v>
      </c>
      <c r="EK12" s="271">
        <v>94.548074</v>
      </c>
      <c r="EL12" s="271">
        <v>94.418280999999993</v>
      </c>
      <c r="EM12" s="271">
        <v>85.950602000000003</v>
      </c>
      <c r="EN12" s="271">
        <v>89.648702</v>
      </c>
      <c r="EO12" s="271">
        <v>98.542308000000006</v>
      </c>
      <c r="EP12" s="271">
        <v>87.691908999999995</v>
      </c>
      <c r="EQ12" s="271">
        <v>87.682435999999996</v>
      </c>
      <c r="ER12" s="271">
        <v>89.316809500000005</v>
      </c>
      <c r="ES12" s="271">
        <v>84.925816999999995</v>
      </c>
      <c r="ET12" s="271">
        <v>83.989844000000005</v>
      </c>
      <c r="EU12" s="271">
        <v>85.711788999999996</v>
      </c>
      <c r="EV12" s="271">
        <v>88.625457999999995</v>
      </c>
      <c r="EW12" s="271">
        <v>83.973217000000005</v>
      </c>
      <c r="EX12" s="271">
        <v>82.984515999999999</v>
      </c>
      <c r="EY12" s="271">
        <v>86.500473</v>
      </c>
      <c r="EZ12" s="271">
        <v>86.760349000000005</v>
      </c>
      <c r="FA12" s="271">
        <v>86.869166000000007</v>
      </c>
      <c r="FB12" s="271">
        <v>91.289500099999998</v>
      </c>
      <c r="FC12" s="271">
        <v>86.368853000000001</v>
      </c>
      <c r="FD12" s="271">
        <v>96.496679999999998</v>
      </c>
      <c r="FE12" s="271">
        <v>88.407161000000002</v>
      </c>
      <c r="FF12" s="271">
        <v>91.892954779999997</v>
      </c>
      <c r="FG12" s="271">
        <v>98.797010999999998</v>
      </c>
      <c r="FH12" s="271">
        <v>84.930055499999995</v>
      </c>
      <c r="FI12" s="271">
        <v>85.178574999999995</v>
      </c>
      <c r="FJ12" s="271">
        <v>86.029685000000001</v>
      </c>
      <c r="FK12" s="271">
        <v>89.521298999999999</v>
      </c>
      <c r="FL12" s="271">
        <v>90.051277799999994</v>
      </c>
      <c r="FM12" s="271">
        <v>89.882620000000003</v>
      </c>
      <c r="FN12" s="271">
        <v>90.040653000000006</v>
      </c>
      <c r="FO12" s="271">
        <v>93.363094000000004</v>
      </c>
      <c r="FP12" s="271">
        <v>93.363094000000004</v>
      </c>
      <c r="FQ12" s="271">
        <v>89.351132000000007</v>
      </c>
      <c r="FR12" s="271">
        <v>89.351132000000007</v>
      </c>
      <c r="FS12" s="271">
        <v>89.351132000000007</v>
      </c>
      <c r="FT12" s="271">
        <v>95.286726000000002</v>
      </c>
      <c r="FU12" s="271">
        <v>95.097442000000001</v>
      </c>
      <c r="FV12" s="271">
        <v>84.197041999999996</v>
      </c>
      <c r="FW12" s="271">
        <v>83.994466000000003</v>
      </c>
      <c r="FX12" s="271">
        <v>88.127037610000002</v>
      </c>
      <c r="FY12" s="271">
        <v>89.021007999999995</v>
      </c>
      <c r="FZ12" s="271">
        <v>89.073139999999995</v>
      </c>
      <c r="GA12" s="271">
        <v>93.787961999999993</v>
      </c>
      <c r="GB12" s="271">
        <v>93.787961999999993</v>
      </c>
      <c r="GC12" s="271">
        <v>95.040859999999995</v>
      </c>
      <c r="GD12" s="271">
        <v>84.336761999999993</v>
      </c>
      <c r="GE12" s="271">
        <v>94.146569999999997</v>
      </c>
      <c r="GF12" s="271">
        <v>93.728684999999999</v>
      </c>
      <c r="GG12" s="271">
        <v>99.559575980000005</v>
      </c>
      <c r="GH12" s="271">
        <v>85.016830999999996</v>
      </c>
      <c r="GI12" s="271">
        <v>99.559575980000005</v>
      </c>
      <c r="GJ12" s="271">
        <v>93.363094000000004</v>
      </c>
      <c r="GK12" s="271">
        <v>87.711060000000003</v>
      </c>
      <c r="GL12" s="271">
        <v>90.973820000000003</v>
      </c>
      <c r="GM12" s="271">
        <v>82.168873000000005</v>
      </c>
      <c r="GN12" s="271">
        <v>87.944400000000002</v>
      </c>
      <c r="GO12" s="271">
        <v>79.199808050000001</v>
      </c>
      <c r="GP12" s="271">
        <v>78.996899869999993</v>
      </c>
      <c r="GQ12" s="271">
        <v>85.815494999999999</v>
      </c>
      <c r="GR12" s="271">
        <v>94.266242000000005</v>
      </c>
      <c r="GS12" s="271">
        <v>93.881303000000003</v>
      </c>
      <c r="GT12" s="271">
        <v>93.682914999999994</v>
      </c>
      <c r="GU12" s="271">
        <v>87.944400000000002</v>
      </c>
      <c r="GV12" s="271">
        <v>87.944400000000002</v>
      </c>
      <c r="GW12" s="271">
        <v>87.944400000000002</v>
      </c>
      <c r="GX12" s="271">
        <v>97.510394000000005</v>
      </c>
      <c r="GY12" s="271">
        <v>97.476853000000006</v>
      </c>
      <c r="GZ12" s="271">
        <v>97.476853000000006</v>
      </c>
      <c r="HA12" s="271">
        <v>97.476853000000006</v>
      </c>
      <c r="HB12" s="271">
        <v>87.398881000000003</v>
      </c>
      <c r="HC12" s="271">
        <v>96.35539</v>
      </c>
      <c r="HD12" s="271">
        <v>96.063145000000006</v>
      </c>
      <c r="HE12" s="271">
        <v>91.833337999999998</v>
      </c>
      <c r="HF12" s="271">
        <v>96.168181000000004</v>
      </c>
      <c r="HG12" s="271">
        <v>92.177334999999999</v>
      </c>
      <c r="HH12" s="271">
        <v>85.016830999999996</v>
      </c>
      <c r="HI12" s="271">
        <v>96.927571</v>
      </c>
      <c r="HJ12" s="271">
        <v>88.041217500000002</v>
      </c>
      <c r="HK12" s="271">
        <v>88.201195999999996</v>
      </c>
      <c r="HL12" s="271">
        <v>86.333827999999997</v>
      </c>
      <c r="HM12" s="271">
        <v>86.192227000000003</v>
      </c>
      <c r="HN12" s="271">
        <v>78.816065739999999</v>
      </c>
      <c r="HO12" s="271">
        <v>80.316161500000007</v>
      </c>
      <c r="HP12" s="271">
        <v>80.765715</v>
      </c>
      <c r="HQ12" s="271">
        <v>93.408880170000003</v>
      </c>
      <c r="HR12" s="271">
        <v>88.193809999999999</v>
      </c>
      <c r="HS12" s="271">
        <v>98.414208000000002</v>
      </c>
      <c r="HT12" s="271"/>
      <c r="HU12" s="271"/>
      <c r="HV12" s="271"/>
      <c r="HW12" s="271"/>
      <c r="HX12" s="271"/>
      <c r="HY12" s="271"/>
      <c r="HZ12" s="271"/>
      <c r="IA12" s="271"/>
    </row>
    <row r="13" spans="1:235" s="272" customFormat="1">
      <c r="A13" s="270"/>
      <c r="B13" s="280">
        <v>45647.208333333336</v>
      </c>
      <c r="C13" s="271">
        <v>2.5286119999999999</v>
      </c>
      <c r="D13" s="271">
        <v>2.532241</v>
      </c>
      <c r="E13" s="271">
        <v>2.5300669999999998</v>
      </c>
      <c r="F13" s="271">
        <v>2.5286119999999999</v>
      </c>
      <c r="G13" s="271">
        <v>2.524022</v>
      </c>
      <c r="H13" s="271">
        <v>2.7551450000000002</v>
      </c>
      <c r="I13" s="271">
        <v>2.7434820000000002</v>
      </c>
      <c r="J13" s="271">
        <v>2.7602950000000002</v>
      </c>
      <c r="K13" s="271">
        <v>2.521963</v>
      </c>
      <c r="L13" s="271">
        <v>2.5571440000000001</v>
      </c>
      <c r="M13" s="271">
        <v>2.731535</v>
      </c>
      <c r="N13" s="271">
        <v>2.7073930000000002</v>
      </c>
      <c r="O13" s="271">
        <v>2.6968700000000001</v>
      </c>
      <c r="P13" s="271">
        <v>2.58276854</v>
      </c>
      <c r="Q13" s="271">
        <v>2.7543340000000001</v>
      </c>
      <c r="R13" s="271">
        <v>2.54983</v>
      </c>
      <c r="S13" s="271">
        <v>2.65564</v>
      </c>
      <c r="T13" s="271">
        <v>2.3746775000000002</v>
      </c>
      <c r="U13" s="271">
        <v>2.3933629999999999</v>
      </c>
      <c r="V13" s="271">
        <v>2.6231270000000002</v>
      </c>
      <c r="W13" s="271">
        <v>2.5355639999999999</v>
      </c>
      <c r="X13" s="271">
        <v>2.439756</v>
      </c>
      <c r="Y13" s="271">
        <v>2.4929039999999998</v>
      </c>
      <c r="Z13" s="271">
        <v>2.766537</v>
      </c>
      <c r="AA13" s="271">
        <v>2.433446</v>
      </c>
      <c r="AB13" s="271">
        <v>2.5362659999999999</v>
      </c>
      <c r="AC13" s="271">
        <v>2.5436519999999998</v>
      </c>
      <c r="AD13" s="271">
        <v>2.5288680000000001</v>
      </c>
      <c r="AE13" s="271">
        <v>2.390244</v>
      </c>
      <c r="AF13" s="271">
        <v>2.5989909999999998</v>
      </c>
      <c r="AG13" s="271">
        <v>2.6130318099999998</v>
      </c>
      <c r="AH13" s="271">
        <v>2.618274</v>
      </c>
      <c r="AI13" s="271">
        <v>2.6193230000000001</v>
      </c>
      <c r="AJ13" s="271">
        <v>2.3430080000000002</v>
      </c>
      <c r="AK13" s="271">
        <v>2.628673</v>
      </c>
      <c r="AL13" s="271">
        <v>2.42695667</v>
      </c>
      <c r="AM13" s="271">
        <v>2.4399449999999998</v>
      </c>
      <c r="AN13" s="271">
        <v>2.714626</v>
      </c>
      <c r="AO13" s="271">
        <v>2.4063319999999999</v>
      </c>
      <c r="AP13" s="271">
        <v>2.2500944999999999</v>
      </c>
      <c r="AQ13" s="271">
        <v>2.2600829999999998</v>
      </c>
      <c r="AR13" s="271">
        <v>2.7451850000000002</v>
      </c>
      <c r="AS13" s="271">
        <v>2.6776819999999999</v>
      </c>
      <c r="AT13" s="271">
        <v>2.6776819999999999</v>
      </c>
      <c r="AU13" s="271">
        <v>2.6558410000000001</v>
      </c>
      <c r="AV13" s="271">
        <v>2.5466069999999998</v>
      </c>
      <c r="AW13" s="271">
        <v>2.3966180000000001</v>
      </c>
      <c r="AX13" s="271">
        <v>2.4104610000000002</v>
      </c>
      <c r="AY13" s="271">
        <v>2.6950759999999998</v>
      </c>
      <c r="AZ13" s="271">
        <v>2.5272380000000001</v>
      </c>
      <c r="BA13" s="271">
        <v>2.5202740000000001</v>
      </c>
      <c r="BB13" s="271">
        <v>2.5202740000000001</v>
      </c>
      <c r="BC13" s="271">
        <v>2.5202740000000001</v>
      </c>
      <c r="BD13" s="271">
        <v>2.5081720000000001</v>
      </c>
      <c r="BE13" s="271">
        <v>2.5202740000000001</v>
      </c>
      <c r="BF13" s="271">
        <v>2.7192419999999999</v>
      </c>
      <c r="BG13" s="271">
        <v>2.7107619999999999</v>
      </c>
      <c r="BH13" s="271">
        <v>2.7107619999999999</v>
      </c>
      <c r="BI13" s="271">
        <v>2.7107619999999999</v>
      </c>
      <c r="BJ13" s="271">
        <v>2.4437600000000002</v>
      </c>
      <c r="BK13" s="271">
        <v>2.4596740000000001</v>
      </c>
      <c r="BL13" s="271">
        <v>2.6323509999999999</v>
      </c>
      <c r="BM13" s="271">
        <v>2.6232359999999999</v>
      </c>
      <c r="BN13" s="271">
        <v>2.5538799999999999</v>
      </c>
      <c r="BO13" s="271">
        <v>2.499187</v>
      </c>
      <c r="BP13" s="271">
        <v>2.6685300000000001</v>
      </c>
      <c r="BQ13" s="271">
        <v>2.343934</v>
      </c>
      <c r="BR13" s="271">
        <v>2.3469576700000001</v>
      </c>
      <c r="BS13" s="271">
        <v>2.561528</v>
      </c>
      <c r="BT13" s="271">
        <v>2.4915569999999998</v>
      </c>
      <c r="BU13" s="271">
        <v>2.6935030000000002</v>
      </c>
      <c r="BV13" s="271">
        <v>2.7193459999999998</v>
      </c>
      <c r="BW13" s="271">
        <v>2.5599560000000001</v>
      </c>
      <c r="BX13" s="271">
        <v>2.5599560000000001</v>
      </c>
      <c r="BY13" s="271">
        <v>2.5933380000000001</v>
      </c>
      <c r="BZ13" s="271">
        <v>2.6188739999999999</v>
      </c>
      <c r="CA13" s="271">
        <v>2.5517660000000002</v>
      </c>
      <c r="CB13" s="271">
        <v>2.5710929999999999</v>
      </c>
      <c r="CC13" s="271">
        <v>2.5626880000000001</v>
      </c>
      <c r="CD13" s="271">
        <v>2.6037469999999998</v>
      </c>
      <c r="CE13" s="271">
        <v>2.5559280000000002</v>
      </c>
      <c r="CF13" s="271">
        <v>2.6935030000000002</v>
      </c>
      <c r="CG13" s="271">
        <v>2.51849167</v>
      </c>
      <c r="CH13" s="271">
        <v>2.5255860000000001</v>
      </c>
      <c r="CI13" s="271">
        <v>2.5789580000000001</v>
      </c>
      <c r="CJ13" s="271">
        <v>2.715427</v>
      </c>
      <c r="CK13" s="271">
        <v>2.81928555</v>
      </c>
      <c r="CL13" s="271">
        <v>2.6852170000000002</v>
      </c>
      <c r="CM13" s="271">
        <v>2.708275</v>
      </c>
      <c r="CN13" s="271">
        <v>2.4936919999999998</v>
      </c>
      <c r="CO13" s="271">
        <v>2.5143960000000001</v>
      </c>
      <c r="CP13" s="271">
        <v>2.7596381000000001</v>
      </c>
      <c r="CQ13" s="271">
        <v>2.4553959999999999</v>
      </c>
      <c r="CR13" s="271">
        <v>2.4683250000000001</v>
      </c>
      <c r="CS13" s="271">
        <v>2.50252264</v>
      </c>
      <c r="CT13" s="271">
        <v>2.4863300000000002</v>
      </c>
      <c r="CU13" s="271">
        <v>2.518008</v>
      </c>
      <c r="CV13" s="271">
        <v>2.8658999399999998</v>
      </c>
      <c r="CW13" s="271">
        <v>2.4563079999999999</v>
      </c>
      <c r="CX13" s="271">
        <v>2.4878100000000001</v>
      </c>
      <c r="CY13" s="271">
        <v>2.5007109999999999</v>
      </c>
      <c r="CZ13" s="271">
        <v>2.5210629999999998</v>
      </c>
      <c r="DA13" s="271">
        <v>2.7608030000000001</v>
      </c>
      <c r="DB13" s="271">
        <v>2.7678750000000001</v>
      </c>
      <c r="DC13" s="271">
        <v>2.7193459999999998</v>
      </c>
      <c r="DD13" s="271">
        <v>2.6996739999999999</v>
      </c>
      <c r="DE13" s="271">
        <v>2.545477</v>
      </c>
      <c r="DF13" s="271">
        <v>2.5599560000000001</v>
      </c>
      <c r="DG13" s="271">
        <v>2.5437280000000002</v>
      </c>
      <c r="DH13" s="271">
        <v>2.6669696200000002</v>
      </c>
      <c r="DI13" s="271">
        <v>2.7503649999999999</v>
      </c>
      <c r="DJ13" s="271">
        <v>2.7437879999999999</v>
      </c>
      <c r="DK13" s="271">
        <v>2.5023409999999999</v>
      </c>
      <c r="DL13" s="271">
        <v>2.810899</v>
      </c>
      <c r="DM13" s="271">
        <v>2.7050239999999999</v>
      </c>
      <c r="DN13" s="271">
        <v>2.5891359999999999</v>
      </c>
      <c r="DO13" s="271">
        <v>2.2553200000000002</v>
      </c>
      <c r="DP13" s="271">
        <v>2.693406</v>
      </c>
      <c r="DQ13" s="271">
        <v>2.5094370000000001</v>
      </c>
      <c r="DR13" s="271">
        <v>2.514805</v>
      </c>
      <c r="DS13" s="271">
        <v>2.5219990000000001</v>
      </c>
      <c r="DT13" s="271">
        <v>2.7296279999999999</v>
      </c>
      <c r="DU13" s="271">
        <v>2.7351540000000001</v>
      </c>
      <c r="DV13" s="271">
        <v>2.4256679999999999</v>
      </c>
      <c r="DW13" s="271">
        <v>2.326905</v>
      </c>
      <c r="DX13" s="271">
        <v>2.270737</v>
      </c>
      <c r="DY13" s="271">
        <v>2.5044109099999998</v>
      </c>
      <c r="DZ13" s="271">
        <v>2.574462</v>
      </c>
      <c r="EA13" s="271">
        <v>2.579914</v>
      </c>
      <c r="EB13" s="271">
        <v>2.4578890000000002</v>
      </c>
      <c r="EC13" s="271">
        <v>2.4730059999999998</v>
      </c>
      <c r="ED13" s="271">
        <v>2.4647429999999999</v>
      </c>
      <c r="EE13" s="271">
        <v>2.4989270000000001</v>
      </c>
      <c r="EF13" s="271">
        <v>2.8336504200000001</v>
      </c>
      <c r="EG13" s="271">
        <v>2.7542300000000002</v>
      </c>
      <c r="EH13" s="271">
        <v>2.7542300000000002</v>
      </c>
      <c r="EI13" s="271">
        <v>2.4766550000000001</v>
      </c>
      <c r="EJ13" s="271">
        <v>2.7115870000000002</v>
      </c>
      <c r="EK13" s="271">
        <v>2.7230729999999999</v>
      </c>
      <c r="EL13" s="271">
        <v>2.7193459999999998</v>
      </c>
      <c r="EM13" s="271">
        <v>2.4738549999999999</v>
      </c>
      <c r="EN13" s="271">
        <v>2.58196</v>
      </c>
      <c r="EO13" s="271">
        <v>2.838457</v>
      </c>
      <c r="EP13" s="271">
        <v>2.527514</v>
      </c>
      <c r="EQ13" s="271">
        <v>2.5272459999999999</v>
      </c>
      <c r="ER13" s="271">
        <v>2.57511146</v>
      </c>
      <c r="ES13" s="271">
        <v>2.447864</v>
      </c>
      <c r="ET13" s="271">
        <v>2.4227509999999999</v>
      </c>
      <c r="EU13" s="271">
        <v>2.4703810000000002</v>
      </c>
      <c r="EV13" s="271">
        <v>2.548251</v>
      </c>
      <c r="EW13" s="271">
        <v>2.4174950000000002</v>
      </c>
      <c r="EX13" s="271">
        <v>2.3903829999999999</v>
      </c>
      <c r="EY13" s="271">
        <v>2.4896349999999998</v>
      </c>
      <c r="EZ13" s="271">
        <v>2.498319</v>
      </c>
      <c r="FA13" s="271">
        <v>2.5019550000000002</v>
      </c>
      <c r="FB13" s="271">
        <v>2.6246497500000001</v>
      </c>
      <c r="FC13" s="271">
        <v>2.4878629999999999</v>
      </c>
      <c r="FD13" s="271">
        <v>2.778321</v>
      </c>
      <c r="FE13" s="271">
        <v>2.5483090000000002</v>
      </c>
      <c r="FF13" s="271">
        <v>2.6463616999999999</v>
      </c>
      <c r="FG13" s="271">
        <v>2.8521070000000002</v>
      </c>
      <c r="FH13" s="271">
        <v>2.4275739999999999</v>
      </c>
      <c r="FI13" s="271">
        <v>2.4369580000000002</v>
      </c>
      <c r="FJ13" s="271">
        <v>2.479241</v>
      </c>
      <c r="FK13" s="271">
        <v>2.5794280000000001</v>
      </c>
      <c r="FL13" s="271">
        <v>2.5936440100000002</v>
      </c>
      <c r="FM13" s="271">
        <v>2.5888110000000002</v>
      </c>
      <c r="FN13" s="271">
        <v>2.5933380000000001</v>
      </c>
      <c r="FO13" s="271">
        <v>2.6892489999999998</v>
      </c>
      <c r="FP13" s="271">
        <v>2.6892489999999998</v>
      </c>
      <c r="FQ13" s="271">
        <v>2.5507460000000002</v>
      </c>
      <c r="FR13" s="271">
        <v>2.5507460000000002</v>
      </c>
      <c r="FS13" s="271">
        <v>2.5507460000000002</v>
      </c>
      <c r="FT13" s="271">
        <v>2.7421600000000002</v>
      </c>
      <c r="FU13" s="271">
        <v>2.7364139999999999</v>
      </c>
      <c r="FV13" s="271">
        <v>2.4249550000000002</v>
      </c>
      <c r="FW13" s="271">
        <v>2.4206979999999998</v>
      </c>
      <c r="FX13" s="271">
        <v>2.5383276600000002</v>
      </c>
      <c r="FY13" s="271">
        <v>2.5658129999999999</v>
      </c>
      <c r="FZ13" s="271">
        <v>2.5598869999999998</v>
      </c>
      <c r="GA13" s="271">
        <v>2.6935030000000002</v>
      </c>
      <c r="GB13" s="271">
        <v>2.6935030000000002</v>
      </c>
      <c r="GC13" s="271">
        <v>2.7380010000000001</v>
      </c>
      <c r="GD13" s="271">
        <v>2.4326066700000002</v>
      </c>
      <c r="GE13" s="271">
        <v>2.7115870000000002</v>
      </c>
      <c r="GF13" s="271">
        <v>2.6996739999999999</v>
      </c>
      <c r="GG13" s="271">
        <v>2.8648126899999999</v>
      </c>
      <c r="GH13" s="271">
        <v>2.422974</v>
      </c>
      <c r="GI13" s="271">
        <v>2.8648126899999999</v>
      </c>
      <c r="GJ13" s="271">
        <v>2.6892489999999998</v>
      </c>
      <c r="GK13" s="271">
        <v>2.527212</v>
      </c>
      <c r="GL13" s="271">
        <v>2.6208019999999999</v>
      </c>
      <c r="GM13" s="271">
        <v>2.367029</v>
      </c>
      <c r="GN13" s="271">
        <v>2.5346929999999999</v>
      </c>
      <c r="GO13" s="271">
        <v>2.2815237000000002</v>
      </c>
      <c r="GP13" s="271">
        <v>2.2756784799999998</v>
      </c>
      <c r="GQ13" s="271">
        <v>2.4725730000000001</v>
      </c>
      <c r="GR13" s="271">
        <v>2.7126549999999998</v>
      </c>
      <c r="GS13" s="271">
        <v>2.7039279999999999</v>
      </c>
      <c r="GT13" s="271">
        <v>2.6982529999999998</v>
      </c>
      <c r="GU13" s="271">
        <v>2.5346929999999999</v>
      </c>
      <c r="GV13" s="271">
        <v>2.5346929999999999</v>
      </c>
      <c r="GW13" s="271">
        <v>2.5346929999999999</v>
      </c>
      <c r="GX13" s="271">
        <v>2.8086880000000001</v>
      </c>
      <c r="GY13" s="271">
        <v>2.8077830000000001</v>
      </c>
      <c r="GZ13" s="271">
        <v>2.8077830000000001</v>
      </c>
      <c r="HA13" s="271">
        <v>2.8077830000000001</v>
      </c>
      <c r="HB13" s="271">
        <v>2.5177049999999999</v>
      </c>
      <c r="HC13" s="271">
        <v>2.7729849999999998</v>
      </c>
      <c r="HD13" s="271">
        <v>2.7643789999999999</v>
      </c>
      <c r="HE13" s="271">
        <v>2.642744</v>
      </c>
      <c r="HF13" s="271">
        <v>2.7691140000000001</v>
      </c>
      <c r="HG13" s="271">
        <v>2.6519460000000001</v>
      </c>
      <c r="HH13" s="271">
        <v>2.422974</v>
      </c>
      <c r="HI13" s="271">
        <v>2.7911000000000001</v>
      </c>
      <c r="HJ13" s="271">
        <v>2.5383010000000001</v>
      </c>
      <c r="HK13" s="271">
        <v>2.5429409999999999</v>
      </c>
      <c r="HL13" s="271">
        <v>2.4874909999999999</v>
      </c>
      <c r="HM13" s="271">
        <v>2.4839560000000001</v>
      </c>
      <c r="HN13" s="271">
        <v>2.2704691600000002</v>
      </c>
      <c r="HO13" s="271">
        <v>2.31318</v>
      </c>
      <c r="HP13" s="271">
        <v>2.326244</v>
      </c>
      <c r="HQ13" s="271">
        <v>2.6830427100000001</v>
      </c>
      <c r="HR13" s="271">
        <v>2.5433379999999999</v>
      </c>
      <c r="HS13" s="271">
        <v>2.8347669999999998</v>
      </c>
      <c r="HT13" s="271"/>
      <c r="HU13" s="271"/>
      <c r="HV13" s="271"/>
      <c r="HW13" s="271"/>
      <c r="HX13" s="271"/>
      <c r="HY13" s="271"/>
      <c r="HZ13" s="271"/>
      <c r="IA13" s="271"/>
    </row>
    <row r="14" spans="1:235" s="272" customFormat="1">
      <c r="A14" s="270"/>
      <c r="B14" s="280">
        <v>45647.229166666664</v>
      </c>
      <c r="C14" s="271">
        <v>2.5422449999999999</v>
      </c>
      <c r="D14" s="271">
        <v>2.5459860000000001</v>
      </c>
      <c r="E14" s="271">
        <v>2.543809</v>
      </c>
      <c r="F14" s="271">
        <v>2.5422449999999999</v>
      </c>
      <c r="G14" s="271">
        <v>2.537817</v>
      </c>
      <c r="H14" s="271">
        <v>2.7643520000000001</v>
      </c>
      <c r="I14" s="271">
        <v>2.7524120000000001</v>
      </c>
      <c r="J14" s="271">
        <v>2.7692589999999999</v>
      </c>
      <c r="K14" s="271">
        <v>2.5365510000000002</v>
      </c>
      <c r="L14" s="271">
        <v>2.5724399999999998</v>
      </c>
      <c r="M14" s="271">
        <v>2.7351730000000001</v>
      </c>
      <c r="N14" s="271">
        <v>2.710906</v>
      </c>
      <c r="O14" s="271">
        <v>2.712402</v>
      </c>
      <c r="P14" s="271">
        <v>2.6006822199999999</v>
      </c>
      <c r="Q14" s="271">
        <v>2.7639819999999999</v>
      </c>
      <c r="R14" s="271">
        <v>2.5499550000000002</v>
      </c>
      <c r="S14" s="271">
        <v>2.6708289999999999</v>
      </c>
      <c r="T14" s="271">
        <v>2.3865210000000001</v>
      </c>
      <c r="U14" s="271">
        <v>2.4054060000000002</v>
      </c>
      <c r="V14" s="271">
        <v>2.6377600000000001</v>
      </c>
      <c r="W14" s="271">
        <v>2.5496059999999998</v>
      </c>
      <c r="X14" s="271">
        <v>2.455473</v>
      </c>
      <c r="Y14" s="271">
        <v>2.5066310000000001</v>
      </c>
      <c r="Z14" s="271">
        <v>2.7724329999999999</v>
      </c>
      <c r="AA14" s="271">
        <v>2.4465460000000001</v>
      </c>
      <c r="AB14" s="271">
        <v>2.5541209999999999</v>
      </c>
      <c r="AC14" s="271">
        <v>2.557207</v>
      </c>
      <c r="AD14" s="271">
        <v>2.5430619999999999</v>
      </c>
      <c r="AE14" s="271">
        <v>2.4018920000000001</v>
      </c>
      <c r="AF14" s="271">
        <v>2.6121207499999999</v>
      </c>
      <c r="AG14" s="271">
        <v>2.6276384899999998</v>
      </c>
      <c r="AH14" s="271">
        <v>2.6334650000000002</v>
      </c>
      <c r="AI14" s="271">
        <v>2.634096</v>
      </c>
      <c r="AJ14" s="271">
        <v>2.3492289999999998</v>
      </c>
      <c r="AK14" s="271">
        <v>2.643389</v>
      </c>
      <c r="AL14" s="271">
        <v>2.4401193299999999</v>
      </c>
      <c r="AM14" s="271">
        <v>2.4530419999999999</v>
      </c>
      <c r="AN14" s="271">
        <v>2.721352</v>
      </c>
      <c r="AO14" s="271">
        <v>2.4162849999999998</v>
      </c>
      <c r="AP14" s="271">
        <v>2.2609089999999998</v>
      </c>
      <c r="AQ14" s="271">
        <v>2.2709419999999998</v>
      </c>
      <c r="AR14" s="271">
        <v>2.7435459999999998</v>
      </c>
      <c r="AS14" s="271">
        <v>2.684307</v>
      </c>
      <c r="AT14" s="271">
        <v>2.684307</v>
      </c>
      <c r="AU14" s="271">
        <v>2.6611410000000002</v>
      </c>
      <c r="AV14" s="271">
        <v>2.5602209999999999</v>
      </c>
      <c r="AW14" s="271">
        <v>2.40889</v>
      </c>
      <c r="AX14" s="271">
        <v>2.4228070000000002</v>
      </c>
      <c r="AY14" s="271">
        <v>2.7123970000000002</v>
      </c>
      <c r="AZ14" s="271">
        <v>2.5406770000000001</v>
      </c>
      <c r="BA14" s="271">
        <v>2.5336020000000001</v>
      </c>
      <c r="BB14" s="271">
        <v>2.5336020000000001</v>
      </c>
      <c r="BC14" s="271">
        <v>2.5336020000000001</v>
      </c>
      <c r="BD14" s="271">
        <v>2.5212680000000001</v>
      </c>
      <c r="BE14" s="271">
        <v>2.5336020000000001</v>
      </c>
      <c r="BF14" s="271">
        <v>2.7267459999999999</v>
      </c>
      <c r="BG14" s="271">
        <v>2.717597</v>
      </c>
      <c r="BH14" s="271">
        <v>2.717597</v>
      </c>
      <c r="BI14" s="271">
        <v>2.717597</v>
      </c>
      <c r="BJ14" s="271">
        <v>2.4569580000000002</v>
      </c>
      <c r="BK14" s="271">
        <v>2.472842</v>
      </c>
      <c r="BL14" s="271">
        <v>2.64425</v>
      </c>
      <c r="BM14" s="271">
        <v>2.6363490000000001</v>
      </c>
      <c r="BN14" s="271">
        <v>2.5728800000000001</v>
      </c>
      <c r="BO14" s="271">
        <v>2.517172</v>
      </c>
      <c r="BP14" s="271">
        <v>2.6695060000000002</v>
      </c>
      <c r="BQ14" s="271">
        <v>2.3500760000000001</v>
      </c>
      <c r="BR14" s="271">
        <v>2.3531076</v>
      </c>
      <c r="BS14" s="271">
        <v>2.5680179999999999</v>
      </c>
      <c r="BT14" s="271">
        <v>2.506335</v>
      </c>
      <c r="BU14" s="271">
        <v>2.7109369999999999</v>
      </c>
      <c r="BV14" s="271">
        <v>2.7276739999999999</v>
      </c>
      <c r="BW14" s="271">
        <v>2.5817130000000001</v>
      </c>
      <c r="BX14" s="271">
        <v>2.5817130000000001</v>
      </c>
      <c r="BY14" s="271">
        <v>2.6089009999999999</v>
      </c>
      <c r="BZ14" s="271">
        <v>2.6384189999999998</v>
      </c>
      <c r="CA14" s="271">
        <v>2.5686049999999998</v>
      </c>
      <c r="CB14" s="271">
        <v>2.5697559999999999</v>
      </c>
      <c r="CC14" s="271">
        <v>2.561957</v>
      </c>
      <c r="CD14" s="271">
        <v>2.6234989999999998</v>
      </c>
      <c r="CE14" s="271">
        <v>2.564921</v>
      </c>
      <c r="CF14" s="271">
        <v>2.7109369999999999</v>
      </c>
      <c r="CG14" s="271">
        <v>2.53189967</v>
      </c>
      <c r="CH14" s="271">
        <v>2.5390199999999998</v>
      </c>
      <c r="CI14" s="271">
        <v>2.589763</v>
      </c>
      <c r="CJ14" s="271">
        <v>2.7370429999999999</v>
      </c>
      <c r="CK14" s="271">
        <v>2.8393308099999999</v>
      </c>
      <c r="CL14" s="271">
        <v>2.7032430000000001</v>
      </c>
      <c r="CM14" s="271">
        <v>2.7269009999999998</v>
      </c>
      <c r="CN14" s="271">
        <v>2.506481</v>
      </c>
      <c r="CO14" s="271">
        <v>2.5289860000000002</v>
      </c>
      <c r="CP14" s="271">
        <v>2.7756631700000001</v>
      </c>
      <c r="CQ14" s="271">
        <v>2.4699040000000001</v>
      </c>
      <c r="CR14" s="271">
        <v>2.4836960000000001</v>
      </c>
      <c r="CS14" s="271">
        <v>2.5019972400000001</v>
      </c>
      <c r="CT14" s="271">
        <v>2.5007079999999999</v>
      </c>
      <c r="CU14" s="271">
        <v>2.5315889999999999</v>
      </c>
      <c r="CV14" s="271">
        <v>2.8720077000000002</v>
      </c>
      <c r="CW14" s="271">
        <v>2.4699789999999999</v>
      </c>
      <c r="CX14" s="271">
        <v>2.5044650000000002</v>
      </c>
      <c r="CY14" s="271">
        <v>2.5178449999999999</v>
      </c>
      <c r="CZ14" s="271">
        <v>2.5468709999999999</v>
      </c>
      <c r="DA14" s="271">
        <v>2.769774</v>
      </c>
      <c r="DB14" s="271">
        <v>2.777345</v>
      </c>
      <c r="DC14" s="271">
        <v>2.7276739999999999</v>
      </c>
      <c r="DD14" s="271">
        <v>2.7080229999999998</v>
      </c>
      <c r="DE14" s="271">
        <v>2.5673569999999999</v>
      </c>
      <c r="DF14" s="271">
        <v>2.5817130000000001</v>
      </c>
      <c r="DG14" s="271">
        <v>2.5579774999999998</v>
      </c>
      <c r="DH14" s="271">
        <v>2.68687356</v>
      </c>
      <c r="DI14" s="271">
        <v>2.754356</v>
      </c>
      <c r="DJ14" s="271">
        <v>2.7479610000000001</v>
      </c>
      <c r="DK14" s="271">
        <v>2.5153203300000002</v>
      </c>
      <c r="DL14" s="271">
        <v>2.8308960000000001</v>
      </c>
      <c r="DM14" s="271">
        <v>2.7218089999999999</v>
      </c>
      <c r="DN14" s="271">
        <v>2.6033059999999999</v>
      </c>
      <c r="DO14" s="271">
        <v>2.2564449999999998</v>
      </c>
      <c r="DP14" s="271">
        <v>2.709765</v>
      </c>
      <c r="DQ14" s="271">
        <v>2.5228259999999998</v>
      </c>
      <c r="DR14" s="271">
        <v>2.5281639999999999</v>
      </c>
      <c r="DS14" s="271">
        <v>2.534904</v>
      </c>
      <c r="DT14" s="271">
        <v>2.7368250000000001</v>
      </c>
      <c r="DU14" s="271">
        <v>2.741495</v>
      </c>
      <c r="DV14" s="271">
        <v>2.4286490000000001</v>
      </c>
      <c r="DW14" s="271">
        <v>2.3373119999999998</v>
      </c>
      <c r="DX14" s="271">
        <v>2.2814420000000002</v>
      </c>
      <c r="DY14" s="271">
        <v>2.5155531899999999</v>
      </c>
      <c r="DZ14" s="271">
        <v>2.584514</v>
      </c>
      <c r="EA14" s="271">
        <v>2.589944</v>
      </c>
      <c r="EB14" s="271">
        <v>2.4697550000000001</v>
      </c>
      <c r="EC14" s="271">
        <v>2.4856769999999999</v>
      </c>
      <c r="ED14" s="271">
        <v>2.4580389999999999</v>
      </c>
      <c r="EE14" s="271">
        <v>2.511682</v>
      </c>
      <c r="EF14" s="271">
        <v>2.8396894499999998</v>
      </c>
      <c r="EG14" s="271">
        <v>2.7520259999999999</v>
      </c>
      <c r="EH14" s="271">
        <v>2.7520259999999999</v>
      </c>
      <c r="EI14" s="271">
        <v>2.4924770000000001</v>
      </c>
      <c r="EJ14" s="271">
        <v>2.7199230000000001</v>
      </c>
      <c r="EK14" s="271">
        <v>2.7315420000000001</v>
      </c>
      <c r="EL14" s="271">
        <v>2.7276739999999999</v>
      </c>
      <c r="EM14" s="271">
        <v>2.488235</v>
      </c>
      <c r="EN14" s="271">
        <v>2.5902310000000002</v>
      </c>
      <c r="EO14" s="271">
        <v>2.8595860000000002</v>
      </c>
      <c r="EP14" s="271">
        <v>2.5409519999999999</v>
      </c>
      <c r="EQ14" s="271">
        <v>2.5406849999999999</v>
      </c>
      <c r="ER14" s="271">
        <v>2.5887102199999998</v>
      </c>
      <c r="ES14" s="271">
        <v>2.459924</v>
      </c>
      <c r="ET14" s="271">
        <v>2.4327179999999999</v>
      </c>
      <c r="EU14" s="271">
        <v>2.4834320000000001</v>
      </c>
      <c r="EV14" s="271">
        <v>2.5477159999999999</v>
      </c>
      <c r="EW14" s="271">
        <v>2.4299559999999998</v>
      </c>
      <c r="EX14" s="271">
        <v>2.4018130000000002</v>
      </c>
      <c r="EY14" s="271">
        <v>2.5026999999999999</v>
      </c>
      <c r="EZ14" s="271">
        <v>2.5111279999999998</v>
      </c>
      <c r="FA14" s="271">
        <v>2.5146570000000001</v>
      </c>
      <c r="FB14" s="271">
        <v>2.6398795100000001</v>
      </c>
      <c r="FC14" s="271">
        <v>2.501042</v>
      </c>
      <c r="FD14" s="271">
        <v>2.797463</v>
      </c>
      <c r="FE14" s="271">
        <v>2.5622980000000002</v>
      </c>
      <c r="FF14" s="271">
        <v>2.6570899699999999</v>
      </c>
      <c r="FG14" s="271">
        <v>2.876201</v>
      </c>
      <c r="FH14" s="271">
        <v>2.4287725</v>
      </c>
      <c r="FI14" s="271">
        <v>2.4395530000000001</v>
      </c>
      <c r="FJ14" s="271">
        <v>2.4926620000000002</v>
      </c>
      <c r="FK14" s="271">
        <v>2.5902180000000001</v>
      </c>
      <c r="FL14" s="271">
        <v>2.6092088499999999</v>
      </c>
      <c r="FM14" s="271">
        <v>2.6042399999999999</v>
      </c>
      <c r="FN14" s="271">
        <v>2.6089009999999999</v>
      </c>
      <c r="FO14" s="271">
        <v>2.6978059999999999</v>
      </c>
      <c r="FP14" s="271">
        <v>2.6978059999999999</v>
      </c>
      <c r="FQ14" s="271">
        <v>2.5309179999999998</v>
      </c>
      <c r="FR14" s="271">
        <v>2.5309179999999998</v>
      </c>
      <c r="FS14" s="271">
        <v>2.5309179999999998</v>
      </c>
      <c r="FT14" s="271">
        <v>2.7465459999999999</v>
      </c>
      <c r="FU14" s="271">
        <v>2.7410670000000001</v>
      </c>
      <c r="FV14" s="271">
        <v>2.4609580000000002</v>
      </c>
      <c r="FW14" s="271">
        <v>2.4574829999999999</v>
      </c>
      <c r="FX14" s="271">
        <v>2.5512990699999998</v>
      </c>
      <c r="FY14" s="271">
        <v>2.564886</v>
      </c>
      <c r="FZ14" s="271">
        <v>2.5735839999999999</v>
      </c>
      <c r="GA14" s="271">
        <v>2.7109369999999999</v>
      </c>
      <c r="GB14" s="271">
        <v>2.7109369999999999</v>
      </c>
      <c r="GC14" s="271">
        <v>2.7399870000000002</v>
      </c>
      <c r="GD14" s="271">
        <v>2.44570233</v>
      </c>
      <c r="GE14" s="271">
        <v>2.719433</v>
      </c>
      <c r="GF14" s="271">
        <v>2.7080229999999998</v>
      </c>
      <c r="GG14" s="271">
        <v>2.8709181400000001</v>
      </c>
      <c r="GH14" s="271">
        <v>2.4215429999999998</v>
      </c>
      <c r="GI14" s="271">
        <v>2.8709181400000001</v>
      </c>
      <c r="GJ14" s="271">
        <v>2.6978059999999999</v>
      </c>
      <c r="GK14" s="271">
        <v>2.5413230000000002</v>
      </c>
      <c r="GL14" s="271">
        <v>2.6316950000000001</v>
      </c>
      <c r="GM14" s="271">
        <v>2.3784649999999998</v>
      </c>
      <c r="GN14" s="271">
        <v>2.5490170000000001</v>
      </c>
      <c r="GO14" s="271">
        <v>2.29322458</v>
      </c>
      <c r="GP14" s="271">
        <v>2.2873493900000001</v>
      </c>
      <c r="GQ14" s="271">
        <v>2.4763480000000002</v>
      </c>
      <c r="GR14" s="271">
        <v>2.7206830000000002</v>
      </c>
      <c r="GS14" s="271">
        <v>2.711856</v>
      </c>
      <c r="GT14" s="271">
        <v>2.7063220000000001</v>
      </c>
      <c r="GU14" s="271">
        <v>2.5490170000000001</v>
      </c>
      <c r="GV14" s="271">
        <v>2.5490170000000001</v>
      </c>
      <c r="GW14" s="271">
        <v>2.5490170000000001</v>
      </c>
      <c r="GX14" s="271">
        <v>2.8287490000000002</v>
      </c>
      <c r="GY14" s="271">
        <v>2.827785</v>
      </c>
      <c r="GZ14" s="271">
        <v>2.827785</v>
      </c>
      <c r="HA14" s="271">
        <v>2.827785</v>
      </c>
      <c r="HB14" s="271">
        <v>2.5311720000000002</v>
      </c>
      <c r="HC14" s="271">
        <v>2.7790729999999999</v>
      </c>
      <c r="HD14" s="271">
        <v>2.770575</v>
      </c>
      <c r="HE14" s="271">
        <v>2.6605590000000001</v>
      </c>
      <c r="HF14" s="271">
        <v>2.7782650000000002</v>
      </c>
      <c r="HG14" s="271">
        <v>2.667062</v>
      </c>
      <c r="HH14" s="271">
        <v>2.4215429999999998</v>
      </c>
      <c r="HI14" s="271">
        <v>2.8105869999999999</v>
      </c>
      <c r="HJ14" s="271">
        <v>2.5517845000000001</v>
      </c>
      <c r="HK14" s="271">
        <v>2.5564369999999998</v>
      </c>
      <c r="HL14" s="271">
        <v>2.4985580000000001</v>
      </c>
      <c r="HM14" s="271">
        <v>2.4970859999999999</v>
      </c>
      <c r="HN14" s="271">
        <v>2.2821133499999999</v>
      </c>
      <c r="HO14" s="271">
        <v>2.3243870000000002</v>
      </c>
      <c r="HP14" s="271">
        <v>2.3375219999999999</v>
      </c>
      <c r="HQ14" s="271">
        <v>2.7004408199999999</v>
      </c>
      <c r="HR14" s="271">
        <v>2.5568240000000002</v>
      </c>
      <c r="HS14" s="271">
        <v>2.8557640000000002</v>
      </c>
      <c r="HT14" s="271"/>
      <c r="HU14" s="271"/>
      <c r="HV14" s="271"/>
      <c r="HW14" s="271"/>
      <c r="HX14" s="271"/>
      <c r="HY14" s="271"/>
      <c r="HZ14" s="271"/>
      <c r="IA14" s="271"/>
    </row>
    <row r="15" spans="1:235" s="272" customFormat="1">
      <c r="A15" s="270"/>
      <c r="B15" s="280">
        <v>45647.25</v>
      </c>
      <c r="C15" s="271">
        <v>2.5232389999999998</v>
      </c>
      <c r="D15" s="271">
        <v>2.5269170000000001</v>
      </c>
      <c r="E15" s="271">
        <v>2.5247009999999999</v>
      </c>
      <c r="F15" s="271">
        <v>2.5232389999999998</v>
      </c>
      <c r="G15" s="271">
        <v>2.5134840000000001</v>
      </c>
      <c r="H15" s="271">
        <v>2.7292169999999998</v>
      </c>
      <c r="I15" s="271">
        <v>2.7177470000000001</v>
      </c>
      <c r="J15" s="271">
        <v>2.7343410000000001</v>
      </c>
      <c r="K15" s="271">
        <v>2.5123899999999999</v>
      </c>
      <c r="L15" s="271">
        <v>2.5529190000000002</v>
      </c>
      <c r="M15" s="271">
        <v>2.704844</v>
      </c>
      <c r="N15" s="271">
        <v>2.6812320000000001</v>
      </c>
      <c r="O15" s="271">
        <v>2.693905</v>
      </c>
      <c r="P15" s="271">
        <v>2.5705454699999999</v>
      </c>
      <c r="Q15" s="271">
        <v>2.729241</v>
      </c>
      <c r="R15" s="271">
        <v>2.5227729999999999</v>
      </c>
      <c r="S15" s="271">
        <v>2.6532870000000002</v>
      </c>
      <c r="T15" s="271">
        <v>2.3691895000000001</v>
      </c>
      <c r="U15" s="271">
        <v>2.3878539999999999</v>
      </c>
      <c r="V15" s="271">
        <v>2.6213289999999998</v>
      </c>
      <c r="W15" s="271">
        <v>2.529121</v>
      </c>
      <c r="X15" s="271">
        <v>2.4334750000000001</v>
      </c>
      <c r="Y15" s="271">
        <v>2.4857049999999998</v>
      </c>
      <c r="Z15" s="271">
        <v>2.7404169999999999</v>
      </c>
      <c r="AA15" s="271">
        <v>2.422803</v>
      </c>
      <c r="AB15" s="271">
        <v>2.5275409999999998</v>
      </c>
      <c r="AC15" s="271">
        <v>2.5361180000000001</v>
      </c>
      <c r="AD15" s="271">
        <v>2.5227339999999998</v>
      </c>
      <c r="AE15" s="271">
        <v>2.3823279999999998</v>
      </c>
      <c r="AF15" s="271">
        <v>2.6031010000000001</v>
      </c>
      <c r="AG15" s="271">
        <v>2.6154715899999998</v>
      </c>
      <c r="AH15" s="271">
        <v>2.6216599999999999</v>
      </c>
      <c r="AI15" s="271">
        <v>2.6222319999999999</v>
      </c>
      <c r="AJ15" s="271">
        <v>2.3371629999999999</v>
      </c>
      <c r="AK15" s="271">
        <v>2.626976</v>
      </c>
      <c r="AL15" s="271">
        <v>2.4165133299999999</v>
      </c>
      <c r="AM15" s="271">
        <v>2.4294600000000002</v>
      </c>
      <c r="AN15" s="271">
        <v>2.6892930000000002</v>
      </c>
      <c r="AO15" s="271">
        <v>2.3971550000000001</v>
      </c>
      <c r="AP15" s="271">
        <v>2.2425199999999998</v>
      </c>
      <c r="AQ15" s="271">
        <v>2.2524709999999999</v>
      </c>
      <c r="AR15" s="271">
        <v>2.7016819999999999</v>
      </c>
      <c r="AS15" s="271">
        <v>2.6549589999999998</v>
      </c>
      <c r="AT15" s="271">
        <v>2.6549589999999998</v>
      </c>
      <c r="AU15" s="271">
        <v>2.6353390000000001</v>
      </c>
      <c r="AV15" s="271">
        <v>2.5389970000000002</v>
      </c>
      <c r="AW15" s="271">
        <v>2.3913804999999999</v>
      </c>
      <c r="AX15" s="271">
        <v>2.4050600000000002</v>
      </c>
      <c r="AY15" s="271">
        <v>2.6924619999999999</v>
      </c>
      <c r="AZ15" s="271">
        <v>2.5192969999999999</v>
      </c>
      <c r="BA15" s="271">
        <v>2.5119739999999999</v>
      </c>
      <c r="BB15" s="271">
        <v>2.5119739999999999</v>
      </c>
      <c r="BC15" s="271">
        <v>2.5119739999999999</v>
      </c>
      <c r="BD15" s="271">
        <v>2.499174</v>
      </c>
      <c r="BE15" s="271">
        <v>2.5119739999999999</v>
      </c>
      <c r="BF15" s="271">
        <v>2.696361</v>
      </c>
      <c r="BG15" s="271">
        <v>2.6879430000000002</v>
      </c>
      <c r="BH15" s="271">
        <v>2.6879430000000002</v>
      </c>
      <c r="BI15" s="271">
        <v>2.6879430000000002</v>
      </c>
      <c r="BJ15" s="271">
        <v>2.4347880000000002</v>
      </c>
      <c r="BK15" s="271">
        <v>2.4506380000000001</v>
      </c>
      <c r="BL15" s="271">
        <v>2.625111</v>
      </c>
      <c r="BM15" s="271">
        <v>2.6162960000000002</v>
      </c>
      <c r="BN15" s="271">
        <v>2.5437349999999999</v>
      </c>
      <c r="BO15" s="271">
        <v>2.4894690000000002</v>
      </c>
      <c r="BP15" s="271">
        <v>2.6403379999999999</v>
      </c>
      <c r="BQ15" s="271">
        <v>2.3378920000000001</v>
      </c>
      <c r="BR15" s="271">
        <v>2.3409078800000001</v>
      </c>
      <c r="BS15" s="271">
        <v>2.5395129999999999</v>
      </c>
      <c r="BT15" s="271">
        <v>2.4861461999999999</v>
      </c>
      <c r="BU15" s="271">
        <v>2.6909649999999998</v>
      </c>
      <c r="BV15" s="271">
        <v>2.6949589999999999</v>
      </c>
      <c r="BW15" s="271">
        <v>2.5514429999999999</v>
      </c>
      <c r="BX15" s="271">
        <v>2.5514429999999999</v>
      </c>
      <c r="BY15" s="271">
        <v>2.5888550000000001</v>
      </c>
      <c r="BZ15" s="271">
        <v>2.6273399999999998</v>
      </c>
      <c r="CA15" s="271">
        <v>2.5408539999999999</v>
      </c>
      <c r="CB15" s="271">
        <v>2.5433919999999999</v>
      </c>
      <c r="CC15" s="271">
        <v>2.5350700000000002</v>
      </c>
      <c r="CD15" s="271">
        <v>2.6127060000000002</v>
      </c>
      <c r="CE15" s="271">
        <v>2.5397980000000002</v>
      </c>
      <c r="CF15" s="271">
        <v>2.6909649999999998</v>
      </c>
      <c r="CG15" s="271">
        <v>2.510583</v>
      </c>
      <c r="CH15" s="271">
        <v>2.517652</v>
      </c>
      <c r="CI15" s="271">
        <v>2.563612</v>
      </c>
      <c r="CJ15" s="271">
        <v>2.7177410000000002</v>
      </c>
      <c r="CK15" s="271">
        <v>2.8065558099999999</v>
      </c>
      <c r="CL15" s="271">
        <v>2.6830780000000001</v>
      </c>
      <c r="CM15" s="271">
        <v>2.7069890000000001</v>
      </c>
      <c r="CN15" s="271">
        <v>2.4873159999999999</v>
      </c>
      <c r="CO15" s="271">
        <v>2.5088059999999999</v>
      </c>
      <c r="CP15" s="271">
        <v>2.7540201099999999</v>
      </c>
      <c r="CQ15" s="271">
        <v>2.4418340000000001</v>
      </c>
      <c r="CR15" s="271">
        <v>2.4577960000000001</v>
      </c>
      <c r="CS15" s="271">
        <v>2.4733241800000001</v>
      </c>
      <c r="CT15" s="271">
        <v>2.480893</v>
      </c>
      <c r="CU15" s="271">
        <v>2.5098669999999998</v>
      </c>
      <c r="CV15" s="271">
        <v>2.8388418199999998</v>
      </c>
      <c r="CW15" s="271">
        <v>2.4467120000000002</v>
      </c>
      <c r="CX15" s="271">
        <v>2.4979520000000002</v>
      </c>
      <c r="CY15" s="271">
        <v>2.5059629999999999</v>
      </c>
      <c r="CZ15" s="271">
        <v>2.5182890000000002</v>
      </c>
      <c r="DA15" s="271">
        <v>2.7349109999999999</v>
      </c>
      <c r="DB15" s="271">
        <v>2.7425419999999998</v>
      </c>
      <c r="DC15" s="271">
        <v>2.6949589999999999</v>
      </c>
      <c r="DD15" s="271">
        <v>2.676609</v>
      </c>
      <c r="DE15" s="271">
        <v>2.5369600000000001</v>
      </c>
      <c r="DF15" s="271">
        <v>2.5514429999999999</v>
      </c>
      <c r="DG15" s="271">
        <v>2.5366745000000002</v>
      </c>
      <c r="DH15" s="271">
        <v>2.6755911000000001</v>
      </c>
      <c r="DI15" s="271">
        <v>2.7234180000000001</v>
      </c>
      <c r="DJ15" s="271">
        <v>2.7170320000000001</v>
      </c>
      <c r="DK15" s="271">
        <v>2.4935689999999999</v>
      </c>
      <c r="DL15" s="271">
        <v>2.7981859999999998</v>
      </c>
      <c r="DM15" s="271">
        <v>2.69719</v>
      </c>
      <c r="DN15" s="271">
        <v>2.5859800000000002</v>
      </c>
      <c r="DO15" s="271">
        <v>2.254934</v>
      </c>
      <c r="DP15" s="271">
        <v>2.6860270000000002</v>
      </c>
      <c r="DQ15" s="271">
        <v>2.501233</v>
      </c>
      <c r="DR15" s="271">
        <v>2.5065529999999998</v>
      </c>
      <c r="DS15" s="271">
        <v>2.5148410000000001</v>
      </c>
      <c r="DT15" s="271">
        <v>2.7050019999999999</v>
      </c>
      <c r="DU15" s="271">
        <v>2.7104810000000001</v>
      </c>
      <c r="DV15" s="271">
        <v>2.4007230000000002</v>
      </c>
      <c r="DW15" s="271">
        <v>2.319194</v>
      </c>
      <c r="DX15" s="271">
        <v>2.26407267</v>
      </c>
      <c r="DY15" s="271">
        <v>2.4980438999999999</v>
      </c>
      <c r="DZ15" s="271">
        <v>2.5581610000000001</v>
      </c>
      <c r="EA15" s="271">
        <v>2.5633170000000001</v>
      </c>
      <c r="EB15" s="271">
        <v>2.4495629999999999</v>
      </c>
      <c r="EC15" s="271">
        <v>2.4651670000000001</v>
      </c>
      <c r="ED15" s="271">
        <v>2.4347910000000001</v>
      </c>
      <c r="EE15" s="271">
        <v>2.4926400000000002</v>
      </c>
      <c r="EF15" s="271">
        <v>2.8068967800000002</v>
      </c>
      <c r="EG15" s="271">
        <v>2.709972</v>
      </c>
      <c r="EH15" s="271">
        <v>2.709972</v>
      </c>
      <c r="EI15" s="271">
        <v>2.465884</v>
      </c>
      <c r="EJ15" s="271">
        <v>2.6873629999999999</v>
      </c>
      <c r="EK15" s="271">
        <v>2.6986110000000001</v>
      </c>
      <c r="EL15" s="271">
        <v>2.6949589999999999</v>
      </c>
      <c r="EM15" s="271">
        <v>2.4639579999999999</v>
      </c>
      <c r="EN15" s="271">
        <v>2.5635889999999999</v>
      </c>
      <c r="EO15" s="271">
        <v>2.827763</v>
      </c>
      <c r="EP15" s="271">
        <v>2.5195759999999998</v>
      </c>
      <c r="EQ15" s="271">
        <v>2.5193059999999998</v>
      </c>
      <c r="ER15" s="271">
        <v>2.5671669600000002</v>
      </c>
      <c r="ES15" s="271">
        <v>2.4388930000000002</v>
      </c>
      <c r="ET15" s="271">
        <v>2.4132889999999998</v>
      </c>
      <c r="EU15" s="271">
        <v>2.4616169999999999</v>
      </c>
      <c r="EV15" s="271">
        <v>2.518519</v>
      </c>
      <c r="EW15" s="271">
        <v>2.4083580000000002</v>
      </c>
      <c r="EX15" s="271">
        <v>2.3822649999999999</v>
      </c>
      <c r="EY15" s="271">
        <v>2.484013</v>
      </c>
      <c r="EZ15" s="271">
        <v>2.492273</v>
      </c>
      <c r="FA15" s="271">
        <v>2.4957310000000001</v>
      </c>
      <c r="FB15" s="271">
        <v>2.6188146300000001</v>
      </c>
      <c r="FC15" s="271">
        <v>2.482812</v>
      </c>
      <c r="FD15" s="271">
        <v>2.7657479999999999</v>
      </c>
      <c r="FE15" s="271">
        <v>2.5427179999999998</v>
      </c>
      <c r="FF15" s="271">
        <v>2.6375986999999999</v>
      </c>
      <c r="FG15" s="271">
        <v>2.8387929999999999</v>
      </c>
      <c r="FH15" s="271">
        <v>2.4247765000000001</v>
      </c>
      <c r="FI15" s="271">
        <v>2.4334340000000001</v>
      </c>
      <c r="FJ15" s="271">
        <v>2.4703369999999998</v>
      </c>
      <c r="FK15" s="271">
        <v>2.5640550000000002</v>
      </c>
      <c r="FL15" s="271">
        <v>2.5891604799999999</v>
      </c>
      <c r="FM15" s="271">
        <v>2.5842670000000001</v>
      </c>
      <c r="FN15" s="271">
        <v>2.5888550000000001</v>
      </c>
      <c r="FO15" s="271">
        <v>2.667446</v>
      </c>
      <c r="FP15" s="271">
        <v>2.667446</v>
      </c>
      <c r="FQ15" s="271">
        <v>2.5098410000000002</v>
      </c>
      <c r="FR15" s="271">
        <v>2.5098410000000002</v>
      </c>
      <c r="FS15" s="271">
        <v>2.5098410000000002</v>
      </c>
      <c r="FT15" s="271">
        <v>2.7153100000000001</v>
      </c>
      <c r="FU15" s="271">
        <v>2.7099259999999998</v>
      </c>
      <c r="FV15" s="271">
        <v>2.4392879999999999</v>
      </c>
      <c r="FW15" s="271">
        <v>2.4313250000000002</v>
      </c>
      <c r="FX15" s="271">
        <v>2.5321089200000002</v>
      </c>
      <c r="FY15" s="271">
        <v>2.5379130000000001</v>
      </c>
      <c r="FZ15" s="271">
        <v>2.5555289999999999</v>
      </c>
      <c r="GA15" s="271">
        <v>2.6909649999999998</v>
      </c>
      <c r="GB15" s="271">
        <v>2.6909649999999998</v>
      </c>
      <c r="GC15" s="271">
        <v>2.703255</v>
      </c>
      <c r="GD15" s="271">
        <v>2.4219780000000002</v>
      </c>
      <c r="GE15" s="271">
        <v>2.6820309999999998</v>
      </c>
      <c r="GF15" s="271">
        <v>2.676609</v>
      </c>
      <c r="GG15" s="271">
        <v>2.8377648299999998</v>
      </c>
      <c r="GH15" s="271">
        <v>2.3969529999999999</v>
      </c>
      <c r="GI15" s="271">
        <v>2.8377648299999998</v>
      </c>
      <c r="GJ15" s="271">
        <v>2.667446</v>
      </c>
      <c r="GK15" s="271">
        <v>2.5170539999999999</v>
      </c>
      <c r="GL15" s="271">
        <v>2.6049449999999998</v>
      </c>
      <c r="GM15" s="271">
        <v>2.3589660000000001</v>
      </c>
      <c r="GN15" s="271">
        <v>2.5265499999999999</v>
      </c>
      <c r="GO15" s="271">
        <v>2.2756901799999998</v>
      </c>
      <c r="GP15" s="271">
        <v>2.2698599100000001</v>
      </c>
      <c r="GQ15" s="271">
        <v>2.4482189999999999</v>
      </c>
      <c r="GR15" s="271">
        <v>2.6898719999999998</v>
      </c>
      <c r="GS15" s="271">
        <v>2.6810849999999999</v>
      </c>
      <c r="GT15" s="271">
        <v>2.6757719999999998</v>
      </c>
      <c r="GU15" s="271">
        <v>2.5265499999999999</v>
      </c>
      <c r="GV15" s="271">
        <v>2.5265499999999999</v>
      </c>
      <c r="GW15" s="271">
        <v>2.5265499999999999</v>
      </c>
      <c r="GX15" s="271">
        <v>2.7962250000000002</v>
      </c>
      <c r="GY15" s="271">
        <v>2.7952309999999998</v>
      </c>
      <c r="GZ15" s="271">
        <v>2.7952309999999998</v>
      </c>
      <c r="HA15" s="271">
        <v>2.7952309999999998</v>
      </c>
      <c r="HB15" s="271">
        <v>2.5125250000000001</v>
      </c>
      <c r="HC15" s="271">
        <v>2.7481819999999999</v>
      </c>
      <c r="HD15" s="271">
        <v>2.7396120000000002</v>
      </c>
      <c r="HE15" s="271">
        <v>2.6396310000000001</v>
      </c>
      <c r="HF15" s="271">
        <v>2.74302</v>
      </c>
      <c r="HG15" s="271">
        <v>2.6464850000000002</v>
      </c>
      <c r="HH15" s="271">
        <v>2.3969529999999999</v>
      </c>
      <c r="HI15" s="271">
        <v>2.7783570000000002</v>
      </c>
      <c r="HJ15" s="271">
        <v>2.5306014999999999</v>
      </c>
      <c r="HK15" s="271">
        <v>2.5352139999999999</v>
      </c>
      <c r="HL15" s="271">
        <v>2.4811670000000001</v>
      </c>
      <c r="HM15" s="271">
        <v>2.474818</v>
      </c>
      <c r="HN15" s="271">
        <v>2.2646639099999999</v>
      </c>
      <c r="HO15" s="271">
        <v>2.3053365000000001</v>
      </c>
      <c r="HP15" s="271">
        <v>2.318365</v>
      </c>
      <c r="HQ15" s="271">
        <v>2.6806780099999998</v>
      </c>
      <c r="HR15" s="271">
        <v>2.5357080000000001</v>
      </c>
      <c r="HS15" s="271">
        <v>2.8238530000000002</v>
      </c>
      <c r="HT15" s="271"/>
      <c r="HU15" s="271"/>
      <c r="HV15" s="271"/>
      <c r="HW15" s="271"/>
      <c r="HX15" s="271"/>
      <c r="HY15" s="271"/>
      <c r="HZ15" s="271"/>
      <c r="IA15" s="271"/>
    </row>
    <row r="16" spans="1:235" s="272" customFormat="1">
      <c r="A16" s="270"/>
      <c r="B16" s="280">
        <v>45647.270833333336</v>
      </c>
      <c r="C16" s="271">
        <v>2.5047269999999999</v>
      </c>
      <c r="D16" s="271">
        <v>2.5085500000000001</v>
      </c>
      <c r="E16" s="271">
        <v>2.5062199999999999</v>
      </c>
      <c r="F16" s="271">
        <v>2.5047269999999999</v>
      </c>
      <c r="G16" s="271">
        <v>2.475803</v>
      </c>
      <c r="H16" s="271">
        <v>2.6602570000000001</v>
      </c>
      <c r="I16" s="271">
        <v>2.6518069999999998</v>
      </c>
      <c r="J16" s="271">
        <v>2.6640359999999998</v>
      </c>
      <c r="K16" s="271">
        <v>2.4688439999999998</v>
      </c>
      <c r="L16" s="271">
        <v>2.529712</v>
      </c>
      <c r="M16" s="271">
        <v>2.64106</v>
      </c>
      <c r="N16" s="271">
        <v>2.617502</v>
      </c>
      <c r="O16" s="271">
        <v>2.654264</v>
      </c>
      <c r="P16" s="271">
        <v>2.53680927</v>
      </c>
      <c r="Q16" s="271">
        <v>2.657419</v>
      </c>
      <c r="R16" s="271">
        <v>2.4805929999999998</v>
      </c>
      <c r="S16" s="271">
        <v>2.6140129999999999</v>
      </c>
      <c r="T16" s="271">
        <v>2.3408025000000001</v>
      </c>
      <c r="U16" s="271">
        <v>2.3590499999999999</v>
      </c>
      <c r="V16" s="271">
        <v>2.5819200000000002</v>
      </c>
      <c r="W16" s="271">
        <v>2.493042</v>
      </c>
      <c r="X16" s="271">
        <v>2.4013019999999998</v>
      </c>
      <c r="Y16" s="271">
        <v>2.4519039999999999</v>
      </c>
      <c r="Z16" s="271">
        <v>2.676256</v>
      </c>
      <c r="AA16" s="271">
        <v>2.3820830000000002</v>
      </c>
      <c r="AB16" s="271">
        <v>2.4748260000000002</v>
      </c>
      <c r="AC16" s="271">
        <v>2.498748</v>
      </c>
      <c r="AD16" s="271">
        <v>2.486605</v>
      </c>
      <c r="AE16" s="271">
        <v>2.3726259999999999</v>
      </c>
      <c r="AF16" s="271">
        <v>2.5594625</v>
      </c>
      <c r="AG16" s="271">
        <v>2.5728844199999998</v>
      </c>
      <c r="AH16" s="271">
        <v>2.5784250000000002</v>
      </c>
      <c r="AI16" s="271">
        <v>2.5794670000000002</v>
      </c>
      <c r="AJ16" s="271">
        <v>2.324465</v>
      </c>
      <c r="AK16" s="271">
        <v>2.587345</v>
      </c>
      <c r="AL16" s="271">
        <v>2.3768523300000002</v>
      </c>
      <c r="AM16" s="271">
        <v>2.3893260000000001</v>
      </c>
      <c r="AN16" s="271">
        <v>2.6217839999999999</v>
      </c>
      <c r="AO16" s="271">
        <v>2.3747050000000001</v>
      </c>
      <c r="AP16" s="271">
        <v>2.2673755</v>
      </c>
      <c r="AQ16" s="271">
        <v>2.2751109999999999</v>
      </c>
      <c r="AR16" s="271">
        <v>2.605928</v>
      </c>
      <c r="AS16" s="271">
        <v>2.5926369999999999</v>
      </c>
      <c r="AT16" s="271">
        <v>2.5926369999999999</v>
      </c>
      <c r="AU16" s="271">
        <v>2.576419</v>
      </c>
      <c r="AV16" s="271">
        <v>2.503098</v>
      </c>
      <c r="AW16" s="271">
        <v>2.3615605</v>
      </c>
      <c r="AX16" s="271">
        <v>2.3750140000000002</v>
      </c>
      <c r="AY16" s="271">
        <v>2.6513110000000002</v>
      </c>
      <c r="AZ16" s="271">
        <v>2.4803000000000002</v>
      </c>
      <c r="BA16" s="271">
        <v>2.4728720000000002</v>
      </c>
      <c r="BB16" s="271">
        <v>2.4728720000000002</v>
      </c>
      <c r="BC16" s="271">
        <v>2.4728720000000002</v>
      </c>
      <c r="BD16" s="271">
        <v>2.4598680000000002</v>
      </c>
      <c r="BE16" s="271">
        <v>2.4728720000000002</v>
      </c>
      <c r="BF16" s="271">
        <v>2.6332620000000002</v>
      </c>
      <c r="BG16" s="271">
        <v>2.6252840000000002</v>
      </c>
      <c r="BH16" s="271">
        <v>2.6252840000000002</v>
      </c>
      <c r="BI16" s="271">
        <v>2.6252840000000002</v>
      </c>
      <c r="BJ16" s="271">
        <v>2.3978329999999999</v>
      </c>
      <c r="BK16" s="271">
        <v>2.4133279999999999</v>
      </c>
      <c r="BL16" s="271">
        <v>2.5810460000000002</v>
      </c>
      <c r="BM16" s="271">
        <v>2.5744370000000001</v>
      </c>
      <c r="BN16" s="271">
        <v>2.4827149999999998</v>
      </c>
      <c r="BO16" s="271">
        <v>2.434285</v>
      </c>
      <c r="BP16" s="271">
        <v>2.5875569999999999</v>
      </c>
      <c r="BQ16" s="271">
        <v>2.324891</v>
      </c>
      <c r="BR16" s="271">
        <v>2.3278901099999998</v>
      </c>
      <c r="BS16" s="271">
        <v>2.4918040000000001</v>
      </c>
      <c r="BT16" s="271">
        <v>2.4514127999999999</v>
      </c>
      <c r="BU16" s="271">
        <v>2.6497389999999998</v>
      </c>
      <c r="BV16" s="271">
        <v>2.6239759999999999</v>
      </c>
      <c r="BW16" s="271">
        <v>2.4855559999999999</v>
      </c>
      <c r="BX16" s="271">
        <v>2.4855559999999999</v>
      </c>
      <c r="BY16" s="271">
        <v>2.5729320000000002</v>
      </c>
      <c r="BZ16" s="271">
        <v>2.579323</v>
      </c>
      <c r="CA16" s="271">
        <v>2.4837720000000001</v>
      </c>
      <c r="CB16" s="271">
        <v>2.5018880000000001</v>
      </c>
      <c r="CC16" s="271">
        <v>2.492702</v>
      </c>
      <c r="CD16" s="271">
        <v>2.5639599999999998</v>
      </c>
      <c r="CE16" s="271">
        <v>2.4903490000000001</v>
      </c>
      <c r="CF16" s="271">
        <v>2.6497389999999998</v>
      </c>
      <c r="CG16" s="271">
        <v>2.4718043299999999</v>
      </c>
      <c r="CH16" s="271">
        <v>2.4786959999999998</v>
      </c>
      <c r="CI16" s="271">
        <v>2.5145550000000001</v>
      </c>
      <c r="CJ16" s="271">
        <v>2.6766230000000002</v>
      </c>
      <c r="CK16" s="271">
        <v>2.7700700899999999</v>
      </c>
      <c r="CL16" s="271">
        <v>2.6414610000000001</v>
      </c>
      <c r="CM16" s="271">
        <v>2.6654439999999999</v>
      </c>
      <c r="CN16" s="271">
        <v>2.455924</v>
      </c>
      <c r="CO16" s="271">
        <v>2.4739239999999998</v>
      </c>
      <c r="CP16" s="271">
        <v>2.7190786400000002</v>
      </c>
      <c r="CQ16" s="271">
        <v>2.4091550000000002</v>
      </c>
      <c r="CR16" s="271">
        <v>2.4101360000000001</v>
      </c>
      <c r="CS16" s="271">
        <v>2.44692752</v>
      </c>
      <c r="CT16" s="271">
        <v>2.4665219999999999</v>
      </c>
      <c r="CU16" s="271">
        <v>2.4720059999999999</v>
      </c>
      <c r="CV16" s="271">
        <v>2.7723764100000001</v>
      </c>
      <c r="CW16" s="271">
        <v>2.407594</v>
      </c>
      <c r="CX16" s="271">
        <v>2.465166</v>
      </c>
      <c r="CY16" s="271">
        <v>2.471924</v>
      </c>
      <c r="CZ16" s="271">
        <v>2.4564270000000001</v>
      </c>
      <c r="DA16" s="271">
        <v>2.661279</v>
      </c>
      <c r="DB16" s="271">
        <v>2.6696629999999999</v>
      </c>
      <c r="DC16" s="271">
        <v>2.6239759999999999</v>
      </c>
      <c r="DD16" s="271">
        <v>2.6095350000000002</v>
      </c>
      <c r="DE16" s="271">
        <v>2.4705360000000001</v>
      </c>
      <c r="DF16" s="271">
        <v>2.4855559999999999</v>
      </c>
      <c r="DG16" s="271">
        <v>2.4996775000000002</v>
      </c>
      <c r="DH16" s="271">
        <v>2.6266922699999999</v>
      </c>
      <c r="DI16" s="271">
        <v>2.6581440000000001</v>
      </c>
      <c r="DJ16" s="271">
        <v>2.6513529999999998</v>
      </c>
      <c r="DK16" s="271">
        <v>2.454304</v>
      </c>
      <c r="DL16" s="271">
        <v>2.7618140000000002</v>
      </c>
      <c r="DM16" s="271">
        <v>2.6578379999999999</v>
      </c>
      <c r="DN16" s="271">
        <v>2.5492240000000002</v>
      </c>
      <c r="DO16" s="271">
        <v>2.250918</v>
      </c>
      <c r="DP16" s="271">
        <v>2.6463969999999999</v>
      </c>
      <c r="DQ16" s="271">
        <v>2.4621050000000002</v>
      </c>
      <c r="DR16" s="271">
        <v>2.4674390000000002</v>
      </c>
      <c r="DS16" s="271">
        <v>2.480769</v>
      </c>
      <c r="DT16" s="271">
        <v>2.632727</v>
      </c>
      <c r="DU16" s="271">
        <v>2.637286</v>
      </c>
      <c r="DV16" s="271">
        <v>2.3625319999999999</v>
      </c>
      <c r="DW16" s="271">
        <v>2.3005270000000002</v>
      </c>
      <c r="DX16" s="271">
        <v>2.2481043299999999</v>
      </c>
      <c r="DY16" s="271">
        <v>2.4778635599999999</v>
      </c>
      <c r="DZ16" s="271">
        <v>2.5094910000000001</v>
      </c>
      <c r="EA16" s="271">
        <v>2.5148139999999999</v>
      </c>
      <c r="EB16" s="271">
        <v>2.4169</v>
      </c>
      <c r="EC16" s="271">
        <v>2.432013</v>
      </c>
      <c r="ED16" s="271">
        <v>2.3815010000000001</v>
      </c>
      <c r="EE16" s="271">
        <v>2.4619260000000001</v>
      </c>
      <c r="EF16" s="271">
        <v>2.7411792899999998</v>
      </c>
      <c r="EG16" s="271">
        <v>2.6142099999999999</v>
      </c>
      <c r="EH16" s="271">
        <v>2.6142099999999999</v>
      </c>
      <c r="EI16" s="271">
        <v>2.4183560000000002</v>
      </c>
      <c r="EJ16" s="271">
        <v>2.6164999999999998</v>
      </c>
      <c r="EK16" s="271">
        <v>2.6276579999999998</v>
      </c>
      <c r="EL16" s="271">
        <v>2.6239759999999999</v>
      </c>
      <c r="EM16" s="271">
        <v>2.4312689999999999</v>
      </c>
      <c r="EN16" s="271">
        <v>2.5148839999999999</v>
      </c>
      <c r="EO16" s="271">
        <v>2.7910180000000002</v>
      </c>
      <c r="EP16" s="271">
        <v>2.4805739999999998</v>
      </c>
      <c r="EQ16" s="271">
        <v>2.480308</v>
      </c>
      <c r="ER16" s="271">
        <v>2.53074574</v>
      </c>
      <c r="ES16" s="271">
        <v>2.4136500000000001</v>
      </c>
      <c r="ET16" s="271">
        <v>2.390101</v>
      </c>
      <c r="EU16" s="271">
        <v>2.4307500000000002</v>
      </c>
      <c r="EV16" s="271">
        <v>2.4916399999999999</v>
      </c>
      <c r="EW16" s="271">
        <v>2.4009399999999999</v>
      </c>
      <c r="EX16" s="271">
        <v>2.3763540000000001</v>
      </c>
      <c r="EY16" s="271">
        <v>2.4530859999999999</v>
      </c>
      <c r="EZ16" s="271">
        <v>2.4618730000000002</v>
      </c>
      <c r="FA16" s="271">
        <v>2.465551</v>
      </c>
      <c r="FB16" s="271">
        <v>2.5824030900000001</v>
      </c>
      <c r="FC16" s="271">
        <v>2.4651429999999999</v>
      </c>
      <c r="FD16" s="271">
        <v>2.7289590000000001</v>
      </c>
      <c r="FE16" s="271">
        <v>2.5046819999999999</v>
      </c>
      <c r="FF16" s="271">
        <v>2.59363024</v>
      </c>
      <c r="FG16" s="271">
        <v>2.8023020000000001</v>
      </c>
      <c r="FH16" s="271">
        <v>2.3796284999999999</v>
      </c>
      <c r="FI16" s="271">
        <v>2.3889719999999999</v>
      </c>
      <c r="FJ16" s="271">
        <v>2.4391959999999999</v>
      </c>
      <c r="FK16" s="271">
        <v>2.5148969999999999</v>
      </c>
      <c r="FL16" s="271">
        <v>2.5732356099999998</v>
      </c>
      <c r="FM16" s="271">
        <v>2.5681639999999999</v>
      </c>
      <c r="FN16" s="271">
        <v>2.5729320000000002</v>
      </c>
      <c r="FO16" s="271">
        <v>2.6033520000000001</v>
      </c>
      <c r="FP16" s="271">
        <v>2.6033520000000001</v>
      </c>
      <c r="FQ16" s="271">
        <v>2.4614400000000001</v>
      </c>
      <c r="FR16" s="271">
        <v>2.4614400000000001</v>
      </c>
      <c r="FS16" s="271">
        <v>2.4614400000000001</v>
      </c>
      <c r="FT16" s="271">
        <v>2.6487850000000002</v>
      </c>
      <c r="FU16" s="271">
        <v>2.643494</v>
      </c>
      <c r="FV16" s="271">
        <v>2.3872879999999999</v>
      </c>
      <c r="FW16" s="271">
        <v>2.3767130000000001</v>
      </c>
      <c r="FX16" s="271">
        <v>2.50120773</v>
      </c>
      <c r="FY16" s="271">
        <v>2.4950209999999999</v>
      </c>
      <c r="FZ16" s="271">
        <v>2.521026</v>
      </c>
      <c r="GA16" s="271">
        <v>2.6497389999999998</v>
      </c>
      <c r="GB16" s="271">
        <v>2.6497389999999998</v>
      </c>
      <c r="GC16" s="271">
        <v>2.6230920000000002</v>
      </c>
      <c r="GD16" s="271">
        <v>2.3812563299999998</v>
      </c>
      <c r="GE16" s="271">
        <v>2.5933169999999999</v>
      </c>
      <c r="GF16" s="271">
        <v>2.6095350000000002</v>
      </c>
      <c r="GG16" s="271">
        <v>2.77132464</v>
      </c>
      <c r="GH16" s="271">
        <v>2.340516</v>
      </c>
      <c r="GI16" s="271">
        <v>2.77132464</v>
      </c>
      <c r="GJ16" s="271">
        <v>2.6033520000000001</v>
      </c>
      <c r="GK16" s="271">
        <v>2.4803099999999998</v>
      </c>
      <c r="GL16" s="271">
        <v>2.5567000000000002</v>
      </c>
      <c r="GM16" s="271">
        <v>2.3543219999999998</v>
      </c>
      <c r="GN16" s="271">
        <v>2.4904769999999998</v>
      </c>
      <c r="GO16" s="271">
        <v>2.24696907</v>
      </c>
      <c r="GP16" s="271">
        <v>2.2412123899999998</v>
      </c>
      <c r="GQ16" s="271">
        <v>2.4063690000000002</v>
      </c>
      <c r="GR16" s="271">
        <v>2.6258840000000001</v>
      </c>
      <c r="GS16" s="271">
        <v>2.6167389999999999</v>
      </c>
      <c r="GT16" s="271">
        <v>2.6118760000000001</v>
      </c>
      <c r="GU16" s="271">
        <v>2.4904769999999998</v>
      </c>
      <c r="GV16" s="271">
        <v>2.4904769999999998</v>
      </c>
      <c r="GW16" s="271">
        <v>2.4904769999999998</v>
      </c>
      <c r="GX16" s="271">
        <v>2.7597499999999999</v>
      </c>
      <c r="GY16" s="271">
        <v>2.7588189999999999</v>
      </c>
      <c r="GZ16" s="271">
        <v>2.7588189999999999</v>
      </c>
      <c r="HA16" s="271">
        <v>2.7588189999999999</v>
      </c>
      <c r="HB16" s="271">
        <v>2.4929670000000002</v>
      </c>
      <c r="HC16" s="271">
        <v>2.6840489999999999</v>
      </c>
      <c r="HD16" s="271">
        <v>2.67563</v>
      </c>
      <c r="HE16" s="271">
        <v>2.609712</v>
      </c>
      <c r="HF16" s="271">
        <v>2.6708340000000002</v>
      </c>
      <c r="HG16" s="271">
        <v>2.6058479999999999</v>
      </c>
      <c r="HH16" s="271">
        <v>2.340516</v>
      </c>
      <c r="HI16" s="271">
        <v>2.7412040000000002</v>
      </c>
      <c r="HJ16" s="271">
        <v>2.494583</v>
      </c>
      <c r="HK16" s="271">
        <v>2.4991569999999999</v>
      </c>
      <c r="HL16" s="271">
        <v>2.4611230000000002</v>
      </c>
      <c r="HM16" s="271">
        <v>2.4369589999999999</v>
      </c>
      <c r="HN16" s="271">
        <v>2.2360819599999999</v>
      </c>
      <c r="HO16" s="271">
        <v>2.3023034999999998</v>
      </c>
      <c r="HP16" s="271">
        <v>2.3149289999999998</v>
      </c>
      <c r="HQ16" s="271">
        <v>2.6397788499999999</v>
      </c>
      <c r="HR16" s="271">
        <v>2.4986769999999998</v>
      </c>
      <c r="HS16" s="271">
        <v>2.7871570000000001</v>
      </c>
      <c r="HT16" s="271"/>
      <c r="HU16" s="271"/>
      <c r="HV16" s="271"/>
      <c r="HW16" s="271"/>
      <c r="HX16" s="271"/>
      <c r="HY16" s="271"/>
      <c r="HZ16" s="271"/>
      <c r="IA16" s="271"/>
    </row>
    <row r="17" spans="1:235" s="272" customFormat="1">
      <c r="A17" s="270"/>
      <c r="B17" s="280">
        <v>45647.291666666664</v>
      </c>
      <c r="C17" s="271">
        <v>2.5235720000000001</v>
      </c>
      <c r="D17" s="271">
        <v>2.5277250000000002</v>
      </c>
      <c r="E17" s="271">
        <v>2.5251440000000001</v>
      </c>
      <c r="F17" s="271">
        <v>2.5235720000000001</v>
      </c>
      <c r="G17" s="271">
        <v>2.4882949999999999</v>
      </c>
      <c r="H17" s="271">
        <v>2.6472099999999998</v>
      </c>
      <c r="I17" s="271">
        <v>2.634061</v>
      </c>
      <c r="J17" s="271">
        <v>2.6528019999999999</v>
      </c>
      <c r="K17" s="271">
        <v>2.47878</v>
      </c>
      <c r="L17" s="271">
        <v>2.5486759999999999</v>
      </c>
      <c r="M17" s="271">
        <v>2.640638</v>
      </c>
      <c r="N17" s="271">
        <v>2.6171069999999999</v>
      </c>
      <c r="O17" s="271">
        <v>2.671071</v>
      </c>
      <c r="P17" s="271">
        <v>2.5626486000000002</v>
      </c>
      <c r="Q17" s="271">
        <v>2.6540469999999998</v>
      </c>
      <c r="R17" s="271">
        <v>2.484718</v>
      </c>
      <c r="S17" s="271">
        <v>2.6312090000000001</v>
      </c>
      <c r="T17" s="271">
        <v>2.3540559999999999</v>
      </c>
      <c r="U17" s="271">
        <v>2.3722669999999999</v>
      </c>
      <c r="V17" s="271">
        <v>2.5994480000000002</v>
      </c>
      <c r="W17" s="271">
        <v>2.5062030000000002</v>
      </c>
      <c r="X17" s="271">
        <v>2.4128059999999998</v>
      </c>
      <c r="Y17" s="271">
        <v>2.4641630000000001</v>
      </c>
      <c r="Z17" s="271">
        <v>2.6742170000000001</v>
      </c>
      <c r="AA17" s="271">
        <v>2.3905810000000001</v>
      </c>
      <c r="AB17" s="271">
        <v>2.4808699999999999</v>
      </c>
      <c r="AC17" s="271">
        <v>2.5123470000000001</v>
      </c>
      <c r="AD17" s="271">
        <v>2.499609</v>
      </c>
      <c r="AE17" s="271">
        <v>2.384236</v>
      </c>
      <c r="AF17" s="271">
        <v>2.5777445000000001</v>
      </c>
      <c r="AG17" s="271">
        <v>2.5911357800000001</v>
      </c>
      <c r="AH17" s="271">
        <v>2.5963500000000002</v>
      </c>
      <c r="AI17" s="271">
        <v>2.5975009999999998</v>
      </c>
      <c r="AJ17" s="271">
        <v>2.3313220000000001</v>
      </c>
      <c r="AK17" s="271">
        <v>2.6049600000000002</v>
      </c>
      <c r="AL17" s="271">
        <v>2.38620733</v>
      </c>
      <c r="AM17" s="271">
        <v>2.3986710000000002</v>
      </c>
      <c r="AN17" s="271">
        <v>2.6142050000000001</v>
      </c>
      <c r="AO17" s="271">
        <v>2.3843990000000002</v>
      </c>
      <c r="AP17" s="271">
        <v>2.2797915</v>
      </c>
      <c r="AQ17" s="271">
        <v>2.2875369999999999</v>
      </c>
      <c r="AR17" s="271">
        <v>2.5406119999999999</v>
      </c>
      <c r="AS17" s="271">
        <v>2.5927750000000001</v>
      </c>
      <c r="AT17" s="271">
        <v>2.5927750000000001</v>
      </c>
      <c r="AU17" s="271">
        <v>2.5806049999999998</v>
      </c>
      <c r="AV17" s="271">
        <v>2.5171519999999998</v>
      </c>
      <c r="AW17" s="271">
        <v>2.3756309999999998</v>
      </c>
      <c r="AX17" s="271">
        <v>2.3891149999999999</v>
      </c>
      <c r="AY17" s="271">
        <v>2.6729560000000001</v>
      </c>
      <c r="AZ17" s="271">
        <v>2.4926110000000001</v>
      </c>
      <c r="BA17" s="271">
        <v>2.4849839999999999</v>
      </c>
      <c r="BB17" s="271">
        <v>2.4849839999999999</v>
      </c>
      <c r="BC17" s="271">
        <v>2.4849839999999999</v>
      </c>
      <c r="BD17" s="271">
        <v>2.4716200000000002</v>
      </c>
      <c r="BE17" s="271">
        <v>2.4849839999999999</v>
      </c>
      <c r="BF17" s="271">
        <v>2.6309130000000001</v>
      </c>
      <c r="BG17" s="271">
        <v>2.6252900000000001</v>
      </c>
      <c r="BH17" s="271">
        <v>2.6252900000000001</v>
      </c>
      <c r="BI17" s="271">
        <v>2.6252900000000001</v>
      </c>
      <c r="BJ17" s="271">
        <v>2.4093550000000001</v>
      </c>
      <c r="BK17" s="271">
        <v>2.4247079999999999</v>
      </c>
      <c r="BL17" s="271">
        <v>2.5988899999999999</v>
      </c>
      <c r="BM17" s="271">
        <v>2.5920299999999998</v>
      </c>
      <c r="BN17" s="271">
        <v>2.4816989999999999</v>
      </c>
      <c r="BO17" s="271">
        <v>2.438183</v>
      </c>
      <c r="BP17" s="271">
        <v>2.5903200000000002</v>
      </c>
      <c r="BQ17" s="271">
        <v>2.3318240000000001</v>
      </c>
      <c r="BR17" s="271">
        <v>2.3348320500000002</v>
      </c>
      <c r="BS17" s="271">
        <v>2.4949949999999999</v>
      </c>
      <c r="BT17" s="271">
        <v>2.4676512000000002</v>
      </c>
      <c r="BU17" s="271">
        <v>2.6712799999999999</v>
      </c>
      <c r="BV17" s="271">
        <v>2.6220029999999999</v>
      </c>
      <c r="BW17" s="271">
        <v>2.486637</v>
      </c>
      <c r="BX17" s="271">
        <v>2.486637</v>
      </c>
      <c r="BY17" s="271">
        <v>2.5976759999999999</v>
      </c>
      <c r="BZ17" s="271">
        <v>2.5974360000000001</v>
      </c>
      <c r="CA17" s="271">
        <v>2.4848720000000002</v>
      </c>
      <c r="CB17" s="271">
        <v>2.507244</v>
      </c>
      <c r="CC17" s="271">
        <v>2.4971410000000001</v>
      </c>
      <c r="CD17" s="271">
        <v>2.5799089999999998</v>
      </c>
      <c r="CE17" s="271">
        <v>2.4988519999999999</v>
      </c>
      <c r="CF17" s="271">
        <v>2.6712799999999999</v>
      </c>
      <c r="CG17" s="271">
        <v>2.484003</v>
      </c>
      <c r="CH17" s="271">
        <v>2.4909849999999998</v>
      </c>
      <c r="CI17" s="271">
        <v>2.5239150000000001</v>
      </c>
      <c r="CJ17" s="271">
        <v>2.70126</v>
      </c>
      <c r="CK17" s="271">
        <v>2.8016091900000002</v>
      </c>
      <c r="CL17" s="271">
        <v>2.6624490000000001</v>
      </c>
      <c r="CM17" s="271">
        <v>2.6856689999999999</v>
      </c>
      <c r="CN17" s="271">
        <v>2.470208</v>
      </c>
      <c r="CO17" s="271">
        <v>2.4900760000000002</v>
      </c>
      <c r="CP17" s="271">
        <v>2.7355563300000001</v>
      </c>
      <c r="CQ17" s="271">
        <v>2.4212319999999998</v>
      </c>
      <c r="CR17" s="271">
        <v>2.4165420000000002</v>
      </c>
      <c r="CS17" s="271">
        <v>2.4533815899999998</v>
      </c>
      <c r="CT17" s="271">
        <v>2.4850370000000002</v>
      </c>
      <c r="CU17" s="271">
        <v>2.4846819999999998</v>
      </c>
      <c r="CV17" s="271">
        <v>2.7702641799999999</v>
      </c>
      <c r="CW17" s="271">
        <v>2.4180109999999999</v>
      </c>
      <c r="CX17" s="271">
        <v>2.478281</v>
      </c>
      <c r="CY17" s="271">
        <v>2.4849679999999998</v>
      </c>
      <c r="CZ17" s="271">
        <v>2.4514369999999999</v>
      </c>
      <c r="DA17" s="271">
        <v>2.6574529999999998</v>
      </c>
      <c r="DB17" s="271">
        <v>2.6661239999999999</v>
      </c>
      <c r="DC17" s="271">
        <v>2.6220029999999999</v>
      </c>
      <c r="DD17" s="271">
        <v>2.6092710000000001</v>
      </c>
      <c r="DE17" s="271">
        <v>2.4706800000000002</v>
      </c>
      <c r="DF17" s="271">
        <v>2.486637</v>
      </c>
      <c r="DG17" s="271">
        <v>2.5132059999999998</v>
      </c>
      <c r="DH17" s="271">
        <v>2.6451379099999999</v>
      </c>
      <c r="DI17" s="271">
        <v>2.6580949999999999</v>
      </c>
      <c r="DJ17" s="271">
        <v>2.6510289999999999</v>
      </c>
      <c r="DK17" s="271">
        <v>2.46605133</v>
      </c>
      <c r="DL17" s="271">
        <v>2.793374</v>
      </c>
      <c r="DM17" s="271">
        <v>2.6801780000000002</v>
      </c>
      <c r="DN17" s="271">
        <v>2.56596</v>
      </c>
      <c r="DO17" s="271">
        <v>2.253174</v>
      </c>
      <c r="DP17" s="271">
        <v>2.668021</v>
      </c>
      <c r="DQ17" s="271">
        <v>2.4741749999999998</v>
      </c>
      <c r="DR17" s="271">
        <v>2.4795289999999999</v>
      </c>
      <c r="DS17" s="271">
        <v>2.4947810000000001</v>
      </c>
      <c r="DT17" s="271">
        <v>2.6292689999999999</v>
      </c>
      <c r="DU17" s="271">
        <v>2.633562</v>
      </c>
      <c r="DV17" s="271">
        <v>2.3638170000000001</v>
      </c>
      <c r="DW17" s="271">
        <v>2.3098779999999999</v>
      </c>
      <c r="DX17" s="271">
        <v>2.2572260000000002</v>
      </c>
      <c r="DY17" s="271">
        <v>2.4919084499999999</v>
      </c>
      <c r="DZ17" s="271">
        <v>2.518408</v>
      </c>
      <c r="EA17" s="271">
        <v>2.523498</v>
      </c>
      <c r="EB17" s="271">
        <v>2.4291230000000001</v>
      </c>
      <c r="EC17" s="271">
        <v>2.4442499999999998</v>
      </c>
      <c r="ED17" s="271">
        <v>2.3866640000000001</v>
      </c>
      <c r="EE17" s="271">
        <v>2.4762439999999999</v>
      </c>
      <c r="EF17" s="271">
        <v>2.7390908299999999</v>
      </c>
      <c r="EG17" s="271">
        <v>2.548702</v>
      </c>
      <c r="EH17" s="271">
        <v>2.548702</v>
      </c>
      <c r="EI17" s="271">
        <v>2.425322</v>
      </c>
      <c r="EJ17" s="271">
        <v>2.6150250000000002</v>
      </c>
      <c r="EK17" s="271">
        <v>2.6252230000000001</v>
      </c>
      <c r="EL17" s="271">
        <v>2.6220029999999999</v>
      </c>
      <c r="EM17" s="271">
        <v>2.4456000000000002</v>
      </c>
      <c r="EN17" s="271">
        <v>2.523819</v>
      </c>
      <c r="EO17" s="271">
        <v>2.8229099999999998</v>
      </c>
      <c r="EP17" s="271">
        <v>2.4928689999999998</v>
      </c>
      <c r="EQ17" s="271">
        <v>2.4926179999999998</v>
      </c>
      <c r="ER17" s="271">
        <v>2.54498107</v>
      </c>
      <c r="ES17" s="271">
        <v>2.4246460000000001</v>
      </c>
      <c r="ET17" s="271">
        <v>2.3998189999999999</v>
      </c>
      <c r="EU17" s="271">
        <v>2.4417970000000002</v>
      </c>
      <c r="EV17" s="271">
        <v>2.4982120000000001</v>
      </c>
      <c r="EW17" s="271">
        <v>2.41438</v>
      </c>
      <c r="EX17" s="271">
        <v>2.388916</v>
      </c>
      <c r="EY17" s="271">
        <v>2.466119</v>
      </c>
      <c r="EZ17" s="271">
        <v>2.4758079999999998</v>
      </c>
      <c r="FA17" s="271">
        <v>2.4798629999999999</v>
      </c>
      <c r="FB17" s="271">
        <v>2.5992633399999998</v>
      </c>
      <c r="FC17" s="271">
        <v>2.4832390000000002</v>
      </c>
      <c r="FD17" s="271">
        <v>2.756634</v>
      </c>
      <c r="FE17" s="271">
        <v>2.5182980000000001</v>
      </c>
      <c r="FF17" s="271">
        <v>2.61195749</v>
      </c>
      <c r="FG17" s="271">
        <v>2.8342869999999998</v>
      </c>
      <c r="FH17" s="271">
        <v>2.3887360000000002</v>
      </c>
      <c r="FI17" s="271">
        <v>2.3983889999999999</v>
      </c>
      <c r="FJ17" s="271">
        <v>2.4501270000000002</v>
      </c>
      <c r="FK17" s="271">
        <v>2.5240629999999999</v>
      </c>
      <c r="FL17" s="271">
        <v>2.5979825299999999</v>
      </c>
      <c r="FM17" s="271">
        <v>2.592498</v>
      </c>
      <c r="FN17" s="271">
        <v>2.5976759999999999</v>
      </c>
      <c r="FO17" s="271">
        <v>2.6045739999999999</v>
      </c>
      <c r="FP17" s="271">
        <v>2.6045739999999999</v>
      </c>
      <c r="FQ17" s="271">
        <v>2.4740489999999999</v>
      </c>
      <c r="FR17" s="271">
        <v>2.4740489999999999</v>
      </c>
      <c r="FS17" s="271">
        <v>2.4740489999999999</v>
      </c>
      <c r="FT17" s="271">
        <v>2.6481409999999999</v>
      </c>
      <c r="FU17" s="271">
        <v>2.6427830000000001</v>
      </c>
      <c r="FV17" s="271">
        <v>2.3750879999999999</v>
      </c>
      <c r="FW17" s="271">
        <v>2.3682289999999999</v>
      </c>
      <c r="FX17" s="271">
        <v>2.5157566199999999</v>
      </c>
      <c r="FY17" s="271">
        <v>2.4991940000000001</v>
      </c>
      <c r="FZ17" s="271">
        <v>2.537086</v>
      </c>
      <c r="GA17" s="271">
        <v>2.6712799999999999</v>
      </c>
      <c r="GB17" s="271">
        <v>2.6712799999999999</v>
      </c>
      <c r="GC17" s="271">
        <v>2.5904440000000002</v>
      </c>
      <c r="GD17" s="271">
        <v>2.389751</v>
      </c>
      <c r="GE17" s="271">
        <v>2.5892200000000001</v>
      </c>
      <c r="GF17" s="271">
        <v>2.6092710000000001</v>
      </c>
      <c r="GG17" s="271">
        <v>2.7692132100000002</v>
      </c>
      <c r="GH17" s="271">
        <v>2.3416869999999999</v>
      </c>
      <c r="GI17" s="271">
        <v>2.7692132100000002</v>
      </c>
      <c r="GJ17" s="271">
        <v>2.6045739999999999</v>
      </c>
      <c r="GK17" s="271">
        <v>2.4932590000000001</v>
      </c>
      <c r="GL17" s="271">
        <v>2.5651929999999998</v>
      </c>
      <c r="GM17" s="271">
        <v>2.3662709999999998</v>
      </c>
      <c r="GN17" s="271">
        <v>2.5036260000000001</v>
      </c>
      <c r="GO17" s="271">
        <v>2.2600377599999999</v>
      </c>
      <c r="GP17" s="271">
        <v>2.2542475999999998</v>
      </c>
      <c r="GQ17" s="271">
        <v>2.4088989999999999</v>
      </c>
      <c r="GR17" s="271">
        <v>2.6222460000000001</v>
      </c>
      <c r="GS17" s="271">
        <v>2.615637</v>
      </c>
      <c r="GT17" s="271">
        <v>2.6119569999999999</v>
      </c>
      <c r="GU17" s="271">
        <v>2.5036260000000001</v>
      </c>
      <c r="GV17" s="271">
        <v>2.5036260000000001</v>
      </c>
      <c r="GW17" s="271">
        <v>2.5036260000000001</v>
      </c>
      <c r="GX17" s="271">
        <v>2.7910460000000001</v>
      </c>
      <c r="GY17" s="271">
        <v>2.7901060000000002</v>
      </c>
      <c r="GZ17" s="271">
        <v>2.7901060000000002</v>
      </c>
      <c r="HA17" s="271">
        <v>2.7901060000000002</v>
      </c>
      <c r="HB17" s="271">
        <v>2.5113479999999999</v>
      </c>
      <c r="HC17" s="271">
        <v>2.6841020000000002</v>
      </c>
      <c r="HD17" s="271">
        <v>2.6751930000000002</v>
      </c>
      <c r="HE17" s="271">
        <v>2.6298050000000002</v>
      </c>
      <c r="HF17" s="271">
        <v>2.6625019999999999</v>
      </c>
      <c r="HG17" s="271">
        <v>2.6248809999999998</v>
      </c>
      <c r="HH17" s="271">
        <v>2.3416869999999999</v>
      </c>
      <c r="HI17" s="271">
        <v>2.7703600000000002</v>
      </c>
      <c r="HJ17" s="271">
        <v>2.5085454999999999</v>
      </c>
      <c r="HK17" s="271">
        <v>2.5131510000000001</v>
      </c>
      <c r="HL17" s="271">
        <v>2.4750730000000001</v>
      </c>
      <c r="HM17" s="271">
        <v>2.4481609999999998</v>
      </c>
      <c r="HN17" s="271">
        <v>2.2490873300000001</v>
      </c>
      <c r="HO17" s="271">
        <v>2.3143959999999999</v>
      </c>
      <c r="HP17" s="271">
        <v>2.3269579999999999</v>
      </c>
      <c r="HQ17" s="271">
        <v>2.6616004800000002</v>
      </c>
      <c r="HR17" s="271">
        <v>2.5123549999999999</v>
      </c>
      <c r="HS17" s="271">
        <v>2.8189579999999999</v>
      </c>
      <c r="HT17" s="271"/>
      <c r="HU17" s="271"/>
      <c r="HV17" s="271"/>
      <c r="HW17" s="271"/>
      <c r="HX17" s="271"/>
      <c r="HY17" s="271"/>
      <c r="HZ17" s="271"/>
      <c r="IA17" s="271"/>
    </row>
    <row r="18" spans="1:235" s="272" customFormat="1">
      <c r="A18" s="270"/>
      <c r="B18" s="280">
        <v>45647.3125</v>
      </c>
      <c r="C18" s="271">
        <v>2.5439289999999999</v>
      </c>
      <c r="D18" s="271">
        <v>2.5486070000000001</v>
      </c>
      <c r="E18" s="271">
        <v>2.5456949999999998</v>
      </c>
      <c r="F18" s="271">
        <v>2.5439289999999999</v>
      </c>
      <c r="G18" s="271">
        <v>2.5081959999999999</v>
      </c>
      <c r="H18" s="271">
        <v>2.671681</v>
      </c>
      <c r="I18" s="271">
        <v>2.6614179999999998</v>
      </c>
      <c r="J18" s="271">
        <v>2.6762480000000002</v>
      </c>
      <c r="K18" s="271">
        <v>2.5064869999999999</v>
      </c>
      <c r="L18" s="271">
        <v>2.5712660000000001</v>
      </c>
      <c r="M18" s="271">
        <v>2.6650239999999998</v>
      </c>
      <c r="N18" s="271">
        <v>2.6415160000000002</v>
      </c>
      <c r="O18" s="271">
        <v>2.699519</v>
      </c>
      <c r="P18" s="271">
        <v>2.5950389500000002</v>
      </c>
      <c r="Q18" s="271">
        <v>2.6748910000000001</v>
      </c>
      <c r="R18" s="271">
        <v>2.5125099999999998</v>
      </c>
      <c r="S18" s="271">
        <v>2.6567249999999998</v>
      </c>
      <c r="T18" s="271">
        <v>2.376331</v>
      </c>
      <c r="U18" s="271">
        <v>2.3946420000000002</v>
      </c>
      <c r="V18" s="271">
        <v>2.6223429999999999</v>
      </c>
      <c r="W18" s="271">
        <v>2.5278779999999998</v>
      </c>
      <c r="X18" s="271">
        <v>2.4313929999999999</v>
      </c>
      <c r="Y18" s="271">
        <v>2.4841920000000002</v>
      </c>
      <c r="Z18" s="271">
        <v>2.6945160000000001</v>
      </c>
      <c r="AA18" s="271">
        <v>2.4175119999999999</v>
      </c>
      <c r="AB18" s="271">
        <v>2.5282969999999998</v>
      </c>
      <c r="AC18" s="271">
        <v>2.5370189999999999</v>
      </c>
      <c r="AD18" s="271">
        <v>2.5205950000000001</v>
      </c>
      <c r="AE18" s="271">
        <v>2.3901530000000002</v>
      </c>
      <c r="AF18" s="271">
        <v>2.5984205</v>
      </c>
      <c r="AG18" s="271">
        <v>2.6140587100000001</v>
      </c>
      <c r="AH18" s="271">
        <v>2.6193399999999998</v>
      </c>
      <c r="AI18" s="271">
        <v>2.6204610000000002</v>
      </c>
      <c r="AJ18" s="271">
        <v>2.3363510000000001</v>
      </c>
      <c r="AK18" s="271">
        <v>2.6277900000000001</v>
      </c>
      <c r="AL18" s="271">
        <v>2.40991</v>
      </c>
      <c r="AM18" s="271">
        <v>2.422774</v>
      </c>
      <c r="AN18" s="271">
        <v>2.6339399999999999</v>
      </c>
      <c r="AO18" s="271">
        <v>2.3959090000000001</v>
      </c>
      <c r="AP18" s="271">
        <v>2.2544974999999998</v>
      </c>
      <c r="AQ18" s="271">
        <v>2.2642090000000001</v>
      </c>
      <c r="AR18" s="271">
        <v>2.549194</v>
      </c>
      <c r="AS18" s="271">
        <v>2.6124990000000001</v>
      </c>
      <c r="AT18" s="271">
        <v>2.6124990000000001</v>
      </c>
      <c r="AU18" s="271">
        <v>2.5966420000000001</v>
      </c>
      <c r="AV18" s="271">
        <v>2.5416189999999999</v>
      </c>
      <c r="AW18" s="271">
        <v>2.3974034999999998</v>
      </c>
      <c r="AX18" s="271">
        <v>2.4110819999999999</v>
      </c>
      <c r="AY18" s="271">
        <v>2.7048640000000002</v>
      </c>
      <c r="AZ18" s="271">
        <v>2.514996</v>
      </c>
      <c r="BA18" s="271">
        <v>2.5059140000000002</v>
      </c>
      <c r="BB18" s="271">
        <v>2.5059140000000002</v>
      </c>
      <c r="BC18" s="271">
        <v>2.5059140000000002</v>
      </c>
      <c r="BD18" s="271">
        <v>2.4898280000000002</v>
      </c>
      <c r="BE18" s="271">
        <v>2.5059140000000002</v>
      </c>
      <c r="BF18" s="271">
        <v>2.6494749999999998</v>
      </c>
      <c r="BG18" s="271">
        <v>2.6452870000000002</v>
      </c>
      <c r="BH18" s="271">
        <v>2.6452870000000002</v>
      </c>
      <c r="BI18" s="271">
        <v>2.6452870000000002</v>
      </c>
      <c r="BJ18" s="271">
        <v>2.4306999999999999</v>
      </c>
      <c r="BK18" s="271">
        <v>2.44631</v>
      </c>
      <c r="BL18" s="271">
        <v>2.6321500000000002</v>
      </c>
      <c r="BM18" s="271">
        <v>2.622493</v>
      </c>
      <c r="BN18" s="271">
        <v>2.5450750000000002</v>
      </c>
      <c r="BO18" s="271">
        <v>2.4914900000000002</v>
      </c>
      <c r="BP18" s="271">
        <v>2.6169790000000002</v>
      </c>
      <c r="BQ18" s="271">
        <v>2.3369149999999999</v>
      </c>
      <c r="BR18" s="271">
        <v>2.3399296199999999</v>
      </c>
      <c r="BS18" s="271">
        <v>2.5202390000000001</v>
      </c>
      <c r="BT18" s="271">
        <v>2.4756663300000001</v>
      </c>
      <c r="BU18" s="271">
        <v>2.7032389999999999</v>
      </c>
      <c r="BV18" s="271">
        <v>2.6432310000000001</v>
      </c>
      <c r="BW18" s="271">
        <v>2.561137</v>
      </c>
      <c r="BX18" s="271">
        <v>2.561137</v>
      </c>
      <c r="BY18" s="271">
        <v>2.627329</v>
      </c>
      <c r="BZ18" s="271">
        <v>2.6216149999999998</v>
      </c>
      <c r="CA18" s="271">
        <v>2.5402960000000001</v>
      </c>
      <c r="CB18" s="271">
        <v>2.5369169999999999</v>
      </c>
      <c r="CC18" s="271">
        <v>2.5259299999999998</v>
      </c>
      <c r="CD18" s="271">
        <v>2.601585</v>
      </c>
      <c r="CE18" s="271">
        <v>2.5224410000000002</v>
      </c>
      <c r="CF18" s="271">
        <v>2.7032389999999999</v>
      </c>
      <c r="CG18" s="271">
        <v>2.506386</v>
      </c>
      <c r="CH18" s="271">
        <v>2.5133700000000001</v>
      </c>
      <c r="CI18" s="271">
        <v>2.5470570000000001</v>
      </c>
      <c r="CJ18" s="271">
        <v>2.7405740000000001</v>
      </c>
      <c r="CK18" s="271">
        <v>2.8371497400000001</v>
      </c>
      <c r="CL18" s="271">
        <v>2.6946750000000002</v>
      </c>
      <c r="CM18" s="271">
        <v>2.7197209999999998</v>
      </c>
      <c r="CN18" s="271">
        <v>2.4933329999999998</v>
      </c>
      <c r="CO18" s="271">
        <v>2.4981450000000001</v>
      </c>
      <c r="CP18" s="271">
        <v>2.7462546099999998</v>
      </c>
      <c r="CQ18" s="271">
        <v>2.4434369999999999</v>
      </c>
      <c r="CR18" s="271">
        <v>2.4564689999999998</v>
      </c>
      <c r="CS18" s="271">
        <v>2.4662199899999999</v>
      </c>
      <c r="CT18" s="271">
        <v>2.4987370000000002</v>
      </c>
      <c r="CU18" s="271">
        <v>2.510116</v>
      </c>
      <c r="CV18" s="271">
        <v>2.7912922400000002</v>
      </c>
      <c r="CW18" s="271">
        <v>2.4452790000000002</v>
      </c>
      <c r="CX18" s="271">
        <v>2.4817374999999999</v>
      </c>
      <c r="CY18" s="271">
        <v>2.4950009999999998</v>
      </c>
      <c r="CZ18" s="271">
        <v>2.532254</v>
      </c>
      <c r="DA18" s="271">
        <v>2.6784509999999999</v>
      </c>
      <c r="DB18" s="271">
        <v>2.687071</v>
      </c>
      <c r="DC18" s="271">
        <v>2.6432310000000001</v>
      </c>
      <c r="DD18" s="271">
        <v>2.6305230000000002</v>
      </c>
      <c r="DE18" s="271">
        <v>2.543968</v>
      </c>
      <c r="DF18" s="271">
        <v>2.561137</v>
      </c>
      <c r="DG18" s="271">
        <v>2.5364605</v>
      </c>
      <c r="DH18" s="271">
        <v>2.6697609600000001</v>
      </c>
      <c r="DI18" s="271">
        <v>2.6834760000000002</v>
      </c>
      <c r="DJ18" s="271">
        <v>2.6755409999999999</v>
      </c>
      <c r="DK18" s="271">
        <v>2.4827756700000001</v>
      </c>
      <c r="DL18" s="271">
        <v>2.828929</v>
      </c>
      <c r="DM18" s="271">
        <v>2.71238</v>
      </c>
      <c r="DN18" s="271">
        <v>2.5854379999999999</v>
      </c>
      <c r="DO18" s="271">
        <v>2.2519459999999998</v>
      </c>
      <c r="DP18" s="271">
        <v>2.699862</v>
      </c>
      <c r="DQ18" s="271">
        <v>2.4953460000000001</v>
      </c>
      <c r="DR18" s="271">
        <v>2.5005809999999999</v>
      </c>
      <c r="DS18" s="271">
        <v>2.5186470000000001</v>
      </c>
      <c r="DT18" s="271">
        <v>2.6510750000000001</v>
      </c>
      <c r="DU18" s="271">
        <v>2.6555710000000001</v>
      </c>
      <c r="DV18" s="271">
        <v>2.3889749999999998</v>
      </c>
      <c r="DW18" s="271">
        <v>2.3173270000000001</v>
      </c>
      <c r="DX18" s="271">
        <v>2.2617630000000002</v>
      </c>
      <c r="DY18" s="271">
        <v>2.5037474300000002</v>
      </c>
      <c r="DZ18" s="271">
        <v>2.5424690000000001</v>
      </c>
      <c r="EA18" s="271">
        <v>2.5477850000000002</v>
      </c>
      <c r="EB18" s="271">
        <v>2.4485209999999999</v>
      </c>
      <c r="EC18" s="271">
        <v>2.4639220000000002</v>
      </c>
      <c r="ED18" s="271">
        <v>2.4166780000000001</v>
      </c>
      <c r="EE18" s="271">
        <v>2.4985379999999999</v>
      </c>
      <c r="EF18" s="271">
        <v>2.7598822599999999</v>
      </c>
      <c r="EG18" s="271">
        <v>2.5585659999999999</v>
      </c>
      <c r="EH18" s="271">
        <v>2.5585659999999999</v>
      </c>
      <c r="EI18" s="271">
        <v>2.4658039999999999</v>
      </c>
      <c r="EJ18" s="271">
        <v>2.6362030000000001</v>
      </c>
      <c r="EK18" s="271">
        <v>2.6464660000000002</v>
      </c>
      <c r="EL18" s="271">
        <v>2.6432310000000001</v>
      </c>
      <c r="EM18" s="271">
        <v>2.4670619999999999</v>
      </c>
      <c r="EN18" s="271">
        <v>2.546859</v>
      </c>
      <c r="EO18" s="271">
        <v>2.8604449999999999</v>
      </c>
      <c r="EP18" s="271">
        <v>2.5152619999999999</v>
      </c>
      <c r="EQ18" s="271">
        <v>2.5150039999999998</v>
      </c>
      <c r="ER18" s="271">
        <v>2.57003103</v>
      </c>
      <c r="ES18" s="271">
        <v>2.439613</v>
      </c>
      <c r="ET18" s="271">
        <v>2.412153</v>
      </c>
      <c r="EU18" s="271">
        <v>2.4604699999999999</v>
      </c>
      <c r="EV18" s="271">
        <v>2.511285</v>
      </c>
      <c r="EW18" s="271">
        <v>2.4185660000000002</v>
      </c>
      <c r="EX18" s="271">
        <v>2.3909400000000001</v>
      </c>
      <c r="EY18" s="271">
        <v>2.4890080000000001</v>
      </c>
      <c r="EZ18" s="271">
        <v>2.4977269999999998</v>
      </c>
      <c r="FA18" s="271">
        <v>2.5013770000000002</v>
      </c>
      <c r="FB18" s="271">
        <v>2.6076861600000001</v>
      </c>
      <c r="FC18" s="271">
        <v>2.5008560000000002</v>
      </c>
      <c r="FD18" s="271">
        <v>2.7913489999999999</v>
      </c>
      <c r="FE18" s="271">
        <v>2.5428410000000001</v>
      </c>
      <c r="FF18" s="271">
        <v>2.6454378599999999</v>
      </c>
      <c r="FG18" s="271">
        <v>2.8680279999999998</v>
      </c>
      <c r="FH18" s="271">
        <v>2.3822575000000001</v>
      </c>
      <c r="FI18" s="271">
        <v>2.3948140000000002</v>
      </c>
      <c r="FJ18" s="271">
        <v>2.469141</v>
      </c>
      <c r="FK18" s="271">
        <v>2.547193</v>
      </c>
      <c r="FL18" s="271">
        <v>2.6276390200000002</v>
      </c>
      <c r="FM18" s="271">
        <v>2.6215069999999998</v>
      </c>
      <c r="FN18" s="271">
        <v>2.627329</v>
      </c>
      <c r="FO18" s="271">
        <v>2.625864</v>
      </c>
      <c r="FP18" s="271">
        <v>2.625864</v>
      </c>
      <c r="FQ18" s="271">
        <v>2.512086</v>
      </c>
      <c r="FR18" s="271">
        <v>2.512086</v>
      </c>
      <c r="FS18" s="271">
        <v>2.512086</v>
      </c>
      <c r="FT18" s="271">
        <v>2.6720259999999998</v>
      </c>
      <c r="FU18" s="271">
        <v>2.6665589999999999</v>
      </c>
      <c r="FV18" s="271">
        <v>2.4744470000000001</v>
      </c>
      <c r="FW18" s="271">
        <v>2.4661</v>
      </c>
      <c r="FX18" s="271">
        <v>2.53768532</v>
      </c>
      <c r="FY18" s="271">
        <v>2.5281189999999998</v>
      </c>
      <c r="FZ18" s="271">
        <v>2.5536660000000002</v>
      </c>
      <c r="GA18" s="271">
        <v>2.7032389999999999</v>
      </c>
      <c r="GB18" s="271">
        <v>2.7032389999999999</v>
      </c>
      <c r="GC18" s="271">
        <v>2.605877</v>
      </c>
      <c r="GD18" s="271">
        <v>2.4166803300000002</v>
      </c>
      <c r="GE18" s="271">
        <v>2.609064</v>
      </c>
      <c r="GF18" s="271">
        <v>2.6305230000000002</v>
      </c>
      <c r="GG18" s="271">
        <v>2.7902332900000002</v>
      </c>
      <c r="GH18" s="271">
        <v>2.3675000000000002</v>
      </c>
      <c r="GI18" s="271">
        <v>2.7902332900000002</v>
      </c>
      <c r="GJ18" s="271">
        <v>2.625864</v>
      </c>
      <c r="GK18" s="271">
        <v>2.5138210000000001</v>
      </c>
      <c r="GL18" s="271">
        <v>2.5897540000000001</v>
      </c>
      <c r="GM18" s="271">
        <v>2.3720409999999998</v>
      </c>
      <c r="GN18" s="271">
        <v>2.5252690000000002</v>
      </c>
      <c r="GO18" s="271">
        <v>2.2811952400000002</v>
      </c>
      <c r="GP18" s="271">
        <v>2.27535087</v>
      </c>
      <c r="GQ18" s="271">
        <v>2.434107</v>
      </c>
      <c r="GR18" s="271">
        <v>2.6393559999999998</v>
      </c>
      <c r="GS18" s="271">
        <v>2.6364369999999999</v>
      </c>
      <c r="GT18" s="271">
        <v>2.6332429999999998</v>
      </c>
      <c r="GU18" s="271">
        <v>2.5252690000000002</v>
      </c>
      <c r="GV18" s="271">
        <v>2.5252690000000002</v>
      </c>
      <c r="GW18" s="271">
        <v>2.5252690000000002</v>
      </c>
      <c r="GX18" s="271">
        <v>2.82666</v>
      </c>
      <c r="GY18" s="271">
        <v>2.8257099999999999</v>
      </c>
      <c r="GZ18" s="271">
        <v>2.8257099999999999</v>
      </c>
      <c r="HA18" s="271">
        <v>2.8257099999999999</v>
      </c>
      <c r="HB18" s="271">
        <v>2.530983</v>
      </c>
      <c r="HC18" s="271">
        <v>2.708326</v>
      </c>
      <c r="HD18" s="271">
        <v>2.699389</v>
      </c>
      <c r="HE18" s="271">
        <v>2.6588349999999998</v>
      </c>
      <c r="HF18" s="271">
        <v>2.6840510000000002</v>
      </c>
      <c r="HG18" s="271">
        <v>2.6553779999999998</v>
      </c>
      <c r="HH18" s="271">
        <v>2.3675000000000002</v>
      </c>
      <c r="HI18" s="271">
        <v>2.805507</v>
      </c>
      <c r="HJ18" s="271">
        <v>2.5331990000000002</v>
      </c>
      <c r="HK18" s="271">
        <v>2.537798</v>
      </c>
      <c r="HL18" s="271">
        <v>2.4868320000000002</v>
      </c>
      <c r="HM18" s="271">
        <v>2.470129</v>
      </c>
      <c r="HN18" s="271">
        <v>2.2701422999999998</v>
      </c>
      <c r="HO18" s="271">
        <v>2.3195610000000002</v>
      </c>
      <c r="HP18" s="271">
        <v>2.3323019999999999</v>
      </c>
      <c r="HQ18" s="271">
        <v>2.69391281</v>
      </c>
      <c r="HR18" s="271">
        <v>2.5371049999999999</v>
      </c>
      <c r="HS18" s="271">
        <v>2.8562820000000002</v>
      </c>
      <c r="HT18" s="271"/>
      <c r="HU18" s="271"/>
      <c r="HV18" s="271"/>
      <c r="HW18" s="271"/>
      <c r="HX18" s="271"/>
      <c r="HY18" s="271"/>
      <c r="HZ18" s="271"/>
      <c r="IA18" s="271"/>
    </row>
    <row r="19" spans="1:235" s="272" customFormat="1">
      <c r="A19" s="270"/>
      <c r="B19" s="280">
        <v>45647.333333333336</v>
      </c>
      <c r="C19" s="271">
        <v>61.574299000000003</v>
      </c>
      <c r="D19" s="271">
        <v>61.698943999999997</v>
      </c>
      <c r="E19" s="271">
        <v>61.622354000000001</v>
      </c>
      <c r="F19" s="271">
        <v>61.574299000000003</v>
      </c>
      <c r="G19" s="271">
        <v>60.590961</v>
      </c>
      <c r="H19" s="271">
        <v>64.906977999999995</v>
      </c>
      <c r="I19" s="271">
        <v>64.664355999999998</v>
      </c>
      <c r="J19" s="271">
        <v>65.003035999999994</v>
      </c>
      <c r="K19" s="271">
        <v>60.353988000000001</v>
      </c>
      <c r="L19" s="271">
        <v>62.281458999999998</v>
      </c>
      <c r="M19" s="271">
        <v>64.641721000000004</v>
      </c>
      <c r="N19" s="271">
        <v>64.081252000000006</v>
      </c>
      <c r="O19" s="271">
        <v>65.648660000000007</v>
      </c>
      <c r="P19" s="271">
        <v>62.68557225</v>
      </c>
      <c r="Q19" s="271">
        <v>64.882199</v>
      </c>
      <c r="R19" s="271">
        <v>61.209752999999999</v>
      </c>
      <c r="S19" s="271">
        <v>64.544132000000005</v>
      </c>
      <c r="T19" s="271">
        <v>57.438940500000001</v>
      </c>
      <c r="U19" s="271">
        <v>57.886285999999998</v>
      </c>
      <c r="V19" s="271">
        <v>63.669443999999999</v>
      </c>
      <c r="W19" s="271">
        <v>61.199297000000001</v>
      </c>
      <c r="X19" s="271">
        <v>58.827283000000001</v>
      </c>
      <c r="Y19" s="271">
        <v>60.086826000000002</v>
      </c>
      <c r="Z19" s="271">
        <v>65.427086000000003</v>
      </c>
      <c r="AA19" s="271">
        <v>58.381844000000001</v>
      </c>
      <c r="AB19" s="271">
        <v>60.555760999999997</v>
      </c>
      <c r="AC19" s="271">
        <v>61.428137</v>
      </c>
      <c r="AD19" s="271">
        <v>61.013463999999999</v>
      </c>
      <c r="AE19" s="271">
        <v>57.503821000000002</v>
      </c>
      <c r="AF19" s="271">
        <v>63.344442749999999</v>
      </c>
      <c r="AG19" s="271">
        <v>63.623796339999998</v>
      </c>
      <c r="AH19" s="271">
        <v>63.743895000000002</v>
      </c>
      <c r="AI19" s="271">
        <v>63.772812999999999</v>
      </c>
      <c r="AJ19" s="271">
        <v>55.992297999999998</v>
      </c>
      <c r="AK19" s="271">
        <v>63.799573000000002</v>
      </c>
      <c r="AL19" s="271">
        <v>58.246664330000002</v>
      </c>
      <c r="AM19" s="271">
        <v>58.557608999999999</v>
      </c>
      <c r="AN19" s="271">
        <v>63.918238000000002</v>
      </c>
      <c r="AO19" s="271">
        <v>57.744447000000001</v>
      </c>
      <c r="AP19" s="271">
        <v>54.218437999999999</v>
      </c>
      <c r="AQ19" s="271">
        <v>54.457523000000002</v>
      </c>
      <c r="AR19" s="271">
        <v>61.760587000000001</v>
      </c>
      <c r="AS19" s="271">
        <v>63.486561000000002</v>
      </c>
      <c r="AT19" s="271">
        <v>63.486561000000002</v>
      </c>
      <c r="AU19" s="271">
        <v>62.725651999999997</v>
      </c>
      <c r="AV19" s="271">
        <v>61.566837999999997</v>
      </c>
      <c r="AW19" s="271">
        <v>57.9673795</v>
      </c>
      <c r="AX19" s="271">
        <v>58.301993000000003</v>
      </c>
      <c r="AY19" s="271">
        <v>65.633613999999994</v>
      </c>
      <c r="AZ19" s="271">
        <v>60.839672</v>
      </c>
      <c r="BA19" s="271">
        <v>60.573855000000002</v>
      </c>
      <c r="BB19" s="271">
        <v>60.573855000000002</v>
      </c>
      <c r="BC19" s="271">
        <v>60.573855000000002</v>
      </c>
      <c r="BD19" s="271">
        <v>60.101260000000003</v>
      </c>
      <c r="BE19" s="271">
        <v>60.573855000000002</v>
      </c>
      <c r="BF19" s="271">
        <v>64.420201000000006</v>
      </c>
      <c r="BG19" s="271">
        <v>64.274997999999997</v>
      </c>
      <c r="BH19" s="271">
        <v>64.274997999999997</v>
      </c>
      <c r="BI19" s="271">
        <v>64.274997999999997</v>
      </c>
      <c r="BJ19" s="271">
        <v>58.769368999999998</v>
      </c>
      <c r="BK19" s="271">
        <v>59.152437999999997</v>
      </c>
      <c r="BL19" s="271">
        <v>63.780996999999999</v>
      </c>
      <c r="BM19" s="271">
        <v>63.534233999999998</v>
      </c>
      <c r="BN19" s="271">
        <v>60.697943000000002</v>
      </c>
      <c r="BO19" s="271">
        <v>59.635202</v>
      </c>
      <c r="BP19" s="271">
        <v>63.616728999999999</v>
      </c>
      <c r="BQ19" s="271">
        <v>56.005786000000001</v>
      </c>
      <c r="BR19" s="271">
        <v>56.07803346</v>
      </c>
      <c r="BS19" s="271">
        <v>61.052902000000003</v>
      </c>
      <c r="BT19" s="271">
        <v>60.023219500000003</v>
      </c>
      <c r="BU19" s="271">
        <v>65.588666000000003</v>
      </c>
      <c r="BV19" s="271">
        <v>64.164462</v>
      </c>
      <c r="BW19" s="271">
        <v>60.897993</v>
      </c>
      <c r="BX19" s="271">
        <v>60.897993</v>
      </c>
      <c r="BY19" s="271">
        <v>63.79318</v>
      </c>
      <c r="BZ19" s="271">
        <v>63.799787999999999</v>
      </c>
      <c r="CA19" s="271">
        <v>60.719836999999998</v>
      </c>
      <c r="CB19" s="271">
        <v>61.843162</v>
      </c>
      <c r="CC19" s="271">
        <v>61.560273000000002</v>
      </c>
      <c r="CD19" s="271">
        <v>63.269643000000002</v>
      </c>
      <c r="CE19" s="271">
        <v>61.132556999999998</v>
      </c>
      <c r="CF19" s="271">
        <v>65.588666000000003</v>
      </c>
      <c r="CG19" s="271">
        <v>60.635368999999997</v>
      </c>
      <c r="CH19" s="271">
        <v>60.801093999999999</v>
      </c>
      <c r="CI19" s="271">
        <v>61.712857</v>
      </c>
      <c r="CJ19" s="271">
        <v>66.283535999999998</v>
      </c>
      <c r="CK19" s="271">
        <v>68.315955259999996</v>
      </c>
      <c r="CL19" s="271">
        <v>65.351821000000001</v>
      </c>
      <c r="CM19" s="271">
        <v>65.957662999999997</v>
      </c>
      <c r="CN19" s="271">
        <v>60.313751000000003</v>
      </c>
      <c r="CO19" s="271">
        <v>60.562055999999998</v>
      </c>
      <c r="CP19" s="271">
        <v>66.567660910000001</v>
      </c>
      <c r="CQ19" s="271">
        <v>59.154350999999998</v>
      </c>
      <c r="CR19" s="271">
        <v>59.065130000000003</v>
      </c>
      <c r="CS19" s="271">
        <v>59.618338620000003</v>
      </c>
      <c r="CT19" s="271">
        <v>60.377194000000003</v>
      </c>
      <c r="CU19" s="271">
        <v>60.745342000000001</v>
      </c>
      <c r="CV19" s="271">
        <v>67.776965219999994</v>
      </c>
      <c r="CW19" s="271">
        <v>59.098581000000003</v>
      </c>
      <c r="CX19" s="271">
        <v>60.201384670000003</v>
      </c>
      <c r="CY19" s="271">
        <v>60.434885000000001</v>
      </c>
      <c r="CZ19" s="271">
        <v>60.127806</v>
      </c>
      <c r="DA19" s="271">
        <v>65.063153999999997</v>
      </c>
      <c r="DB19" s="271">
        <v>65.253941999999995</v>
      </c>
      <c r="DC19" s="271">
        <v>64.164462</v>
      </c>
      <c r="DD19" s="271">
        <v>63.839469999999999</v>
      </c>
      <c r="DE19" s="271">
        <v>60.491467999999998</v>
      </c>
      <c r="DF19" s="271">
        <v>60.897993</v>
      </c>
      <c r="DG19" s="271">
        <v>61.379385999999997</v>
      </c>
      <c r="DH19" s="271">
        <v>64.971471109999996</v>
      </c>
      <c r="DI19" s="271">
        <v>65.108591000000004</v>
      </c>
      <c r="DJ19" s="271">
        <v>64.912559000000002</v>
      </c>
      <c r="DK19" s="271">
        <v>59.923883670000002</v>
      </c>
      <c r="DL19" s="271">
        <v>68.114546000000004</v>
      </c>
      <c r="DM19" s="271">
        <v>65.671673999999996</v>
      </c>
      <c r="DN19" s="271">
        <v>62.722759000000003</v>
      </c>
      <c r="DO19" s="271">
        <v>53.560124000000002</v>
      </c>
      <c r="DP19" s="271">
        <v>65.379216999999997</v>
      </c>
      <c r="DQ19" s="271">
        <v>60.318921000000003</v>
      </c>
      <c r="DR19" s="271">
        <v>60.4452</v>
      </c>
      <c r="DS19" s="271">
        <v>60.961443000000003</v>
      </c>
      <c r="DT19" s="271">
        <v>64.309231999999994</v>
      </c>
      <c r="DU19" s="271">
        <v>64.385979000000006</v>
      </c>
      <c r="DV19" s="271">
        <v>58.132334999999998</v>
      </c>
      <c r="DW19" s="271">
        <v>55.827503999999998</v>
      </c>
      <c r="DX19" s="271">
        <v>54.471898670000002</v>
      </c>
      <c r="DY19" s="271">
        <v>60.39213299</v>
      </c>
      <c r="DZ19" s="271">
        <v>61.613076</v>
      </c>
      <c r="EA19" s="271">
        <v>61.743026</v>
      </c>
      <c r="EB19" s="271">
        <v>59.214796999999997</v>
      </c>
      <c r="EC19" s="271">
        <v>59.591301999999999</v>
      </c>
      <c r="ED19" s="271">
        <v>58.726384000000003</v>
      </c>
      <c r="EE19" s="271">
        <v>60.432203000000001</v>
      </c>
      <c r="EF19" s="271">
        <v>67.014281679999996</v>
      </c>
      <c r="EG19" s="271">
        <v>61.998707000000003</v>
      </c>
      <c r="EH19" s="271">
        <v>61.998707000000003</v>
      </c>
      <c r="EI19" s="271">
        <v>59.289051000000001</v>
      </c>
      <c r="EJ19" s="271">
        <v>63.994660000000003</v>
      </c>
      <c r="EK19" s="271">
        <v>64.236052000000001</v>
      </c>
      <c r="EL19" s="271">
        <v>64.164462</v>
      </c>
      <c r="EM19" s="271">
        <v>59.701723999999999</v>
      </c>
      <c r="EN19" s="271">
        <v>61.729379000000002</v>
      </c>
      <c r="EO19" s="271">
        <v>68.890677999999994</v>
      </c>
      <c r="EP19" s="271">
        <v>60.845989000000003</v>
      </c>
      <c r="EQ19" s="271">
        <v>60.839857000000002</v>
      </c>
      <c r="ER19" s="271">
        <v>62.257782509999998</v>
      </c>
      <c r="ES19" s="271">
        <v>58.862200999999999</v>
      </c>
      <c r="ET19" s="271">
        <v>58.140334000000003</v>
      </c>
      <c r="EU19" s="271">
        <v>59.421523000000001</v>
      </c>
      <c r="EV19" s="271">
        <v>60.707738999999997</v>
      </c>
      <c r="EW19" s="271">
        <v>58.268894000000003</v>
      </c>
      <c r="EX19" s="271">
        <v>57.576295999999999</v>
      </c>
      <c r="EY19" s="271">
        <v>60.19117</v>
      </c>
      <c r="EZ19" s="271">
        <v>60.404139000000001</v>
      </c>
      <c r="FA19" s="271">
        <v>60.493291999999997</v>
      </c>
      <c r="FB19" s="271">
        <v>63.217641589999999</v>
      </c>
      <c r="FC19" s="271">
        <v>60.515203</v>
      </c>
      <c r="FD19" s="271">
        <v>67.424193000000002</v>
      </c>
      <c r="FE19" s="271">
        <v>61.553576</v>
      </c>
      <c r="FF19" s="271">
        <v>64.127798830000003</v>
      </c>
      <c r="FG19" s="271">
        <v>69.417575999999997</v>
      </c>
      <c r="FH19" s="271">
        <v>56.968479500000001</v>
      </c>
      <c r="FI19" s="271">
        <v>57.334964999999997</v>
      </c>
      <c r="FJ19" s="271">
        <v>59.621167999999997</v>
      </c>
      <c r="FK19" s="271">
        <v>61.715778999999998</v>
      </c>
      <c r="FL19" s="271">
        <v>63.800707600000003</v>
      </c>
      <c r="FM19" s="271">
        <v>63.638457000000002</v>
      </c>
      <c r="FN19" s="271">
        <v>63.79318</v>
      </c>
      <c r="FO19" s="271">
        <v>63.710884999999998</v>
      </c>
      <c r="FP19" s="271">
        <v>63.710884999999998</v>
      </c>
      <c r="FQ19" s="271">
        <v>61.164788000000001</v>
      </c>
      <c r="FR19" s="271">
        <v>61.164788000000001</v>
      </c>
      <c r="FS19" s="271">
        <v>61.164788000000001</v>
      </c>
      <c r="FT19" s="271">
        <v>64.830776</v>
      </c>
      <c r="FU19" s="271">
        <v>64.700087999999994</v>
      </c>
      <c r="FV19" s="271">
        <v>58.473354999999998</v>
      </c>
      <c r="FW19" s="271">
        <v>58.309626999999999</v>
      </c>
      <c r="FX19" s="271">
        <v>61.378864219999997</v>
      </c>
      <c r="FY19" s="271">
        <v>61.619953000000002</v>
      </c>
      <c r="FZ19" s="271">
        <v>61.912523999999998</v>
      </c>
      <c r="GA19" s="271">
        <v>65.588666000000003</v>
      </c>
      <c r="GB19" s="271">
        <v>65.588666000000003</v>
      </c>
      <c r="GC19" s="271">
        <v>63.214644</v>
      </c>
      <c r="GD19" s="271">
        <v>58.361868000000001</v>
      </c>
      <c r="GE19" s="271">
        <v>63.450065000000002</v>
      </c>
      <c r="GF19" s="271">
        <v>63.839469999999999</v>
      </c>
      <c r="GG19" s="271">
        <v>67.751252379999997</v>
      </c>
      <c r="GH19" s="271">
        <v>57.509537000000002</v>
      </c>
      <c r="GI19" s="271">
        <v>67.751252379999997</v>
      </c>
      <c r="GJ19" s="271">
        <v>63.710884999999998</v>
      </c>
      <c r="GK19" s="271">
        <v>60.750771999999998</v>
      </c>
      <c r="GL19" s="271">
        <v>62.744512</v>
      </c>
      <c r="GM19" s="271">
        <v>56.998600000000003</v>
      </c>
      <c r="GN19" s="271">
        <v>61.093308999999998</v>
      </c>
      <c r="GO19" s="271">
        <v>55.182136440000001</v>
      </c>
      <c r="GP19" s="271">
        <v>55.040761009999997</v>
      </c>
      <c r="GQ19" s="271">
        <v>59.132097999999999</v>
      </c>
      <c r="GR19" s="271">
        <v>64.188919999999996</v>
      </c>
      <c r="GS19" s="271">
        <v>63.984622999999999</v>
      </c>
      <c r="GT19" s="271">
        <v>63.897258000000001</v>
      </c>
      <c r="GU19" s="271">
        <v>61.093308999999998</v>
      </c>
      <c r="GV19" s="271">
        <v>61.093308999999998</v>
      </c>
      <c r="GW19" s="271">
        <v>61.093308999999998</v>
      </c>
      <c r="GX19" s="271">
        <v>67.923699999999997</v>
      </c>
      <c r="GY19" s="271">
        <v>68.013171</v>
      </c>
      <c r="GZ19" s="271">
        <v>68.013171</v>
      </c>
      <c r="HA19" s="271">
        <v>68.013171</v>
      </c>
      <c r="HB19" s="271">
        <v>61.251924000000002</v>
      </c>
      <c r="HC19" s="271">
        <v>65.640139000000005</v>
      </c>
      <c r="HD19" s="271">
        <v>65.438826000000006</v>
      </c>
      <c r="HE19" s="271">
        <v>64.513891999999998</v>
      </c>
      <c r="HF19" s="271">
        <v>65.187499000000003</v>
      </c>
      <c r="HG19" s="271">
        <v>64.350662999999997</v>
      </c>
      <c r="HH19" s="271">
        <v>57.509537000000002</v>
      </c>
      <c r="HI19" s="271">
        <v>67.702562</v>
      </c>
      <c r="HJ19" s="271">
        <v>61.366710500000003</v>
      </c>
      <c r="HK19" s="271">
        <v>61.474710000000002</v>
      </c>
      <c r="HL19" s="271">
        <v>59.984121000000002</v>
      </c>
      <c r="HM19" s="271">
        <v>59.737623999999997</v>
      </c>
      <c r="HN19" s="271">
        <v>54.914765580000001</v>
      </c>
      <c r="HO19" s="271">
        <v>55.724150000000002</v>
      </c>
      <c r="HP19" s="271">
        <v>56.033501999999999</v>
      </c>
      <c r="HQ19" s="271">
        <v>65.375553400000001</v>
      </c>
      <c r="HR19" s="271">
        <v>61.435561</v>
      </c>
      <c r="HS19" s="271">
        <v>68.785785000000004</v>
      </c>
      <c r="HT19" s="271"/>
      <c r="HU19" s="271"/>
      <c r="HV19" s="271"/>
      <c r="HW19" s="271"/>
      <c r="HX19" s="271"/>
      <c r="HY19" s="271"/>
      <c r="HZ19" s="271"/>
      <c r="IA19" s="271"/>
    </row>
    <row r="20" spans="1:235" s="272" customFormat="1">
      <c r="A20" s="270"/>
      <c r="B20" s="280">
        <v>45647.354166666664</v>
      </c>
      <c r="C20" s="271">
        <v>61.689891000000003</v>
      </c>
      <c r="D20" s="271">
        <v>61.830596999999997</v>
      </c>
      <c r="E20" s="271">
        <v>61.742536000000001</v>
      </c>
      <c r="F20" s="271">
        <v>61.689891000000003</v>
      </c>
      <c r="G20" s="271">
        <v>60.462423000000001</v>
      </c>
      <c r="H20" s="271">
        <v>63.933996999999998</v>
      </c>
      <c r="I20" s="271">
        <v>63.663533999999999</v>
      </c>
      <c r="J20" s="271">
        <v>64.046897999999999</v>
      </c>
      <c r="K20" s="271">
        <v>60.267676000000002</v>
      </c>
      <c r="L20" s="271">
        <v>62.467869</v>
      </c>
      <c r="M20" s="271">
        <v>63.905875999999999</v>
      </c>
      <c r="N20" s="271">
        <v>63.285452999999997</v>
      </c>
      <c r="O20" s="271">
        <v>65.869003000000006</v>
      </c>
      <c r="P20" s="271">
        <v>63.047908550000002</v>
      </c>
      <c r="Q20" s="271">
        <v>63.964973999999998</v>
      </c>
      <c r="R20" s="271">
        <v>60.546688000000003</v>
      </c>
      <c r="S20" s="271">
        <v>64.644233999999997</v>
      </c>
      <c r="T20" s="271">
        <v>57.088809500000004</v>
      </c>
      <c r="U20" s="271">
        <v>57.557335999999999</v>
      </c>
      <c r="V20" s="271">
        <v>63.644824999999997</v>
      </c>
      <c r="W20" s="271">
        <v>60.864302000000002</v>
      </c>
      <c r="X20" s="271">
        <v>58.256283000000003</v>
      </c>
      <c r="Y20" s="271">
        <v>59.709744999999998</v>
      </c>
      <c r="Z20" s="271">
        <v>64.661849000000004</v>
      </c>
      <c r="AA20" s="271">
        <v>57.839654000000003</v>
      </c>
      <c r="AB20" s="271">
        <v>60.530459999999998</v>
      </c>
      <c r="AC20" s="271">
        <v>61.127056000000003</v>
      </c>
      <c r="AD20" s="271">
        <v>60.659047000000001</v>
      </c>
      <c r="AE20" s="271">
        <v>57.086035000000003</v>
      </c>
      <c r="AF20" s="271">
        <v>63.233369000000003</v>
      </c>
      <c r="AG20" s="271">
        <v>64.115945760000002</v>
      </c>
      <c r="AH20" s="271">
        <v>63.672291000000001</v>
      </c>
      <c r="AI20" s="271">
        <v>63.705480999999999</v>
      </c>
      <c r="AJ20" s="271">
        <v>55.744567000000004</v>
      </c>
      <c r="AK20" s="271">
        <v>63.784350000000003</v>
      </c>
      <c r="AL20" s="271">
        <v>57.694370669999998</v>
      </c>
      <c r="AM20" s="271">
        <v>58.017651999999998</v>
      </c>
      <c r="AN20" s="271">
        <v>62.931604999999998</v>
      </c>
      <c r="AO20" s="271">
        <v>58.031216999999998</v>
      </c>
      <c r="AP20" s="271">
        <v>53.707706000000002</v>
      </c>
      <c r="AQ20" s="271">
        <v>53.958134999999999</v>
      </c>
      <c r="AR20" s="271">
        <v>60.146344999999997</v>
      </c>
      <c r="AS20" s="271">
        <v>62.573448999999997</v>
      </c>
      <c r="AT20" s="271">
        <v>62.573448999999997</v>
      </c>
      <c r="AU20" s="271">
        <v>61.798012</v>
      </c>
      <c r="AV20" s="271">
        <v>61.285733</v>
      </c>
      <c r="AW20" s="271">
        <v>57.6089445</v>
      </c>
      <c r="AX20" s="271">
        <v>57.959054000000002</v>
      </c>
      <c r="AY20" s="271">
        <v>65.659763999999996</v>
      </c>
      <c r="AZ20" s="271">
        <v>60.533470000000001</v>
      </c>
      <c r="BA20" s="271">
        <v>60.328896999999998</v>
      </c>
      <c r="BB20" s="271">
        <v>60.328896999999998</v>
      </c>
      <c r="BC20" s="271">
        <v>60.328896999999998</v>
      </c>
      <c r="BD20" s="271">
        <v>59.968929000000003</v>
      </c>
      <c r="BE20" s="271">
        <v>60.328896999999998</v>
      </c>
      <c r="BF20" s="271">
        <v>63.500087999999998</v>
      </c>
      <c r="BG20" s="271">
        <v>63.397095</v>
      </c>
      <c r="BH20" s="271">
        <v>63.397095</v>
      </c>
      <c r="BI20" s="271">
        <v>63.397095</v>
      </c>
      <c r="BJ20" s="271">
        <v>58.30097</v>
      </c>
      <c r="BK20" s="271">
        <v>58.699539999999999</v>
      </c>
      <c r="BL20" s="271">
        <v>63.662433999999998</v>
      </c>
      <c r="BM20" s="271">
        <v>63.407859000000002</v>
      </c>
      <c r="BN20" s="271">
        <v>60.736176</v>
      </c>
      <c r="BO20" s="271">
        <v>59.439444999999999</v>
      </c>
      <c r="BP20" s="271">
        <v>62.973835000000001</v>
      </c>
      <c r="BQ20" s="271">
        <v>55.768476</v>
      </c>
      <c r="BR20" s="271">
        <v>55.820619530000002</v>
      </c>
      <c r="BS20" s="271">
        <v>60.367390999999998</v>
      </c>
      <c r="BT20" s="271">
        <v>59.801340830000001</v>
      </c>
      <c r="BU20" s="271">
        <v>65.608835999999997</v>
      </c>
      <c r="BV20" s="271">
        <v>63.190950000000001</v>
      </c>
      <c r="BW20" s="271">
        <v>60.985889</v>
      </c>
      <c r="BX20" s="271">
        <v>60.990194000000002</v>
      </c>
      <c r="BY20" s="271">
        <v>64.194563000000002</v>
      </c>
      <c r="BZ20" s="271">
        <v>63.733401999999998</v>
      </c>
      <c r="CA20" s="271">
        <v>60.733331999999997</v>
      </c>
      <c r="CB20" s="271">
        <v>61.249845000000001</v>
      </c>
      <c r="CC20" s="271">
        <v>60.922635999999997</v>
      </c>
      <c r="CD20" s="271">
        <v>63.154884000000003</v>
      </c>
      <c r="CE20" s="271">
        <v>60.392552999999999</v>
      </c>
      <c r="CF20" s="271">
        <v>65.608835999999997</v>
      </c>
      <c r="CG20" s="271">
        <v>60.313623</v>
      </c>
      <c r="CH20" s="271">
        <v>60.491957999999997</v>
      </c>
      <c r="CI20" s="271">
        <v>61.063578</v>
      </c>
      <c r="CJ20" s="271">
        <v>65.926547999999997</v>
      </c>
      <c r="CK20" s="271">
        <v>68.373963419999995</v>
      </c>
      <c r="CL20" s="271">
        <v>65.340473000000003</v>
      </c>
      <c r="CM20" s="271">
        <v>65.946248999999995</v>
      </c>
      <c r="CN20" s="271">
        <v>60.064008999999999</v>
      </c>
      <c r="CO20" s="271">
        <v>60.369216000000002</v>
      </c>
      <c r="CP20" s="271">
        <v>66.617854969999996</v>
      </c>
      <c r="CQ20" s="271">
        <v>58.769911999999998</v>
      </c>
      <c r="CR20" s="271">
        <v>58.699998999999998</v>
      </c>
      <c r="CS20" s="271">
        <v>58.793533740000001</v>
      </c>
      <c r="CT20" s="271">
        <v>60.317810999999999</v>
      </c>
      <c r="CU20" s="271">
        <v>60.074291000000002</v>
      </c>
      <c r="CV20" s="271">
        <v>66.379267709999993</v>
      </c>
      <c r="CW20" s="271">
        <v>58.531818999999999</v>
      </c>
      <c r="CX20" s="271">
        <v>59.397458999999998</v>
      </c>
      <c r="CY20" s="271">
        <v>59.722513999999997</v>
      </c>
      <c r="CZ20" s="271">
        <v>60.323051999999997</v>
      </c>
      <c r="DA20" s="271">
        <v>64.103039999999993</v>
      </c>
      <c r="DB20" s="271">
        <v>64.325443000000007</v>
      </c>
      <c r="DC20" s="271">
        <v>63.190950000000001</v>
      </c>
      <c r="DD20" s="271">
        <v>62.927317000000002</v>
      </c>
      <c r="DE20" s="271">
        <v>60.548056000000003</v>
      </c>
      <c r="DF20" s="271">
        <v>60.990194000000002</v>
      </c>
      <c r="DG20" s="271">
        <v>61.149289999999993</v>
      </c>
      <c r="DH20" s="271">
        <v>65.763820719999998</v>
      </c>
      <c r="DI20" s="271">
        <v>64.346282000000002</v>
      </c>
      <c r="DJ20" s="271">
        <v>64.132901000000004</v>
      </c>
      <c r="DK20" s="271">
        <v>59.813402670000002</v>
      </c>
      <c r="DL20" s="271">
        <v>68.160495999999995</v>
      </c>
      <c r="DM20" s="271">
        <v>65.667441999999994</v>
      </c>
      <c r="DN20" s="271">
        <v>62.653115</v>
      </c>
      <c r="DO20" s="271">
        <v>53.191679000000001</v>
      </c>
      <c r="DP20" s="271">
        <v>65.361498999999995</v>
      </c>
      <c r="DQ20" s="271">
        <v>60.058542000000003</v>
      </c>
      <c r="DR20" s="271">
        <v>60.192461000000002</v>
      </c>
      <c r="DS20" s="271">
        <v>60.702530000000003</v>
      </c>
      <c r="DT20" s="271">
        <v>63.358238</v>
      </c>
      <c r="DU20" s="271">
        <v>63.452092</v>
      </c>
      <c r="DV20" s="271">
        <v>57.213997999999997</v>
      </c>
      <c r="DW20" s="271">
        <v>58.016419999999997</v>
      </c>
      <c r="DX20" s="271">
        <v>58.016419999999997</v>
      </c>
      <c r="DY20" s="271">
        <v>60.591249089999998</v>
      </c>
      <c r="DZ20" s="271">
        <v>60.922293000000003</v>
      </c>
      <c r="EA20" s="271">
        <v>61.04965</v>
      </c>
      <c r="EB20" s="271">
        <v>58.809756999999998</v>
      </c>
      <c r="EC20" s="271">
        <v>59.198318999999998</v>
      </c>
      <c r="ED20" s="271">
        <v>57.661914000000003</v>
      </c>
      <c r="EE20" s="271">
        <v>60.200315000000003</v>
      </c>
      <c r="EF20" s="271">
        <v>66.070119410000004</v>
      </c>
      <c r="EG20" s="271">
        <v>60.402555</v>
      </c>
      <c r="EH20" s="271">
        <v>60.402555</v>
      </c>
      <c r="EI20" s="271">
        <v>58.955378000000003</v>
      </c>
      <c r="EJ20" s="271">
        <v>63.011040000000001</v>
      </c>
      <c r="EK20" s="271">
        <v>63.269877000000001</v>
      </c>
      <c r="EL20" s="271">
        <v>63.190950000000001</v>
      </c>
      <c r="EM20" s="271">
        <v>59.469535</v>
      </c>
      <c r="EN20" s="271">
        <v>61.049230000000001</v>
      </c>
      <c r="EO20" s="271">
        <v>69.003354000000002</v>
      </c>
      <c r="EP20" s="271">
        <v>60.539563000000001</v>
      </c>
      <c r="EQ20" s="271">
        <v>60.533647999999999</v>
      </c>
      <c r="ER20" s="271">
        <v>62.257399120000002</v>
      </c>
      <c r="ES20" s="271">
        <v>58.580477000000002</v>
      </c>
      <c r="ET20" s="271">
        <v>58.000264999999999</v>
      </c>
      <c r="EU20" s="271">
        <v>59.085265</v>
      </c>
      <c r="EV20" s="271">
        <v>60.830503999999998</v>
      </c>
      <c r="EW20" s="271">
        <v>57.926020000000001</v>
      </c>
      <c r="EX20" s="271">
        <v>57.224919</v>
      </c>
      <c r="EY20" s="271">
        <v>59.971378000000001</v>
      </c>
      <c r="EZ20" s="271">
        <v>60.185347999999998</v>
      </c>
      <c r="FA20" s="271">
        <v>60.274926000000001</v>
      </c>
      <c r="FB20" s="271">
        <v>64.292369870000002</v>
      </c>
      <c r="FC20" s="271">
        <v>60.500993000000001</v>
      </c>
      <c r="FD20" s="271">
        <v>67.497962999999999</v>
      </c>
      <c r="FE20" s="271">
        <v>61.294677</v>
      </c>
      <c r="FF20" s="271">
        <v>64.743433499999995</v>
      </c>
      <c r="FG20" s="271">
        <v>69.380545999999995</v>
      </c>
      <c r="FH20" s="271">
        <v>56.664020000000001</v>
      </c>
      <c r="FI20" s="271">
        <v>57.050674000000001</v>
      </c>
      <c r="FJ20" s="271">
        <v>59.304203999999999</v>
      </c>
      <c r="FK20" s="271">
        <v>61.067030000000003</v>
      </c>
      <c r="FL20" s="271">
        <v>64.202330540000005</v>
      </c>
      <c r="FM20" s="271">
        <v>64.020038</v>
      </c>
      <c r="FN20" s="271">
        <v>64.194563000000002</v>
      </c>
      <c r="FO20" s="271">
        <v>62.858345999999997</v>
      </c>
      <c r="FP20" s="271">
        <v>62.858345999999997</v>
      </c>
      <c r="FQ20" s="271">
        <v>60.396926999999998</v>
      </c>
      <c r="FR20" s="271">
        <v>60.396926999999998</v>
      </c>
      <c r="FS20" s="271">
        <v>60.396926999999998</v>
      </c>
      <c r="FT20" s="271">
        <v>64.015771000000001</v>
      </c>
      <c r="FU20" s="271">
        <v>63.878304</v>
      </c>
      <c r="FV20" s="271">
        <v>58.914743000000001</v>
      </c>
      <c r="FW20" s="271">
        <v>58.757711</v>
      </c>
      <c r="FX20" s="271">
        <v>61.435842909999998</v>
      </c>
      <c r="FY20" s="271">
        <v>60.975006</v>
      </c>
      <c r="FZ20" s="271">
        <v>61.800248000000003</v>
      </c>
      <c r="GA20" s="271">
        <v>65.608835999999997</v>
      </c>
      <c r="GB20" s="271">
        <v>65.608835999999997</v>
      </c>
      <c r="GC20" s="271">
        <v>61.724513000000002</v>
      </c>
      <c r="GD20" s="271">
        <v>57.818670330000003</v>
      </c>
      <c r="GE20" s="271">
        <v>62.008524999999999</v>
      </c>
      <c r="GF20" s="271">
        <v>62.927317000000002</v>
      </c>
      <c r="GG20" s="271">
        <v>66.352109729999995</v>
      </c>
      <c r="GH20" s="271">
        <v>56.360075000000002</v>
      </c>
      <c r="GI20" s="271">
        <v>66.352109729999995</v>
      </c>
      <c r="GJ20" s="271">
        <v>62.858345999999997</v>
      </c>
      <c r="GK20" s="271">
        <v>60.609442999999999</v>
      </c>
      <c r="GL20" s="271">
        <v>62.042695999999999</v>
      </c>
      <c r="GM20" s="271">
        <v>55.742201999999999</v>
      </c>
      <c r="GN20" s="271">
        <v>60.847152000000001</v>
      </c>
      <c r="GO20" s="271">
        <v>55.128249060000002</v>
      </c>
      <c r="GP20" s="271">
        <v>54.985056460000003</v>
      </c>
      <c r="GQ20" s="271">
        <v>58.309399999999997</v>
      </c>
      <c r="GR20" s="271">
        <v>63.214402</v>
      </c>
      <c r="GS20" s="271">
        <v>63.115948000000003</v>
      </c>
      <c r="GT20" s="271">
        <v>63.046776000000001</v>
      </c>
      <c r="GU20" s="271">
        <v>60.847152000000001</v>
      </c>
      <c r="GV20" s="271">
        <v>60.847152000000001</v>
      </c>
      <c r="GW20" s="271">
        <v>60.847152000000001</v>
      </c>
      <c r="GX20" s="271">
        <v>67.923699999999997</v>
      </c>
      <c r="GY20" s="271">
        <v>68.049909</v>
      </c>
      <c r="GZ20" s="271">
        <v>68.049909</v>
      </c>
      <c r="HA20" s="271">
        <v>68.049909</v>
      </c>
      <c r="HB20" s="271">
        <v>61.322839000000002</v>
      </c>
      <c r="HC20" s="271">
        <v>64.990583999999998</v>
      </c>
      <c r="HD20" s="271">
        <v>64.757014999999996</v>
      </c>
      <c r="HE20" s="271">
        <v>64.942234999999997</v>
      </c>
      <c r="HF20" s="271">
        <v>64.252421999999996</v>
      </c>
      <c r="HG20" s="271">
        <v>64.288726999999994</v>
      </c>
      <c r="HH20" s="271">
        <v>56.360075000000002</v>
      </c>
      <c r="HI20" s="271">
        <v>67.778079000000005</v>
      </c>
      <c r="HJ20" s="271">
        <v>61.071291500000001</v>
      </c>
      <c r="HK20" s="271">
        <v>61.187637000000002</v>
      </c>
      <c r="HL20" s="271">
        <v>59.894378000000003</v>
      </c>
      <c r="HM20" s="271">
        <v>59.307783999999998</v>
      </c>
      <c r="HN20" s="271">
        <v>54.51415463</v>
      </c>
      <c r="HO20" s="271">
        <v>54.408762500000002</v>
      </c>
      <c r="HP20" s="271">
        <v>54.732390000000002</v>
      </c>
      <c r="HQ20" s="271">
        <v>66.378784179999997</v>
      </c>
      <c r="HR20" s="271">
        <v>61.138575000000003</v>
      </c>
      <c r="HS20" s="271">
        <v>68.889234000000002</v>
      </c>
      <c r="HT20" s="271"/>
      <c r="HU20" s="271"/>
      <c r="HV20" s="271"/>
      <c r="HW20" s="271"/>
      <c r="HX20" s="271"/>
      <c r="HY20" s="271"/>
      <c r="HZ20" s="271"/>
      <c r="IA20" s="271"/>
    </row>
    <row r="21" spans="1:235" s="272" customFormat="1">
      <c r="A21" s="270"/>
      <c r="B21" s="280">
        <v>45647.375</v>
      </c>
      <c r="C21" s="271">
        <v>90.063394000000002</v>
      </c>
      <c r="D21" s="271">
        <v>90.282627000000005</v>
      </c>
      <c r="E21" s="271">
        <v>90.146305999999996</v>
      </c>
      <c r="F21" s="271">
        <v>90.063394000000002</v>
      </c>
      <c r="G21" s="271">
        <v>88.375386000000006</v>
      </c>
      <c r="H21" s="271">
        <v>93.876866000000007</v>
      </c>
      <c r="I21" s="271">
        <v>93.490419000000003</v>
      </c>
      <c r="J21" s="271">
        <v>94.035967999999997</v>
      </c>
      <c r="K21" s="271">
        <v>88.300098000000006</v>
      </c>
      <c r="L21" s="271">
        <v>91.140834999999996</v>
      </c>
      <c r="M21" s="271">
        <v>93.922749999999994</v>
      </c>
      <c r="N21" s="271">
        <v>93.025115999999997</v>
      </c>
      <c r="O21" s="271">
        <v>95.542708000000005</v>
      </c>
      <c r="P21" s="271">
        <v>91.831936729999995</v>
      </c>
      <c r="Q21" s="271">
        <v>93.967678000000006</v>
      </c>
      <c r="R21" s="271">
        <v>89.017905999999996</v>
      </c>
      <c r="S21" s="271">
        <v>93.671882999999994</v>
      </c>
      <c r="T21" s="271">
        <v>83.268173500000003</v>
      </c>
      <c r="U21" s="271">
        <v>83.951258999999993</v>
      </c>
      <c r="V21" s="271">
        <v>92.103233000000003</v>
      </c>
      <c r="W21" s="271">
        <v>88.941202000000004</v>
      </c>
      <c r="X21" s="271">
        <v>85.172196999999997</v>
      </c>
      <c r="Y21" s="271">
        <v>87.282859000000002</v>
      </c>
      <c r="Z21" s="271">
        <v>94.935719000000006</v>
      </c>
      <c r="AA21" s="271">
        <v>84.793582999999998</v>
      </c>
      <c r="AB21" s="271">
        <v>89.157642999999993</v>
      </c>
      <c r="AC21" s="271">
        <v>89.263812999999999</v>
      </c>
      <c r="AD21" s="271">
        <v>88.639807000000005</v>
      </c>
      <c r="AE21" s="271">
        <v>83.396513999999996</v>
      </c>
      <c r="AF21" s="271">
        <v>91.691761</v>
      </c>
      <c r="AG21" s="271">
        <v>92.967084369999995</v>
      </c>
      <c r="AH21" s="271">
        <v>92.329926999999998</v>
      </c>
      <c r="AI21" s="271">
        <v>92.372817999999995</v>
      </c>
      <c r="AJ21" s="271">
        <v>81.578232999999997</v>
      </c>
      <c r="AK21" s="271">
        <v>92.303845999999993</v>
      </c>
      <c r="AL21" s="271">
        <v>84.518158999999997</v>
      </c>
      <c r="AM21" s="271">
        <v>84.991135999999997</v>
      </c>
      <c r="AN21" s="271">
        <v>92.309714</v>
      </c>
      <c r="AO21" s="271">
        <v>84.885335999999995</v>
      </c>
      <c r="AP21" s="271">
        <v>78.424789000000004</v>
      </c>
      <c r="AQ21" s="271">
        <v>78.789711999999994</v>
      </c>
      <c r="AR21" s="271">
        <v>87.961924999999994</v>
      </c>
      <c r="AS21" s="271">
        <v>91.877224999999996</v>
      </c>
      <c r="AT21" s="271">
        <v>91.877224999999996</v>
      </c>
      <c r="AU21" s="271">
        <v>90.630453000000003</v>
      </c>
      <c r="AV21" s="271">
        <v>89.576303999999993</v>
      </c>
      <c r="AW21" s="271">
        <v>84.003554500000007</v>
      </c>
      <c r="AX21" s="271">
        <v>84.514160000000004</v>
      </c>
      <c r="AY21" s="271">
        <v>95.478449999999995</v>
      </c>
      <c r="AZ21" s="271">
        <v>88.402934000000002</v>
      </c>
      <c r="BA21" s="271">
        <v>88.115407000000005</v>
      </c>
      <c r="BB21" s="271">
        <v>88.115407000000005</v>
      </c>
      <c r="BC21" s="271">
        <v>88.115407000000005</v>
      </c>
      <c r="BD21" s="271">
        <v>87.620178999999993</v>
      </c>
      <c r="BE21" s="271">
        <v>88.115407000000005</v>
      </c>
      <c r="BF21" s="271">
        <v>93.254264000000006</v>
      </c>
      <c r="BG21" s="271">
        <v>93.078585000000004</v>
      </c>
      <c r="BH21" s="271">
        <v>93.078585000000004</v>
      </c>
      <c r="BI21" s="271">
        <v>93.078585000000004</v>
      </c>
      <c r="BJ21" s="271">
        <v>85.284889000000007</v>
      </c>
      <c r="BK21" s="271">
        <v>85.864503999999997</v>
      </c>
      <c r="BL21" s="271">
        <v>92.587784999999997</v>
      </c>
      <c r="BM21" s="271">
        <v>92.279578000000001</v>
      </c>
      <c r="BN21" s="271">
        <v>89.824640000000002</v>
      </c>
      <c r="BO21" s="271">
        <v>87.728149999999999</v>
      </c>
      <c r="BP21" s="271">
        <v>92.547349999999994</v>
      </c>
      <c r="BQ21" s="271">
        <v>81.631303000000003</v>
      </c>
      <c r="BR21" s="271">
        <v>81.707628270000001</v>
      </c>
      <c r="BS21" s="271">
        <v>88.635131000000001</v>
      </c>
      <c r="BT21" s="271">
        <v>86.408273500000007</v>
      </c>
      <c r="BU21" s="271">
        <v>95.401015999999998</v>
      </c>
      <c r="BV21" s="271">
        <v>92.783511000000004</v>
      </c>
      <c r="BW21" s="271">
        <v>90.443951999999996</v>
      </c>
      <c r="BX21" s="271">
        <v>90.450231000000002</v>
      </c>
      <c r="BY21" s="271">
        <v>93.962063999999998</v>
      </c>
      <c r="BZ21" s="271">
        <v>92.523375000000001</v>
      </c>
      <c r="CA21" s="271">
        <v>89.628266999999994</v>
      </c>
      <c r="CB21" s="271">
        <v>90.073053000000002</v>
      </c>
      <c r="CC21" s="271">
        <v>89.586911000000001</v>
      </c>
      <c r="CD21" s="271">
        <v>91.602207000000007</v>
      </c>
      <c r="CE21" s="271">
        <v>88.661190000000005</v>
      </c>
      <c r="CF21" s="271">
        <v>95.401015999999998</v>
      </c>
      <c r="CG21" s="271">
        <v>88.031828329999996</v>
      </c>
      <c r="CH21" s="271">
        <v>88.332868000000005</v>
      </c>
      <c r="CI21" s="271">
        <v>89.516479000000004</v>
      </c>
      <c r="CJ21" s="271">
        <v>95.874431999999999</v>
      </c>
      <c r="CK21" s="271">
        <v>99.598067990000004</v>
      </c>
      <c r="CL21" s="271">
        <v>94.992907000000002</v>
      </c>
      <c r="CM21" s="271">
        <v>95.868037000000001</v>
      </c>
      <c r="CN21" s="271">
        <v>87.584063</v>
      </c>
      <c r="CO21" s="271">
        <v>87.227745999999996</v>
      </c>
      <c r="CP21" s="271">
        <v>96.016140539999995</v>
      </c>
      <c r="CQ21" s="271">
        <v>85.937640999999999</v>
      </c>
      <c r="CR21" s="271">
        <v>86.342749999999995</v>
      </c>
      <c r="CS21" s="271">
        <v>85.941650699999997</v>
      </c>
      <c r="CT21" s="271">
        <v>88.122713000000005</v>
      </c>
      <c r="CU21" s="271">
        <v>87.242925999999997</v>
      </c>
      <c r="CV21" s="271">
        <v>97.457211700000002</v>
      </c>
      <c r="CW21" s="271">
        <v>85.575311999999997</v>
      </c>
      <c r="CX21" s="271">
        <v>86.797498669999996</v>
      </c>
      <c r="CY21" s="271">
        <v>87.272357</v>
      </c>
      <c r="CZ21" s="271">
        <v>89.486981999999998</v>
      </c>
      <c r="DA21" s="271">
        <v>94.164534000000003</v>
      </c>
      <c r="DB21" s="271">
        <v>94.485974999999996</v>
      </c>
      <c r="DC21" s="271">
        <v>92.783511000000004</v>
      </c>
      <c r="DD21" s="271">
        <v>92.363918999999996</v>
      </c>
      <c r="DE21" s="271">
        <v>89.802284999999998</v>
      </c>
      <c r="DF21" s="271">
        <v>90.450231000000002</v>
      </c>
      <c r="DG21" s="271">
        <v>89.366239500000006</v>
      </c>
      <c r="DH21" s="271">
        <v>95.470984680000001</v>
      </c>
      <c r="DI21" s="271">
        <v>94.619067000000001</v>
      </c>
      <c r="DJ21" s="271">
        <v>94.268217000000007</v>
      </c>
      <c r="DK21" s="271">
        <v>87.383153669999999</v>
      </c>
      <c r="DL21" s="271">
        <v>99.287173999999993</v>
      </c>
      <c r="DM21" s="271">
        <v>95.570800000000006</v>
      </c>
      <c r="DN21" s="271">
        <v>90.370531</v>
      </c>
      <c r="DO21" s="271">
        <v>77.885247000000007</v>
      </c>
      <c r="DP21" s="271">
        <v>95.119271999999995</v>
      </c>
      <c r="DQ21" s="271">
        <v>87.516001000000003</v>
      </c>
      <c r="DR21" s="271">
        <v>87.813006000000001</v>
      </c>
      <c r="DS21" s="271">
        <v>88.617727000000002</v>
      </c>
      <c r="DT21" s="271">
        <v>93.034684999999996</v>
      </c>
      <c r="DU21" s="271">
        <v>93.174464999999998</v>
      </c>
      <c r="DV21" s="271">
        <v>84.144357999999997</v>
      </c>
      <c r="DW21" s="271">
        <v>84.864220000000003</v>
      </c>
      <c r="DX21" s="271">
        <v>84.864220000000003</v>
      </c>
      <c r="DY21" s="271">
        <v>88.256967599999996</v>
      </c>
      <c r="DZ21" s="271">
        <v>89.354760999999996</v>
      </c>
      <c r="EA21" s="271">
        <v>89.560276000000002</v>
      </c>
      <c r="EB21" s="271">
        <v>85.966102000000006</v>
      </c>
      <c r="EC21" s="271">
        <v>86.534604999999999</v>
      </c>
      <c r="ED21" s="271">
        <v>85.098678000000007</v>
      </c>
      <c r="EE21" s="271">
        <v>87.750128000000004</v>
      </c>
      <c r="EF21" s="271">
        <v>97.003324019999994</v>
      </c>
      <c r="EG21" s="271">
        <v>88.32593</v>
      </c>
      <c r="EH21" s="271">
        <v>88.32593</v>
      </c>
      <c r="EI21" s="271">
        <v>86.723771999999997</v>
      </c>
      <c r="EJ21" s="271">
        <v>92.508230999999995</v>
      </c>
      <c r="EK21" s="271">
        <v>92.904706000000004</v>
      </c>
      <c r="EL21" s="271">
        <v>92.783511000000004</v>
      </c>
      <c r="EM21" s="271">
        <v>86.723389999999995</v>
      </c>
      <c r="EN21" s="271">
        <v>89.552824999999999</v>
      </c>
      <c r="EO21" s="271">
        <v>100.561043</v>
      </c>
      <c r="EP21" s="271">
        <v>88.411699999999996</v>
      </c>
      <c r="EQ21" s="271">
        <v>88.403189999999995</v>
      </c>
      <c r="ER21" s="271">
        <v>90.985940580000005</v>
      </c>
      <c r="ES21" s="271">
        <v>85.661640000000006</v>
      </c>
      <c r="ET21" s="271">
        <v>84.841166000000001</v>
      </c>
      <c r="EU21" s="271">
        <v>86.419734000000005</v>
      </c>
      <c r="EV21" s="271">
        <v>88.919199000000006</v>
      </c>
      <c r="EW21" s="271">
        <v>84.610767999999993</v>
      </c>
      <c r="EX21" s="271">
        <v>83.5501</v>
      </c>
      <c r="EY21" s="271">
        <v>87.470820000000003</v>
      </c>
      <c r="EZ21" s="271">
        <v>87.726489000000001</v>
      </c>
      <c r="FA21" s="271">
        <v>87.833555000000004</v>
      </c>
      <c r="FB21" s="271">
        <v>92.896328299999993</v>
      </c>
      <c r="FC21" s="271">
        <v>88.287052000000003</v>
      </c>
      <c r="FD21" s="271">
        <v>98.307098999999994</v>
      </c>
      <c r="FE21" s="271">
        <v>89.540098</v>
      </c>
      <c r="FF21" s="271">
        <v>94.179997450000002</v>
      </c>
      <c r="FG21" s="271">
        <v>101.101806</v>
      </c>
      <c r="FH21" s="271">
        <v>82.789957999999999</v>
      </c>
      <c r="FI21" s="271">
        <v>83.355078000000006</v>
      </c>
      <c r="FJ21" s="271">
        <v>86.746234999999999</v>
      </c>
      <c r="FK21" s="271">
        <v>89.519188999999997</v>
      </c>
      <c r="FL21" s="271">
        <v>93.973433409999998</v>
      </c>
      <c r="FM21" s="271">
        <v>93.690606000000002</v>
      </c>
      <c r="FN21" s="271">
        <v>93.962063999999998</v>
      </c>
      <c r="FO21" s="271">
        <v>92.241525999999993</v>
      </c>
      <c r="FP21" s="271">
        <v>92.241525999999993</v>
      </c>
      <c r="FQ21" s="271">
        <v>89.470265999999995</v>
      </c>
      <c r="FR21" s="271">
        <v>89.470265999999995</v>
      </c>
      <c r="FS21" s="271">
        <v>89.470265999999995</v>
      </c>
      <c r="FT21" s="271">
        <v>94.072346999999993</v>
      </c>
      <c r="FU21" s="271">
        <v>93.867752999999993</v>
      </c>
      <c r="FV21" s="271">
        <v>87.352097999999998</v>
      </c>
      <c r="FW21" s="271">
        <v>87.214889999999997</v>
      </c>
      <c r="FX21" s="271">
        <v>89.542350020000001</v>
      </c>
      <c r="FY21" s="271">
        <v>89.670773999999994</v>
      </c>
      <c r="FZ21" s="271">
        <v>88.773994999999999</v>
      </c>
      <c r="GA21" s="271">
        <v>95.401015999999998</v>
      </c>
      <c r="GB21" s="271">
        <v>95.401015999999998</v>
      </c>
      <c r="GC21" s="271">
        <v>90.413917999999995</v>
      </c>
      <c r="GD21" s="271">
        <v>84.76311733</v>
      </c>
      <c r="GE21" s="271">
        <v>91.059527000000003</v>
      </c>
      <c r="GF21" s="271">
        <v>92.363918999999996</v>
      </c>
      <c r="GG21" s="271">
        <v>97.417338689999994</v>
      </c>
      <c r="GH21" s="271">
        <v>83.024918</v>
      </c>
      <c r="GI21" s="271">
        <v>97.417338689999994</v>
      </c>
      <c r="GJ21" s="271">
        <v>92.241525999999993</v>
      </c>
      <c r="GK21" s="271">
        <v>88.603284000000002</v>
      </c>
      <c r="GL21" s="271">
        <v>91.06371</v>
      </c>
      <c r="GM21" s="271">
        <v>81.445887999999997</v>
      </c>
      <c r="GN21" s="271">
        <v>88.944036999999994</v>
      </c>
      <c r="GO21" s="271">
        <v>80.386842619999996</v>
      </c>
      <c r="GP21" s="271">
        <v>80.178042219999995</v>
      </c>
      <c r="GQ21" s="271">
        <v>85.698021999999995</v>
      </c>
      <c r="GR21" s="271">
        <v>92.824642999999995</v>
      </c>
      <c r="GS21" s="271">
        <v>92.613365000000002</v>
      </c>
      <c r="GT21" s="271">
        <v>92.520116000000002</v>
      </c>
      <c r="GU21" s="271">
        <v>88.944036999999994</v>
      </c>
      <c r="GV21" s="271">
        <v>88.944036999999994</v>
      </c>
      <c r="GW21" s="271">
        <v>88.944036999999994</v>
      </c>
      <c r="GX21" s="271">
        <v>98.938570999999996</v>
      </c>
      <c r="GY21" s="271">
        <v>99.126203000000004</v>
      </c>
      <c r="GZ21" s="271">
        <v>99.126203000000004</v>
      </c>
      <c r="HA21" s="271">
        <v>99.126203000000004</v>
      </c>
      <c r="HB21" s="271">
        <v>89.458662000000004</v>
      </c>
      <c r="HC21" s="271">
        <v>95.457148000000004</v>
      </c>
      <c r="HD21" s="271">
        <v>95.123586000000003</v>
      </c>
      <c r="HE21" s="271">
        <v>94.766829000000001</v>
      </c>
      <c r="HF21" s="271">
        <v>94.327965000000006</v>
      </c>
      <c r="HG21" s="271">
        <v>93.504958000000002</v>
      </c>
      <c r="HH21" s="271">
        <v>83.024918</v>
      </c>
      <c r="HI21" s="271">
        <v>98.729540999999998</v>
      </c>
      <c r="HJ21" s="271">
        <v>89.248486499999999</v>
      </c>
      <c r="HK21" s="271">
        <v>89.419224</v>
      </c>
      <c r="HL21" s="271">
        <v>87.241907999999995</v>
      </c>
      <c r="HM21" s="271">
        <v>86.749069000000006</v>
      </c>
      <c r="HN21" s="271">
        <v>79.491383159999998</v>
      </c>
      <c r="HO21" s="271">
        <v>79.511658999999995</v>
      </c>
      <c r="HP21" s="271">
        <v>79.981071</v>
      </c>
      <c r="HQ21" s="271">
        <v>96.540429669999995</v>
      </c>
      <c r="HR21" s="271">
        <v>89.288933999999998</v>
      </c>
      <c r="HS21" s="271">
        <v>100.389596</v>
      </c>
      <c r="HT21" s="271"/>
      <c r="HU21" s="271"/>
      <c r="HV21" s="271"/>
      <c r="HW21" s="271"/>
      <c r="HX21" s="271"/>
      <c r="HY21" s="271"/>
      <c r="HZ21" s="271"/>
      <c r="IA21" s="271"/>
    </row>
    <row r="22" spans="1:235" s="272" customFormat="1">
      <c r="A22" s="270"/>
      <c r="B22" s="280">
        <v>45647.395833333336</v>
      </c>
      <c r="C22" s="271">
        <v>90.393298999999999</v>
      </c>
      <c r="D22" s="271">
        <v>90.622371000000001</v>
      </c>
      <c r="E22" s="271">
        <v>90.478651999999997</v>
      </c>
      <c r="F22" s="271">
        <v>90.393298999999999</v>
      </c>
      <c r="G22" s="271">
        <v>88.574803000000003</v>
      </c>
      <c r="H22" s="271">
        <v>93.480298000000005</v>
      </c>
      <c r="I22" s="271">
        <v>93.079161999999997</v>
      </c>
      <c r="J22" s="271">
        <v>93.659822000000005</v>
      </c>
      <c r="K22" s="271">
        <v>88.491467</v>
      </c>
      <c r="L22" s="271">
        <v>91.573650999999998</v>
      </c>
      <c r="M22" s="271">
        <v>93.639441000000005</v>
      </c>
      <c r="N22" s="271">
        <v>92.758238000000006</v>
      </c>
      <c r="O22" s="271">
        <v>95.809004000000002</v>
      </c>
      <c r="P22" s="271">
        <v>91.989966229999993</v>
      </c>
      <c r="Q22" s="271">
        <v>93.628406999999996</v>
      </c>
      <c r="R22" s="271">
        <v>88.823974000000007</v>
      </c>
      <c r="S22" s="271">
        <v>93.867243000000002</v>
      </c>
      <c r="T22" s="271">
        <v>83.206936499999998</v>
      </c>
      <c r="U22" s="271">
        <v>83.894002</v>
      </c>
      <c r="V22" s="271">
        <v>92.209626</v>
      </c>
      <c r="W22" s="271">
        <v>88.941678999999993</v>
      </c>
      <c r="X22" s="271">
        <v>85.173934000000003</v>
      </c>
      <c r="Y22" s="271">
        <v>87.315128999999999</v>
      </c>
      <c r="Z22" s="271">
        <v>94.629659000000004</v>
      </c>
      <c r="AA22" s="271">
        <v>84.773798999999997</v>
      </c>
      <c r="AB22" s="271">
        <v>89.285942000000006</v>
      </c>
      <c r="AC22" s="271">
        <v>89.253395999999995</v>
      </c>
      <c r="AD22" s="271">
        <v>88.661534000000003</v>
      </c>
      <c r="AE22" s="271">
        <v>83.446292</v>
      </c>
      <c r="AF22" s="271">
        <v>91.743712250000002</v>
      </c>
      <c r="AG22" s="271">
        <v>93.039246939999998</v>
      </c>
      <c r="AH22" s="271">
        <v>92.423946000000001</v>
      </c>
      <c r="AI22" s="271">
        <v>92.458532000000005</v>
      </c>
      <c r="AJ22" s="271">
        <v>81.625521000000006</v>
      </c>
      <c r="AK22" s="271">
        <v>92.414981999999995</v>
      </c>
      <c r="AL22" s="271">
        <v>84.504573669999999</v>
      </c>
      <c r="AM22" s="271">
        <v>84.975886000000003</v>
      </c>
      <c r="AN22" s="271">
        <v>91.989401000000001</v>
      </c>
      <c r="AO22" s="271">
        <v>84.934194000000005</v>
      </c>
      <c r="AP22" s="271">
        <v>78.501550499999993</v>
      </c>
      <c r="AQ22" s="271">
        <v>78.867152000000004</v>
      </c>
      <c r="AR22" s="271">
        <v>87.440319000000002</v>
      </c>
      <c r="AS22" s="271">
        <v>91.609724999999997</v>
      </c>
      <c r="AT22" s="271">
        <v>91.609724999999997</v>
      </c>
      <c r="AU22" s="271">
        <v>90.399814000000006</v>
      </c>
      <c r="AV22" s="271">
        <v>89.485595000000004</v>
      </c>
      <c r="AW22" s="271">
        <v>84.054741500000006</v>
      </c>
      <c r="AX22" s="271">
        <v>84.563940000000002</v>
      </c>
      <c r="AY22" s="271">
        <v>95.557661999999993</v>
      </c>
      <c r="AZ22" s="271">
        <v>88.444094000000007</v>
      </c>
      <c r="BA22" s="271">
        <v>88.213915</v>
      </c>
      <c r="BB22" s="271">
        <v>88.213915</v>
      </c>
      <c r="BC22" s="271">
        <v>88.213915</v>
      </c>
      <c r="BD22" s="271">
        <v>87.829623999999995</v>
      </c>
      <c r="BE22" s="271">
        <v>88.213915</v>
      </c>
      <c r="BF22" s="271">
        <v>92.943218999999999</v>
      </c>
      <c r="BG22" s="271">
        <v>92.808176000000003</v>
      </c>
      <c r="BH22" s="271">
        <v>92.808176000000003</v>
      </c>
      <c r="BI22" s="271">
        <v>92.808176000000003</v>
      </c>
      <c r="BJ22" s="271">
        <v>85.287180000000006</v>
      </c>
      <c r="BK22" s="271">
        <v>85.867470999999995</v>
      </c>
      <c r="BL22" s="271">
        <v>92.623760000000004</v>
      </c>
      <c r="BM22" s="271">
        <v>92.322703000000004</v>
      </c>
      <c r="BN22" s="271">
        <v>89.928246999999999</v>
      </c>
      <c r="BO22" s="271">
        <v>87.766129000000006</v>
      </c>
      <c r="BP22" s="271">
        <v>92.303520000000006</v>
      </c>
      <c r="BQ22" s="271">
        <v>81.661880999999994</v>
      </c>
      <c r="BR22" s="271">
        <v>81.738234860000006</v>
      </c>
      <c r="BS22" s="271">
        <v>88.493836999999999</v>
      </c>
      <c r="BT22" s="271">
        <v>86.491093669999998</v>
      </c>
      <c r="BU22" s="271">
        <v>95.467250000000007</v>
      </c>
      <c r="BV22" s="271">
        <v>92.462875999999994</v>
      </c>
      <c r="BW22" s="271">
        <v>90.546457000000004</v>
      </c>
      <c r="BX22" s="271">
        <v>90.552730999999994</v>
      </c>
      <c r="BY22" s="271">
        <v>94.466247999999993</v>
      </c>
      <c r="BZ22" s="271">
        <v>92.749773000000005</v>
      </c>
      <c r="CA22" s="271">
        <v>89.739510999999993</v>
      </c>
      <c r="CB22" s="271">
        <v>89.917033000000004</v>
      </c>
      <c r="CC22" s="271">
        <v>89.401846000000006</v>
      </c>
      <c r="CD22" s="271">
        <v>91.765722999999994</v>
      </c>
      <c r="CE22" s="271">
        <v>88.508353999999997</v>
      </c>
      <c r="CF22" s="271">
        <v>95.467250000000007</v>
      </c>
      <c r="CG22" s="271">
        <v>88.073302330000004</v>
      </c>
      <c r="CH22" s="271">
        <v>88.374088</v>
      </c>
      <c r="CI22" s="271">
        <v>89.406383000000005</v>
      </c>
      <c r="CJ22" s="271">
        <v>95.992750999999998</v>
      </c>
      <c r="CK22" s="271">
        <v>99.781464380000003</v>
      </c>
      <c r="CL22" s="271">
        <v>94.990630999999993</v>
      </c>
      <c r="CM22" s="271">
        <v>95.897503999999998</v>
      </c>
      <c r="CN22" s="271">
        <v>87.625451999999996</v>
      </c>
      <c r="CO22" s="271">
        <v>87.311173999999994</v>
      </c>
      <c r="CP22" s="271">
        <v>96.122481320000006</v>
      </c>
      <c r="CQ22" s="271">
        <v>86.029393999999996</v>
      </c>
      <c r="CR22" s="271">
        <v>86.350026</v>
      </c>
      <c r="CS22" s="271">
        <v>85.944008030000006</v>
      </c>
      <c r="CT22" s="271">
        <v>88.415034000000006</v>
      </c>
      <c r="CU22" s="271">
        <v>87.238547999999994</v>
      </c>
      <c r="CV22" s="271">
        <v>97.143022740000006</v>
      </c>
      <c r="CW22" s="271">
        <v>85.591735</v>
      </c>
      <c r="CX22" s="271">
        <v>86.832200670000006</v>
      </c>
      <c r="CY22" s="271">
        <v>87.302897999999999</v>
      </c>
      <c r="CZ22" s="271">
        <v>89.555266000000003</v>
      </c>
      <c r="DA22" s="271">
        <v>93.758572000000001</v>
      </c>
      <c r="DB22" s="271">
        <v>94.078391999999994</v>
      </c>
      <c r="DC22" s="271">
        <v>92.462875999999994</v>
      </c>
      <c r="DD22" s="271">
        <v>92.079820999999995</v>
      </c>
      <c r="DE22" s="271">
        <v>89.885048999999995</v>
      </c>
      <c r="DF22" s="271">
        <v>90.552730999999994</v>
      </c>
      <c r="DG22" s="271">
        <v>89.455335500000004</v>
      </c>
      <c r="DH22" s="271">
        <v>95.704595269999999</v>
      </c>
      <c r="DI22" s="271">
        <v>94.329733000000004</v>
      </c>
      <c r="DJ22" s="271">
        <v>93.978391000000002</v>
      </c>
      <c r="DK22" s="271">
        <v>87.624818669999996</v>
      </c>
      <c r="DL22" s="271">
        <v>99.467727999999994</v>
      </c>
      <c r="DM22" s="271">
        <v>95.658248</v>
      </c>
      <c r="DN22" s="271">
        <v>90.471599999999995</v>
      </c>
      <c r="DO22" s="271">
        <v>77.979516000000004</v>
      </c>
      <c r="DP22" s="271">
        <v>95.200959999999995</v>
      </c>
      <c r="DQ22" s="271">
        <v>87.516963000000004</v>
      </c>
      <c r="DR22" s="271">
        <v>87.862353999999996</v>
      </c>
      <c r="DS22" s="271">
        <v>88.627397999999999</v>
      </c>
      <c r="DT22" s="271">
        <v>92.745542999999998</v>
      </c>
      <c r="DU22" s="271">
        <v>92.912789000000004</v>
      </c>
      <c r="DV22" s="271">
        <v>83.863517999999999</v>
      </c>
      <c r="DW22" s="271">
        <v>84.912628999999995</v>
      </c>
      <c r="DX22" s="271">
        <v>84.912628999999995</v>
      </c>
      <c r="DY22" s="271">
        <v>88.371595959999993</v>
      </c>
      <c r="DZ22" s="271">
        <v>89.231409999999997</v>
      </c>
      <c r="EA22" s="271">
        <v>89.425220999999993</v>
      </c>
      <c r="EB22" s="271">
        <v>85.998112000000006</v>
      </c>
      <c r="EC22" s="271">
        <v>86.566728999999995</v>
      </c>
      <c r="ED22" s="271">
        <v>85.169521000000003</v>
      </c>
      <c r="EE22" s="271">
        <v>87.800030000000007</v>
      </c>
      <c r="EF22" s="271">
        <v>96.690598339999994</v>
      </c>
      <c r="EG22" s="271">
        <v>87.810032000000007</v>
      </c>
      <c r="EH22" s="271">
        <v>87.810032000000007</v>
      </c>
      <c r="EI22" s="271">
        <v>86.726310999999995</v>
      </c>
      <c r="EJ22" s="271">
        <v>92.196794999999995</v>
      </c>
      <c r="EK22" s="271">
        <v>92.578106000000005</v>
      </c>
      <c r="EL22" s="271">
        <v>92.462875999999994</v>
      </c>
      <c r="EM22" s="271">
        <v>86.861146000000005</v>
      </c>
      <c r="EN22" s="271">
        <v>89.436542000000003</v>
      </c>
      <c r="EO22" s="271">
        <v>100.79473</v>
      </c>
      <c r="EP22" s="271">
        <v>88.452768000000006</v>
      </c>
      <c r="EQ22" s="271">
        <v>88.444346999999993</v>
      </c>
      <c r="ER22" s="271">
        <v>90.860708489999993</v>
      </c>
      <c r="ES22" s="271">
        <v>85.714191</v>
      </c>
      <c r="ET22" s="271">
        <v>84.889083999999997</v>
      </c>
      <c r="EU22" s="271">
        <v>86.464877999999999</v>
      </c>
      <c r="EV22" s="271">
        <v>88.921638000000002</v>
      </c>
      <c r="EW22" s="271">
        <v>84.722268</v>
      </c>
      <c r="EX22" s="271">
        <v>83.636207999999996</v>
      </c>
      <c r="EY22" s="271">
        <v>87.433706000000001</v>
      </c>
      <c r="EZ22" s="271">
        <v>87.751677999999998</v>
      </c>
      <c r="FA22" s="271">
        <v>87.884791000000007</v>
      </c>
      <c r="FB22" s="271">
        <v>92.985177949999994</v>
      </c>
      <c r="FC22" s="271">
        <v>88.621341999999999</v>
      </c>
      <c r="FD22" s="271">
        <v>98.469881999999998</v>
      </c>
      <c r="FE22" s="271">
        <v>89.580888000000002</v>
      </c>
      <c r="FF22" s="271">
        <v>94.218453210000007</v>
      </c>
      <c r="FG22" s="271">
        <v>101.460849</v>
      </c>
      <c r="FH22" s="271">
        <v>83.024418999999995</v>
      </c>
      <c r="FI22" s="271">
        <v>83.586582000000007</v>
      </c>
      <c r="FJ22" s="271">
        <v>86.805317000000002</v>
      </c>
      <c r="FK22" s="271">
        <v>89.408415000000005</v>
      </c>
      <c r="FL22" s="271">
        <v>94.477678420000004</v>
      </c>
      <c r="FM22" s="271">
        <v>94.182798000000005</v>
      </c>
      <c r="FN22" s="271">
        <v>94.466247999999993</v>
      </c>
      <c r="FO22" s="271">
        <v>91.982927000000004</v>
      </c>
      <c r="FP22" s="271">
        <v>91.982927000000004</v>
      </c>
      <c r="FQ22" s="271">
        <v>89.863462999999996</v>
      </c>
      <c r="FR22" s="271">
        <v>89.863462999999996</v>
      </c>
      <c r="FS22" s="271">
        <v>89.863462999999996</v>
      </c>
      <c r="FT22" s="271">
        <v>93.778431999999995</v>
      </c>
      <c r="FU22" s="271">
        <v>93.575470999999993</v>
      </c>
      <c r="FV22" s="271">
        <v>87.264966000000001</v>
      </c>
      <c r="FW22" s="271">
        <v>87.269692000000006</v>
      </c>
      <c r="FX22" s="271">
        <v>89.604805029999994</v>
      </c>
      <c r="FY22" s="271">
        <v>89.476449000000002</v>
      </c>
      <c r="FZ22" s="271">
        <v>88.869668000000004</v>
      </c>
      <c r="GA22" s="271">
        <v>95.467250000000007</v>
      </c>
      <c r="GB22" s="271">
        <v>95.467250000000007</v>
      </c>
      <c r="GC22" s="271">
        <v>89.925338999999994</v>
      </c>
      <c r="GD22" s="271">
        <v>84.743330999999998</v>
      </c>
      <c r="GE22" s="271">
        <v>90.671306999999999</v>
      </c>
      <c r="GF22" s="271">
        <v>92.079820999999995</v>
      </c>
      <c r="GG22" s="271">
        <v>97.103278290000006</v>
      </c>
      <c r="GH22" s="271">
        <v>82.898690000000002</v>
      </c>
      <c r="GI22" s="271">
        <v>97.103278290000006</v>
      </c>
      <c r="GJ22" s="271">
        <v>91.982927000000004</v>
      </c>
      <c r="GK22" s="271">
        <v>88.790724999999995</v>
      </c>
      <c r="GL22" s="271">
        <v>90.951875999999999</v>
      </c>
      <c r="GM22" s="271">
        <v>81.523223000000002</v>
      </c>
      <c r="GN22" s="271">
        <v>89.053636999999995</v>
      </c>
      <c r="GO22" s="271">
        <v>80.424830479999997</v>
      </c>
      <c r="GP22" s="271">
        <v>80.215931400000002</v>
      </c>
      <c r="GQ22" s="271">
        <v>85.463001000000006</v>
      </c>
      <c r="GR22" s="271">
        <v>92.473128000000003</v>
      </c>
      <c r="GS22" s="271">
        <v>92.332730999999995</v>
      </c>
      <c r="GT22" s="271">
        <v>92.247333999999995</v>
      </c>
      <c r="GU22" s="271">
        <v>89.053636999999995</v>
      </c>
      <c r="GV22" s="271">
        <v>89.053636999999995</v>
      </c>
      <c r="GW22" s="271">
        <v>89.053636999999995</v>
      </c>
      <c r="GX22" s="271">
        <v>99.114531999999997</v>
      </c>
      <c r="GY22" s="271">
        <v>99.306239000000005</v>
      </c>
      <c r="GZ22" s="271">
        <v>99.306239000000005</v>
      </c>
      <c r="HA22" s="271">
        <v>99.306239000000005</v>
      </c>
      <c r="HB22" s="271">
        <v>89.788348999999997</v>
      </c>
      <c r="HC22" s="271">
        <v>95.157593000000006</v>
      </c>
      <c r="HD22" s="271">
        <v>94.815475000000006</v>
      </c>
      <c r="HE22" s="271">
        <v>95.394047999999998</v>
      </c>
      <c r="HF22" s="271">
        <v>93.964764000000002</v>
      </c>
      <c r="HG22" s="271">
        <v>93.564880000000002</v>
      </c>
      <c r="HH22" s="271">
        <v>82.898690000000002</v>
      </c>
      <c r="HI22" s="271">
        <v>98.900862000000004</v>
      </c>
      <c r="HJ22" s="271">
        <v>89.067370499999996</v>
      </c>
      <c r="HK22" s="271">
        <v>89.291849999999997</v>
      </c>
      <c r="HL22" s="271">
        <v>87.355217999999994</v>
      </c>
      <c r="HM22" s="271">
        <v>86.753474999999995</v>
      </c>
      <c r="HN22" s="271">
        <v>79.528947860000002</v>
      </c>
      <c r="HO22" s="271">
        <v>79.592842000000005</v>
      </c>
      <c r="HP22" s="271">
        <v>80.060851</v>
      </c>
      <c r="HQ22" s="271">
        <v>96.634902600000004</v>
      </c>
      <c r="HR22" s="271">
        <v>89.262370000000004</v>
      </c>
      <c r="HS22" s="271">
        <v>100.61701499999999</v>
      </c>
      <c r="HT22" s="271"/>
      <c r="HU22" s="271"/>
      <c r="HV22" s="271"/>
      <c r="HW22" s="271"/>
      <c r="HX22" s="271"/>
      <c r="HY22" s="271"/>
      <c r="HZ22" s="271"/>
      <c r="IA22" s="271"/>
    </row>
    <row r="23" spans="1:235" s="272" customFormat="1">
      <c r="A23" s="270"/>
      <c r="B23" s="280">
        <v>45647.416666666664</v>
      </c>
      <c r="C23" s="271">
        <v>90.464710999999994</v>
      </c>
      <c r="D23" s="271">
        <v>90.701250000000002</v>
      </c>
      <c r="E23" s="271">
        <v>90.556558999999993</v>
      </c>
      <c r="F23" s="271">
        <v>90.464710999999994</v>
      </c>
      <c r="G23" s="271">
        <v>88.536302000000006</v>
      </c>
      <c r="H23" s="271">
        <v>93.647580000000005</v>
      </c>
      <c r="I23" s="271">
        <v>93.273390000000006</v>
      </c>
      <c r="J23" s="271">
        <v>93.822008999999994</v>
      </c>
      <c r="K23" s="271">
        <v>88.158437000000006</v>
      </c>
      <c r="L23" s="271">
        <v>91.556140999999997</v>
      </c>
      <c r="M23" s="271">
        <v>93.881607000000002</v>
      </c>
      <c r="N23" s="271">
        <v>93.003649999999993</v>
      </c>
      <c r="O23" s="271">
        <v>95.675580999999994</v>
      </c>
      <c r="P23" s="271">
        <v>91.898969050000005</v>
      </c>
      <c r="Q23" s="271">
        <v>93.722053000000002</v>
      </c>
      <c r="R23" s="271">
        <v>89.041036000000005</v>
      </c>
      <c r="S23" s="271">
        <v>93.729892000000007</v>
      </c>
      <c r="T23" s="271">
        <v>83.151819000000003</v>
      </c>
      <c r="U23" s="271">
        <v>83.834367999999998</v>
      </c>
      <c r="V23" s="271">
        <v>92.052599000000001</v>
      </c>
      <c r="W23" s="271">
        <v>88.953326000000004</v>
      </c>
      <c r="X23" s="271">
        <v>85.222854999999996</v>
      </c>
      <c r="Y23" s="271">
        <v>87.340947999999997</v>
      </c>
      <c r="Z23" s="271">
        <v>94.815218999999999</v>
      </c>
      <c r="AA23" s="271">
        <v>84.650254000000004</v>
      </c>
      <c r="AB23" s="271">
        <v>88.430751000000001</v>
      </c>
      <c r="AC23" s="271">
        <v>89.228937999999999</v>
      </c>
      <c r="AD23" s="271">
        <v>88.689080000000004</v>
      </c>
      <c r="AE23" s="271">
        <v>83.445426999999995</v>
      </c>
      <c r="AF23" s="271">
        <v>91.552784250000002</v>
      </c>
      <c r="AG23" s="271">
        <v>92.827410810000003</v>
      </c>
      <c r="AH23" s="271">
        <v>92.190638000000007</v>
      </c>
      <c r="AI23" s="271">
        <v>92.230936</v>
      </c>
      <c r="AJ23" s="271">
        <v>81.716374999999999</v>
      </c>
      <c r="AK23" s="271">
        <v>92.252886000000004</v>
      </c>
      <c r="AL23" s="271">
        <v>84.461501330000004</v>
      </c>
      <c r="AM23" s="271">
        <v>84.922916999999998</v>
      </c>
      <c r="AN23" s="271">
        <v>92.046336999999994</v>
      </c>
      <c r="AO23" s="271">
        <v>84.984048000000001</v>
      </c>
      <c r="AP23" s="271">
        <v>78.503887500000005</v>
      </c>
      <c r="AQ23" s="271">
        <v>78.868369999999999</v>
      </c>
      <c r="AR23" s="271">
        <v>87.263643999999999</v>
      </c>
      <c r="AS23" s="271">
        <v>91.748608000000004</v>
      </c>
      <c r="AT23" s="271">
        <v>91.748608000000004</v>
      </c>
      <c r="AU23" s="271">
        <v>90.562691999999998</v>
      </c>
      <c r="AV23" s="271">
        <v>89.448384000000004</v>
      </c>
      <c r="AW23" s="271">
        <v>83.978612999999996</v>
      </c>
      <c r="AX23" s="271">
        <v>84.487564000000006</v>
      </c>
      <c r="AY23" s="271">
        <v>95.162035000000003</v>
      </c>
      <c r="AZ23" s="271">
        <v>88.430336999999994</v>
      </c>
      <c r="BA23" s="271">
        <v>88.182451999999998</v>
      </c>
      <c r="BB23" s="271">
        <v>88.182451999999998</v>
      </c>
      <c r="BC23" s="271">
        <v>88.182451999999998</v>
      </c>
      <c r="BD23" s="271">
        <v>87.765614999999997</v>
      </c>
      <c r="BE23" s="271">
        <v>88.182451999999998</v>
      </c>
      <c r="BF23" s="271">
        <v>93.092757000000006</v>
      </c>
      <c r="BG23" s="271">
        <v>92.952386000000004</v>
      </c>
      <c r="BH23" s="271">
        <v>92.952386000000004</v>
      </c>
      <c r="BI23" s="271">
        <v>92.952386000000004</v>
      </c>
      <c r="BJ23" s="271">
        <v>85.287008999999998</v>
      </c>
      <c r="BK23" s="271">
        <v>85.862904999999998</v>
      </c>
      <c r="BL23" s="271">
        <v>92.502594000000002</v>
      </c>
      <c r="BM23" s="271">
        <v>92.213932999999997</v>
      </c>
      <c r="BN23" s="271">
        <v>88.598202000000001</v>
      </c>
      <c r="BO23" s="271">
        <v>86.769063000000003</v>
      </c>
      <c r="BP23" s="271">
        <v>92.555389000000005</v>
      </c>
      <c r="BQ23" s="271">
        <v>81.766653000000005</v>
      </c>
      <c r="BR23" s="271">
        <v>81.843125150000006</v>
      </c>
      <c r="BS23" s="271">
        <v>88.599279999999993</v>
      </c>
      <c r="BT23" s="271">
        <v>86.425079330000003</v>
      </c>
      <c r="BU23" s="271">
        <v>95.087219000000005</v>
      </c>
      <c r="BV23" s="271">
        <v>92.570874000000003</v>
      </c>
      <c r="BW23" s="271">
        <v>111.407324</v>
      </c>
      <c r="BX23" s="271">
        <v>111.441552</v>
      </c>
      <c r="BY23" s="271">
        <v>94.664636000000002</v>
      </c>
      <c r="BZ23" s="271">
        <v>92.478262999999998</v>
      </c>
      <c r="CA23" s="271">
        <v>88.671456000000006</v>
      </c>
      <c r="CB23" s="271">
        <v>90.162752999999995</v>
      </c>
      <c r="CC23" s="271">
        <v>89.635022000000006</v>
      </c>
      <c r="CD23" s="271">
        <v>91.468101000000004</v>
      </c>
      <c r="CE23" s="271">
        <v>88.532882999999998</v>
      </c>
      <c r="CF23" s="271">
        <v>95.087219000000005</v>
      </c>
      <c r="CG23" s="271">
        <v>88.066051329999993</v>
      </c>
      <c r="CH23" s="271">
        <v>88.361557000000005</v>
      </c>
      <c r="CI23" s="271">
        <v>89.442563000000007</v>
      </c>
      <c r="CJ23" s="271">
        <v>95.833212000000003</v>
      </c>
      <c r="CK23" s="271">
        <v>99.700902999999997</v>
      </c>
      <c r="CL23" s="271">
        <v>94.692943999999997</v>
      </c>
      <c r="CM23" s="271">
        <v>95.632480999999999</v>
      </c>
      <c r="CN23" s="271">
        <v>87.547590999999997</v>
      </c>
      <c r="CO23" s="271">
        <v>87.239785999999995</v>
      </c>
      <c r="CP23" s="271">
        <v>96.048309810000006</v>
      </c>
      <c r="CQ23" s="271">
        <v>86.174452000000002</v>
      </c>
      <c r="CR23" s="271">
        <v>85.809983000000003</v>
      </c>
      <c r="CS23" s="271">
        <v>86.259103820000007</v>
      </c>
      <c r="CT23" s="271">
        <v>88.413394999999994</v>
      </c>
      <c r="CU23" s="271">
        <v>87.202675999999997</v>
      </c>
      <c r="CV23" s="271">
        <v>97.334088739999999</v>
      </c>
      <c r="CW23" s="271">
        <v>85.496765999999994</v>
      </c>
      <c r="CX23" s="271">
        <v>87.144336999999993</v>
      </c>
      <c r="CY23" s="271">
        <v>87.525858999999997</v>
      </c>
      <c r="CZ23" s="271">
        <v>87.931314</v>
      </c>
      <c r="DA23" s="271">
        <v>93.885058000000001</v>
      </c>
      <c r="DB23" s="271">
        <v>94.202180999999996</v>
      </c>
      <c r="DC23" s="271">
        <v>92.570874000000003</v>
      </c>
      <c r="DD23" s="271">
        <v>92.173519999999996</v>
      </c>
      <c r="DE23" s="271">
        <v>88.207448999999997</v>
      </c>
      <c r="DF23" s="271">
        <v>111.441552</v>
      </c>
      <c r="DG23" s="271">
        <v>89.463144499999999</v>
      </c>
      <c r="DH23" s="271">
        <v>95.425128220000005</v>
      </c>
      <c r="DI23" s="271">
        <v>94.540124000000006</v>
      </c>
      <c r="DJ23" s="271">
        <v>94.181167000000002</v>
      </c>
      <c r="DK23" s="271">
        <v>87.562949329999995</v>
      </c>
      <c r="DL23" s="271">
        <v>99.386279999999999</v>
      </c>
      <c r="DM23" s="271">
        <v>95.493939999999995</v>
      </c>
      <c r="DN23" s="271">
        <v>90.345747000000003</v>
      </c>
      <c r="DO23" s="271">
        <v>78.094492000000002</v>
      </c>
      <c r="DP23" s="271">
        <v>95.044426999999999</v>
      </c>
      <c r="DQ23" s="271">
        <v>87.516655999999998</v>
      </c>
      <c r="DR23" s="271">
        <v>87.846591000000004</v>
      </c>
      <c r="DS23" s="271">
        <v>88.577178000000004</v>
      </c>
      <c r="DT23" s="271">
        <v>92.871420000000001</v>
      </c>
      <c r="DU23" s="271">
        <v>93.049322000000004</v>
      </c>
      <c r="DV23" s="271">
        <v>84.093480999999997</v>
      </c>
      <c r="DW23" s="271">
        <v>84.962551000000005</v>
      </c>
      <c r="DX23" s="271">
        <v>84.962551000000005</v>
      </c>
      <c r="DY23" s="271">
        <v>88.343000160000003</v>
      </c>
      <c r="DZ23" s="271">
        <v>89.26952</v>
      </c>
      <c r="EA23" s="271">
        <v>89.471598</v>
      </c>
      <c r="EB23" s="271">
        <v>86.049747999999994</v>
      </c>
      <c r="EC23" s="271">
        <v>86.607191999999998</v>
      </c>
      <c r="ED23" s="271">
        <v>85.913157999999996</v>
      </c>
      <c r="EE23" s="271">
        <v>87.718953999999997</v>
      </c>
      <c r="EF23" s="271">
        <v>96.880673220000006</v>
      </c>
      <c r="EG23" s="271">
        <v>87.636891000000006</v>
      </c>
      <c r="EH23" s="271">
        <v>87.636891000000006</v>
      </c>
      <c r="EI23" s="271">
        <v>86.214563999999996</v>
      </c>
      <c r="EJ23" s="271">
        <v>92.299322000000004</v>
      </c>
      <c r="EK23" s="271">
        <v>92.684582000000006</v>
      </c>
      <c r="EL23" s="271">
        <v>92.570874000000003</v>
      </c>
      <c r="EM23" s="271">
        <v>86.921622999999997</v>
      </c>
      <c r="EN23" s="271">
        <v>89.479467999999997</v>
      </c>
      <c r="EO23" s="271">
        <v>100.726247</v>
      </c>
      <c r="EP23" s="271">
        <v>88.439313999999996</v>
      </c>
      <c r="EQ23" s="271">
        <v>88.430599000000001</v>
      </c>
      <c r="ER23" s="271">
        <v>90.797882319999999</v>
      </c>
      <c r="ES23" s="271">
        <v>85.720367999999993</v>
      </c>
      <c r="ET23" s="271">
        <v>84.939079000000007</v>
      </c>
      <c r="EU23" s="271">
        <v>86.456805000000003</v>
      </c>
      <c r="EV23" s="271">
        <v>89.248403999999994</v>
      </c>
      <c r="EW23" s="271">
        <v>84.663055</v>
      </c>
      <c r="EX23" s="271">
        <v>83.623020999999994</v>
      </c>
      <c r="EY23" s="271">
        <v>87.351140999999998</v>
      </c>
      <c r="EZ23" s="271">
        <v>87.670903999999993</v>
      </c>
      <c r="FA23" s="271">
        <v>87.804766000000001</v>
      </c>
      <c r="FB23" s="271">
        <v>92.910563789999998</v>
      </c>
      <c r="FC23" s="271">
        <v>88.632876999999993</v>
      </c>
      <c r="FD23" s="271">
        <v>98.368567999999996</v>
      </c>
      <c r="FE23" s="271">
        <v>89.583067</v>
      </c>
      <c r="FF23" s="271">
        <v>94.080240000000003</v>
      </c>
      <c r="FG23" s="271">
        <v>101.377816</v>
      </c>
      <c r="FH23" s="271">
        <v>83.258089999999996</v>
      </c>
      <c r="FI23" s="271">
        <v>83.785021</v>
      </c>
      <c r="FJ23" s="271">
        <v>86.791324000000003</v>
      </c>
      <c r="FK23" s="271">
        <v>89.444056000000003</v>
      </c>
      <c r="FL23" s="271">
        <v>94.676093050000006</v>
      </c>
      <c r="FM23" s="271">
        <v>94.372477000000003</v>
      </c>
      <c r="FN23" s="271">
        <v>94.664636000000002</v>
      </c>
      <c r="FO23" s="271">
        <v>92.063974000000002</v>
      </c>
      <c r="FP23" s="271">
        <v>92.063974000000002</v>
      </c>
      <c r="FQ23" s="271">
        <v>90.866265999999996</v>
      </c>
      <c r="FR23" s="271">
        <v>90.866265999999996</v>
      </c>
      <c r="FS23" s="271">
        <v>90.866265999999996</v>
      </c>
      <c r="FT23" s="271">
        <v>93.970276999999996</v>
      </c>
      <c r="FU23" s="271">
        <v>93.766401999999999</v>
      </c>
      <c r="FV23" s="271">
        <v>85.817237000000006</v>
      </c>
      <c r="FW23" s="271">
        <v>85.677251999999996</v>
      </c>
      <c r="FX23" s="271">
        <v>89.516384070000001</v>
      </c>
      <c r="FY23" s="271">
        <v>89.712485000000001</v>
      </c>
      <c r="FZ23" s="271">
        <v>88.771822</v>
      </c>
      <c r="GA23" s="271">
        <v>95.087219000000005</v>
      </c>
      <c r="GB23" s="271">
        <v>95.087219000000005</v>
      </c>
      <c r="GC23" s="271">
        <v>89.841864999999999</v>
      </c>
      <c r="GD23" s="271">
        <v>84.619674669999995</v>
      </c>
      <c r="GE23" s="271">
        <v>90.772585000000007</v>
      </c>
      <c r="GF23" s="271">
        <v>92.173519999999996</v>
      </c>
      <c r="GG23" s="271">
        <v>97.294257209999998</v>
      </c>
      <c r="GH23" s="271">
        <v>83.419183000000004</v>
      </c>
      <c r="GI23" s="271">
        <v>97.294257209999998</v>
      </c>
      <c r="GJ23" s="271">
        <v>92.063974000000002</v>
      </c>
      <c r="GK23" s="271">
        <v>88.768004000000005</v>
      </c>
      <c r="GL23" s="271">
        <v>90.986412000000001</v>
      </c>
      <c r="GM23" s="271">
        <v>81.534946000000005</v>
      </c>
      <c r="GN23" s="271">
        <v>89.064269999999993</v>
      </c>
      <c r="GO23" s="271">
        <v>80.351580900000002</v>
      </c>
      <c r="GP23" s="271">
        <v>80.142815600000006</v>
      </c>
      <c r="GQ23" s="271">
        <v>85.669051999999994</v>
      </c>
      <c r="GR23" s="271">
        <v>92.614520999999996</v>
      </c>
      <c r="GS23" s="271">
        <v>92.424606999999995</v>
      </c>
      <c r="GT23" s="271">
        <v>92.344262999999998</v>
      </c>
      <c r="GU23" s="271">
        <v>89.064269999999993</v>
      </c>
      <c r="GV23" s="271">
        <v>89.064269999999993</v>
      </c>
      <c r="GW23" s="271">
        <v>89.064269999999993</v>
      </c>
      <c r="GX23" s="271">
        <v>99.038724999999999</v>
      </c>
      <c r="GY23" s="271">
        <v>99.225538999999998</v>
      </c>
      <c r="GZ23" s="271">
        <v>99.225538999999998</v>
      </c>
      <c r="HA23" s="271">
        <v>99.225538999999998</v>
      </c>
      <c r="HB23" s="271">
        <v>89.834513000000001</v>
      </c>
      <c r="HC23" s="271">
        <v>95.407544000000001</v>
      </c>
      <c r="HD23" s="271">
        <v>95.060614999999999</v>
      </c>
      <c r="HE23" s="271">
        <v>95.238021000000003</v>
      </c>
      <c r="HF23" s="271">
        <v>94.112675999999993</v>
      </c>
      <c r="HG23" s="271">
        <v>93.435326000000003</v>
      </c>
      <c r="HH23" s="271">
        <v>83.419183000000004</v>
      </c>
      <c r="HI23" s="271">
        <v>98.810587999999996</v>
      </c>
      <c r="HJ23" s="271">
        <v>88.971823499999999</v>
      </c>
      <c r="HK23" s="271">
        <v>89.227092999999996</v>
      </c>
      <c r="HL23" s="271">
        <v>87.326701</v>
      </c>
      <c r="HM23" s="271">
        <v>86.741338999999996</v>
      </c>
      <c r="HN23" s="271">
        <v>79.45627202</v>
      </c>
      <c r="HO23" s="271">
        <v>79.555677500000002</v>
      </c>
      <c r="HP23" s="271">
        <v>80.036101000000002</v>
      </c>
      <c r="HQ23" s="271">
        <v>96.170438110000006</v>
      </c>
      <c r="HR23" s="271">
        <v>89.232247000000001</v>
      </c>
      <c r="HS23" s="271">
        <v>100.546544</v>
      </c>
      <c r="HT23" s="271">
        <v>124.19517251000001</v>
      </c>
      <c r="HU23" s="271">
        <v>124.17066577999999</v>
      </c>
      <c r="HV23" s="271">
        <v>111.21504236</v>
      </c>
      <c r="HW23" s="271">
        <v>128.45152931000001</v>
      </c>
      <c r="HX23" s="271">
        <v>128.44602416999999</v>
      </c>
      <c r="HY23" s="271">
        <v>124.1066464</v>
      </c>
      <c r="HZ23" s="271">
        <v>124.26958062</v>
      </c>
      <c r="IA23" s="271">
        <v>123.2683565</v>
      </c>
    </row>
    <row r="24" spans="1:235" s="272" customFormat="1">
      <c r="A24" s="270"/>
      <c r="B24" s="280">
        <v>45647.4375</v>
      </c>
      <c r="C24" s="271">
        <v>90.653437999999994</v>
      </c>
      <c r="D24" s="271">
        <v>90.890186999999997</v>
      </c>
      <c r="E24" s="271">
        <v>90.737189999999998</v>
      </c>
      <c r="F24" s="271">
        <v>90.653437999999994</v>
      </c>
      <c r="G24" s="271">
        <v>88.556224</v>
      </c>
      <c r="H24" s="271">
        <v>93.345215999999994</v>
      </c>
      <c r="I24" s="271">
        <v>92.946969999999993</v>
      </c>
      <c r="J24" s="271">
        <v>93.541804999999997</v>
      </c>
      <c r="K24" s="271">
        <v>88.085288000000006</v>
      </c>
      <c r="L24" s="271">
        <v>91.872287999999998</v>
      </c>
      <c r="M24" s="271">
        <v>93.614694999999998</v>
      </c>
      <c r="N24" s="271">
        <v>92.749840000000006</v>
      </c>
      <c r="O24" s="271">
        <v>96.150040000000004</v>
      </c>
      <c r="P24" s="271">
        <v>92.231868019999993</v>
      </c>
      <c r="Q24" s="271">
        <v>93.484633000000002</v>
      </c>
      <c r="R24" s="271">
        <v>88.821875000000006</v>
      </c>
      <c r="S24" s="271">
        <v>94.11242</v>
      </c>
      <c r="T24" s="271">
        <v>83.263856000000004</v>
      </c>
      <c r="U24" s="271">
        <v>83.947236000000004</v>
      </c>
      <c r="V24" s="271">
        <v>92.361200999999994</v>
      </c>
      <c r="W24" s="271">
        <v>88.962554999999995</v>
      </c>
      <c r="X24" s="271">
        <v>85.055862000000005</v>
      </c>
      <c r="Y24" s="271">
        <v>87.310877000000005</v>
      </c>
      <c r="Z24" s="271">
        <v>94.469982999999999</v>
      </c>
      <c r="AA24" s="271">
        <v>84.486318999999995</v>
      </c>
      <c r="AB24" s="271">
        <v>88.189397</v>
      </c>
      <c r="AC24" s="271">
        <v>89.268860000000004</v>
      </c>
      <c r="AD24" s="271">
        <v>88.693686</v>
      </c>
      <c r="AE24" s="271">
        <v>83.483759000000006</v>
      </c>
      <c r="AF24" s="271">
        <v>91.947124000000002</v>
      </c>
      <c r="AG24" s="271">
        <v>93.218798399999997</v>
      </c>
      <c r="AH24" s="271">
        <v>92.576418000000004</v>
      </c>
      <c r="AI24" s="271">
        <v>92.615260000000006</v>
      </c>
      <c r="AJ24" s="271">
        <v>81.702472999999998</v>
      </c>
      <c r="AK24" s="271">
        <v>92.553444999999996</v>
      </c>
      <c r="AL24" s="271">
        <v>84.305953329999994</v>
      </c>
      <c r="AM24" s="271">
        <v>84.777006</v>
      </c>
      <c r="AN24" s="271">
        <v>91.811389000000005</v>
      </c>
      <c r="AO24" s="271">
        <v>84.960453000000001</v>
      </c>
      <c r="AP24" s="271">
        <v>78.5730255</v>
      </c>
      <c r="AQ24" s="271">
        <v>78.937074999999993</v>
      </c>
      <c r="AR24" s="271">
        <v>86.905163999999999</v>
      </c>
      <c r="AS24" s="271">
        <v>91.571511999999998</v>
      </c>
      <c r="AT24" s="271">
        <v>91.571511999999998</v>
      </c>
      <c r="AU24" s="271">
        <v>90.561653000000007</v>
      </c>
      <c r="AV24" s="271">
        <v>89.482707000000005</v>
      </c>
      <c r="AW24" s="271">
        <v>84.101943000000006</v>
      </c>
      <c r="AX24" s="271">
        <v>84.611452999999997</v>
      </c>
      <c r="AY24" s="271">
        <v>95.657726999999994</v>
      </c>
      <c r="AZ24" s="271">
        <v>88.434810999999996</v>
      </c>
      <c r="BA24" s="271">
        <v>88.186841000000001</v>
      </c>
      <c r="BB24" s="271">
        <v>88.186841000000001</v>
      </c>
      <c r="BC24" s="271">
        <v>88.186841000000001</v>
      </c>
      <c r="BD24" s="271">
        <v>87.770646999999997</v>
      </c>
      <c r="BE24" s="271">
        <v>88.186841000000001</v>
      </c>
      <c r="BF24" s="271">
        <v>92.853756000000004</v>
      </c>
      <c r="BG24" s="271">
        <v>92.780648999999997</v>
      </c>
      <c r="BH24" s="271">
        <v>92.780648999999997</v>
      </c>
      <c r="BI24" s="271">
        <v>92.780648999999997</v>
      </c>
      <c r="BJ24" s="271">
        <v>85.218491</v>
      </c>
      <c r="BK24" s="271">
        <v>85.799288000000004</v>
      </c>
      <c r="BL24" s="271">
        <v>92.721151000000006</v>
      </c>
      <c r="BM24" s="271">
        <v>92.419207999999998</v>
      </c>
      <c r="BN24" s="271">
        <v>88.209875999999994</v>
      </c>
      <c r="BO24" s="271">
        <v>86.423753000000005</v>
      </c>
      <c r="BP24" s="271">
        <v>92.241386000000006</v>
      </c>
      <c r="BQ24" s="271">
        <v>81.746291999999997</v>
      </c>
      <c r="BR24" s="271">
        <v>81.822732139999999</v>
      </c>
      <c r="BS24" s="271">
        <v>88.358759000000006</v>
      </c>
      <c r="BT24" s="271">
        <v>86.623598329999993</v>
      </c>
      <c r="BU24" s="271">
        <v>95.564780999999996</v>
      </c>
      <c r="BV24" s="271">
        <v>92.374179999999996</v>
      </c>
      <c r="BW24" s="271">
        <v>111.408154</v>
      </c>
      <c r="BX24" s="271">
        <v>111.44250700000001</v>
      </c>
      <c r="BY24" s="271">
        <v>94.866246000000004</v>
      </c>
      <c r="BZ24" s="271">
        <v>93.040554999999998</v>
      </c>
      <c r="CA24" s="271">
        <v>88.356016999999994</v>
      </c>
      <c r="CB24" s="271">
        <v>89.943179000000001</v>
      </c>
      <c r="CC24" s="271">
        <v>89.407874000000007</v>
      </c>
      <c r="CD24" s="271">
        <v>91.984190999999996</v>
      </c>
      <c r="CE24" s="271">
        <v>88.333388999999997</v>
      </c>
      <c r="CF24" s="271">
        <v>95.564780999999996</v>
      </c>
      <c r="CG24" s="271">
        <v>88.074218669999993</v>
      </c>
      <c r="CH24" s="271">
        <v>88.366727999999995</v>
      </c>
      <c r="CI24" s="271">
        <v>89.308864999999997</v>
      </c>
      <c r="CJ24" s="271">
        <v>96.140091999999996</v>
      </c>
      <c r="CK24" s="271">
        <v>100.03943162</v>
      </c>
      <c r="CL24" s="271">
        <v>95.074763000000004</v>
      </c>
      <c r="CM24" s="271">
        <v>95.998195999999993</v>
      </c>
      <c r="CN24" s="271">
        <v>87.674841999999998</v>
      </c>
      <c r="CO24" s="271">
        <v>87.442560999999998</v>
      </c>
      <c r="CP24" s="271">
        <v>96.272968950000006</v>
      </c>
      <c r="CQ24" s="271">
        <v>86.242600999999993</v>
      </c>
      <c r="CR24" s="271">
        <v>85.559053000000006</v>
      </c>
      <c r="CS24" s="271">
        <v>86.299163719999996</v>
      </c>
      <c r="CT24" s="271">
        <v>88.566665999999998</v>
      </c>
      <c r="CU24" s="271">
        <v>87.193019000000007</v>
      </c>
      <c r="CV24" s="271">
        <v>96.979314669999994</v>
      </c>
      <c r="CW24" s="271">
        <v>85.382903999999996</v>
      </c>
      <c r="CX24" s="271">
        <v>87.043245999999996</v>
      </c>
      <c r="CY24" s="271">
        <v>87.456766000000002</v>
      </c>
      <c r="CZ24" s="271">
        <v>87.219705000000005</v>
      </c>
      <c r="DA24" s="271">
        <v>93.677687000000006</v>
      </c>
      <c r="DB24" s="271">
        <v>93.992656999999994</v>
      </c>
      <c r="DC24" s="271">
        <v>92.374179999999996</v>
      </c>
      <c r="DD24" s="271">
        <v>91.986799000000005</v>
      </c>
      <c r="DE24" s="271">
        <v>87.720963999999995</v>
      </c>
      <c r="DF24" s="271">
        <v>111.44250700000001</v>
      </c>
      <c r="DG24" s="271">
        <v>89.500797000000006</v>
      </c>
      <c r="DH24" s="271">
        <v>96.004890560000007</v>
      </c>
      <c r="DI24" s="271">
        <v>94.322239999999994</v>
      </c>
      <c r="DJ24" s="271">
        <v>93.962224000000006</v>
      </c>
      <c r="DK24" s="271">
        <v>87.567643669999995</v>
      </c>
      <c r="DL24" s="271">
        <v>99.726466000000002</v>
      </c>
      <c r="DM24" s="271">
        <v>95.826515999999998</v>
      </c>
      <c r="DN24" s="271">
        <v>90.616955000000004</v>
      </c>
      <c r="DO24" s="271">
        <v>78.090536999999998</v>
      </c>
      <c r="DP24" s="271">
        <v>95.359440000000006</v>
      </c>
      <c r="DQ24" s="271">
        <v>87.516699000000003</v>
      </c>
      <c r="DR24" s="271">
        <v>87.848788999999996</v>
      </c>
      <c r="DS24" s="271">
        <v>88.653013000000001</v>
      </c>
      <c r="DT24" s="271">
        <v>92.704083999999995</v>
      </c>
      <c r="DU24" s="271">
        <v>92.908891999999994</v>
      </c>
      <c r="DV24" s="271">
        <v>83.893154999999993</v>
      </c>
      <c r="DW24" s="271">
        <v>84.938812999999996</v>
      </c>
      <c r="DX24" s="271">
        <v>84.938812999999996</v>
      </c>
      <c r="DY24" s="271">
        <v>88.492760970000006</v>
      </c>
      <c r="DZ24" s="271">
        <v>89.081687000000002</v>
      </c>
      <c r="EA24" s="271">
        <v>89.271844999999999</v>
      </c>
      <c r="EB24" s="271">
        <v>85.994742000000002</v>
      </c>
      <c r="EC24" s="271">
        <v>86.562976000000006</v>
      </c>
      <c r="ED24" s="271">
        <v>85.674220000000005</v>
      </c>
      <c r="EE24" s="271">
        <v>87.856720999999993</v>
      </c>
      <c r="EF24" s="271">
        <v>96.527616069999993</v>
      </c>
      <c r="EG24" s="271">
        <v>87.267317000000006</v>
      </c>
      <c r="EH24" s="271">
        <v>87.267317000000006</v>
      </c>
      <c r="EI24" s="271">
        <v>85.963615000000004</v>
      </c>
      <c r="EJ24" s="271">
        <v>92.106337999999994</v>
      </c>
      <c r="EK24" s="271">
        <v>92.481998000000004</v>
      </c>
      <c r="EL24" s="271">
        <v>92.374179999999996</v>
      </c>
      <c r="EM24" s="271">
        <v>87.229691000000003</v>
      </c>
      <c r="EN24" s="271">
        <v>89.292147999999997</v>
      </c>
      <c r="EO24" s="271">
        <v>101.035707</v>
      </c>
      <c r="EP24" s="271">
        <v>88.443353999999999</v>
      </c>
      <c r="EQ24" s="271">
        <v>88.435059999999993</v>
      </c>
      <c r="ER24" s="271">
        <v>90.835632059999995</v>
      </c>
      <c r="ES24" s="271">
        <v>85.704132000000001</v>
      </c>
      <c r="ET24" s="271">
        <v>84.915184999999994</v>
      </c>
      <c r="EU24" s="271">
        <v>86.422202999999996</v>
      </c>
      <c r="EV24" s="271">
        <v>89.289372</v>
      </c>
      <c r="EW24" s="271">
        <v>84.704744000000005</v>
      </c>
      <c r="EX24" s="271">
        <v>83.686249000000004</v>
      </c>
      <c r="EY24" s="271">
        <v>87.468287000000004</v>
      </c>
      <c r="EZ24" s="271">
        <v>87.805864999999997</v>
      </c>
      <c r="FA24" s="271">
        <v>87.947171999999995</v>
      </c>
      <c r="FB24" s="271">
        <v>93.125613380000004</v>
      </c>
      <c r="FC24" s="271">
        <v>88.826713999999996</v>
      </c>
      <c r="FD24" s="271">
        <v>98.720770000000002</v>
      </c>
      <c r="FE24" s="271">
        <v>89.619158999999996</v>
      </c>
      <c r="FF24" s="271">
        <v>94.29957564</v>
      </c>
      <c r="FG24" s="271">
        <v>101.701836</v>
      </c>
      <c r="FH24" s="271">
        <v>83.483811000000003</v>
      </c>
      <c r="FI24" s="271">
        <v>83.984655000000004</v>
      </c>
      <c r="FJ24" s="271">
        <v>86.762412999999995</v>
      </c>
      <c r="FK24" s="271">
        <v>89.309123</v>
      </c>
      <c r="FL24" s="271">
        <v>94.87772477</v>
      </c>
      <c r="FM24" s="271">
        <v>94.573160000000001</v>
      </c>
      <c r="FN24" s="271">
        <v>94.866246000000004</v>
      </c>
      <c r="FO24" s="271">
        <v>91.891520999999997</v>
      </c>
      <c r="FP24" s="271">
        <v>91.891520999999997</v>
      </c>
      <c r="FQ24" s="271">
        <v>90.808949999999996</v>
      </c>
      <c r="FR24" s="271">
        <v>90.808949999999996</v>
      </c>
      <c r="FS24" s="271">
        <v>90.808949999999996</v>
      </c>
      <c r="FT24" s="271">
        <v>93.750176999999994</v>
      </c>
      <c r="FU24" s="271">
        <v>93.544103000000007</v>
      </c>
      <c r="FV24" s="271">
        <v>84.481463000000005</v>
      </c>
      <c r="FW24" s="271">
        <v>84.399896999999996</v>
      </c>
      <c r="FX24" s="271">
        <v>89.670644100000004</v>
      </c>
      <c r="FY24" s="271">
        <v>89.477202000000005</v>
      </c>
      <c r="FZ24" s="271">
        <v>89.010703000000007</v>
      </c>
      <c r="GA24" s="271">
        <v>95.564780999999996</v>
      </c>
      <c r="GB24" s="271">
        <v>95.564780999999996</v>
      </c>
      <c r="GC24" s="271">
        <v>89.491971000000007</v>
      </c>
      <c r="GD24" s="271">
        <v>84.455774329999997</v>
      </c>
      <c r="GE24" s="271">
        <v>90.557850999999999</v>
      </c>
      <c r="GF24" s="271">
        <v>91.986799000000005</v>
      </c>
      <c r="GG24" s="271">
        <v>96.939633970000003</v>
      </c>
      <c r="GH24" s="271">
        <v>83.082750000000004</v>
      </c>
      <c r="GI24" s="271">
        <v>96.939633970000003</v>
      </c>
      <c r="GJ24" s="271">
        <v>91.891520999999997</v>
      </c>
      <c r="GK24" s="271">
        <v>88.793232000000003</v>
      </c>
      <c r="GL24" s="271">
        <v>90.827211000000005</v>
      </c>
      <c r="GM24" s="271">
        <v>81.557355000000001</v>
      </c>
      <c r="GN24" s="271">
        <v>89.097696999999997</v>
      </c>
      <c r="GO24" s="271">
        <v>80.469515470000005</v>
      </c>
      <c r="GP24" s="271">
        <v>80.260479889999999</v>
      </c>
      <c r="GQ24" s="271">
        <v>85.449175999999994</v>
      </c>
      <c r="GR24" s="271">
        <v>92.342668000000003</v>
      </c>
      <c r="GS24" s="271">
        <v>92.220043000000004</v>
      </c>
      <c r="GT24" s="271">
        <v>92.149013999999994</v>
      </c>
      <c r="GU24" s="271">
        <v>89.097696999999997</v>
      </c>
      <c r="GV24" s="271">
        <v>89.097696999999997</v>
      </c>
      <c r="GW24" s="271">
        <v>89.097696999999997</v>
      </c>
      <c r="GX24" s="271">
        <v>99.379335999999995</v>
      </c>
      <c r="GY24" s="271">
        <v>99.565466000000001</v>
      </c>
      <c r="GZ24" s="271">
        <v>99.565466000000001</v>
      </c>
      <c r="HA24" s="271">
        <v>99.565466000000001</v>
      </c>
      <c r="HB24" s="271">
        <v>90.051852999999994</v>
      </c>
      <c r="HC24" s="271">
        <v>95.074505000000002</v>
      </c>
      <c r="HD24" s="271">
        <v>94.743613999999994</v>
      </c>
      <c r="HE24" s="271">
        <v>95.797833999999995</v>
      </c>
      <c r="HF24" s="271">
        <v>93.849716000000001</v>
      </c>
      <c r="HG24" s="271">
        <v>93.690939999999998</v>
      </c>
      <c r="HH24" s="271">
        <v>83.082750000000004</v>
      </c>
      <c r="HI24" s="271">
        <v>99.158539000000005</v>
      </c>
      <c r="HJ24" s="271">
        <v>89.006244499999994</v>
      </c>
      <c r="HK24" s="271">
        <v>89.262736000000004</v>
      </c>
      <c r="HL24" s="271">
        <v>87.474898999999994</v>
      </c>
      <c r="HM24" s="271">
        <v>86.686280999999994</v>
      </c>
      <c r="HN24" s="271">
        <v>79.573047459999998</v>
      </c>
      <c r="HO24" s="271">
        <v>79.568413500000005</v>
      </c>
      <c r="HP24" s="271">
        <v>80.051158999999998</v>
      </c>
      <c r="HQ24" s="271">
        <v>96.723785980000002</v>
      </c>
      <c r="HR24" s="271">
        <v>89.273443999999998</v>
      </c>
      <c r="HS24" s="271">
        <v>100.859386</v>
      </c>
      <c r="HT24" s="271">
        <v>124.1225046</v>
      </c>
      <c r="HU24" s="271">
        <v>124.09813934</v>
      </c>
      <c r="HV24" s="271">
        <v>111.21730493</v>
      </c>
      <c r="HW24" s="271">
        <v>128.35429070000001</v>
      </c>
      <c r="HX24" s="271">
        <v>128.34881734000001</v>
      </c>
      <c r="HY24" s="271">
        <v>124.03448951999999</v>
      </c>
      <c r="HZ24" s="271">
        <v>124.19648316999999</v>
      </c>
      <c r="IA24" s="271">
        <v>123.20103881999999</v>
      </c>
    </row>
    <row r="25" spans="1:235" s="272" customFormat="1">
      <c r="A25" s="270"/>
      <c r="B25" s="280">
        <v>45647.458333333336</v>
      </c>
      <c r="C25" s="271">
        <v>92.664703000000003</v>
      </c>
      <c r="D25" s="271">
        <v>92.910850999999994</v>
      </c>
      <c r="E25" s="271">
        <v>92.751840999999999</v>
      </c>
      <c r="F25" s="271">
        <v>92.664703000000003</v>
      </c>
      <c r="G25" s="271">
        <v>88.529409000000001</v>
      </c>
      <c r="H25" s="271">
        <v>93.599079000000003</v>
      </c>
      <c r="I25" s="271">
        <v>93.226316999999995</v>
      </c>
      <c r="J25" s="271">
        <v>93.770691999999997</v>
      </c>
      <c r="K25" s="271">
        <v>88.119281999999998</v>
      </c>
      <c r="L25" s="271">
        <v>93.782757000000004</v>
      </c>
      <c r="M25" s="271">
        <v>93.650394000000006</v>
      </c>
      <c r="N25" s="271">
        <v>92.771878000000001</v>
      </c>
      <c r="O25" s="271">
        <v>97.185711999999995</v>
      </c>
      <c r="P25" s="271">
        <v>93.075846810000002</v>
      </c>
      <c r="Q25" s="271">
        <v>93.698049999999995</v>
      </c>
      <c r="R25" s="271">
        <v>89.494612000000004</v>
      </c>
      <c r="S25" s="271">
        <v>95.150328000000002</v>
      </c>
      <c r="T25" s="271">
        <v>84.402032500000004</v>
      </c>
      <c r="U25" s="271">
        <v>85.091354999999993</v>
      </c>
      <c r="V25" s="271">
        <v>93.360692999999998</v>
      </c>
      <c r="W25" s="271">
        <v>89.280736000000005</v>
      </c>
      <c r="X25" s="271">
        <v>85.552987000000002</v>
      </c>
      <c r="Y25" s="271">
        <v>87.804018999999997</v>
      </c>
      <c r="Z25" s="271">
        <v>94.253450999999998</v>
      </c>
      <c r="AA25" s="271">
        <v>85.010104999999996</v>
      </c>
      <c r="AB25" s="271">
        <v>88.697930999999997</v>
      </c>
      <c r="AC25" s="271">
        <v>89.59769</v>
      </c>
      <c r="AD25" s="271">
        <v>89.001418999999999</v>
      </c>
      <c r="AE25" s="271">
        <v>85.931400999999994</v>
      </c>
      <c r="AF25" s="271">
        <v>92.927990500000007</v>
      </c>
      <c r="AG25" s="271">
        <v>94.214784469999998</v>
      </c>
      <c r="AH25" s="271">
        <v>93.580907999999994</v>
      </c>
      <c r="AI25" s="271">
        <v>93.605677</v>
      </c>
      <c r="AJ25" s="271">
        <v>83.438086999999996</v>
      </c>
      <c r="AK25" s="271">
        <v>93.567099999999996</v>
      </c>
      <c r="AL25" s="271">
        <v>84.688423</v>
      </c>
      <c r="AM25" s="271">
        <v>85.172898000000004</v>
      </c>
      <c r="AN25" s="271">
        <v>91.847268</v>
      </c>
      <c r="AO25" s="271">
        <v>86.255227000000005</v>
      </c>
      <c r="AP25" s="271">
        <v>80.840700999999996</v>
      </c>
      <c r="AQ25" s="271">
        <v>81.211423999999994</v>
      </c>
      <c r="AR25" s="271">
        <v>86.89179</v>
      </c>
      <c r="AS25" s="271">
        <v>91.308149999999998</v>
      </c>
      <c r="AT25" s="271">
        <v>91.308149999999998</v>
      </c>
      <c r="AU25" s="271">
        <v>90.372129999999999</v>
      </c>
      <c r="AV25" s="271">
        <v>89.819468000000001</v>
      </c>
      <c r="AW25" s="271">
        <v>85.015415000000004</v>
      </c>
      <c r="AX25" s="271">
        <v>85.528485000000003</v>
      </c>
      <c r="AY25" s="271">
        <v>96.595271999999994</v>
      </c>
      <c r="AZ25" s="271">
        <v>88.584674000000007</v>
      </c>
      <c r="BA25" s="271">
        <v>88.213494999999995</v>
      </c>
      <c r="BB25" s="271">
        <v>88.213494999999995</v>
      </c>
      <c r="BC25" s="271">
        <v>88.213494999999995</v>
      </c>
      <c r="BD25" s="271">
        <v>87.569959999999995</v>
      </c>
      <c r="BE25" s="271">
        <v>88.213494999999995</v>
      </c>
      <c r="BF25" s="271">
        <v>92.399424999999994</v>
      </c>
      <c r="BG25" s="271">
        <v>92.534034000000005</v>
      </c>
      <c r="BH25" s="271">
        <v>92.534034000000005</v>
      </c>
      <c r="BI25" s="271">
        <v>92.534034000000005</v>
      </c>
      <c r="BJ25" s="271">
        <v>85.628404000000003</v>
      </c>
      <c r="BK25" s="271">
        <v>86.209935000000002</v>
      </c>
      <c r="BL25" s="271">
        <v>93.440415000000002</v>
      </c>
      <c r="BM25" s="271">
        <v>93.101873999999995</v>
      </c>
      <c r="BN25" s="271">
        <v>89.160904000000002</v>
      </c>
      <c r="BO25" s="271">
        <v>87.345438000000001</v>
      </c>
      <c r="BP25" s="271">
        <v>92.650034000000005</v>
      </c>
      <c r="BQ25" s="271">
        <v>83.494506000000001</v>
      </c>
      <c r="BR25" s="271">
        <v>83.572593780000005</v>
      </c>
      <c r="BS25" s="271">
        <v>88.747547999999995</v>
      </c>
      <c r="BT25" s="271">
        <v>87.59609433</v>
      </c>
      <c r="BU25" s="271">
        <v>96.491129000000001</v>
      </c>
      <c r="BV25" s="271">
        <v>92.518798000000004</v>
      </c>
      <c r="BW25" s="271">
        <v>111.56917199999999</v>
      </c>
      <c r="BX25" s="271">
        <v>111.621719</v>
      </c>
      <c r="BY25" s="271">
        <v>97.043323999999998</v>
      </c>
      <c r="BZ25" s="271">
        <v>94.049339000000003</v>
      </c>
      <c r="CA25" s="271">
        <v>89.091019000000003</v>
      </c>
      <c r="CB25" s="271">
        <v>90.620545000000007</v>
      </c>
      <c r="CC25" s="271">
        <v>90.073212999999996</v>
      </c>
      <c r="CD25" s="271">
        <v>93.031975000000003</v>
      </c>
      <c r="CE25" s="271">
        <v>88.595958999999993</v>
      </c>
      <c r="CF25" s="271">
        <v>96.491129000000001</v>
      </c>
      <c r="CG25" s="271">
        <v>88.181752000000003</v>
      </c>
      <c r="CH25" s="271">
        <v>88.508606999999998</v>
      </c>
      <c r="CI25" s="271">
        <v>89.541877999999997</v>
      </c>
      <c r="CJ25" s="271">
        <v>97.176018999999997</v>
      </c>
      <c r="CK25" s="271">
        <v>100.96686638</v>
      </c>
      <c r="CL25" s="271">
        <v>95.941922000000005</v>
      </c>
      <c r="CM25" s="271">
        <v>96.902230000000003</v>
      </c>
      <c r="CN25" s="271">
        <v>88.613499000000004</v>
      </c>
      <c r="CO25" s="271">
        <v>88.415863999999999</v>
      </c>
      <c r="CP25" s="271">
        <v>97.410124839999995</v>
      </c>
      <c r="CQ25" s="271">
        <v>86.663034999999994</v>
      </c>
      <c r="CR25" s="271">
        <v>86.275717999999998</v>
      </c>
      <c r="CS25" s="271">
        <v>87.561125680000004</v>
      </c>
      <c r="CT25" s="271">
        <v>90.859700000000004</v>
      </c>
      <c r="CU25" s="271">
        <v>87.552994999999996</v>
      </c>
      <c r="CV25" s="271">
        <v>96.757402540000001</v>
      </c>
      <c r="CW25" s="271">
        <v>85.865485000000007</v>
      </c>
      <c r="CX25" s="271">
        <v>87.243487329999994</v>
      </c>
      <c r="CY25" s="271">
        <v>87.689098000000001</v>
      </c>
      <c r="CZ25" s="271">
        <v>88.190010000000001</v>
      </c>
      <c r="DA25" s="271">
        <v>93.872082000000006</v>
      </c>
      <c r="DB25" s="271">
        <v>94.194843000000006</v>
      </c>
      <c r="DC25" s="271">
        <v>92.518798000000004</v>
      </c>
      <c r="DD25" s="271">
        <v>92.122152999999997</v>
      </c>
      <c r="DE25" s="271">
        <v>88.950169000000002</v>
      </c>
      <c r="DF25" s="271">
        <v>111.621719</v>
      </c>
      <c r="DG25" s="271">
        <v>89.726206500000004</v>
      </c>
      <c r="DH25" s="271">
        <v>97.046258399999999</v>
      </c>
      <c r="DI25" s="271">
        <v>94.435603</v>
      </c>
      <c r="DJ25" s="271">
        <v>94.054743999999999</v>
      </c>
      <c r="DK25" s="271">
        <v>87.262297329999996</v>
      </c>
      <c r="DL25" s="271">
        <v>100.64627900000001</v>
      </c>
      <c r="DM25" s="271">
        <v>96.648591999999994</v>
      </c>
      <c r="DN25" s="271">
        <v>91.677544999999995</v>
      </c>
      <c r="DO25" s="271">
        <v>79.880667000000003</v>
      </c>
      <c r="DP25" s="271">
        <v>96.167018999999996</v>
      </c>
      <c r="DQ25" s="271">
        <v>87.516959</v>
      </c>
      <c r="DR25" s="271">
        <v>87.862138000000002</v>
      </c>
      <c r="DS25" s="271">
        <v>89.237421999999995</v>
      </c>
      <c r="DT25" s="271">
        <v>92.818183000000005</v>
      </c>
      <c r="DU25" s="271">
        <v>92.993896000000007</v>
      </c>
      <c r="DV25" s="271">
        <v>84.570570000000004</v>
      </c>
      <c r="DW25" s="271">
        <v>86.232872999999998</v>
      </c>
      <c r="DX25" s="271">
        <v>86.232872999999998</v>
      </c>
      <c r="DY25" s="271">
        <v>90.370335940000004</v>
      </c>
      <c r="DZ25" s="271">
        <v>89.358408999999995</v>
      </c>
      <c r="EA25" s="271">
        <v>89.569301999999993</v>
      </c>
      <c r="EB25" s="271">
        <v>86.482884999999996</v>
      </c>
      <c r="EC25" s="271">
        <v>87.053263000000001</v>
      </c>
      <c r="ED25" s="271">
        <v>85.771181999999996</v>
      </c>
      <c r="EE25" s="271">
        <v>88.892810999999995</v>
      </c>
      <c r="EF25" s="271">
        <v>96.306672410000004</v>
      </c>
      <c r="EG25" s="271">
        <v>87.258489999999995</v>
      </c>
      <c r="EH25" s="271">
        <v>87.258489999999995</v>
      </c>
      <c r="EI25" s="271">
        <v>86.679136</v>
      </c>
      <c r="EJ25" s="271">
        <v>92.246320999999995</v>
      </c>
      <c r="EK25" s="271">
        <v>92.635535000000004</v>
      </c>
      <c r="EL25" s="271">
        <v>92.518798000000004</v>
      </c>
      <c r="EM25" s="271">
        <v>87.504175000000004</v>
      </c>
      <c r="EN25" s="271">
        <v>89.575191000000004</v>
      </c>
      <c r="EO25" s="271">
        <v>101.945538</v>
      </c>
      <c r="EP25" s="271">
        <v>88.594013000000004</v>
      </c>
      <c r="EQ25" s="271">
        <v>88.584947</v>
      </c>
      <c r="ER25" s="271">
        <v>91.181238739999998</v>
      </c>
      <c r="ES25" s="271">
        <v>86.972873000000007</v>
      </c>
      <c r="ET25" s="271">
        <v>86.208466000000001</v>
      </c>
      <c r="EU25" s="271">
        <v>87.287735999999995</v>
      </c>
      <c r="EV25" s="271">
        <v>90.595538000000005</v>
      </c>
      <c r="EW25" s="271">
        <v>87.154122000000001</v>
      </c>
      <c r="EX25" s="271">
        <v>86.047334000000006</v>
      </c>
      <c r="EY25" s="271">
        <v>88.643304000000001</v>
      </c>
      <c r="EZ25" s="271">
        <v>88.933982999999998</v>
      </c>
      <c r="FA25" s="271">
        <v>89.055689999999998</v>
      </c>
      <c r="FB25" s="271">
        <v>94.163076180000004</v>
      </c>
      <c r="FC25" s="271">
        <v>90.888367000000002</v>
      </c>
      <c r="FD25" s="271">
        <v>99.620485000000002</v>
      </c>
      <c r="FE25" s="271">
        <v>89.877517999999995</v>
      </c>
      <c r="FF25" s="271">
        <v>95.018366169999993</v>
      </c>
      <c r="FG25" s="271">
        <v>102.68478399999999</v>
      </c>
      <c r="FH25" s="271">
        <v>82.8720675</v>
      </c>
      <c r="FI25" s="271">
        <v>83.421424999999999</v>
      </c>
      <c r="FJ25" s="271">
        <v>87.612539999999996</v>
      </c>
      <c r="FK25" s="271">
        <v>89.542654999999996</v>
      </c>
      <c r="FL25" s="271">
        <v>97.055068879999993</v>
      </c>
      <c r="FM25" s="271">
        <v>96.738797000000005</v>
      </c>
      <c r="FN25" s="271">
        <v>97.043323999999998</v>
      </c>
      <c r="FO25" s="271">
        <v>92.034047000000001</v>
      </c>
      <c r="FP25" s="271">
        <v>92.034047000000001</v>
      </c>
      <c r="FQ25" s="271">
        <v>91.168530000000004</v>
      </c>
      <c r="FR25" s="271">
        <v>91.168530000000004</v>
      </c>
      <c r="FS25" s="271">
        <v>91.168530000000004</v>
      </c>
      <c r="FT25" s="271">
        <v>93.849214000000003</v>
      </c>
      <c r="FU25" s="271">
        <v>93.637991</v>
      </c>
      <c r="FV25" s="271">
        <v>84.824192999999994</v>
      </c>
      <c r="FW25" s="271">
        <v>84.633938000000001</v>
      </c>
      <c r="FX25" s="271">
        <v>90.788351289999994</v>
      </c>
      <c r="FY25" s="271">
        <v>90.133077</v>
      </c>
      <c r="FZ25" s="271">
        <v>90.127422999999993</v>
      </c>
      <c r="GA25" s="271">
        <v>96.491129000000001</v>
      </c>
      <c r="GB25" s="271">
        <v>96.491129000000001</v>
      </c>
      <c r="GC25" s="271">
        <v>89.514425000000003</v>
      </c>
      <c r="GD25" s="271">
        <v>84.978989999999996</v>
      </c>
      <c r="GE25" s="271">
        <v>90.660498000000004</v>
      </c>
      <c r="GF25" s="271">
        <v>92.122152999999997</v>
      </c>
      <c r="GG25" s="271">
        <v>96.717806920000001</v>
      </c>
      <c r="GH25" s="271">
        <v>83.060901000000001</v>
      </c>
      <c r="GI25" s="271">
        <v>96.717806920000001</v>
      </c>
      <c r="GJ25" s="271">
        <v>92.034047000000001</v>
      </c>
      <c r="GK25" s="271">
        <v>88.865871999999996</v>
      </c>
      <c r="GL25" s="271">
        <v>91.106961999999996</v>
      </c>
      <c r="GM25" s="271">
        <v>86.333506</v>
      </c>
      <c r="GN25" s="271">
        <v>89.313996000000003</v>
      </c>
      <c r="GO25" s="271">
        <v>81.329890590000005</v>
      </c>
      <c r="GP25" s="271">
        <v>81.118583959999995</v>
      </c>
      <c r="GQ25" s="271">
        <v>86.073650000000001</v>
      </c>
      <c r="GR25" s="271">
        <v>91.805124000000006</v>
      </c>
      <c r="GS25" s="271">
        <v>92.261341999999999</v>
      </c>
      <c r="GT25" s="271">
        <v>92.244190000000003</v>
      </c>
      <c r="GU25" s="271">
        <v>89.313996000000003</v>
      </c>
      <c r="GV25" s="271">
        <v>89.313996000000003</v>
      </c>
      <c r="GW25" s="271">
        <v>89.313996000000003</v>
      </c>
      <c r="GX25" s="271">
        <v>100.295734</v>
      </c>
      <c r="GY25" s="271">
        <v>100.481403</v>
      </c>
      <c r="GZ25" s="271">
        <v>100.481403</v>
      </c>
      <c r="HA25" s="271">
        <v>100.481403</v>
      </c>
      <c r="HB25" s="271">
        <v>92.020161999999999</v>
      </c>
      <c r="HC25" s="271">
        <v>95.164592999999996</v>
      </c>
      <c r="HD25" s="271">
        <v>94.844814999999997</v>
      </c>
      <c r="HE25" s="271">
        <v>97.545997</v>
      </c>
      <c r="HF25" s="271">
        <v>94.058828000000005</v>
      </c>
      <c r="HG25" s="271">
        <v>94.432569999999998</v>
      </c>
      <c r="HH25" s="271">
        <v>83.060901000000001</v>
      </c>
      <c r="HI25" s="271">
        <v>100.06946499999999</v>
      </c>
      <c r="HJ25" s="271">
        <v>89.341189999999997</v>
      </c>
      <c r="HK25" s="271">
        <v>89.600194000000002</v>
      </c>
      <c r="HL25" s="271">
        <v>89.330719000000002</v>
      </c>
      <c r="HM25" s="271">
        <v>87.097791999999998</v>
      </c>
      <c r="HN25" s="271">
        <v>80.423682959999994</v>
      </c>
      <c r="HO25" s="271">
        <v>86.333506</v>
      </c>
      <c r="HP25" s="271">
        <v>86.333506</v>
      </c>
      <c r="HQ25" s="271">
        <v>97.694495380000006</v>
      </c>
      <c r="HR25" s="271">
        <v>89.614998</v>
      </c>
      <c r="HS25" s="271">
        <v>101.769475</v>
      </c>
      <c r="HT25" s="271">
        <v>124.4798127</v>
      </c>
      <c r="HU25" s="271">
        <v>124.45510523</v>
      </c>
      <c r="HV25" s="271">
        <v>111.39335387</v>
      </c>
      <c r="HW25" s="271">
        <v>128.77103609</v>
      </c>
      <c r="HX25" s="271">
        <v>128.76548586000001</v>
      </c>
      <c r="HY25" s="271">
        <v>124.39056142</v>
      </c>
      <c r="HZ25" s="271">
        <v>124.55483034</v>
      </c>
      <c r="IA25" s="271">
        <v>123.54540454000001</v>
      </c>
    </row>
    <row r="26" spans="1:235" s="272" customFormat="1">
      <c r="A26" s="270"/>
      <c r="B26" s="280">
        <v>45647.479166666664</v>
      </c>
      <c r="C26" s="271">
        <v>92.447721000000001</v>
      </c>
      <c r="D26" s="271">
        <v>92.692706000000001</v>
      </c>
      <c r="E26" s="271">
        <v>92.538882000000001</v>
      </c>
      <c r="F26" s="271">
        <v>92.447721000000001</v>
      </c>
      <c r="G26" s="271">
        <v>88.637417999999997</v>
      </c>
      <c r="H26" s="271">
        <v>93.495982999999995</v>
      </c>
      <c r="I26" s="271">
        <v>93.100149000000002</v>
      </c>
      <c r="J26" s="271">
        <v>93.678999000000005</v>
      </c>
      <c r="K26" s="271">
        <v>88.231547000000006</v>
      </c>
      <c r="L26" s="271">
        <v>93.593526999999995</v>
      </c>
      <c r="M26" s="271">
        <v>93.606538999999998</v>
      </c>
      <c r="N26" s="271">
        <v>92.71593</v>
      </c>
      <c r="O26" s="271">
        <v>97.045865000000006</v>
      </c>
      <c r="P26" s="271">
        <v>92.957376800000006</v>
      </c>
      <c r="Q26" s="271">
        <v>93.617435999999998</v>
      </c>
      <c r="R26" s="271">
        <v>89.194687999999999</v>
      </c>
      <c r="S26" s="271">
        <v>94.990844999999993</v>
      </c>
      <c r="T26" s="271">
        <v>83.988821000000002</v>
      </c>
      <c r="U26" s="271">
        <v>84.678132000000005</v>
      </c>
      <c r="V26" s="271">
        <v>93.180447999999998</v>
      </c>
      <c r="W26" s="271">
        <v>89.161663000000004</v>
      </c>
      <c r="X26" s="271">
        <v>85.400025999999997</v>
      </c>
      <c r="Y26" s="271">
        <v>87.677537999999998</v>
      </c>
      <c r="Z26" s="271">
        <v>94.533969999999997</v>
      </c>
      <c r="AA26" s="271">
        <v>84.869928000000002</v>
      </c>
      <c r="AB26" s="271">
        <v>88.689959000000002</v>
      </c>
      <c r="AC26" s="271">
        <v>89.477559999999997</v>
      </c>
      <c r="AD26" s="271">
        <v>88.882448999999994</v>
      </c>
      <c r="AE26" s="271">
        <v>85.782015000000001</v>
      </c>
      <c r="AF26" s="271">
        <v>92.717221249999994</v>
      </c>
      <c r="AG26" s="271">
        <v>94.017899360000001</v>
      </c>
      <c r="AH26" s="271">
        <v>93.414688999999996</v>
      </c>
      <c r="AI26" s="271">
        <v>93.423212000000007</v>
      </c>
      <c r="AJ26" s="271">
        <v>83.280130999999997</v>
      </c>
      <c r="AK26" s="271">
        <v>93.389825999999999</v>
      </c>
      <c r="AL26" s="271">
        <v>84.578940329999995</v>
      </c>
      <c r="AM26" s="271">
        <v>85.057843000000005</v>
      </c>
      <c r="AN26" s="271">
        <v>91.871897000000004</v>
      </c>
      <c r="AO26" s="271">
        <v>86.127533</v>
      </c>
      <c r="AP26" s="271">
        <v>80.687477000000001</v>
      </c>
      <c r="AQ26" s="271">
        <v>81.056608999999995</v>
      </c>
      <c r="AR26" s="271">
        <v>86.933843999999993</v>
      </c>
      <c r="AS26" s="271">
        <v>91.657792999999998</v>
      </c>
      <c r="AT26" s="271">
        <v>91.657792999999998</v>
      </c>
      <c r="AU26" s="271">
        <v>90.581261999999995</v>
      </c>
      <c r="AV26" s="271">
        <v>89.708901999999995</v>
      </c>
      <c r="AW26" s="271">
        <v>84.802147500000004</v>
      </c>
      <c r="AX26" s="271">
        <v>85.314453999999998</v>
      </c>
      <c r="AY26" s="271">
        <v>96.370863</v>
      </c>
      <c r="AZ26" s="271">
        <v>88.496701999999999</v>
      </c>
      <c r="BA26" s="271">
        <v>88.215261999999996</v>
      </c>
      <c r="BB26" s="271">
        <v>88.212303000000006</v>
      </c>
      <c r="BC26" s="271">
        <v>88.181942000000006</v>
      </c>
      <c r="BD26" s="271">
        <v>87.743860999999995</v>
      </c>
      <c r="BE26" s="271">
        <v>88.212303000000006</v>
      </c>
      <c r="BF26" s="271">
        <v>92.914225000000002</v>
      </c>
      <c r="BG26" s="271">
        <v>92.873765000000006</v>
      </c>
      <c r="BH26" s="271">
        <v>92.873765000000006</v>
      </c>
      <c r="BI26" s="271">
        <v>92.873765000000006</v>
      </c>
      <c r="BJ26" s="271">
        <v>85.502041000000006</v>
      </c>
      <c r="BK26" s="271">
        <v>86.084791999999993</v>
      </c>
      <c r="BL26" s="271">
        <v>93.258121000000003</v>
      </c>
      <c r="BM26" s="271">
        <v>92.926125999999996</v>
      </c>
      <c r="BN26" s="271">
        <v>89.034749000000005</v>
      </c>
      <c r="BO26" s="271">
        <v>87.185902999999996</v>
      </c>
      <c r="BP26" s="271">
        <v>92.488174999999998</v>
      </c>
      <c r="BQ26" s="271">
        <v>83.325104999999994</v>
      </c>
      <c r="BR26" s="271">
        <v>83.403034660000003</v>
      </c>
      <c r="BS26" s="271">
        <v>88.63082</v>
      </c>
      <c r="BT26" s="271">
        <v>87.415040829999995</v>
      </c>
      <c r="BU26" s="271">
        <v>96.255815999999996</v>
      </c>
      <c r="BV26" s="271">
        <v>92.436635999999993</v>
      </c>
      <c r="BW26" s="271">
        <v>111.564638</v>
      </c>
      <c r="BX26" s="271">
        <v>111.61667199999999</v>
      </c>
      <c r="BY26" s="271">
        <v>96.800695000000005</v>
      </c>
      <c r="BZ26" s="271">
        <v>94.054721999999998</v>
      </c>
      <c r="CA26" s="271">
        <v>89.012392000000006</v>
      </c>
      <c r="CB26" s="271">
        <v>90.315081000000006</v>
      </c>
      <c r="CC26" s="271">
        <v>89.770419000000004</v>
      </c>
      <c r="CD26" s="271">
        <v>93.041753999999997</v>
      </c>
      <c r="CE26" s="271">
        <v>88.299600999999996</v>
      </c>
      <c r="CF26" s="271">
        <v>96.255815999999996</v>
      </c>
      <c r="CG26" s="271">
        <v>88.064693669999997</v>
      </c>
      <c r="CH26" s="271">
        <v>88.415149</v>
      </c>
      <c r="CI26" s="271">
        <v>89.296158000000005</v>
      </c>
      <c r="CJ26" s="271">
        <v>96.821544000000003</v>
      </c>
      <c r="CK26" s="271">
        <v>100.84037958</v>
      </c>
      <c r="CL26" s="271">
        <v>95.648960000000002</v>
      </c>
      <c r="CM26" s="271">
        <v>96.528722000000002</v>
      </c>
      <c r="CN26" s="271">
        <v>88.394767000000002</v>
      </c>
      <c r="CO26" s="271">
        <v>88.232291000000004</v>
      </c>
      <c r="CP26" s="271">
        <v>97.204487200000003</v>
      </c>
      <c r="CQ26" s="271">
        <v>86.589045999999996</v>
      </c>
      <c r="CR26" s="271">
        <v>86.130876000000001</v>
      </c>
      <c r="CS26" s="271">
        <v>87.579416879999997</v>
      </c>
      <c r="CT26" s="271">
        <v>90.659096000000005</v>
      </c>
      <c r="CU26" s="271">
        <v>87.430783000000005</v>
      </c>
      <c r="CV26" s="271">
        <v>97.045352519999994</v>
      </c>
      <c r="CW26" s="271">
        <v>85.726197999999997</v>
      </c>
      <c r="CX26" s="271">
        <v>87.015438000000003</v>
      </c>
      <c r="CY26" s="271">
        <v>87.496752000000001</v>
      </c>
      <c r="CZ26" s="271">
        <v>87.955738999999994</v>
      </c>
      <c r="DA26" s="271">
        <v>93.794703999999996</v>
      </c>
      <c r="DB26" s="271">
        <v>94.124523999999994</v>
      </c>
      <c r="DC26" s="271">
        <v>92.436635999999993</v>
      </c>
      <c r="DD26" s="271">
        <v>92.049073000000007</v>
      </c>
      <c r="DE26" s="271">
        <v>88.767854</v>
      </c>
      <c r="DF26" s="271">
        <v>111.61667199999999</v>
      </c>
      <c r="DG26" s="271">
        <v>89.666493000000003</v>
      </c>
      <c r="DH26" s="271">
        <v>97.051789170000006</v>
      </c>
      <c r="DI26" s="271">
        <v>94.377307999999999</v>
      </c>
      <c r="DJ26" s="271">
        <v>93.990185999999994</v>
      </c>
      <c r="DK26" s="271">
        <v>87.501847999999995</v>
      </c>
      <c r="DL26" s="271">
        <v>100.519623</v>
      </c>
      <c r="DM26" s="271">
        <v>96.471295999999995</v>
      </c>
      <c r="DN26" s="271">
        <v>91.489732000000004</v>
      </c>
      <c r="DO26" s="271">
        <v>79.709817000000001</v>
      </c>
      <c r="DP26" s="271">
        <v>95.988174999999998</v>
      </c>
      <c r="DQ26" s="271">
        <v>87.516976</v>
      </c>
      <c r="DR26" s="271">
        <v>87.863024999999993</v>
      </c>
      <c r="DS26" s="271">
        <v>89.067931999999999</v>
      </c>
      <c r="DT26" s="271">
        <v>92.747753000000003</v>
      </c>
      <c r="DU26" s="271">
        <v>92.932874999999996</v>
      </c>
      <c r="DV26" s="271">
        <v>84.246504999999999</v>
      </c>
      <c r="DW26" s="271">
        <v>86.105228999999994</v>
      </c>
      <c r="DX26" s="271">
        <v>86.105228999999994</v>
      </c>
      <c r="DY26" s="271">
        <v>90.131314979999999</v>
      </c>
      <c r="DZ26" s="271">
        <v>89.065118999999996</v>
      </c>
      <c r="EA26" s="271">
        <v>89.265545000000003</v>
      </c>
      <c r="EB26" s="271">
        <v>86.343462000000002</v>
      </c>
      <c r="EC26" s="271">
        <v>86.919448000000003</v>
      </c>
      <c r="ED26" s="271">
        <v>85.642407000000006</v>
      </c>
      <c r="EE26" s="271">
        <v>88.659469000000001</v>
      </c>
      <c r="EF26" s="271">
        <v>96.593284929999996</v>
      </c>
      <c r="EG26" s="271">
        <v>87.291765999999996</v>
      </c>
      <c r="EH26" s="271">
        <v>87.291765999999996</v>
      </c>
      <c r="EI26" s="271">
        <v>86.547990999999996</v>
      </c>
      <c r="EJ26" s="271">
        <v>92.164266999999995</v>
      </c>
      <c r="EK26" s="271">
        <v>92.553133000000003</v>
      </c>
      <c r="EL26" s="271">
        <v>92.436635999999993</v>
      </c>
      <c r="EM26" s="271">
        <v>87.415169000000006</v>
      </c>
      <c r="EN26" s="271">
        <v>89.279149000000004</v>
      </c>
      <c r="EO26" s="271">
        <v>101.824457</v>
      </c>
      <c r="EP26" s="271">
        <v>88.505407000000005</v>
      </c>
      <c r="EQ26" s="271">
        <v>88.496955999999997</v>
      </c>
      <c r="ER26" s="271">
        <v>91.066477739999996</v>
      </c>
      <c r="ES26" s="271">
        <v>86.839488000000003</v>
      </c>
      <c r="ET26" s="271">
        <v>86.080877999999998</v>
      </c>
      <c r="EU26" s="271">
        <v>87.161636000000001</v>
      </c>
      <c r="EV26" s="271">
        <v>90.614435999999998</v>
      </c>
      <c r="EW26" s="271">
        <v>86.949871999999999</v>
      </c>
      <c r="EX26" s="271">
        <v>85.871714999999995</v>
      </c>
      <c r="EY26" s="271">
        <v>88.229758000000004</v>
      </c>
      <c r="EZ26" s="271">
        <v>88.640630999999999</v>
      </c>
      <c r="FA26" s="271">
        <v>88.812558999999993</v>
      </c>
      <c r="FB26" s="271">
        <v>93.967523009999994</v>
      </c>
      <c r="FC26" s="271">
        <v>90.669859000000002</v>
      </c>
      <c r="FD26" s="271">
        <v>99.489009999999993</v>
      </c>
      <c r="FE26" s="271">
        <v>89.770874000000006</v>
      </c>
      <c r="FF26" s="271">
        <v>94.845615319999993</v>
      </c>
      <c r="FG26" s="271">
        <v>102.577322</v>
      </c>
      <c r="FH26" s="271">
        <v>83.241574</v>
      </c>
      <c r="FI26" s="271">
        <v>83.767825000000002</v>
      </c>
      <c r="FJ26" s="271">
        <v>87.492766000000003</v>
      </c>
      <c r="FK26" s="271">
        <v>89.301878000000002</v>
      </c>
      <c r="FL26" s="271">
        <v>96.81241043</v>
      </c>
      <c r="FM26" s="271">
        <v>96.497968999999998</v>
      </c>
      <c r="FN26" s="271">
        <v>96.800695000000005</v>
      </c>
      <c r="FO26" s="271">
        <v>91.949152999999995</v>
      </c>
      <c r="FP26" s="271">
        <v>91.949152999999995</v>
      </c>
      <c r="FQ26" s="271">
        <v>90.963042000000002</v>
      </c>
      <c r="FR26" s="271">
        <v>90.963042000000002</v>
      </c>
      <c r="FS26" s="271">
        <v>90.963042000000002</v>
      </c>
      <c r="FT26" s="271">
        <v>93.776617000000002</v>
      </c>
      <c r="FU26" s="271">
        <v>93.567723999999998</v>
      </c>
      <c r="FV26" s="271">
        <v>84.412789000000004</v>
      </c>
      <c r="FW26" s="271">
        <v>84.292413999999994</v>
      </c>
      <c r="FX26" s="271">
        <v>90.542557180000003</v>
      </c>
      <c r="FY26" s="271">
        <v>89.829588999999999</v>
      </c>
      <c r="FZ26" s="271">
        <v>89.925188000000006</v>
      </c>
      <c r="GA26" s="271">
        <v>96.255815999999996</v>
      </c>
      <c r="GB26" s="271">
        <v>96.255815999999996</v>
      </c>
      <c r="GC26" s="271">
        <v>89.557441999999995</v>
      </c>
      <c r="GD26" s="271">
        <v>84.839319669999995</v>
      </c>
      <c r="GE26" s="271">
        <v>90.593428000000003</v>
      </c>
      <c r="GF26" s="271">
        <v>92.049073000000007</v>
      </c>
      <c r="GG26" s="271">
        <v>97.005639410000001</v>
      </c>
      <c r="GH26" s="271">
        <v>82.984190999999996</v>
      </c>
      <c r="GI26" s="271">
        <v>97.005639410000001</v>
      </c>
      <c r="GJ26" s="271">
        <v>91.949152999999995</v>
      </c>
      <c r="GK26" s="271">
        <v>88.936729</v>
      </c>
      <c r="GL26" s="271">
        <v>90.797758999999999</v>
      </c>
      <c r="GM26" s="271">
        <v>86.192941000000005</v>
      </c>
      <c r="GN26" s="271">
        <v>89.277355</v>
      </c>
      <c r="GO26" s="271">
        <v>81.129197660000003</v>
      </c>
      <c r="GP26" s="271">
        <v>80.918414339999998</v>
      </c>
      <c r="GQ26" s="271">
        <v>85.742242000000005</v>
      </c>
      <c r="GR26" s="271">
        <v>92.389803000000001</v>
      </c>
      <c r="GS26" s="271">
        <v>92.275666000000001</v>
      </c>
      <c r="GT26" s="271">
        <v>92.206396999999996</v>
      </c>
      <c r="GU26" s="271">
        <v>89.277355</v>
      </c>
      <c r="GV26" s="271">
        <v>89.277355</v>
      </c>
      <c r="GW26" s="271">
        <v>89.277355</v>
      </c>
      <c r="GX26" s="271">
        <v>100.16762199999999</v>
      </c>
      <c r="GY26" s="271">
        <v>100.35433</v>
      </c>
      <c r="GZ26" s="271">
        <v>100.35433</v>
      </c>
      <c r="HA26" s="271">
        <v>100.35433</v>
      </c>
      <c r="HB26" s="271">
        <v>91.804441999999995</v>
      </c>
      <c r="HC26" s="271">
        <v>95.156304000000006</v>
      </c>
      <c r="HD26" s="271">
        <v>94.818145000000001</v>
      </c>
      <c r="HE26" s="271">
        <v>97.402264000000002</v>
      </c>
      <c r="HF26" s="271">
        <v>93.980980000000002</v>
      </c>
      <c r="HG26" s="271">
        <v>94.235606000000004</v>
      </c>
      <c r="HH26" s="271">
        <v>82.984190999999996</v>
      </c>
      <c r="HI26" s="271">
        <v>99.945436000000001</v>
      </c>
      <c r="HJ26" s="271">
        <v>89.228942000000004</v>
      </c>
      <c r="HK26" s="271">
        <v>89.487457000000006</v>
      </c>
      <c r="HL26" s="271">
        <v>89.094454999999996</v>
      </c>
      <c r="HM26" s="271">
        <v>86.974585000000005</v>
      </c>
      <c r="HN26" s="271">
        <v>80.225234279999995</v>
      </c>
      <c r="HO26" s="271">
        <v>86.231178999999997</v>
      </c>
      <c r="HP26" s="271">
        <v>86.219802999999999</v>
      </c>
      <c r="HQ26" s="271">
        <v>97.471761659999999</v>
      </c>
      <c r="HR26" s="271">
        <v>89.492974000000004</v>
      </c>
      <c r="HS26" s="271">
        <v>101.647943</v>
      </c>
      <c r="HT26" s="271">
        <v>124.44406882</v>
      </c>
      <c r="HU26" s="271">
        <v>124.41942032999999</v>
      </c>
      <c r="HV26" s="271">
        <v>111.38885206</v>
      </c>
      <c r="HW26" s="271">
        <v>128.72504752</v>
      </c>
      <c r="HX26" s="271">
        <v>128.71951053999999</v>
      </c>
      <c r="HY26" s="271">
        <v>124.35503061</v>
      </c>
      <c r="HZ26" s="271">
        <v>124.51890736</v>
      </c>
      <c r="IA26" s="271">
        <v>123.51189142</v>
      </c>
    </row>
    <row r="27" spans="1:235" s="272" customFormat="1">
      <c r="A27" s="270"/>
      <c r="B27" s="280">
        <v>45647.5</v>
      </c>
      <c r="C27" s="271">
        <v>92.033874999999995</v>
      </c>
      <c r="D27" s="271">
        <v>92.275525999999999</v>
      </c>
      <c r="E27" s="271">
        <v>92.117717999999996</v>
      </c>
      <c r="F27" s="271">
        <v>92.033874999999995</v>
      </c>
      <c r="G27" s="271">
        <v>88.652236000000002</v>
      </c>
      <c r="H27" s="271">
        <v>93.028407999999999</v>
      </c>
      <c r="I27" s="271">
        <v>92.630549999999999</v>
      </c>
      <c r="J27" s="271">
        <v>93.213142000000005</v>
      </c>
      <c r="K27" s="271">
        <v>88.078408999999994</v>
      </c>
      <c r="L27" s="271">
        <v>93.209227999999996</v>
      </c>
      <c r="M27" s="271">
        <v>93.196933999999999</v>
      </c>
      <c r="N27" s="271">
        <v>92.339888999999999</v>
      </c>
      <c r="O27" s="271">
        <v>96.605667999999994</v>
      </c>
      <c r="P27" s="271">
        <v>92.392426209999996</v>
      </c>
      <c r="Q27" s="271">
        <v>93.20496</v>
      </c>
      <c r="R27" s="271">
        <v>88.594313</v>
      </c>
      <c r="S27" s="271">
        <v>94.560839999999999</v>
      </c>
      <c r="T27" s="271">
        <v>83.728029000000006</v>
      </c>
      <c r="U27" s="271">
        <v>84.415065999999996</v>
      </c>
      <c r="V27" s="271">
        <v>92.751945000000006</v>
      </c>
      <c r="W27" s="271">
        <v>89.160447000000005</v>
      </c>
      <c r="X27" s="271">
        <v>85.357505000000003</v>
      </c>
      <c r="Y27" s="271">
        <v>87.624059000000003</v>
      </c>
      <c r="Z27" s="271">
        <v>94.106652999999994</v>
      </c>
      <c r="AA27" s="271">
        <v>84.569657000000007</v>
      </c>
      <c r="AB27" s="271">
        <v>88.138727000000003</v>
      </c>
      <c r="AC27" s="271">
        <v>89.392190999999997</v>
      </c>
      <c r="AD27" s="271">
        <v>88.891300000000001</v>
      </c>
      <c r="AE27" s="271">
        <v>85.381350999999995</v>
      </c>
      <c r="AF27" s="271">
        <v>92.278959999999998</v>
      </c>
      <c r="AG27" s="271">
        <v>93.567556289999999</v>
      </c>
      <c r="AH27" s="271">
        <v>92.952063999999993</v>
      </c>
      <c r="AI27" s="271">
        <v>92.970724000000004</v>
      </c>
      <c r="AJ27" s="271">
        <v>83.039315999999999</v>
      </c>
      <c r="AK27" s="271">
        <v>92.962215999999998</v>
      </c>
      <c r="AL27" s="271">
        <v>84.354110000000006</v>
      </c>
      <c r="AM27" s="271">
        <v>84.823638000000003</v>
      </c>
      <c r="AN27" s="271">
        <v>91.550303999999997</v>
      </c>
      <c r="AO27" s="271">
        <v>85.886298999999994</v>
      </c>
      <c r="AP27" s="271">
        <v>80.341959000000003</v>
      </c>
      <c r="AQ27" s="271">
        <v>80.707317000000003</v>
      </c>
      <c r="AR27" s="271">
        <v>87.223209999999995</v>
      </c>
      <c r="AS27" s="271">
        <v>91.311584999999994</v>
      </c>
      <c r="AT27" s="271">
        <v>91.311584999999994</v>
      </c>
      <c r="AU27" s="271">
        <v>90.254165999999998</v>
      </c>
      <c r="AV27" s="271">
        <v>89.668965999999998</v>
      </c>
      <c r="AW27" s="271">
        <v>84.516295999999997</v>
      </c>
      <c r="AX27" s="271">
        <v>85.027511000000004</v>
      </c>
      <c r="AY27" s="271">
        <v>95.893122000000005</v>
      </c>
      <c r="AZ27" s="271">
        <v>88.471740999999994</v>
      </c>
      <c r="BA27" s="271">
        <v>88.211538000000004</v>
      </c>
      <c r="BB27" s="271">
        <v>88.208596</v>
      </c>
      <c r="BC27" s="271">
        <v>88.178403000000003</v>
      </c>
      <c r="BD27" s="271">
        <v>87.779954000000004</v>
      </c>
      <c r="BE27" s="271">
        <v>88.208596</v>
      </c>
      <c r="BF27" s="271">
        <v>92.558926</v>
      </c>
      <c r="BG27" s="271">
        <v>92.527730000000005</v>
      </c>
      <c r="BH27" s="271">
        <v>92.527730000000005</v>
      </c>
      <c r="BI27" s="271">
        <v>92.527730000000005</v>
      </c>
      <c r="BJ27" s="271">
        <v>85.353763999999998</v>
      </c>
      <c r="BK27" s="271">
        <v>85.935625000000002</v>
      </c>
      <c r="BL27" s="271">
        <v>92.683814999999996</v>
      </c>
      <c r="BM27" s="271">
        <v>92.457387999999995</v>
      </c>
      <c r="BN27" s="271">
        <v>88.086798000000002</v>
      </c>
      <c r="BO27" s="271">
        <v>86.392563999999993</v>
      </c>
      <c r="BP27" s="271">
        <v>91.972245999999998</v>
      </c>
      <c r="BQ27" s="271">
        <v>83.078508999999997</v>
      </c>
      <c r="BR27" s="271">
        <v>83.156210049999999</v>
      </c>
      <c r="BS27" s="271">
        <v>88.199616000000006</v>
      </c>
      <c r="BT27" s="271">
        <v>86.980133499999994</v>
      </c>
      <c r="BU27" s="271">
        <v>95.770185999999995</v>
      </c>
      <c r="BV27" s="271">
        <v>92.036856</v>
      </c>
      <c r="BW27" s="271">
        <v>111.39251400000001</v>
      </c>
      <c r="BX27" s="271">
        <v>111.42506400000001</v>
      </c>
      <c r="BY27" s="271">
        <v>96.334950000000006</v>
      </c>
      <c r="BZ27" s="271">
        <v>93.537694000000002</v>
      </c>
      <c r="CA27" s="271">
        <v>88.245399000000006</v>
      </c>
      <c r="CB27" s="271">
        <v>89.709706999999995</v>
      </c>
      <c r="CC27" s="271">
        <v>89.166505000000001</v>
      </c>
      <c r="CD27" s="271">
        <v>92.418655999999999</v>
      </c>
      <c r="CE27" s="271">
        <v>87.820155999999997</v>
      </c>
      <c r="CF27" s="271">
        <v>95.770185999999995</v>
      </c>
      <c r="CG27" s="271">
        <v>88.113363669999998</v>
      </c>
      <c r="CH27" s="271">
        <v>88.404076000000003</v>
      </c>
      <c r="CI27" s="271">
        <v>88.847352000000001</v>
      </c>
      <c r="CJ27" s="271">
        <v>96.311509000000001</v>
      </c>
      <c r="CK27" s="271">
        <v>100.0719682</v>
      </c>
      <c r="CL27" s="271">
        <v>95.121675999999994</v>
      </c>
      <c r="CM27" s="271">
        <v>96.004329999999996</v>
      </c>
      <c r="CN27" s="271">
        <v>88.101235000000003</v>
      </c>
      <c r="CO27" s="271">
        <v>87.812082000000004</v>
      </c>
      <c r="CP27" s="271">
        <v>96.868496960000002</v>
      </c>
      <c r="CQ27" s="271">
        <v>86.527282999999997</v>
      </c>
      <c r="CR27" s="271">
        <v>85.593564000000001</v>
      </c>
      <c r="CS27" s="271">
        <v>86.991840460000006</v>
      </c>
      <c r="CT27" s="271">
        <v>90.240838999999994</v>
      </c>
      <c r="CU27" s="271">
        <v>87.306932000000003</v>
      </c>
      <c r="CV27" s="271">
        <v>96.606769040000003</v>
      </c>
      <c r="CW27" s="271">
        <v>85.482031000000006</v>
      </c>
      <c r="CX27" s="271">
        <v>87.564899330000003</v>
      </c>
      <c r="CY27" s="271">
        <v>87.875417999999996</v>
      </c>
      <c r="CZ27" s="271">
        <v>86.744624000000002</v>
      </c>
      <c r="DA27" s="271">
        <v>93.376654000000002</v>
      </c>
      <c r="DB27" s="271">
        <v>93.711121000000006</v>
      </c>
      <c r="DC27" s="271">
        <v>92.036856</v>
      </c>
      <c r="DD27" s="271">
        <v>91.652901</v>
      </c>
      <c r="DE27" s="271">
        <v>87.591571000000002</v>
      </c>
      <c r="DF27" s="271">
        <v>111.42506400000001</v>
      </c>
      <c r="DG27" s="271">
        <v>89.633553000000006</v>
      </c>
      <c r="DH27" s="271">
        <v>96.518389519999999</v>
      </c>
      <c r="DI27" s="271">
        <v>93.974637000000001</v>
      </c>
      <c r="DJ27" s="271">
        <v>93.595787000000001</v>
      </c>
      <c r="DK27" s="271">
        <v>87.575391670000002</v>
      </c>
      <c r="DL27" s="271">
        <v>99.752403000000001</v>
      </c>
      <c r="DM27" s="271">
        <v>95.972425000000001</v>
      </c>
      <c r="DN27" s="271">
        <v>91.068049000000002</v>
      </c>
      <c r="DO27" s="271">
        <v>79.559121000000005</v>
      </c>
      <c r="DP27" s="271">
        <v>95.500061000000002</v>
      </c>
      <c r="DQ27" s="271">
        <v>87.516940000000005</v>
      </c>
      <c r="DR27" s="271">
        <v>87.861159999999998</v>
      </c>
      <c r="DS27" s="271">
        <v>88.926077000000006</v>
      </c>
      <c r="DT27" s="271">
        <v>92.346207000000007</v>
      </c>
      <c r="DU27" s="271">
        <v>92.533637999999996</v>
      </c>
      <c r="DV27" s="271">
        <v>83.604849000000002</v>
      </c>
      <c r="DW27" s="271">
        <v>85.864356999999998</v>
      </c>
      <c r="DX27" s="271">
        <v>85.864356999999998</v>
      </c>
      <c r="DY27" s="271">
        <v>89.766669539999995</v>
      </c>
      <c r="DZ27" s="271">
        <v>88.608872000000005</v>
      </c>
      <c r="EA27" s="271">
        <v>88.798344</v>
      </c>
      <c r="EB27" s="271">
        <v>86.302839000000006</v>
      </c>
      <c r="EC27" s="271">
        <v>86.873266000000001</v>
      </c>
      <c r="ED27" s="271">
        <v>85.302183999999997</v>
      </c>
      <c r="EE27" s="271">
        <v>88.350368000000003</v>
      </c>
      <c r="EF27" s="271">
        <v>96.156729330000005</v>
      </c>
      <c r="EG27" s="271">
        <v>87.584675000000004</v>
      </c>
      <c r="EH27" s="271">
        <v>87.584675000000004</v>
      </c>
      <c r="EI27" s="271">
        <v>86.032049999999998</v>
      </c>
      <c r="EJ27" s="271">
        <v>91.765298999999999</v>
      </c>
      <c r="EK27" s="271">
        <v>92.152901</v>
      </c>
      <c r="EL27" s="271">
        <v>92.036856</v>
      </c>
      <c r="EM27" s="271">
        <v>87.431233000000006</v>
      </c>
      <c r="EN27" s="271">
        <v>88.819773999999995</v>
      </c>
      <c r="EO27" s="271">
        <v>101.06314500000001</v>
      </c>
      <c r="EP27" s="271">
        <v>88.480436999999995</v>
      </c>
      <c r="EQ27" s="271">
        <v>88.471995000000007</v>
      </c>
      <c r="ER27" s="271">
        <v>91.019207989999998</v>
      </c>
      <c r="ES27" s="271">
        <v>86.597780999999998</v>
      </c>
      <c r="ET27" s="271">
        <v>85.840401</v>
      </c>
      <c r="EU27" s="271">
        <v>86.98169</v>
      </c>
      <c r="EV27" s="271">
        <v>90.006613000000002</v>
      </c>
      <c r="EW27" s="271">
        <v>86.538212000000001</v>
      </c>
      <c r="EX27" s="271">
        <v>85.473720999999998</v>
      </c>
      <c r="EY27" s="271">
        <v>87.954984999999994</v>
      </c>
      <c r="EZ27" s="271">
        <v>88.334183999999993</v>
      </c>
      <c r="FA27" s="271">
        <v>88.492881999999994</v>
      </c>
      <c r="FB27" s="271">
        <v>93.520212049999998</v>
      </c>
      <c r="FC27" s="271">
        <v>90.261790000000005</v>
      </c>
      <c r="FD27" s="271">
        <v>98.878793999999999</v>
      </c>
      <c r="FE27" s="271">
        <v>89.707185999999993</v>
      </c>
      <c r="FF27" s="271">
        <v>94.225665430000006</v>
      </c>
      <c r="FG27" s="271">
        <v>101.94598000000001</v>
      </c>
      <c r="FH27" s="271">
        <v>82.933523500000007</v>
      </c>
      <c r="FI27" s="271">
        <v>83.500523000000001</v>
      </c>
      <c r="FJ27" s="271">
        <v>87.318456999999995</v>
      </c>
      <c r="FK27" s="271">
        <v>88.864016000000007</v>
      </c>
      <c r="FL27" s="271">
        <v>96.346609459999996</v>
      </c>
      <c r="FM27" s="271">
        <v>96.035770999999997</v>
      </c>
      <c r="FN27" s="271">
        <v>96.334950000000006</v>
      </c>
      <c r="FO27" s="271">
        <v>91.550886000000006</v>
      </c>
      <c r="FP27" s="271">
        <v>91.550886000000006</v>
      </c>
      <c r="FQ27" s="271">
        <v>90.569559999999996</v>
      </c>
      <c r="FR27" s="271">
        <v>90.569559999999996</v>
      </c>
      <c r="FS27" s="271">
        <v>90.569559999999996</v>
      </c>
      <c r="FT27" s="271">
        <v>93.386622000000003</v>
      </c>
      <c r="FU27" s="271">
        <v>93.178876000000002</v>
      </c>
      <c r="FV27" s="271">
        <v>83.068976000000006</v>
      </c>
      <c r="FW27" s="271">
        <v>83.016996000000006</v>
      </c>
      <c r="FX27" s="271">
        <v>90.214213130000005</v>
      </c>
      <c r="FY27" s="271">
        <v>89.224171999999996</v>
      </c>
      <c r="FZ27" s="271">
        <v>89.509197999999998</v>
      </c>
      <c r="GA27" s="271">
        <v>95.770185999999995</v>
      </c>
      <c r="GB27" s="271">
        <v>95.770185999999995</v>
      </c>
      <c r="GC27" s="271">
        <v>89.368324000000001</v>
      </c>
      <c r="GD27" s="271">
        <v>84.539115330000001</v>
      </c>
      <c r="GE27" s="271">
        <v>90.190517</v>
      </c>
      <c r="GF27" s="271">
        <v>91.652901</v>
      </c>
      <c r="GG27" s="271">
        <v>96.567234069999998</v>
      </c>
      <c r="GH27" s="271">
        <v>82.656396000000001</v>
      </c>
      <c r="GI27" s="271">
        <v>96.567234069999998</v>
      </c>
      <c r="GJ27" s="271">
        <v>91.550886000000006</v>
      </c>
      <c r="GK27" s="271">
        <v>88.940534999999997</v>
      </c>
      <c r="GL27" s="271">
        <v>90.268480999999994</v>
      </c>
      <c r="GM27" s="271">
        <v>85.425752000000003</v>
      </c>
      <c r="GN27" s="271">
        <v>89.275964000000002</v>
      </c>
      <c r="GO27" s="271">
        <v>80.859526489999993</v>
      </c>
      <c r="GP27" s="271">
        <v>80.649435400000002</v>
      </c>
      <c r="GQ27" s="271">
        <v>85.194387000000006</v>
      </c>
      <c r="GR27" s="271">
        <v>92.039073999999999</v>
      </c>
      <c r="GS27" s="271">
        <v>91.900698000000006</v>
      </c>
      <c r="GT27" s="271">
        <v>91.818485999999993</v>
      </c>
      <c r="GU27" s="271">
        <v>89.275964000000002</v>
      </c>
      <c r="GV27" s="271">
        <v>89.275964000000002</v>
      </c>
      <c r="GW27" s="271">
        <v>89.275964000000002</v>
      </c>
      <c r="GX27" s="271">
        <v>99.413664999999995</v>
      </c>
      <c r="GY27" s="271">
        <v>99.599851999999998</v>
      </c>
      <c r="GZ27" s="271">
        <v>99.599851999999998</v>
      </c>
      <c r="HA27" s="271">
        <v>99.599851999999998</v>
      </c>
      <c r="HB27" s="271">
        <v>91.408368999999993</v>
      </c>
      <c r="HC27" s="271">
        <v>94.728797</v>
      </c>
      <c r="HD27" s="271">
        <v>94.390446999999995</v>
      </c>
      <c r="HE27" s="271">
        <v>97.050077999999999</v>
      </c>
      <c r="HF27" s="271">
        <v>93.514050999999995</v>
      </c>
      <c r="HG27" s="271">
        <v>93.803683000000007</v>
      </c>
      <c r="HH27" s="271">
        <v>82.656396999999998</v>
      </c>
      <c r="HI27" s="271">
        <v>99.280235000000005</v>
      </c>
      <c r="HJ27" s="271">
        <v>89.182182999999995</v>
      </c>
      <c r="HK27" s="271">
        <v>89.439762999999999</v>
      </c>
      <c r="HL27" s="271">
        <v>88.733968000000004</v>
      </c>
      <c r="HM27" s="271">
        <v>86.822620000000001</v>
      </c>
      <c r="HN27" s="271">
        <v>79.958531809999997</v>
      </c>
      <c r="HO27" s="271">
        <v>84.802167999999995</v>
      </c>
      <c r="HP27" s="271">
        <v>84.957666000000003</v>
      </c>
      <c r="HQ27" s="271">
        <v>97.001660619999996</v>
      </c>
      <c r="HR27" s="271">
        <v>89.410539999999997</v>
      </c>
      <c r="HS27" s="271">
        <v>100.887619</v>
      </c>
      <c r="HT27" s="271">
        <v>124.09679474000001</v>
      </c>
      <c r="HU27" s="271">
        <v>124.07244537</v>
      </c>
      <c r="HV27" s="271">
        <v>111.20000874999999</v>
      </c>
      <c r="HW27" s="271">
        <v>128.32582188999999</v>
      </c>
      <c r="HX27" s="271">
        <v>128.32035210000001</v>
      </c>
      <c r="HY27" s="271">
        <v>124.00883705</v>
      </c>
      <c r="HZ27" s="271">
        <v>124.17072508</v>
      </c>
      <c r="IA27" s="271">
        <v>123.17592972999999</v>
      </c>
    </row>
    <row r="28" spans="1:235" s="272" customFormat="1">
      <c r="A28" s="270"/>
      <c r="B28" s="280">
        <v>45647.520833333336</v>
      </c>
      <c r="C28" s="271">
        <v>91.417115999999993</v>
      </c>
      <c r="D28" s="271">
        <v>91.654529999999994</v>
      </c>
      <c r="E28" s="271">
        <v>91.499896000000007</v>
      </c>
      <c r="F28" s="271">
        <v>91.417115999999993</v>
      </c>
      <c r="G28" s="271">
        <v>88.701739000000003</v>
      </c>
      <c r="H28" s="271">
        <v>92.641700999999998</v>
      </c>
      <c r="I28" s="271">
        <v>92.262046999999995</v>
      </c>
      <c r="J28" s="271">
        <v>92.822479000000001</v>
      </c>
      <c r="K28" s="271">
        <v>88.408771999999999</v>
      </c>
      <c r="L28" s="271">
        <v>92.680620000000005</v>
      </c>
      <c r="M28" s="271">
        <v>92.764903000000004</v>
      </c>
      <c r="N28" s="271">
        <v>91.895441000000005</v>
      </c>
      <c r="O28" s="271">
        <v>96.559326999999996</v>
      </c>
      <c r="P28" s="271">
        <v>92.568150639999999</v>
      </c>
      <c r="Q28" s="271">
        <v>92.770432999999997</v>
      </c>
      <c r="R28" s="271">
        <v>88.437573999999998</v>
      </c>
      <c r="S28" s="271">
        <v>94.538719999999998</v>
      </c>
      <c r="T28" s="271">
        <v>83.526190499999998</v>
      </c>
      <c r="U28" s="271">
        <v>84.209879000000001</v>
      </c>
      <c r="V28" s="271">
        <v>92.773764999999997</v>
      </c>
      <c r="W28" s="271">
        <v>89.059220999999994</v>
      </c>
      <c r="X28" s="271">
        <v>85.179798000000005</v>
      </c>
      <c r="Y28" s="271">
        <v>87.466610000000003</v>
      </c>
      <c r="Z28" s="271">
        <v>93.753335000000007</v>
      </c>
      <c r="AA28" s="271">
        <v>84.551698999999999</v>
      </c>
      <c r="AB28" s="271">
        <v>88.889955</v>
      </c>
      <c r="AC28" s="271">
        <v>89.315145000000001</v>
      </c>
      <c r="AD28" s="271">
        <v>88.789285000000007</v>
      </c>
      <c r="AE28" s="271">
        <v>84.423973000000004</v>
      </c>
      <c r="AF28" s="271">
        <v>92.246613499999995</v>
      </c>
      <c r="AG28" s="271">
        <v>93.542784339999997</v>
      </c>
      <c r="AH28" s="271">
        <v>92.927419999999998</v>
      </c>
      <c r="AI28" s="271">
        <v>92.952019000000007</v>
      </c>
      <c r="AJ28" s="271">
        <v>82.333443000000003</v>
      </c>
      <c r="AK28" s="271">
        <v>92.981099</v>
      </c>
      <c r="AL28" s="271">
        <v>84.28586233</v>
      </c>
      <c r="AM28" s="271">
        <v>84.75573</v>
      </c>
      <c r="AN28" s="271">
        <v>91.122595000000004</v>
      </c>
      <c r="AO28" s="271">
        <v>85.402304999999998</v>
      </c>
      <c r="AP28" s="271">
        <v>79.458110000000005</v>
      </c>
      <c r="AQ28" s="271">
        <v>79.822782000000004</v>
      </c>
      <c r="AR28" s="271">
        <v>86.138041000000001</v>
      </c>
      <c r="AS28" s="271">
        <v>90.940793999999997</v>
      </c>
      <c r="AT28" s="271">
        <v>90.940793999999997</v>
      </c>
      <c r="AU28" s="271">
        <v>89.638037999999995</v>
      </c>
      <c r="AV28" s="271">
        <v>89.568814000000003</v>
      </c>
      <c r="AW28" s="271">
        <v>84.342393000000001</v>
      </c>
      <c r="AX28" s="271">
        <v>84.852508999999998</v>
      </c>
      <c r="AY28" s="271">
        <v>95.874326999999994</v>
      </c>
      <c r="AZ28" s="271">
        <v>88.440235000000001</v>
      </c>
      <c r="BA28" s="271">
        <v>88.232106000000002</v>
      </c>
      <c r="BB28" s="271">
        <v>88.229185000000001</v>
      </c>
      <c r="BC28" s="271">
        <v>88.199205000000006</v>
      </c>
      <c r="BD28" s="271">
        <v>87.896270000000001</v>
      </c>
      <c r="BE28" s="271">
        <v>88.229185000000001</v>
      </c>
      <c r="BF28" s="271">
        <v>92.213955999999996</v>
      </c>
      <c r="BG28" s="271">
        <v>92.148099000000002</v>
      </c>
      <c r="BH28" s="271">
        <v>92.148099000000002</v>
      </c>
      <c r="BI28" s="271">
        <v>92.148099000000002</v>
      </c>
      <c r="BJ28" s="271">
        <v>85.245919000000001</v>
      </c>
      <c r="BK28" s="271">
        <v>85.821810999999997</v>
      </c>
      <c r="BL28" s="271">
        <v>92.669167000000002</v>
      </c>
      <c r="BM28" s="271">
        <v>92.459965999999994</v>
      </c>
      <c r="BN28" s="271">
        <v>89.239683999999997</v>
      </c>
      <c r="BO28" s="271">
        <v>87.173955000000007</v>
      </c>
      <c r="BP28" s="271">
        <v>91.690653999999995</v>
      </c>
      <c r="BQ28" s="271">
        <v>82.355652000000006</v>
      </c>
      <c r="BR28" s="271">
        <v>82.432675200000006</v>
      </c>
      <c r="BS28" s="271">
        <v>88.081342000000006</v>
      </c>
      <c r="BT28" s="271">
        <v>87.504017000000005</v>
      </c>
      <c r="BU28" s="271">
        <v>95.748662999999993</v>
      </c>
      <c r="BV28" s="271">
        <v>91.659452999999999</v>
      </c>
      <c r="BW28" s="271">
        <v>111.389279</v>
      </c>
      <c r="BX28" s="271">
        <v>111.421463</v>
      </c>
      <c r="BY28" s="271">
        <v>95.643129000000002</v>
      </c>
      <c r="BZ28" s="271">
        <v>93.430908000000002</v>
      </c>
      <c r="CA28" s="271">
        <v>89.215208000000004</v>
      </c>
      <c r="CB28" s="271">
        <v>89.547910999999999</v>
      </c>
      <c r="CC28" s="271">
        <v>89.001039000000006</v>
      </c>
      <c r="CD28" s="271">
        <v>92.301944000000006</v>
      </c>
      <c r="CE28" s="271">
        <v>87.554901000000001</v>
      </c>
      <c r="CF28" s="271">
        <v>95.748662999999993</v>
      </c>
      <c r="CG28" s="271">
        <v>88.100480669999996</v>
      </c>
      <c r="CH28" s="271">
        <v>88.376084000000006</v>
      </c>
      <c r="CI28" s="271">
        <v>88.549688000000003</v>
      </c>
      <c r="CJ28" s="271">
        <v>96.251844000000006</v>
      </c>
      <c r="CK28" s="271">
        <v>100.3907664</v>
      </c>
      <c r="CL28" s="271">
        <v>95.085730999999996</v>
      </c>
      <c r="CM28" s="271">
        <v>95.969581000000005</v>
      </c>
      <c r="CN28" s="271">
        <v>87.919612000000001</v>
      </c>
      <c r="CO28" s="271">
        <v>88.331920999999994</v>
      </c>
      <c r="CP28" s="271">
        <v>97.191038829999997</v>
      </c>
      <c r="CQ28" s="271">
        <v>86.442998000000003</v>
      </c>
      <c r="CR28" s="271">
        <v>85.959177999999994</v>
      </c>
      <c r="CS28" s="271">
        <v>86.665109799999996</v>
      </c>
      <c r="CT28" s="271">
        <v>89.524597999999997</v>
      </c>
      <c r="CU28" s="271">
        <v>87.244988000000006</v>
      </c>
      <c r="CV28" s="271">
        <v>96.244010660000001</v>
      </c>
      <c r="CW28" s="271">
        <v>85.445381999999995</v>
      </c>
      <c r="CX28" s="271">
        <v>87.382983999999993</v>
      </c>
      <c r="CY28" s="271">
        <v>87.720581999999993</v>
      </c>
      <c r="CZ28" s="271">
        <v>88.062421999999998</v>
      </c>
      <c r="DA28" s="271">
        <v>92.955697000000001</v>
      </c>
      <c r="DB28" s="271">
        <v>93.276938999999999</v>
      </c>
      <c r="DC28" s="271">
        <v>91.659452999999999</v>
      </c>
      <c r="DD28" s="271">
        <v>91.304505000000006</v>
      </c>
      <c r="DE28" s="271">
        <v>88.992631000000003</v>
      </c>
      <c r="DF28" s="271">
        <v>111.421463</v>
      </c>
      <c r="DG28" s="271">
        <v>89.5806185</v>
      </c>
      <c r="DH28" s="271">
        <v>96.408133019999994</v>
      </c>
      <c r="DI28" s="271">
        <v>93.496769</v>
      </c>
      <c r="DJ28" s="271">
        <v>93.128467999999998</v>
      </c>
      <c r="DK28" s="271">
        <v>87.692351669999994</v>
      </c>
      <c r="DL28" s="271">
        <v>100.07649499999999</v>
      </c>
      <c r="DM28" s="271">
        <v>96.024292000000003</v>
      </c>
      <c r="DN28" s="271">
        <v>91.132870999999994</v>
      </c>
      <c r="DO28" s="271">
        <v>78.816083000000006</v>
      </c>
      <c r="DP28" s="271">
        <v>95.536986999999996</v>
      </c>
      <c r="DQ28" s="271">
        <v>87.517140999999995</v>
      </c>
      <c r="DR28" s="271">
        <v>87.871466999999996</v>
      </c>
      <c r="DS28" s="271">
        <v>88.797345000000007</v>
      </c>
      <c r="DT28" s="271">
        <v>91.968074999999999</v>
      </c>
      <c r="DU28" s="271">
        <v>92.155049000000005</v>
      </c>
      <c r="DV28" s="271">
        <v>83.479453000000007</v>
      </c>
      <c r="DW28" s="271">
        <v>85.380533999999997</v>
      </c>
      <c r="DX28" s="271">
        <v>85.380533999999997</v>
      </c>
      <c r="DY28" s="271">
        <v>89.18760829</v>
      </c>
      <c r="DZ28" s="271">
        <v>88.331191000000004</v>
      </c>
      <c r="EA28" s="271">
        <v>88.521927000000005</v>
      </c>
      <c r="EB28" s="271">
        <v>86.160802000000004</v>
      </c>
      <c r="EC28" s="271">
        <v>86.724562000000006</v>
      </c>
      <c r="ED28" s="271">
        <v>84.802291999999994</v>
      </c>
      <c r="EE28" s="271">
        <v>88.142493000000002</v>
      </c>
      <c r="EF28" s="271">
        <v>95.795670290000004</v>
      </c>
      <c r="EG28" s="271">
        <v>86.507889000000006</v>
      </c>
      <c r="EH28" s="271">
        <v>86.507889000000006</v>
      </c>
      <c r="EI28" s="271">
        <v>86.394023000000004</v>
      </c>
      <c r="EJ28" s="271">
        <v>91.397538999999995</v>
      </c>
      <c r="EK28" s="271">
        <v>91.770217000000002</v>
      </c>
      <c r="EL28" s="271">
        <v>91.659452999999999</v>
      </c>
      <c r="EM28" s="271">
        <v>87.367322000000001</v>
      </c>
      <c r="EN28" s="271">
        <v>88.544557999999995</v>
      </c>
      <c r="EO28" s="271">
        <v>101.35552300000001</v>
      </c>
      <c r="EP28" s="271">
        <v>88.448978999999994</v>
      </c>
      <c r="EQ28" s="271">
        <v>88.440489999999997</v>
      </c>
      <c r="ER28" s="271">
        <v>90.919148230000005</v>
      </c>
      <c r="ES28" s="271">
        <v>86.147309000000007</v>
      </c>
      <c r="ET28" s="271">
        <v>85.356763999999998</v>
      </c>
      <c r="EU28" s="271">
        <v>86.708590000000001</v>
      </c>
      <c r="EV28" s="271">
        <v>89.668488999999994</v>
      </c>
      <c r="EW28" s="271">
        <v>85.626215000000002</v>
      </c>
      <c r="EX28" s="271">
        <v>84.580188000000007</v>
      </c>
      <c r="EY28" s="271">
        <v>87.732676999999995</v>
      </c>
      <c r="EZ28" s="271">
        <v>88.107393000000002</v>
      </c>
      <c r="FA28" s="271">
        <v>88.264218</v>
      </c>
      <c r="FB28" s="271">
        <v>94.073694599999996</v>
      </c>
      <c r="FC28" s="271">
        <v>89.631744999999995</v>
      </c>
      <c r="FD28" s="271">
        <v>99.065545999999998</v>
      </c>
      <c r="FE28" s="271">
        <v>89.647313999999994</v>
      </c>
      <c r="FF28" s="271">
        <v>94.207611259999993</v>
      </c>
      <c r="FG28" s="271">
        <v>102.018196</v>
      </c>
      <c r="FH28" s="271">
        <v>84.141098999999997</v>
      </c>
      <c r="FI28" s="271">
        <v>84.579234</v>
      </c>
      <c r="FJ28" s="271">
        <v>87.062983000000003</v>
      </c>
      <c r="FK28" s="271">
        <v>88.573525000000004</v>
      </c>
      <c r="FL28" s="271">
        <v>95.65470449</v>
      </c>
      <c r="FM28" s="271">
        <v>95.349118000000004</v>
      </c>
      <c r="FN28" s="271">
        <v>95.643129000000002</v>
      </c>
      <c r="FO28" s="271">
        <v>91.216453000000001</v>
      </c>
      <c r="FP28" s="271">
        <v>91.216453000000001</v>
      </c>
      <c r="FQ28" s="271">
        <v>89.975020999999998</v>
      </c>
      <c r="FR28" s="271">
        <v>89.975020999999998</v>
      </c>
      <c r="FS28" s="271">
        <v>89.975020999999998</v>
      </c>
      <c r="FT28" s="271">
        <v>92.934432000000001</v>
      </c>
      <c r="FU28" s="271">
        <v>92.733468000000002</v>
      </c>
      <c r="FV28" s="271">
        <v>84.102154999999996</v>
      </c>
      <c r="FW28" s="271">
        <v>84.130741999999998</v>
      </c>
      <c r="FX28" s="271">
        <v>89.989358319999994</v>
      </c>
      <c r="FY28" s="271">
        <v>89.052015999999995</v>
      </c>
      <c r="FZ28" s="271">
        <v>89.614087999999995</v>
      </c>
      <c r="GA28" s="271">
        <v>95.748662999999993</v>
      </c>
      <c r="GB28" s="271">
        <v>95.748662999999993</v>
      </c>
      <c r="GC28" s="271">
        <v>88.751711999999998</v>
      </c>
      <c r="GD28" s="271">
        <v>84.521350330000004</v>
      </c>
      <c r="GE28" s="271">
        <v>89.823454999999996</v>
      </c>
      <c r="GF28" s="271">
        <v>91.304505000000006</v>
      </c>
      <c r="GG28" s="271">
        <v>96.204624980000006</v>
      </c>
      <c r="GH28" s="271">
        <v>82.184132000000005</v>
      </c>
      <c r="GI28" s="271">
        <v>96.204624980000006</v>
      </c>
      <c r="GJ28" s="271">
        <v>91.216453000000001</v>
      </c>
      <c r="GK28" s="271">
        <v>88.949996999999996</v>
      </c>
      <c r="GL28" s="271">
        <v>90.012984000000003</v>
      </c>
      <c r="GM28" s="271">
        <v>83.432708000000005</v>
      </c>
      <c r="GN28" s="271">
        <v>89.220455000000001</v>
      </c>
      <c r="GO28" s="271">
        <v>80.693000569999995</v>
      </c>
      <c r="GP28" s="271">
        <v>80.483347519999995</v>
      </c>
      <c r="GQ28" s="271">
        <v>85.064341999999996</v>
      </c>
      <c r="GR28" s="271">
        <v>91.700069999999997</v>
      </c>
      <c r="GS28" s="271">
        <v>91.546083999999993</v>
      </c>
      <c r="GT28" s="271">
        <v>91.472648000000007</v>
      </c>
      <c r="GU28" s="271">
        <v>89.220455000000001</v>
      </c>
      <c r="GV28" s="271">
        <v>89.220455000000001</v>
      </c>
      <c r="GW28" s="271">
        <v>89.220455000000001</v>
      </c>
      <c r="GX28" s="271">
        <v>99.729478</v>
      </c>
      <c r="GY28" s="271">
        <v>99.913704999999993</v>
      </c>
      <c r="GZ28" s="271">
        <v>99.913704999999993</v>
      </c>
      <c r="HA28" s="271">
        <v>99.913704999999993</v>
      </c>
      <c r="HB28" s="271">
        <v>90.825407999999996</v>
      </c>
      <c r="HC28" s="271">
        <v>94.308222999999998</v>
      </c>
      <c r="HD28" s="271">
        <v>93.960593000000003</v>
      </c>
      <c r="HE28" s="271">
        <v>96.635401999999999</v>
      </c>
      <c r="HF28" s="271">
        <v>93.113957999999997</v>
      </c>
      <c r="HG28" s="271">
        <v>93.792514999999995</v>
      </c>
      <c r="HH28" s="271">
        <v>82.184132000000005</v>
      </c>
      <c r="HI28" s="271">
        <v>99.514187000000007</v>
      </c>
      <c r="HJ28" s="271">
        <v>89.084991500000001</v>
      </c>
      <c r="HK28" s="271">
        <v>89.342421999999999</v>
      </c>
      <c r="HL28" s="271">
        <v>88.161591999999999</v>
      </c>
      <c r="HM28" s="271">
        <v>86.700867000000002</v>
      </c>
      <c r="HN28" s="271">
        <v>79.793884480000003</v>
      </c>
      <c r="HO28" s="271">
        <v>82.3464575</v>
      </c>
      <c r="HP28" s="271">
        <v>82.602272999999997</v>
      </c>
      <c r="HQ28" s="271">
        <v>96.979225470000003</v>
      </c>
      <c r="HR28" s="271">
        <v>89.326735999999997</v>
      </c>
      <c r="HS28" s="271">
        <v>101.18222799999999</v>
      </c>
      <c r="HT28" s="271">
        <v>124.29348001</v>
      </c>
      <c r="HU28" s="271">
        <v>124.26874578</v>
      </c>
      <c r="HV28" s="271">
        <v>111.19285059000001</v>
      </c>
      <c r="HW28" s="271">
        <v>128.58935012000001</v>
      </c>
      <c r="HX28" s="271">
        <v>128.58379388</v>
      </c>
      <c r="HY28" s="271">
        <v>124.20413207999999</v>
      </c>
      <c r="HZ28" s="271">
        <v>124.36857886999999</v>
      </c>
      <c r="IA28" s="271">
        <v>123.35806003</v>
      </c>
    </row>
    <row r="29" spans="1:235" s="272" customFormat="1">
      <c r="A29" s="270"/>
      <c r="B29" s="280">
        <v>45647.541666666664</v>
      </c>
      <c r="C29" s="271">
        <v>62.117348999999997</v>
      </c>
      <c r="D29" s="271">
        <v>62.277656999999998</v>
      </c>
      <c r="E29" s="271">
        <v>62.175370000000001</v>
      </c>
      <c r="F29" s="271">
        <v>62.117348999999997</v>
      </c>
      <c r="G29" s="271">
        <v>60.511589999999998</v>
      </c>
      <c r="H29" s="271">
        <v>63.204864000000001</v>
      </c>
      <c r="I29" s="271">
        <v>62.920645999999998</v>
      </c>
      <c r="J29" s="271">
        <v>63.331356999999997</v>
      </c>
      <c r="K29" s="271">
        <v>60.289926000000001</v>
      </c>
      <c r="L29" s="271">
        <v>63.004240000000003</v>
      </c>
      <c r="M29" s="271">
        <v>63.214123000000001</v>
      </c>
      <c r="N29" s="271">
        <v>62.603088999999997</v>
      </c>
      <c r="O29" s="271">
        <v>66.012761999999995</v>
      </c>
      <c r="P29" s="271">
        <v>63.046940640000003</v>
      </c>
      <c r="Q29" s="271">
        <v>63.295538999999998</v>
      </c>
      <c r="R29" s="271">
        <v>60.161351000000003</v>
      </c>
      <c r="S29" s="271">
        <v>64.643434999999997</v>
      </c>
      <c r="T29" s="271">
        <v>56.855672499999997</v>
      </c>
      <c r="U29" s="271">
        <v>57.323579000000002</v>
      </c>
      <c r="V29" s="271">
        <v>63.467976</v>
      </c>
      <c r="W29" s="271">
        <v>60.721513000000002</v>
      </c>
      <c r="X29" s="271">
        <v>58.135508999999999</v>
      </c>
      <c r="Y29" s="271">
        <v>59.605310000000003</v>
      </c>
      <c r="Z29" s="271">
        <v>63.896053000000002</v>
      </c>
      <c r="AA29" s="271">
        <v>57.569589000000001</v>
      </c>
      <c r="AB29" s="271">
        <v>60.515379000000003</v>
      </c>
      <c r="AC29" s="271">
        <v>60.911855000000003</v>
      </c>
      <c r="AD29" s="271">
        <v>60.537374999999997</v>
      </c>
      <c r="AE29" s="271">
        <v>57.133437000000001</v>
      </c>
      <c r="AF29" s="271">
        <v>62.989956249999999</v>
      </c>
      <c r="AG29" s="271">
        <v>63.877112320000002</v>
      </c>
      <c r="AH29" s="271">
        <v>63.452115999999997</v>
      </c>
      <c r="AI29" s="271">
        <v>63.474387999999998</v>
      </c>
      <c r="AJ29" s="271">
        <v>55.882040000000003</v>
      </c>
      <c r="AK29" s="271">
        <v>63.604951</v>
      </c>
      <c r="AL29" s="271">
        <v>57.412357</v>
      </c>
      <c r="AM29" s="271">
        <v>57.731935999999997</v>
      </c>
      <c r="AN29" s="271">
        <v>62.122191999999998</v>
      </c>
      <c r="AO29" s="271">
        <v>58.040362000000002</v>
      </c>
      <c r="AP29" s="271">
        <v>53.774823499999997</v>
      </c>
      <c r="AQ29" s="271">
        <v>54.024631999999997</v>
      </c>
      <c r="AR29" s="271">
        <v>58.719366000000001</v>
      </c>
      <c r="AS29" s="271">
        <v>61.964823000000003</v>
      </c>
      <c r="AT29" s="271">
        <v>61.964823000000003</v>
      </c>
      <c r="AU29" s="271">
        <v>61.043390000000002</v>
      </c>
      <c r="AV29" s="271">
        <v>61.073574000000001</v>
      </c>
      <c r="AW29" s="271">
        <v>57.435711499999996</v>
      </c>
      <c r="AX29" s="271">
        <v>57.785552000000003</v>
      </c>
      <c r="AY29" s="271">
        <v>65.287992000000003</v>
      </c>
      <c r="AZ29" s="271">
        <v>60.350693</v>
      </c>
      <c r="BA29" s="271">
        <v>60.217441000000001</v>
      </c>
      <c r="BB29" s="271">
        <v>60.215448000000002</v>
      </c>
      <c r="BC29" s="271">
        <v>60.194999500000002</v>
      </c>
      <c r="BD29" s="271">
        <v>59.992204000000001</v>
      </c>
      <c r="BE29" s="271">
        <v>60.215448000000002</v>
      </c>
      <c r="BF29" s="271">
        <v>62.840077000000001</v>
      </c>
      <c r="BG29" s="271">
        <v>62.789740000000002</v>
      </c>
      <c r="BH29" s="271">
        <v>62.789740000000002</v>
      </c>
      <c r="BI29" s="271">
        <v>62.789740000000002</v>
      </c>
      <c r="BJ29" s="271">
        <v>58.067616999999998</v>
      </c>
      <c r="BK29" s="271">
        <v>58.466752</v>
      </c>
      <c r="BL29" s="271">
        <v>63.224311999999998</v>
      </c>
      <c r="BM29" s="271">
        <v>63.060160000000003</v>
      </c>
      <c r="BN29" s="271">
        <v>60.682844000000003</v>
      </c>
      <c r="BO29" s="271">
        <v>59.268759000000003</v>
      </c>
      <c r="BP29" s="271">
        <v>62.446437000000003</v>
      </c>
      <c r="BQ29" s="271">
        <v>55.910947</v>
      </c>
      <c r="BR29" s="271">
        <v>55.96326938</v>
      </c>
      <c r="BS29" s="271">
        <v>60.040143999999998</v>
      </c>
      <c r="BT29" s="271">
        <v>59.989698400000002</v>
      </c>
      <c r="BU29" s="271">
        <v>65.193590999999998</v>
      </c>
      <c r="BV29" s="271">
        <v>62.514302000000001</v>
      </c>
      <c r="BW29" s="271">
        <v>111.297811</v>
      </c>
      <c r="BX29" s="271">
        <v>111.319625</v>
      </c>
      <c r="BY29" s="271">
        <v>64.968790999999996</v>
      </c>
      <c r="BZ29" s="271">
        <v>63.780534000000003</v>
      </c>
      <c r="CA29" s="271">
        <v>60.717114000000002</v>
      </c>
      <c r="CB29" s="271">
        <v>60.907499999999999</v>
      </c>
      <c r="CC29" s="271">
        <v>60.542594999999999</v>
      </c>
      <c r="CD29" s="271">
        <v>63.002808000000002</v>
      </c>
      <c r="CE29" s="271">
        <v>59.650717999999998</v>
      </c>
      <c r="CF29" s="271">
        <v>65.193590999999998</v>
      </c>
      <c r="CG29" s="271">
        <v>60.120001670000001</v>
      </c>
      <c r="CH29" s="271">
        <v>60.307133999999998</v>
      </c>
      <c r="CI29" s="271">
        <v>60.318579999999997</v>
      </c>
      <c r="CJ29" s="271">
        <v>65.361493999999993</v>
      </c>
      <c r="CK29" s="271">
        <v>68.371501100000003</v>
      </c>
      <c r="CL29" s="271">
        <v>64.695532</v>
      </c>
      <c r="CM29" s="271">
        <v>65.272110999999995</v>
      </c>
      <c r="CN29" s="271">
        <v>59.888834000000003</v>
      </c>
      <c r="CO29" s="271">
        <v>60.556477000000001</v>
      </c>
      <c r="CP29" s="271">
        <v>66.744937649999997</v>
      </c>
      <c r="CQ29" s="271">
        <v>58.853653999999999</v>
      </c>
      <c r="CR29" s="271">
        <v>58.482576000000002</v>
      </c>
      <c r="CS29" s="271">
        <v>58.85977244</v>
      </c>
      <c r="CT29" s="271">
        <v>60.681778000000001</v>
      </c>
      <c r="CU29" s="271">
        <v>59.473432000000003</v>
      </c>
      <c r="CV29" s="271">
        <v>65.594428800000003</v>
      </c>
      <c r="CW29" s="271">
        <v>58.190595000000002</v>
      </c>
      <c r="CX29" s="271">
        <v>59.534955670000002</v>
      </c>
      <c r="CY29" s="271">
        <v>59.778364000000003</v>
      </c>
      <c r="CZ29" s="271">
        <v>59.812452</v>
      </c>
      <c r="DA29" s="271">
        <v>63.406883999999998</v>
      </c>
      <c r="DB29" s="271">
        <v>63.626517999999997</v>
      </c>
      <c r="DC29" s="271">
        <v>62.514302000000001</v>
      </c>
      <c r="DD29" s="271">
        <v>62.257232000000002</v>
      </c>
      <c r="DE29" s="271">
        <v>60.445900999999999</v>
      </c>
      <c r="DF29" s="271">
        <v>111.319625</v>
      </c>
      <c r="DG29" s="271">
        <v>61.096027999999997</v>
      </c>
      <c r="DH29" s="271">
        <v>65.814009530000007</v>
      </c>
      <c r="DI29" s="271">
        <v>63.720131000000002</v>
      </c>
      <c r="DJ29" s="271">
        <v>63.474653000000004</v>
      </c>
      <c r="DK29" s="271">
        <v>59.853006000000001</v>
      </c>
      <c r="DL29" s="271">
        <v>68.158767999999995</v>
      </c>
      <c r="DM29" s="271">
        <v>65.432858999999993</v>
      </c>
      <c r="DN29" s="271">
        <v>62.513402999999997</v>
      </c>
      <c r="DO29" s="271">
        <v>53.466144999999997</v>
      </c>
      <c r="DP29" s="271">
        <v>65.106232000000006</v>
      </c>
      <c r="DQ29" s="271">
        <v>59.940125999999999</v>
      </c>
      <c r="DR29" s="271">
        <v>60.077494999999999</v>
      </c>
      <c r="DS29" s="271">
        <v>60.511206999999999</v>
      </c>
      <c r="DT29" s="271">
        <v>62.707453000000001</v>
      </c>
      <c r="DU29" s="271">
        <v>62.822721999999999</v>
      </c>
      <c r="DV29" s="271">
        <v>56.865738999999998</v>
      </c>
      <c r="DW29" s="271">
        <v>58.025455000000001</v>
      </c>
      <c r="DX29" s="271">
        <v>58.025455000000001</v>
      </c>
      <c r="DY29" s="271">
        <v>60.633187909999997</v>
      </c>
      <c r="DZ29" s="271">
        <v>60.170023999999998</v>
      </c>
      <c r="EA29" s="271">
        <v>60.298572</v>
      </c>
      <c r="EB29" s="271">
        <v>58.706086999999997</v>
      </c>
      <c r="EC29" s="271">
        <v>59.094321000000001</v>
      </c>
      <c r="ED29" s="271">
        <v>57.511190999999997</v>
      </c>
      <c r="EE29" s="271">
        <v>60.037495</v>
      </c>
      <c r="EF29" s="271">
        <v>65.288708369999995</v>
      </c>
      <c r="EG29" s="271">
        <v>58.967469000000001</v>
      </c>
      <c r="EH29" s="271">
        <v>58.967469000000001</v>
      </c>
      <c r="EI29" s="271">
        <v>58.771970000000003</v>
      </c>
      <c r="EJ29" s="271">
        <v>62.330266000000002</v>
      </c>
      <c r="EK29" s="271">
        <v>62.592863999999999</v>
      </c>
      <c r="EL29" s="271">
        <v>62.514302000000001</v>
      </c>
      <c r="EM29" s="271">
        <v>59.315759999999997</v>
      </c>
      <c r="EN29" s="271">
        <v>60.309691000000001</v>
      </c>
      <c r="EO29" s="271">
        <v>69.026034999999993</v>
      </c>
      <c r="EP29" s="271">
        <v>60.356670999999999</v>
      </c>
      <c r="EQ29" s="271">
        <v>60.350867000000001</v>
      </c>
      <c r="ER29" s="271">
        <v>61.995293029999999</v>
      </c>
      <c r="ES29" s="271">
        <v>58.545982000000002</v>
      </c>
      <c r="ET29" s="271">
        <v>58.009179000000003</v>
      </c>
      <c r="EU29" s="271">
        <v>59.003867</v>
      </c>
      <c r="EV29" s="271">
        <v>60.900728999999998</v>
      </c>
      <c r="EW29" s="271">
        <v>57.942225000000001</v>
      </c>
      <c r="EX29" s="271">
        <v>57.283271999999997</v>
      </c>
      <c r="EY29" s="271">
        <v>59.734349999999999</v>
      </c>
      <c r="EZ29" s="271">
        <v>60.006740000000001</v>
      </c>
      <c r="FA29" s="271">
        <v>60.120725999999998</v>
      </c>
      <c r="FB29" s="271">
        <v>64.494972770000004</v>
      </c>
      <c r="FC29" s="271">
        <v>60.878129000000001</v>
      </c>
      <c r="FD29" s="271">
        <v>67.476747000000003</v>
      </c>
      <c r="FE29" s="271">
        <v>61.152918</v>
      </c>
      <c r="FF29" s="271">
        <v>64.255166869999996</v>
      </c>
      <c r="FG29" s="271">
        <v>69.472705000000005</v>
      </c>
      <c r="FH29" s="271">
        <v>57.419854000000001</v>
      </c>
      <c r="FI29" s="271">
        <v>57.720001000000003</v>
      </c>
      <c r="FJ29" s="271">
        <v>59.247146999999998</v>
      </c>
      <c r="FK29" s="271">
        <v>60.337969000000001</v>
      </c>
      <c r="FL29" s="271">
        <v>64.976658130000004</v>
      </c>
      <c r="FM29" s="271">
        <v>64.770398</v>
      </c>
      <c r="FN29" s="271">
        <v>64.968790999999996</v>
      </c>
      <c r="FO29" s="271">
        <v>62.190795999999999</v>
      </c>
      <c r="FP29" s="271">
        <v>62.190795999999999</v>
      </c>
      <c r="FQ29" s="271">
        <v>60.819220000000001</v>
      </c>
      <c r="FR29" s="271">
        <v>60.819220000000001</v>
      </c>
      <c r="FS29" s="271">
        <v>60.819220000000001</v>
      </c>
      <c r="FT29" s="271">
        <v>63.354452999999999</v>
      </c>
      <c r="FU29" s="271">
        <v>63.213160999999999</v>
      </c>
      <c r="FV29" s="271">
        <v>57.143104000000001</v>
      </c>
      <c r="FW29" s="271">
        <v>57.184483</v>
      </c>
      <c r="FX29" s="271">
        <v>61.291916950000001</v>
      </c>
      <c r="FY29" s="271">
        <v>60.579548000000003</v>
      </c>
      <c r="FZ29" s="271">
        <v>61.677881999999997</v>
      </c>
      <c r="GA29" s="271">
        <v>65.193590999999998</v>
      </c>
      <c r="GB29" s="271">
        <v>65.193590999999998</v>
      </c>
      <c r="GC29" s="271">
        <v>60.503625999999997</v>
      </c>
      <c r="GD29" s="271">
        <v>57.548594000000001</v>
      </c>
      <c r="GE29" s="271">
        <v>61.259836</v>
      </c>
      <c r="GF29" s="271">
        <v>62.257232000000002</v>
      </c>
      <c r="GG29" s="271">
        <v>65.567571950000001</v>
      </c>
      <c r="GH29" s="271">
        <v>55.868904000000001</v>
      </c>
      <c r="GI29" s="271">
        <v>65.567571950000001</v>
      </c>
      <c r="GJ29" s="271">
        <v>62.190795999999999</v>
      </c>
      <c r="GK29" s="271">
        <v>60.667535999999998</v>
      </c>
      <c r="GL29" s="271">
        <v>61.302945000000001</v>
      </c>
      <c r="GM29" s="271">
        <v>55.980899000000001</v>
      </c>
      <c r="GN29" s="271">
        <v>60.838151000000003</v>
      </c>
      <c r="GO29" s="271">
        <v>54.96345736</v>
      </c>
      <c r="GP29" s="271">
        <v>54.820565999999999</v>
      </c>
      <c r="GQ29" s="271">
        <v>57.975841000000003</v>
      </c>
      <c r="GR29" s="271">
        <v>62.503701</v>
      </c>
      <c r="GS29" s="271">
        <v>62.409840000000003</v>
      </c>
      <c r="GT29" s="271">
        <v>62.360925000000002</v>
      </c>
      <c r="GU29" s="271">
        <v>60.838151000000003</v>
      </c>
      <c r="GV29" s="271">
        <v>60.838151000000003</v>
      </c>
      <c r="GW29" s="271">
        <v>60.838151000000003</v>
      </c>
      <c r="GX29" s="271">
        <v>67.923699999999997</v>
      </c>
      <c r="GY29" s="271">
        <v>68.048653999999999</v>
      </c>
      <c r="GZ29" s="271">
        <v>68.048653999999999</v>
      </c>
      <c r="HA29" s="271">
        <v>68.048653999999999</v>
      </c>
      <c r="HB29" s="271">
        <v>61.732681999999997</v>
      </c>
      <c r="HC29" s="271">
        <v>64.315162999999998</v>
      </c>
      <c r="HD29" s="271">
        <v>64.077931000000007</v>
      </c>
      <c r="HE29" s="271">
        <v>65.752073999999993</v>
      </c>
      <c r="HF29" s="271">
        <v>63.546014999999997</v>
      </c>
      <c r="HG29" s="271">
        <v>63.948979000000001</v>
      </c>
      <c r="HH29" s="271">
        <v>55.868904000000001</v>
      </c>
      <c r="HI29" s="271">
        <v>67.775998999999999</v>
      </c>
      <c r="HJ29" s="271">
        <v>60.745652</v>
      </c>
      <c r="HK29" s="271">
        <v>60.920552999999998</v>
      </c>
      <c r="HL29" s="271">
        <v>59.935271999999998</v>
      </c>
      <c r="HM29" s="271">
        <v>59.075167999999998</v>
      </c>
      <c r="HN29" s="271">
        <v>54.350654800000001</v>
      </c>
      <c r="HO29" s="271">
        <v>54.9253535</v>
      </c>
      <c r="HP29" s="271">
        <v>55.164202000000003</v>
      </c>
      <c r="HQ29" s="271">
        <v>66.02952295</v>
      </c>
      <c r="HR29" s="271">
        <v>60.916364999999999</v>
      </c>
      <c r="HS29" s="271">
        <v>68.908596000000003</v>
      </c>
      <c r="HT29" s="271">
        <v>120.06657924</v>
      </c>
      <c r="HU29" s="271">
        <v>120.04977153</v>
      </c>
      <c r="HV29" s="271">
        <v>111.16427543</v>
      </c>
      <c r="HW29" s="271">
        <v>122.98576271</v>
      </c>
      <c r="HX29" s="271">
        <v>122.98198707</v>
      </c>
      <c r="HY29" s="271">
        <v>120.00586441999999</v>
      </c>
      <c r="HZ29" s="271">
        <v>120.11761136</v>
      </c>
      <c r="IA29" s="271">
        <v>119.43093094</v>
      </c>
    </row>
    <row r="30" spans="1:235" s="272" customFormat="1">
      <c r="A30" s="270"/>
      <c r="B30" s="280">
        <v>45647.5625</v>
      </c>
      <c r="C30" s="271">
        <v>61.777509000000002</v>
      </c>
      <c r="D30" s="271">
        <v>61.944425000000003</v>
      </c>
      <c r="E30" s="271">
        <v>61.837524000000002</v>
      </c>
      <c r="F30" s="271">
        <v>61.777509000000002</v>
      </c>
      <c r="G30" s="271">
        <v>60.039954000000002</v>
      </c>
      <c r="H30" s="271">
        <v>62.498438999999998</v>
      </c>
      <c r="I30" s="271">
        <v>62.209150999999999</v>
      </c>
      <c r="J30" s="271">
        <v>62.634793000000002</v>
      </c>
      <c r="K30" s="271">
        <v>59.822004999999997</v>
      </c>
      <c r="L30" s="271">
        <v>62.662106999999999</v>
      </c>
      <c r="M30" s="271">
        <v>62.558056999999998</v>
      </c>
      <c r="N30" s="271">
        <v>61.910424999999996</v>
      </c>
      <c r="O30" s="271">
        <v>65.696202999999997</v>
      </c>
      <c r="P30" s="271">
        <v>62.91433292</v>
      </c>
      <c r="Q30" s="271">
        <v>62.564678000000001</v>
      </c>
      <c r="R30" s="271">
        <v>59.47672</v>
      </c>
      <c r="S30" s="271">
        <v>64.292297000000005</v>
      </c>
      <c r="T30" s="271">
        <v>58.776152000000003</v>
      </c>
      <c r="U30" s="271">
        <v>58.973453999999997</v>
      </c>
      <c r="V30" s="271">
        <v>63.091576000000003</v>
      </c>
      <c r="W30" s="271">
        <v>60.232044999999999</v>
      </c>
      <c r="X30" s="271">
        <v>57.561999</v>
      </c>
      <c r="Y30" s="271">
        <v>59.078569000000002</v>
      </c>
      <c r="Z30" s="271">
        <v>63.372661999999998</v>
      </c>
      <c r="AA30" s="271">
        <v>56.932862999999998</v>
      </c>
      <c r="AB30" s="271">
        <v>60.056972999999999</v>
      </c>
      <c r="AC30" s="271">
        <v>60.422601</v>
      </c>
      <c r="AD30" s="271">
        <v>60.042136999999997</v>
      </c>
      <c r="AE30" s="271">
        <v>56.528078000000001</v>
      </c>
      <c r="AF30" s="271">
        <v>62.602312750000003</v>
      </c>
      <c r="AG30" s="271">
        <v>63.487298950000003</v>
      </c>
      <c r="AH30" s="271">
        <v>63.062260000000002</v>
      </c>
      <c r="AI30" s="271">
        <v>63.086536000000002</v>
      </c>
      <c r="AJ30" s="271">
        <v>55.317549</v>
      </c>
      <c r="AK30" s="271">
        <v>63.236575000000002</v>
      </c>
      <c r="AL30" s="271">
        <v>56.759320000000002</v>
      </c>
      <c r="AM30" s="271">
        <v>57.091737000000002</v>
      </c>
      <c r="AN30" s="271">
        <v>61.498973999999997</v>
      </c>
      <c r="AO30" s="271">
        <v>57.503610000000002</v>
      </c>
      <c r="AP30" s="271">
        <v>53.109933499999997</v>
      </c>
      <c r="AQ30" s="271">
        <v>53.367230999999997</v>
      </c>
      <c r="AR30" s="271">
        <v>58.030465</v>
      </c>
      <c r="AS30" s="271">
        <v>61.309652999999997</v>
      </c>
      <c r="AT30" s="271">
        <v>61.309652999999997</v>
      </c>
      <c r="AU30" s="271">
        <v>60.359991000000001</v>
      </c>
      <c r="AV30" s="271">
        <v>60.585526000000002</v>
      </c>
      <c r="AW30" s="271">
        <v>56.995508999999998</v>
      </c>
      <c r="AX30" s="271">
        <v>57.355772999999999</v>
      </c>
      <c r="AY30" s="271">
        <v>64.925689000000006</v>
      </c>
      <c r="AZ30" s="271">
        <v>59.854866999999999</v>
      </c>
      <c r="BA30" s="271">
        <v>59.730728999999997</v>
      </c>
      <c r="BB30" s="271">
        <v>59.730103999999997</v>
      </c>
      <c r="BC30" s="271">
        <v>59.723693750000002</v>
      </c>
      <c r="BD30" s="271">
        <v>59.518192999999997</v>
      </c>
      <c r="BE30" s="271">
        <v>59.730103999999997</v>
      </c>
      <c r="BF30" s="271">
        <v>62.215491999999998</v>
      </c>
      <c r="BG30" s="271">
        <v>62.158611999999998</v>
      </c>
      <c r="BH30" s="271">
        <v>62.158611999999998</v>
      </c>
      <c r="BI30" s="271">
        <v>62.158611999999998</v>
      </c>
      <c r="BJ30" s="271">
        <v>57.473641999999998</v>
      </c>
      <c r="BK30" s="271">
        <v>57.883186000000002</v>
      </c>
      <c r="BL30" s="271">
        <v>62.830913000000002</v>
      </c>
      <c r="BM30" s="271">
        <v>62.661349999999999</v>
      </c>
      <c r="BN30" s="271">
        <v>60.253064999999999</v>
      </c>
      <c r="BO30" s="271">
        <v>58.760604000000001</v>
      </c>
      <c r="BP30" s="271">
        <v>61.803432000000001</v>
      </c>
      <c r="BQ30" s="271">
        <v>55.356274999999997</v>
      </c>
      <c r="BR30" s="271">
        <v>55.408077769999998</v>
      </c>
      <c r="BS30" s="271">
        <v>59.397813999999997</v>
      </c>
      <c r="BT30" s="271">
        <v>59.526339800000002</v>
      </c>
      <c r="BU30" s="271">
        <v>64.824523999999997</v>
      </c>
      <c r="BV30" s="271">
        <v>61.850436000000002</v>
      </c>
      <c r="BW30" s="271">
        <v>111.311927</v>
      </c>
      <c r="BX30" s="271">
        <v>111.335341</v>
      </c>
      <c r="BY30" s="271">
        <v>64.746628999999999</v>
      </c>
      <c r="BZ30" s="271">
        <v>63.316839999999999</v>
      </c>
      <c r="CA30" s="271">
        <v>60.270459000000002</v>
      </c>
      <c r="CB30" s="271">
        <v>60.230778000000001</v>
      </c>
      <c r="CC30" s="271">
        <v>59.862274999999997</v>
      </c>
      <c r="CD30" s="271">
        <v>62.576394999999998</v>
      </c>
      <c r="CE30" s="271">
        <v>59.006284999999998</v>
      </c>
      <c r="CF30" s="271">
        <v>64.824523999999997</v>
      </c>
      <c r="CG30" s="271">
        <v>59.616582000000001</v>
      </c>
      <c r="CH30" s="271">
        <v>59.809874000000001</v>
      </c>
      <c r="CI30" s="271">
        <v>59.663572000000002</v>
      </c>
      <c r="CJ30" s="271">
        <v>64.906209000000004</v>
      </c>
      <c r="CK30" s="271">
        <v>68.344765960000004</v>
      </c>
      <c r="CL30" s="271">
        <v>64.290695999999997</v>
      </c>
      <c r="CM30" s="271">
        <v>64.875692000000001</v>
      </c>
      <c r="CN30" s="271">
        <v>59.521780999999997</v>
      </c>
      <c r="CO30" s="271">
        <v>60.109496999999998</v>
      </c>
      <c r="CP30" s="271">
        <v>66.285062920000001</v>
      </c>
      <c r="CQ30" s="271">
        <v>58.277267999999999</v>
      </c>
      <c r="CR30" s="271">
        <v>57.911895000000001</v>
      </c>
      <c r="CS30" s="271">
        <v>58.689023280000001</v>
      </c>
      <c r="CT30" s="271">
        <v>60.270335000000003</v>
      </c>
      <c r="CU30" s="271">
        <v>58.925697</v>
      </c>
      <c r="CV30" s="271">
        <v>65.057079779999995</v>
      </c>
      <c r="CW30" s="271">
        <v>57.573858000000001</v>
      </c>
      <c r="CX30" s="271">
        <v>59.063549330000001</v>
      </c>
      <c r="CY30" s="271">
        <v>59.296249000000003</v>
      </c>
      <c r="CZ30" s="271">
        <v>59.361181000000002</v>
      </c>
      <c r="DA30" s="271">
        <v>62.750948999999999</v>
      </c>
      <c r="DB30" s="271">
        <v>62.979982</v>
      </c>
      <c r="DC30" s="271">
        <v>61.850436000000002</v>
      </c>
      <c r="DD30" s="271">
        <v>61.612411000000002</v>
      </c>
      <c r="DE30" s="271">
        <v>60.030796000000002</v>
      </c>
      <c r="DF30" s="271">
        <v>111.335341</v>
      </c>
      <c r="DG30" s="271">
        <v>60.6177475</v>
      </c>
      <c r="DH30" s="271">
        <v>65.335475079999995</v>
      </c>
      <c r="DI30" s="271">
        <v>63.077117000000001</v>
      </c>
      <c r="DJ30" s="271">
        <v>62.823335</v>
      </c>
      <c r="DK30" s="271">
        <v>59.374423329999999</v>
      </c>
      <c r="DL30" s="271">
        <v>68.120519000000002</v>
      </c>
      <c r="DM30" s="271">
        <v>65.138558000000003</v>
      </c>
      <c r="DN30" s="271">
        <v>62.125010000000003</v>
      </c>
      <c r="DO30" s="271">
        <v>52.874443999999997</v>
      </c>
      <c r="DP30" s="271">
        <v>64.794731999999996</v>
      </c>
      <c r="DQ30" s="271">
        <v>59.446308999999999</v>
      </c>
      <c r="DR30" s="271">
        <v>59.587195999999999</v>
      </c>
      <c r="DS30" s="271">
        <v>60.086485000000003</v>
      </c>
      <c r="DT30" s="271">
        <v>62.060600999999998</v>
      </c>
      <c r="DU30" s="271">
        <v>62.191308999999997</v>
      </c>
      <c r="DV30" s="271">
        <v>56.090460999999998</v>
      </c>
      <c r="DW30" s="271">
        <v>57.487766000000001</v>
      </c>
      <c r="DX30" s="271">
        <v>57.487766000000001</v>
      </c>
      <c r="DY30" s="271">
        <v>60.226163059999998</v>
      </c>
      <c r="DZ30" s="271">
        <v>59.532859999999999</v>
      </c>
      <c r="EA30" s="271">
        <v>59.669908</v>
      </c>
      <c r="EB30" s="271">
        <v>58.153351000000001</v>
      </c>
      <c r="EC30" s="271">
        <v>58.552804999999999</v>
      </c>
      <c r="ED30" s="271">
        <v>56.432865</v>
      </c>
      <c r="EE30" s="271">
        <v>59.711720999999997</v>
      </c>
      <c r="EF30" s="271">
        <v>64.753871889999999</v>
      </c>
      <c r="EG30" s="271">
        <v>58.288907999999999</v>
      </c>
      <c r="EH30" s="271">
        <v>58.288907999999999</v>
      </c>
      <c r="EI30" s="271">
        <v>58.201296999999997</v>
      </c>
      <c r="EJ30" s="271">
        <v>61.670842999999998</v>
      </c>
      <c r="EK30" s="271">
        <v>61.922825000000003</v>
      </c>
      <c r="EL30" s="271">
        <v>61.850436000000002</v>
      </c>
      <c r="EM30" s="271">
        <v>58.765014999999998</v>
      </c>
      <c r="EN30" s="271">
        <v>59.677154000000002</v>
      </c>
      <c r="EO30" s="271">
        <v>69.018634000000006</v>
      </c>
      <c r="EP30" s="271">
        <v>59.861051000000003</v>
      </c>
      <c r="EQ30" s="271">
        <v>59.855046999999999</v>
      </c>
      <c r="ER30" s="271">
        <v>61.496833129999999</v>
      </c>
      <c r="ES30" s="271">
        <v>57.997742000000002</v>
      </c>
      <c r="ET30" s="271">
        <v>57.470466999999999</v>
      </c>
      <c r="EU30" s="271">
        <v>58.456572999999999</v>
      </c>
      <c r="EV30" s="271">
        <v>60.723990000000001</v>
      </c>
      <c r="EW30" s="271">
        <v>57.449159999999999</v>
      </c>
      <c r="EX30" s="271">
        <v>56.723689999999998</v>
      </c>
      <c r="EY30" s="271">
        <v>59.999366000000002</v>
      </c>
      <c r="EZ30" s="271">
        <v>59.879066999999999</v>
      </c>
      <c r="FA30" s="271">
        <v>59.828581</v>
      </c>
      <c r="FB30" s="271">
        <v>64.018807510000002</v>
      </c>
      <c r="FC30" s="271">
        <v>60.480029000000002</v>
      </c>
      <c r="FD30" s="271">
        <v>67.328912000000003</v>
      </c>
      <c r="FE30" s="271">
        <v>60.677238000000003</v>
      </c>
      <c r="FF30" s="271">
        <v>63.844205870000003</v>
      </c>
      <c r="FG30" s="271">
        <v>69.463007000000005</v>
      </c>
      <c r="FH30" s="271">
        <v>57.090391500000003</v>
      </c>
      <c r="FI30" s="271">
        <v>57.373452999999998</v>
      </c>
      <c r="FJ30" s="271">
        <v>58.707214999999998</v>
      </c>
      <c r="FK30" s="271">
        <v>59.687494000000001</v>
      </c>
      <c r="FL30" s="271">
        <v>64.754468990000007</v>
      </c>
      <c r="FM30" s="271">
        <v>64.540068000000005</v>
      </c>
      <c r="FN30" s="271">
        <v>64.746628999999999</v>
      </c>
      <c r="FO30" s="271">
        <v>61.558089000000002</v>
      </c>
      <c r="FP30" s="271">
        <v>61.558089000000002</v>
      </c>
      <c r="FQ30" s="271">
        <v>59.726649999999999</v>
      </c>
      <c r="FR30" s="271">
        <v>59.726649999999999</v>
      </c>
      <c r="FS30" s="271">
        <v>59.726649999999999</v>
      </c>
      <c r="FT30" s="271">
        <v>62.695807000000002</v>
      </c>
      <c r="FU30" s="271">
        <v>62.552326999999998</v>
      </c>
      <c r="FV30" s="271">
        <v>56.582732999999998</v>
      </c>
      <c r="FW30" s="271">
        <v>56.588206999999997</v>
      </c>
      <c r="FX30" s="271">
        <v>60.989628420000003</v>
      </c>
      <c r="FY30" s="271">
        <v>59.899911000000003</v>
      </c>
      <c r="FZ30" s="271">
        <v>61.279656000000003</v>
      </c>
      <c r="GA30" s="271">
        <v>64.824523999999997</v>
      </c>
      <c r="GB30" s="271">
        <v>64.824523999999997</v>
      </c>
      <c r="GC30" s="271">
        <v>59.871901000000001</v>
      </c>
      <c r="GD30" s="271">
        <v>56.911450330000001</v>
      </c>
      <c r="GE30" s="271">
        <v>60.575406000000001</v>
      </c>
      <c r="GF30" s="271">
        <v>61.612411000000002</v>
      </c>
      <c r="GG30" s="271">
        <v>65.030443649999995</v>
      </c>
      <c r="GH30" s="271">
        <v>54.870499000000002</v>
      </c>
      <c r="GI30" s="271">
        <v>65.030443649999995</v>
      </c>
      <c r="GJ30" s="271">
        <v>61.558089000000002</v>
      </c>
      <c r="GK30" s="271">
        <v>60.191699999999997</v>
      </c>
      <c r="GL30" s="271">
        <v>60.739235000000001</v>
      </c>
      <c r="GM30" s="271">
        <v>55.191840999999997</v>
      </c>
      <c r="GN30" s="271">
        <v>60.348942000000001</v>
      </c>
      <c r="GO30" s="271">
        <v>54.626742550000003</v>
      </c>
      <c r="GP30" s="271">
        <v>54.484731340000003</v>
      </c>
      <c r="GQ30" s="271">
        <v>57.224538000000003</v>
      </c>
      <c r="GR30" s="271">
        <v>61.878740000000001</v>
      </c>
      <c r="GS30" s="271">
        <v>61.782806999999998</v>
      </c>
      <c r="GT30" s="271">
        <v>61.729582000000001</v>
      </c>
      <c r="GU30" s="271">
        <v>60.348942000000001</v>
      </c>
      <c r="GV30" s="271">
        <v>60.348942000000001</v>
      </c>
      <c r="GW30" s="271">
        <v>60.348942000000001</v>
      </c>
      <c r="GX30" s="271">
        <v>67.923699999999997</v>
      </c>
      <c r="GY30" s="271">
        <v>68.013699000000003</v>
      </c>
      <c r="GZ30" s="271">
        <v>68.013699000000003</v>
      </c>
      <c r="HA30" s="271">
        <v>68.013699000000003</v>
      </c>
      <c r="HB30" s="271">
        <v>61.365299999999998</v>
      </c>
      <c r="HC30" s="271">
        <v>63.694723000000003</v>
      </c>
      <c r="HD30" s="271">
        <v>63.445045</v>
      </c>
      <c r="HE30" s="271">
        <v>65.461347000000004</v>
      </c>
      <c r="HF30" s="271">
        <v>62.853572999999997</v>
      </c>
      <c r="HG30" s="271">
        <v>63.568083999999999</v>
      </c>
      <c r="HH30" s="271">
        <v>54.870499000000002</v>
      </c>
      <c r="HI30" s="271">
        <v>67.665558000000004</v>
      </c>
      <c r="HJ30" s="271">
        <v>60.248193000000001</v>
      </c>
      <c r="HK30" s="271">
        <v>60.428783000000003</v>
      </c>
      <c r="HL30" s="271">
        <v>59.532952999999999</v>
      </c>
      <c r="HM30" s="271">
        <v>58.507511000000001</v>
      </c>
      <c r="HN30" s="271">
        <v>54.017714589999997</v>
      </c>
      <c r="HO30" s="271">
        <v>53.788818499999998</v>
      </c>
      <c r="HP30" s="271">
        <v>54.129576999999998</v>
      </c>
      <c r="HQ30" s="271">
        <v>65.665330830000002</v>
      </c>
      <c r="HR30" s="271">
        <v>60.429284000000003</v>
      </c>
      <c r="HS30" s="271">
        <v>68.897872000000007</v>
      </c>
      <c r="HT30" s="271">
        <v>120.02209695000001</v>
      </c>
      <c r="HU30" s="271">
        <v>120.0054049</v>
      </c>
      <c r="HV30" s="271">
        <v>111.18105955999999</v>
      </c>
      <c r="HW30" s="271">
        <v>122.92119034</v>
      </c>
      <c r="HX30" s="271">
        <v>122.91744068</v>
      </c>
      <c r="HY30" s="271">
        <v>119.96179997</v>
      </c>
      <c r="HZ30" s="271">
        <v>120.07277786</v>
      </c>
      <c r="IA30" s="271">
        <v>119.39082323</v>
      </c>
    </row>
    <row r="31" spans="1:235" s="272" customFormat="1">
      <c r="A31" s="270"/>
      <c r="B31" s="280">
        <v>45647.583333333336</v>
      </c>
      <c r="C31" s="271">
        <v>62.145226999999998</v>
      </c>
      <c r="D31" s="271">
        <v>62.307684999999999</v>
      </c>
      <c r="E31" s="271">
        <v>62.203901000000002</v>
      </c>
      <c r="F31" s="271">
        <v>62.145226999999998</v>
      </c>
      <c r="G31" s="271">
        <v>60.479861999999997</v>
      </c>
      <c r="H31" s="271">
        <v>63.000819999999997</v>
      </c>
      <c r="I31" s="271">
        <v>62.732900000000001</v>
      </c>
      <c r="J31" s="271">
        <v>63.122542000000003</v>
      </c>
      <c r="K31" s="271">
        <v>60.145665999999999</v>
      </c>
      <c r="L31" s="271">
        <v>63.003779999999999</v>
      </c>
      <c r="M31" s="271">
        <v>62.840341000000002</v>
      </c>
      <c r="N31" s="271">
        <v>62.251702999999999</v>
      </c>
      <c r="O31" s="271">
        <v>65.913387999999998</v>
      </c>
      <c r="P31" s="271">
        <v>62.99273453</v>
      </c>
      <c r="Q31" s="271">
        <v>63.006036999999999</v>
      </c>
      <c r="R31" s="271">
        <v>59.998567000000001</v>
      </c>
      <c r="S31" s="271">
        <v>64.550730999999999</v>
      </c>
      <c r="T31" s="271">
        <v>57.019710000000003</v>
      </c>
      <c r="U31" s="271">
        <v>57.470688000000003</v>
      </c>
      <c r="V31" s="271">
        <v>63.381340000000002</v>
      </c>
      <c r="W31" s="271">
        <v>60.702221999999999</v>
      </c>
      <c r="X31" s="271">
        <v>58.125259</v>
      </c>
      <c r="Y31" s="271">
        <v>59.577457000000003</v>
      </c>
      <c r="Z31" s="271">
        <v>63.689878999999998</v>
      </c>
      <c r="AA31" s="271">
        <v>57.416586000000002</v>
      </c>
      <c r="AB31" s="271">
        <v>60.130782000000004</v>
      </c>
      <c r="AC31" s="271">
        <v>60.867401999999998</v>
      </c>
      <c r="AD31" s="271">
        <v>60.522641999999998</v>
      </c>
      <c r="AE31" s="271">
        <v>57.057948000000003</v>
      </c>
      <c r="AF31" s="271">
        <v>62.903949500000003</v>
      </c>
      <c r="AG31" s="271">
        <v>63.780145259999998</v>
      </c>
      <c r="AH31" s="271">
        <v>63.342612000000003</v>
      </c>
      <c r="AI31" s="271">
        <v>63.371124999999999</v>
      </c>
      <c r="AJ31" s="271">
        <v>55.832335</v>
      </c>
      <c r="AK31" s="271">
        <v>63.521957</v>
      </c>
      <c r="AL31" s="271">
        <v>57.284249000000003</v>
      </c>
      <c r="AM31" s="271">
        <v>57.602637999999999</v>
      </c>
      <c r="AN31" s="271">
        <v>61.928407999999997</v>
      </c>
      <c r="AO31" s="271">
        <v>58.006050999999999</v>
      </c>
      <c r="AP31" s="271">
        <v>53.758904000000001</v>
      </c>
      <c r="AQ31" s="271">
        <v>54.007131000000001</v>
      </c>
      <c r="AR31" s="271">
        <v>58.592136000000004</v>
      </c>
      <c r="AS31" s="271">
        <v>61.724133999999999</v>
      </c>
      <c r="AT31" s="271">
        <v>61.724133999999999</v>
      </c>
      <c r="AU31" s="271">
        <v>60.793292999999998</v>
      </c>
      <c r="AV31" s="271">
        <v>61.029254999999999</v>
      </c>
      <c r="AW31" s="271">
        <v>57.429706500000002</v>
      </c>
      <c r="AX31" s="271">
        <v>57.778008999999997</v>
      </c>
      <c r="AY31" s="271">
        <v>65.154201</v>
      </c>
      <c r="AZ31" s="271">
        <v>60.318316000000003</v>
      </c>
      <c r="BA31" s="271">
        <v>60.192615000000004</v>
      </c>
      <c r="BB31" s="271">
        <v>60.192615000000004</v>
      </c>
      <c r="BC31" s="271">
        <v>60.192615000000004</v>
      </c>
      <c r="BD31" s="271">
        <v>59.975423999999997</v>
      </c>
      <c r="BE31" s="271">
        <v>60.192615000000004</v>
      </c>
      <c r="BF31" s="271">
        <v>62.615048999999999</v>
      </c>
      <c r="BG31" s="271">
        <v>62.552079999999997</v>
      </c>
      <c r="BH31" s="271">
        <v>62.552079999999997</v>
      </c>
      <c r="BI31" s="271">
        <v>62.552079999999997</v>
      </c>
      <c r="BJ31" s="271">
        <v>58.004556999999998</v>
      </c>
      <c r="BK31" s="271">
        <v>58.398988000000003</v>
      </c>
      <c r="BL31" s="271">
        <v>63.146718999999997</v>
      </c>
      <c r="BM31" s="271">
        <v>62.987793000000003</v>
      </c>
      <c r="BN31" s="271">
        <v>60.131193000000003</v>
      </c>
      <c r="BO31" s="271">
        <v>58.795831</v>
      </c>
      <c r="BP31" s="271">
        <v>62.153840000000002</v>
      </c>
      <c r="BQ31" s="271">
        <v>55.874386000000001</v>
      </c>
      <c r="BR31" s="271">
        <v>55.926628549999997</v>
      </c>
      <c r="BS31" s="271">
        <v>59.893261000000003</v>
      </c>
      <c r="BT31" s="271">
        <v>59.949512599999998</v>
      </c>
      <c r="BU31" s="271">
        <v>65.058331999999993</v>
      </c>
      <c r="BV31" s="271">
        <v>62.280628999999998</v>
      </c>
      <c r="BW31" s="271">
        <v>60.153216</v>
      </c>
      <c r="BX31" s="271">
        <v>60.157516000000001</v>
      </c>
      <c r="BY31" s="271">
        <v>65.034651999999994</v>
      </c>
      <c r="BZ31" s="271">
        <v>63.559517</v>
      </c>
      <c r="CA31" s="271">
        <v>60.259856999999997</v>
      </c>
      <c r="CB31" s="271">
        <v>60.725867000000001</v>
      </c>
      <c r="CC31" s="271">
        <v>60.366590000000002</v>
      </c>
      <c r="CD31" s="271">
        <v>62.894630999999997</v>
      </c>
      <c r="CE31" s="271">
        <v>59.506669000000002</v>
      </c>
      <c r="CF31" s="271">
        <v>65.058331999999993</v>
      </c>
      <c r="CG31" s="271">
        <v>60.092284669999998</v>
      </c>
      <c r="CH31" s="271">
        <v>60.275637000000003</v>
      </c>
      <c r="CI31" s="271">
        <v>60.115043</v>
      </c>
      <c r="CJ31" s="271">
        <v>65.140566000000007</v>
      </c>
      <c r="CK31" s="271">
        <v>68.345709769999999</v>
      </c>
      <c r="CL31" s="271">
        <v>64.552529000000007</v>
      </c>
      <c r="CM31" s="271">
        <v>65.121545999999995</v>
      </c>
      <c r="CN31" s="271">
        <v>59.872185000000002</v>
      </c>
      <c r="CO31" s="271">
        <v>60.513078999999998</v>
      </c>
      <c r="CP31" s="271">
        <v>66.705542679999994</v>
      </c>
      <c r="CQ31" s="271">
        <v>58.837876999999999</v>
      </c>
      <c r="CR31" s="271">
        <v>58.177438000000002</v>
      </c>
      <c r="CS31" s="271">
        <v>59.154698760000002</v>
      </c>
      <c r="CT31" s="271">
        <v>60.684021999999999</v>
      </c>
      <c r="CU31" s="271">
        <v>59.494332999999997</v>
      </c>
      <c r="CV31" s="271">
        <v>65.38148219</v>
      </c>
      <c r="CW31" s="271">
        <v>58.07808</v>
      </c>
      <c r="CX31" s="271">
        <v>59.744911999999999</v>
      </c>
      <c r="CY31" s="271">
        <v>59.918111000000003</v>
      </c>
      <c r="CZ31" s="271">
        <v>59.066899999999997</v>
      </c>
      <c r="DA31" s="271">
        <v>63.194324999999999</v>
      </c>
      <c r="DB31" s="271">
        <v>63.416387</v>
      </c>
      <c r="DC31" s="271">
        <v>62.280628999999998</v>
      </c>
      <c r="DD31" s="271">
        <v>62.037838999999998</v>
      </c>
      <c r="DE31" s="271">
        <v>59.722611000000001</v>
      </c>
      <c r="DF31" s="271">
        <v>60.157516000000001</v>
      </c>
      <c r="DG31" s="271">
        <v>61.051907499999999</v>
      </c>
      <c r="DH31" s="271">
        <v>65.584396089999998</v>
      </c>
      <c r="DI31" s="271">
        <v>63.413775999999999</v>
      </c>
      <c r="DJ31" s="271">
        <v>63.162163999999997</v>
      </c>
      <c r="DK31" s="271">
        <v>59.836349329999997</v>
      </c>
      <c r="DL31" s="271">
        <v>68.134826000000004</v>
      </c>
      <c r="DM31" s="271">
        <v>65.344284000000002</v>
      </c>
      <c r="DN31" s="271">
        <v>62.44576</v>
      </c>
      <c r="DO31" s="271">
        <v>53.376294999999999</v>
      </c>
      <c r="DP31" s="271">
        <v>65.019403999999994</v>
      </c>
      <c r="DQ31" s="271">
        <v>59.921337999999999</v>
      </c>
      <c r="DR31" s="271">
        <v>60.055712999999997</v>
      </c>
      <c r="DS31" s="271">
        <v>60.482303999999999</v>
      </c>
      <c r="DT31" s="271">
        <v>62.476658999999998</v>
      </c>
      <c r="DU31" s="271">
        <v>62.592568999999997</v>
      </c>
      <c r="DV31" s="271">
        <v>56.759808</v>
      </c>
      <c r="DW31" s="271">
        <v>57.990394000000002</v>
      </c>
      <c r="DX31" s="271">
        <v>57.990394000000002</v>
      </c>
      <c r="DY31" s="271">
        <v>60.663577959999998</v>
      </c>
      <c r="DZ31" s="271">
        <v>60.003086000000003</v>
      </c>
      <c r="EA31" s="271">
        <v>60.138401000000002</v>
      </c>
      <c r="EB31" s="271">
        <v>58.687950000000001</v>
      </c>
      <c r="EC31" s="271">
        <v>59.071976999999997</v>
      </c>
      <c r="ED31" s="271">
        <v>57.017746000000002</v>
      </c>
      <c r="EE31" s="271">
        <v>60.026584999999997</v>
      </c>
      <c r="EF31" s="271">
        <v>65.07698087</v>
      </c>
      <c r="EG31" s="271">
        <v>58.839799999999997</v>
      </c>
      <c r="EH31" s="271">
        <v>58.839799999999997</v>
      </c>
      <c r="EI31" s="271">
        <v>58.463337000000003</v>
      </c>
      <c r="EJ31" s="271">
        <v>62.101635999999999</v>
      </c>
      <c r="EK31" s="271">
        <v>62.354954999999997</v>
      </c>
      <c r="EL31" s="271">
        <v>62.280628999999998</v>
      </c>
      <c r="EM31" s="271">
        <v>59.268180000000001</v>
      </c>
      <c r="EN31" s="271">
        <v>60.139591000000003</v>
      </c>
      <c r="EO31" s="271">
        <v>69.002978999999996</v>
      </c>
      <c r="EP31" s="271">
        <v>60.324201000000002</v>
      </c>
      <c r="EQ31" s="271">
        <v>60.318488000000002</v>
      </c>
      <c r="ER31" s="271">
        <v>61.947286099999999</v>
      </c>
      <c r="ES31" s="271">
        <v>58.493411000000002</v>
      </c>
      <c r="ET31" s="271">
        <v>57.973298999999997</v>
      </c>
      <c r="EU31" s="271">
        <v>58.943680999999998</v>
      </c>
      <c r="EV31" s="271">
        <v>61.204182000000003</v>
      </c>
      <c r="EW31" s="271">
        <v>57.952629000000002</v>
      </c>
      <c r="EX31" s="271">
        <v>57.245550999999999</v>
      </c>
      <c r="EY31" s="271">
        <v>59.795614999999998</v>
      </c>
      <c r="EZ31" s="271">
        <v>60.020448000000002</v>
      </c>
      <c r="FA31" s="271">
        <v>60.114566000000003</v>
      </c>
      <c r="FB31" s="271">
        <v>64.445581950000005</v>
      </c>
      <c r="FC31" s="271">
        <v>60.887492000000002</v>
      </c>
      <c r="FD31" s="271">
        <v>67.415993</v>
      </c>
      <c r="FE31" s="271">
        <v>61.106344999999997</v>
      </c>
      <c r="FF31" s="271">
        <v>64.147561100000004</v>
      </c>
      <c r="FG31" s="271">
        <v>69.406632999999999</v>
      </c>
      <c r="FH31" s="271">
        <v>57.984954000000002</v>
      </c>
      <c r="FI31" s="271">
        <v>58.216746000000001</v>
      </c>
      <c r="FJ31" s="271">
        <v>59.184154999999997</v>
      </c>
      <c r="FK31" s="271">
        <v>60.139391000000003</v>
      </c>
      <c r="FL31" s="271">
        <v>65.042521190000002</v>
      </c>
      <c r="FM31" s="271">
        <v>64.833644000000007</v>
      </c>
      <c r="FN31" s="271">
        <v>65.034651999999994</v>
      </c>
      <c r="FO31" s="271">
        <v>61.980127000000003</v>
      </c>
      <c r="FP31" s="271">
        <v>61.980127000000003</v>
      </c>
      <c r="FQ31" s="271">
        <v>60.225256000000002</v>
      </c>
      <c r="FR31" s="271">
        <v>60.225256000000002</v>
      </c>
      <c r="FS31" s="271">
        <v>60.225256000000002</v>
      </c>
      <c r="FT31" s="271">
        <v>63.043889999999998</v>
      </c>
      <c r="FU31" s="271">
        <v>62.906053999999997</v>
      </c>
      <c r="FV31" s="271">
        <v>56.373688000000001</v>
      </c>
      <c r="FW31" s="271">
        <v>56.369072000000003</v>
      </c>
      <c r="FX31" s="271">
        <v>61.283615390000001</v>
      </c>
      <c r="FY31" s="271">
        <v>60.398941999999998</v>
      </c>
      <c r="FZ31" s="271">
        <v>61.632162999999998</v>
      </c>
      <c r="GA31" s="271">
        <v>65.058331999999993</v>
      </c>
      <c r="GB31" s="271">
        <v>65.058331999999993</v>
      </c>
      <c r="GC31" s="271">
        <v>60.380560000000003</v>
      </c>
      <c r="GD31" s="271">
        <v>57.395710000000001</v>
      </c>
      <c r="GE31" s="271">
        <v>61.034492999999998</v>
      </c>
      <c r="GF31" s="271">
        <v>62.037838999999998</v>
      </c>
      <c r="GG31" s="271">
        <v>65.354732440000006</v>
      </c>
      <c r="GH31" s="271">
        <v>55.483612000000001</v>
      </c>
      <c r="GI31" s="271">
        <v>65.354732440000006</v>
      </c>
      <c r="GJ31" s="271">
        <v>61.980127000000003</v>
      </c>
      <c r="GK31" s="271">
        <v>60.627909000000002</v>
      </c>
      <c r="GL31" s="271">
        <v>61.176917000000003</v>
      </c>
      <c r="GM31" s="271">
        <v>56.533124000000001</v>
      </c>
      <c r="GN31" s="271">
        <v>60.802892</v>
      </c>
      <c r="GO31" s="271">
        <v>54.952188200000002</v>
      </c>
      <c r="GP31" s="271">
        <v>54.809452909999997</v>
      </c>
      <c r="GQ31" s="271">
        <v>57.849215000000001</v>
      </c>
      <c r="GR31" s="271">
        <v>62.289337000000003</v>
      </c>
      <c r="GS31" s="271">
        <v>62.194833000000003</v>
      </c>
      <c r="GT31" s="271">
        <v>62.141015000000003</v>
      </c>
      <c r="GU31" s="271">
        <v>60.802892</v>
      </c>
      <c r="GV31" s="271">
        <v>60.802892</v>
      </c>
      <c r="GW31" s="271">
        <v>60.802892</v>
      </c>
      <c r="GX31" s="271">
        <v>67.923699999999997</v>
      </c>
      <c r="GY31" s="271">
        <v>68.029321999999993</v>
      </c>
      <c r="GZ31" s="271">
        <v>68.029321999999993</v>
      </c>
      <c r="HA31" s="271">
        <v>68.029321999999993</v>
      </c>
      <c r="HB31" s="271">
        <v>61.744366999999997</v>
      </c>
      <c r="HC31" s="271">
        <v>63.909125000000003</v>
      </c>
      <c r="HD31" s="271">
        <v>63.668765999999998</v>
      </c>
      <c r="HE31" s="271">
        <v>65.712736000000007</v>
      </c>
      <c r="HF31" s="271">
        <v>63.327606000000003</v>
      </c>
      <c r="HG31" s="271">
        <v>63.864781999999998</v>
      </c>
      <c r="HH31" s="271">
        <v>55.483612000000001</v>
      </c>
      <c r="HI31" s="271">
        <v>67.728059999999999</v>
      </c>
      <c r="HJ31" s="271">
        <v>60.701252500000002</v>
      </c>
      <c r="HK31" s="271">
        <v>60.875467</v>
      </c>
      <c r="HL31" s="271">
        <v>59.965874999999997</v>
      </c>
      <c r="HM31" s="271">
        <v>59.001099000000004</v>
      </c>
      <c r="HN31" s="271">
        <v>54.340054979999998</v>
      </c>
      <c r="HO31" s="271">
        <v>55.180946499999997</v>
      </c>
      <c r="HP31" s="271">
        <v>55.509929999999997</v>
      </c>
      <c r="HQ31" s="271">
        <v>65.888204959999996</v>
      </c>
      <c r="HR31" s="271">
        <v>60.871836000000002</v>
      </c>
      <c r="HS31" s="271">
        <v>68.885752999999994</v>
      </c>
      <c r="HT31" s="271"/>
      <c r="HU31" s="271"/>
      <c r="HV31" s="271"/>
      <c r="HW31" s="271"/>
      <c r="HX31" s="271"/>
      <c r="HY31" s="271"/>
      <c r="HZ31" s="271"/>
      <c r="IA31" s="271"/>
    </row>
    <row r="32" spans="1:235" s="272" customFormat="1">
      <c r="A32" s="270"/>
      <c r="B32" s="280">
        <v>45647.604166666664</v>
      </c>
      <c r="C32" s="271">
        <v>94.950169000000002</v>
      </c>
      <c r="D32" s="271">
        <v>95.202090999999996</v>
      </c>
      <c r="E32" s="271">
        <v>95.043606999999994</v>
      </c>
      <c r="F32" s="271">
        <v>94.950169000000002</v>
      </c>
      <c r="G32" s="271">
        <v>92.231612999999996</v>
      </c>
      <c r="H32" s="271">
        <v>96.355588999999995</v>
      </c>
      <c r="I32" s="271">
        <v>95.921105999999995</v>
      </c>
      <c r="J32" s="271">
        <v>96.549993999999998</v>
      </c>
      <c r="K32" s="271">
        <v>91.917220999999998</v>
      </c>
      <c r="L32" s="271">
        <v>96.280651000000006</v>
      </c>
      <c r="M32" s="271">
        <v>96.392163999999994</v>
      </c>
      <c r="N32" s="271">
        <v>95.482884999999996</v>
      </c>
      <c r="O32" s="271">
        <v>100.77573700000001</v>
      </c>
      <c r="P32" s="271">
        <v>96.157960599999996</v>
      </c>
      <c r="Q32" s="271">
        <v>96.420834999999997</v>
      </c>
      <c r="R32" s="271">
        <v>91.760654000000002</v>
      </c>
      <c r="S32" s="271">
        <v>98.675810999999996</v>
      </c>
      <c r="T32" s="271">
        <v>88.121076500000001</v>
      </c>
      <c r="U32" s="271">
        <v>88.689492000000001</v>
      </c>
      <c r="V32" s="271">
        <v>96.874588000000003</v>
      </c>
      <c r="W32" s="271">
        <v>92.696679000000003</v>
      </c>
      <c r="X32" s="271">
        <v>88.680988999999997</v>
      </c>
      <c r="Y32" s="271">
        <v>90.9328</v>
      </c>
      <c r="Z32" s="271">
        <v>97.524390999999994</v>
      </c>
      <c r="AA32" s="271">
        <v>87.739986999999999</v>
      </c>
      <c r="AB32" s="271">
        <v>92.356904</v>
      </c>
      <c r="AC32" s="271">
        <v>92.985287999999997</v>
      </c>
      <c r="AD32" s="271">
        <v>92.382823000000002</v>
      </c>
      <c r="AE32" s="271">
        <v>87.057884000000001</v>
      </c>
      <c r="AF32" s="271">
        <v>96.182997</v>
      </c>
      <c r="AG32" s="271">
        <v>97.519091059999994</v>
      </c>
      <c r="AH32" s="271">
        <v>96.865763999999999</v>
      </c>
      <c r="AI32" s="271">
        <v>96.890619999999998</v>
      </c>
      <c r="AJ32" s="271">
        <v>85.211735000000004</v>
      </c>
      <c r="AK32" s="271">
        <v>97.099057999999999</v>
      </c>
      <c r="AL32" s="271">
        <v>87.467495330000006</v>
      </c>
      <c r="AM32" s="271">
        <v>87.965217999999993</v>
      </c>
      <c r="AN32" s="271">
        <v>94.680451000000005</v>
      </c>
      <c r="AO32" s="271">
        <v>88.552750000000003</v>
      </c>
      <c r="AP32" s="271">
        <v>81.948547500000004</v>
      </c>
      <c r="AQ32" s="271">
        <v>82.333116000000004</v>
      </c>
      <c r="AR32" s="271">
        <v>89.814013000000003</v>
      </c>
      <c r="AS32" s="271">
        <v>94.312068999999994</v>
      </c>
      <c r="AT32" s="271">
        <v>94.312068999999994</v>
      </c>
      <c r="AU32" s="271">
        <v>92.849090000000004</v>
      </c>
      <c r="AV32" s="271">
        <v>93.337114999999997</v>
      </c>
      <c r="AW32" s="271">
        <v>87.692605999999998</v>
      </c>
      <c r="AX32" s="271">
        <v>88.232557</v>
      </c>
      <c r="AY32" s="271">
        <v>99.580179999999999</v>
      </c>
      <c r="AZ32" s="271">
        <v>92.041310999999993</v>
      </c>
      <c r="BA32" s="271">
        <v>91.813362999999995</v>
      </c>
      <c r="BB32" s="271">
        <v>91.813362999999995</v>
      </c>
      <c r="BC32" s="271">
        <v>91.813362999999995</v>
      </c>
      <c r="BD32" s="271">
        <v>91.426041999999995</v>
      </c>
      <c r="BE32" s="271">
        <v>91.813362999999995</v>
      </c>
      <c r="BF32" s="271">
        <v>95.686864999999997</v>
      </c>
      <c r="BG32" s="271">
        <v>95.587502000000001</v>
      </c>
      <c r="BH32" s="271">
        <v>95.587502000000001</v>
      </c>
      <c r="BI32" s="271">
        <v>95.587502000000001</v>
      </c>
      <c r="BJ32" s="271">
        <v>88.534552000000005</v>
      </c>
      <c r="BK32" s="271">
        <v>89.142106999999996</v>
      </c>
      <c r="BL32" s="271">
        <v>96.467294999999993</v>
      </c>
      <c r="BM32" s="271">
        <v>96.221470999999994</v>
      </c>
      <c r="BN32" s="271">
        <v>92.698907000000005</v>
      </c>
      <c r="BO32" s="271">
        <v>90.488527000000005</v>
      </c>
      <c r="BP32" s="271">
        <v>95.228204000000005</v>
      </c>
      <c r="BQ32" s="271">
        <v>85.267414000000002</v>
      </c>
      <c r="BR32" s="271">
        <v>85.347139029999994</v>
      </c>
      <c r="BS32" s="271">
        <v>91.495894000000007</v>
      </c>
      <c r="BT32" s="271">
        <v>91.475202400000001</v>
      </c>
      <c r="BU32" s="271">
        <v>99.439124000000007</v>
      </c>
      <c r="BV32" s="271">
        <v>95.229304999999997</v>
      </c>
      <c r="BW32" s="271">
        <v>93.044771999999995</v>
      </c>
      <c r="BX32" s="271">
        <v>93.048095000000004</v>
      </c>
      <c r="BY32" s="271">
        <v>99.427841999999998</v>
      </c>
      <c r="BZ32" s="271">
        <v>97.499505999999997</v>
      </c>
      <c r="CA32" s="271">
        <v>92.716520000000003</v>
      </c>
      <c r="CB32" s="271">
        <v>92.890243999999996</v>
      </c>
      <c r="CC32" s="271">
        <v>92.339580999999995</v>
      </c>
      <c r="CD32" s="271">
        <v>96.362226000000007</v>
      </c>
      <c r="CE32" s="271">
        <v>90.831036999999995</v>
      </c>
      <c r="CF32" s="271">
        <v>99.439124000000007</v>
      </c>
      <c r="CG32" s="271">
        <v>91.699770999999998</v>
      </c>
      <c r="CH32" s="271">
        <v>91.976820000000004</v>
      </c>
      <c r="CI32" s="271">
        <v>91.785081000000005</v>
      </c>
      <c r="CJ32" s="271">
        <v>99.676034999999999</v>
      </c>
      <c r="CK32" s="271">
        <v>104.20250957</v>
      </c>
      <c r="CL32" s="271">
        <v>98.695047000000002</v>
      </c>
      <c r="CM32" s="271">
        <v>99.589933000000002</v>
      </c>
      <c r="CN32" s="271">
        <v>91.478926000000001</v>
      </c>
      <c r="CO32" s="271">
        <v>92.363213000000002</v>
      </c>
      <c r="CP32" s="271">
        <v>101.84393403999999</v>
      </c>
      <c r="CQ32" s="271">
        <v>89.703194999999994</v>
      </c>
      <c r="CR32" s="271">
        <v>89.219909999999999</v>
      </c>
      <c r="CS32" s="271">
        <v>90.463270919999999</v>
      </c>
      <c r="CT32" s="271">
        <v>92.684687999999994</v>
      </c>
      <c r="CU32" s="271">
        <v>90.877482000000001</v>
      </c>
      <c r="CV32" s="271">
        <v>100.11463882</v>
      </c>
      <c r="CW32" s="271">
        <v>88.736267999999995</v>
      </c>
      <c r="CX32" s="271">
        <v>90.843782669999996</v>
      </c>
      <c r="CY32" s="271">
        <v>91.216572999999997</v>
      </c>
      <c r="CZ32" s="271">
        <v>91.354945999999998</v>
      </c>
      <c r="DA32" s="271">
        <v>96.630661000000003</v>
      </c>
      <c r="DB32" s="271">
        <v>96.969292999999993</v>
      </c>
      <c r="DC32" s="271">
        <v>95.229304999999997</v>
      </c>
      <c r="DD32" s="271">
        <v>94.824056999999996</v>
      </c>
      <c r="DE32" s="271">
        <v>92.387656000000007</v>
      </c>
      <c r="DF32" s="271">
        <v>93.048095000000004</v>
      </c>
      <c r="DG32" s="271">
        <v>93.177589499999996</v>
      </c>
      <c r="DH32" s="271">
        <v>100.60564526</v>
      </c>
      <c r="DI32" s="271">
        <v>97.166265999999993</v>
      </c>
      <c r="DJ32" s="271">
        <v>96.777441999999994</v>
      </c>
      <c r="DK32" s="271">
        <v>91.204083330000003</v>
      </c>
      <c r="DL32" s="271">
        <v>103.88761100000001</v>
      </c>
      <c r="DM32" s="271">
        <v>99.814984999999993</v>
      </c>
      <c r="DN32" s="271">
        <v>95.407168999999996</v>
      </c>
      <c r="DO32" s="271">
        <v>81.474767999999997</v>
      </c>
      <c r="DP32" s="271">
        <v>99.326431999999997</v>
      </c>
      <c r="DQ32" s="271">
        <v>91.197663000000006</v>
      </c>
      <c r="DR32" s="271">
        <v>91.502733000000006</v>
      </c>
      <c r="DS32" s="271">
        <v>92.420349000000002</v>
      </c>
      <c r="DT32" s="271">
        <v>95.536022000000003</v>
      </c>
      <c r="DU32" s="271">
        <v>95.717180999999997</v>
      </c>
      <c r="DV32" s="271">
        <v>86.609761000000006</v>
      </c>
      <c r="DW32" s="271">
        <v>88.528800000000004</v>
      </c>
      <c r="DX32" s="271">
        <v>88.528800000000004</v>
      </c>
      <c r="DY32" s="271">
        <v>92.613225720000003</v>
      </c>
      <c r="DZ32" s="271">
        <v>91.602819999999994</v>
      </c>
      <c r="EA32" s="271">
        <v>91.812025000000006</v>
      </c>
      <c r="EB32" s="271">
        <v>89.553928999999997</v>
      </c>
      <c r="EC32" s="271">
        <v>90.149234000000007</v>
      </c>
      <c r="ED32" s="271">
        <v>87.607468999999995</v>
      </c>
      <c r="EE32" s="271">
        <v>91.724817999999999</v>
      </c>
      <c r="EF32" s="271">
        <v>99.648374709999999</v>
      </c>
      <c r="EG32" s="271">
        <v>90.188460000000006</v>
      </c>
      <c r="EH32" s="271">
        <v>90.188460000000006</v>
      </c>
      <c r="EI32" s="271">
        <v>89.667174000000003</v>
      </c>
      <c r="EJ32" s="271">
        <v>94.943825000000004</v>
      </c>
      <c r="EK32" s="271">
        <v>95.350038999999995</v>
      </c>
      <c r="EL32" s="271">
        <v>95.229304999999997</v>
      </c>
      <c r="EM32" s="271">
        <v>90.419511999999997</v>
      </c>
      <c r="EN32" s="271">
        <v>91.824034999999995</v>
      </c>
      <c r="EO32" s="271">
        <v>105.218923</v>
      </c>
      <c r="EP32" s="271">
        <v>92.050407000000007</v>
      </c>
      <c r="EQ32" s="271">
        <v>92.041577000000004</v>
      </c>
      <c r="ER32" s="271">
        <v>94.784385869999994</v>
      </c>
      <c r="ES32" s="271">
        <v>89.292755999999997</v>
      </c>
      <c r="ET32" s="271">
        <v>88.502650000000003</v>
      </c>
      <c r="EU32" s="271">
        <v>89.986075999999997</v>
      </c>
      <c r="EV32" s="271">
        <v>93.597476</v>
      </c>
      <c r="EW32" s="271">
        <v>88.443929999999995</v>
      </c>
      <c r="EX32" s="271">
        <v>87.350102000000007</v>
      </c>
      <c r="EY32" s="271">
        <v>91.627962999999994</v>
      </c>
      <c r="EZ32" s="271">
        <v>91.797398000000001</v>
      </c>
      <c r="FA32" s="271">
        <v>91.868386000000001</v>
      </c>
      <c r="FB32" s="271">
        <v>98.365528760000004</v>
      </c>
      <c r="FC32" s="271">
        <v>93.002919000000006</v>
      </c>
      <c r="FD32" s="271">
        <v>102.90608400000001</v>
      </c>
      <c r="FE32" s="271">
        <v>93.284791999999996</v>
      </c>
      <c r="FF32" s="271">
        <v>97.985567489999994</v>
      </c>
      <c r="FG32" s="271">
        <v>105.883105</v>
      </c>
      <c r="FH32" s="271">
        <v>87.394705500000001</v>
      </c>
      <c r="FI32" s="271">
        <v>87.865138999999999</v>
      </c>
      <c r="FJ32" s="271">
        <v>90.354307000000006</v>
      </c>
      <c r="FK32" s="271">
        <v>91.823378000000005</v>
      </c>
      <c r="FL32" s="271">
        <v>99.439872769999994</v>
      </c>
      <c r="FM32" s="271">
        <v>99.116365999999999</v>
      </c>
      <c r="FN32" s="271">
        <v>99.427841999999998</v>
      </c>
      <c r="FO32" s="271">
        <v>94.713961999999995</v>
      </c>
      <c r="FP32" s="271">
        <v>94.713961999999995</v>
      </c>
      <c r="FQ32" s="271">
        <v>92.741617000000005</v>
      </c>
      <c r="FR32" s="271">
        <v>92.741617000000005</v>
      </c>
      <c r="FS32" s="271">
        <v>92.741617000000005</v>
      </c>
      <c r="FT32" s="271">
        <v>96.575113999999999</v>
      </c>
      <c r="FU32" s="271">
        <v>96.361808999999994</v>
      </c>
      <c r="FV32" s="271">
        <v>87.201143999999999</v>
      </c>
      <c r="FW32" s="271">
        <v>87.203028000000003</v>
      </c>
      <c r="FX32" s="271">
        <v>93.647400950000005</v>
      </c>
      <c r="FY32" s="271">
        <v>92.397229999999993</v>
      </c>
      <c r="FZ32" s="271">
        <v>94.129835</v>
      </c>
      <c r="GA32" s="271">
        <v>99.439124000000007</v>
      </c>
      <c r="GB32" s="271">
        <v>99.439124000000007</v>
      </c>
      <c r="GC32" s="271">
        <v>92.468297000000007</v>
      </c>
      <c r="GD32" s="271">
        <v>87.707679999999996</v>
      </c>
      <c r="GE32" s="271">
        <v>93.312882999999999</v>
      </c>
      <c r="GF32" s="271">
        <v>94.824056999999996</v>
      </c>
      <c r="GG32" s="271">
        <v>100.07367858000001</v>
      </c>
      <c r="GH32" s="271">
        <v>85.124335000000002</v>
      </c>
      <c r="GI32" s="271">
        <v>100.07367858000001</v>
      </c>
      <c r="GJ32" s="271">
        <v>94.713961999999995</v>
      </c>
      <c r="GK32" s="271">
        <v>92.471305000000001</v>
      </c>
      <c r="GL32" s="271">
        <v>93.388987999999998</v>
      </c>
      <c r="GM32" s="271">
        <v>86.252543000000003</v>
      </c>
      <c r="GN32" s="271">
        <v>92.783805999999998</v>
      </c>
      <c r="GO32" s="271">
        <v>83.961645259999997</v>
      </c>
      <c r="GP32" s="271">
        <v>83.743559500000003</v>
      </c>
      <c r="GQ32" s="271">
        <v>88.298096000000001</v>
      </c>
      <c r="GR32" s="271">
        <v>95.191248000000002</v>
      </c>
      <c r="GS32" s="271">
        <v>95.049789000000004</v>
      </c>
      <c r="GT32" s="271">
        <v>94.970286000000002</v>
      </c>
      <c r="GU32" s="271">
        <v>92.783805999999998</v>
      </c>
      <c r="GV32" s="271">
        <v>92.783805999999998</v>
      </c>
      <c r="GW32" s="271">
        <v>92.783805999999998</v>
      </c>
      <c r="GX32" s="271">
        <v>103.50872099999999</v>
      </c>
      <c r="GY32" s="271">
        <v>103.719548</v>
      </c>
      <c r="GZ32" s="271">
        <v>103.719548</v>
      </c>
      <c r="HA32" s="271">
        <v>103.719548</v>
      </c>
      <c r="HB32" s="271">
        <v>94.329419999999999</v>
      </c>
      <c r="HC32" s="271">
        <v>98.035025000000005</v>
      </c>
      <c r="HD32" s="271">
        <v>97.655835999999994</v>
      </c>
      <c r="HE32" s="271">
        <v>100.451037</v>
      </c>
      <c r="HF32" s="271">
        <v>96.879785999999996</v>
      </c>
      <c r="HG32" s="271">
        <v>97.595808000000005</v>
      </c>
      <c r="HH32" s="271">
        <v>85.124335000000002</v>
      </c>
      <c r="HI32" s="271">
        <v>103.3462</v>
      </c>
      <c r="HJ32" s="271">
        <v>92.931422999999995</v>
      </c>
      <c r="HK32" s="271">
        <v>93.142612</v>
      </c>
      <c r="HL32" s="271">
        <v>91.548063999999997</v>
      </c>
      <c r="HM32" s="271">
        <v>90.069637</v>
      </c>
      <c r="HN32" s="271">
        <v>83.026364720000004</v>
      </c>
      <c r="HO32" s="271">
        <v>84.235062499999998</v>
      </c>
      <c r="HP32" s="271">
        <v>84.724795</v>
      </c>
      <c r="HQ32" s="271">
        <v>100.70059732</v>
      </c>
      <c r="HR32" s="271">
        <v>93.014369000000002</v>
      </c>
      <c r="HS32" s="271">
        <v>105.03855900000001</v>
      </c>
      <c r="HT32" s="271"/>
      <c r="HU32" s="271"/>
      <c r="HV32" s="271"/>
      <c r="HW32" s="271"/>
      <c r="HX32" s="271"/>
      <c r="HY32" s="271"/>
      <c r="HZ32" s="271"/>
      <c r="IA32" s="271"/>
    </row>
    <row r="33" spans="1:235" s="272" customFormat="1">
      <c r="A33" s="270"/>
      <c r="B33" s="280">
        <v>45647.625</v>
      </c>
      <c r="C33" s="271">
        <v>2.6291419999999999</v>
      </c>
      <c r="D33" s="271">
        <v>2.636037</v>
      </c>
      <c r="E33" s="271">
        <v>2.6316410000000001</v>
      </c>
      <c r="F33" s="271">
        <v>2.6291419999999999</v>
      </c>
      <c r="G33" s="271">
        <v>2.5556800000000002</v>
      </c>
      <c r="H33" s="271">
        <v>2.6618849999999998</v>
      </c>
      <c r="I33" s="271">
        <v>2.650458</v>
      </c>
      <c r="J33" s="271">
        <v>2.6669619999999998</v>
      </c>
      <c r="K33" s="271">
        <v>2.5448819999999999</v>
      </c>
      <c r="L33" s="271">
        <v>2.666588</v>
      </c>
      <c r="M33" s="271">
        <v>2.6664500000000002</v>
      </c>
      <c r="N33" s="271">
        <v>2.6414569999999999</v>
      </c>
      <c r="O33" s="271">
        <v>2.794098</v>
      </c>
      <c r="P33" s="271">
        <v>2.6802904700000001</v>
      </c>
      <c r="Q33" s="271">
        <v>2.6645840000000001</v>
      </c>
      <c r="R33" s="271">
        <v>2.537617</v>
      </c>
      <c r="S33" s="271">
        <v>2.7357710000000002</v>
      </c>
      <c r="T33" s="271">
        <v>2.4318040000000001</v>
      </c>
      <c r="U33" s="271">
        <v>2.4489730000000001</v>
      </c>
      <c r="V33" s="271">
        <v>2.6857479999999998</v>
      </c>
      <c r="W33" s="271">
        <v>2.5626690000000001</v>
      </c>
      <c r="X33" s="271">
        <v>2.4530129999999999</v>
      </c>
      <c r="Y33" s="271">
        <v>2.515066</v>
      </c>
      <c r="Z33" s="271">
        <v>2.695837</v>
      </c>
      <c r="AA33" s="271">
        <v>2.4242050000000002</v>
      </c>
      <c r="AB33" s="271">
        <v>2.549579</v>
      </c>
      <c r="AC33" s="271">
        <v>2.571123</v>
      </c>
      <c r="AD33" s="271">
        <v>2.5549810000000002</v>
      </c>
      <c r="AE33" s="271">
        <v>2.4083760000000001</v>
      </c>
      <c r="AF33" s="271">
        <v>2.6580112499999999</v>
      </c>
      <c r="AG33" s="271">
        <v>2.6986553899999999</v>
      </c>
      <c r="AH33" s="271">
        <v>2.6812209999999999</v>
      </c>
      <c r="AI33" s="271">
        <v>2.6814930000000001</v>
      </c>
      <c r="AJ33" s="271">
        <v>2.354657</v>
      </c>
      <c r="AK33" s="271">
        <v>2.6918039999999999</v>
      </c>
      <c r="AL33" s="271">
        <v>2.4169100000000001</v>
      </c>
      <c r="AM33" s="271">
        <v>2.4308079999999999</v>
      </c>
      <c r="AN33" s="271">
        <v>2.6180189999999999</v>
      </c>
      <c r="AO33" s="271">
        <v>2.4483389999999998</v>
      </c>
      <c r="AP33" s="271">
        <v>2.2680544999999999</v>
      </c>
      <c r="AQ33" s="271">
        <v>2.278683</v>
      </c>
      <c r="AR33" s="271">
        <v>2.498259</v>
      </c>
      <c r="AS33" s="271">
        <v>2.6074980000000001</v>
      </c>
      <c r="AT33" s="271">
        <v>2.6074980000000001</v>
      </c>
      <c r="AU33" s="271">
        <v>2.5680459999999998</v>
      </c>
      <c r="AV33" s="271">
        <v>2.5766399999999998</v>
      </c>
      <c r="AW33" s="271">
        <v>2.4482054999999998</v>
      </c>
      <c r="AX33" s="271">
        <v>2.4609869999999998</v>
      </c>
      <c r="AY33" s="271">
        <v>2.7625730000000002</v>
      </c>
      <c r="AZ33" s="271">
        <v>2.5481189999999998</v>
      </c>
      <c r="BA33" s="271">
        <v>2.5433110000000001</v>
      </c>
      <c r="BB33" s="271">
        <v>2.5433110000000001</v>
      </c>
      <c r="BC33" s="271">
        <v>2.5433110000000001</v>
      </c>
      <c r="BD33" s="271">
        <v>2.5350619999999999</v>
      </c>
      <c r="BE33" s="271">
        <v>2.5433110000000001</v>
      </c>
      <c r="BF33" s="271">
        <v>2.6462370000000002</v>
      </c>
      <c r="BG33" s="271">
        <v>2.6428090000000002</v>
      </c>
      <c r="BH33" s="271">
        <v>2.6428090000000002</v>
      </c>
      <c r="BI33" s="271">
        <v>2.6428090000000002</v>
      </c>
      <c r="BJ33" s="271">
        <v>2.4483799999999998</v>
      </c>
      <c r="BK33" s="271">
        <v>2.4651939999999999</v>
      </c>
      <c r="BL33" s="271">
        <v>2.683163</v>
      </c>
      <c r="BM33" s="271">
        <v>2.6732149999999999</v>
      </c>
      <c r="BN33" s="271">
        <v>2.551558</v>
      </c>
      <c r="BO33" s="271">
        <v>2.492918</v>
      </c>
      <c r="BP33" s="271">
        <v>2.633143</v>
      </c>
      <c r="BQ33" s="271">
        <v>2.354803</v>
      </c>
      <c r="BR33" s="271">
        <v>2.3570047399999998</v>
      </c>
      <c r="BS33" s="271">
        <v>2.5291269999999999</v>
      </c>
      <c r="BT33" s="271">
        <v>2.5402757999999999</v>
      </c>
      <c r="BU33" s="271">
        <v>2.758677</v>
      </c>
      <c r="BV33" s="271">
        <v>2.6303930000000002</v>
      </c>
      <c r="BW33" s="271">
        <v>2.557302</v>
      </c>
      <c r="BX33" s="271">
        <v>2.557302</v>
      </c>
      <c r="BY33" s="271">
        <v>2.751757</v>
      </c>
      <c r="BZ33" s="271">
        <v>2.698661</v>
      </c>
      <c r="CA33" s="271">
        <v>2.5550470000000001</v>
      </c>
      <c r="CB33" s="271">
        <v>2.5689690000000001</v>
      </c>
      <c r="CC33" s="271">
        <v>2.5535950000000001</v>
      </c>
      <c r="CD33" s="271">
        <v>2.6692710000000002</v>
      </c>
      <c r="CE33" s="271">
        <v>2.5074960000000002</v>
      </c>
      <c r="CF33" s="271">
        <v>2.758677</v>
      </c>
      <c r="CG33" s="271">
        <v>2.53878067</v>
      </c>
      <c r="CH33" s="271">
        <v>2.5463559999999998</v>
      </c>
      <c r="CI33" s="271">
        <v>2.5353089999999998</v>
      </c>
      <c r="CJ33" s="271">
        <v>2.7671429999999999</v>
      </c>
      <c r="CK33" s="271">
        <v>2.9126851299999998</v>
      </c>
      <c r="CL33" s="271">
        <v>2.7381220000000002</v>
      </c>
      <c r="CM33" s="271">
        <v>2.7626849999999998</v>
      </c>
      <c r="CN33" s="271">
        <v>2.5379529999999999</v>
      </c>
      <c r="CO33" s="271">
        <v>2.5645169999999999</v>
      </c>
      <c r="CP33" s="271">
        <v>2.8246740400000001</v>
      </c>
      <c r="CQ33" s="271">
        <v>2.4824709999999999</v>
      </c>
      <c r="CR33" s="271">
        <v>2.4615960000000001</v>
      </c>
      <c r="CS33" s="271">
        <v>2.4938796399999998</v>
      </c>
      <c r="CT33" s="271">
        <v>2.5659390000000002</v>
      </c>
      <c r="CU33" s="271">
        <v>2.5068389999999998</v>
      </c>
      <c r="CV33" s="271">
        <v>2.7674384299999999</v>
      </c>
      <c r="CW33" s="271">
        <v>2.4504480000000002</v>
      </c>
      <c r="CX33" s="271">
        <v>2.5143496700000001</v>
      </c>
      <c r="CY33" s="271">
        <v>2.5239600000000002</v>
      </c>
      <c r="CZ33" s="271">
        <v>2.511072</v>
      </c>
      <c r="DA33" s="271">
        <v>2.6693720000000001</v>
      </c>
      <c r="DB33" s="271">
        <v>2.6790050000000001</v>
      </c>
      <c r="DC33" s="271">
        <v>2.6303930000000002</v>
      </c>
      <c r="DD33" s="271">
        <v>2.6187990000000001</v>
      </c>
      <c r="DE33" s="271">
        <v>2.539819</v>
      </c>
      <c r="DF33" s="271">
        <v>2.557302</v>
      </c>
      <c r="DG33" s="271">
        <v>2.5787255</v>
      </c>
      <c r="DH33" s="271">
        <v>2.7846349400000001</v>
      </c>
      <c r="DI33" s="271">
        <v>2.6864379999999999</v>
      </c>
      <c r="DJ33" s="271">
        <v>2.6757029999999999</v>
      </c>
      <c r="DK33" s="271">
        <v>2.52907233</v>
      </c>
      <c r="DL33" s="271">
        <v>2.903959</v>
      </c>
      <c r="DM33" s="271">
        <v>2.7744879999999998</v>
      </c>
      <c r="DN33" s="271">
        <v>2.6468569999999998</v>
      </c>
      <c r="DO33" s="271">
        <v>2.2527970000000002</v>
      </c>
      <c r="DP33" s="271">
        <v>2.7601900000000001</v>
      </c>
      <c r="DQ33" s="271">
        <v>2.5317460000000001</v>
      </c>
      <c r="DR33" s="271">
        <v>2.5374750000000001</v>
      </c>
      <c r="DS33" s="271">
        <v>2.5592670000000002</v>
      </c>
      <c r="DT33" s="271">
        <v>2.6389870000000002</v>
      </c>
      <c r="DU33" s="271">
        <v>2.6440000000000001</v>
      </c>
      <c r="DV33" s="271">
        <v>2.3956430000000002</v>
      </c>
      <c r="DW33" s="271">
        <v>2.4476930000000001</v>
      </c>
      <c r="DX33" s="271">
        <v>2.4476930000000001</v>
      </c>
      <c r="DY33" s="271">
        <v>2.5656702400000002</v>
      </c>
      <c r="DZ33" s="271">
        <v>2.52996</v>
      </c>
      <c r="EA33" s="271">
        <v>2.5361250000000002</v>
      </c>
      <c r="EB33" s="271">
        <v>2.4772439999999998</v>
      </c>
      <c r="EC33" s="271">
        <v>2.493573</v>
      </c>
      <c r="ED33" s="271">
        <v>2.437233</v>
      </c>
      <c r="EE33" s="271">
        <v>2.5441229999999999</v>
      </c>
      <c r="EF33" s="271">
        <v>2.7545496300000001</v>
      </c>
      <c r="EG33" s="271">
        <v>2.5091320000000001</v>
      </c>
      <c r="EH33" s="271">
        <v>2.5091320000000001</v>
      </c>
      <c r="EI33" s="271">
        <v>2.4740479999999998</v>
      </c>
      <c r="EJ33" s="271">
        <v>2.6224829999999999</v>
      </c>
      <c r="EK33" s="271">
        <v>2.633832</v>
      </c>
      <c r="EL33" s="271">
        <v>2.6303930000000002</v>
      </c>
      <c r="EM33" s="271">
        <v>2.5023819999999999</v>
      </c>
      <c r="EN33" s="271">
        <v>2.5359479999999999</v>
      </c>
      <c r="EO33" s="271">
        <v>2.941325</v>
      </c>
      <c r="EP33" s="271">
        <v>2.5483720000000001</v>
      </c>
      <c r="EQ33" s="271">
        <v>2.548127</v>
      </c>
      <c r="ER33" s="271">
        <v>2.61562699</v>
      </c>
      <c r="ES33" s="271">
        <v>2.4696069999999999</v>
      </c>
      <c r="ET33" s="271">
        <v>2.4469880000000002</v>
      </c>
      <c r="EU33" s="271">
        <v>2.4886659999999998</v>
      </c>
      <c r="EV33" s="271">
        <v>2.5802830000000001</v>
      </c>
      <c r="EW33" s="271">
        <v>2.4481899999999999</v>
      </c>
      <c r="EX33" s="271">
        <v>2.417338</v>
      </c>
      <c r="EY33" s="271">
        <v>2.5376289999999999</v>
      </c>
      <c r="EZ33" s="271">
        <v>2.5446689999999998</v>
      </c>
      <c r="FA33" s="271">
        <v>2.5476169999999998</v>
      </c>
      <c r="FB33" s="271">
        <v>2.7311747</v>
      </c>
      <c r="FC33" s="271">
        <v>2.5756480000000002</v>
      </c>
      <c r="FD33" s="271">
        <v>2.8684270000000001</v>
      </c>
      <c r="FE33" s="271">
        <v>2.5814650000000001</v>
      </c>
      <c r="FF33" s="271">
        <v>2.72427917</v>
      </c>
      <c r="FG33" s="271">
        <v>2.9533100000000001</v>
      </c>
      <c r="FH33" s="271">
        <v>2.4656560000000001</v>
      </c>
      <c r="FI33" s="271">
        <v>2.473725</v>
      </c>
      <c r="FJ33" s="271">
        <v>2.498996</v>
      </c>
      <c r="FK33" s="271">
        <v>2.5364390000000001</v>
      </c>
      <c r="FL33" s="271">
        <v>2.7520899600000002</v>
      </c>
      <c r="FM33" s="271">
        <v>2.7432259999999999</v>
      </c>
      <c r="FN33" s="271">
        <v>2.751757</v>
      </c>
      <c r="FO33" s="271">
        <v>2.6149279999999999</v>
      </c>
      <c r="FP33" s="271">
        <v>2.6149279999999999</v>
      </c>
      <c r="FQ33" s="271">
        <v>2.588638</v>
      </c>
      <c r="FR33" s="271">
        <v>2.588638</v>
      </c>
      <c r="FS33" s="271">
        <v>2.588638</v>
      </c>
      <c r="FT33" s="271">
        <v>2.6696979999999999</v>
      </c>
      <c r="FU33" s="271">
        <v>2.6639050000000002</v>
      </c>
      <c r="FV33" s="271">
        <v>2.3962870000000001</v>
      </c>
      <c r="FW33" s="271">
        <v>2.396487</v>
      </c>
      <c r="FX33" s="271">
        <v>2.5966141</v>
      </c>
      <c r="FY33" s="271">
        <v>2.555097</v>
      </c>
      <c r="FZ33" s="271">
        <v>2.6131139999999999</v>
      </c>
      <c r="GA33" s="271">
        <v>2.758677</v>
      </c>
      <c r="GB33" s="271">
        <v>2.758677</v>
      </c>
      <c r="GC33" s="271">
        <v>2.566163</v>
      </c>
      <c r="GD33" s="271">
        <v>2.423311</v>
      </c>
      <c r="GE33" s="271">
        <v>2.5788660000000001</v>
      </c>
      <c r="GF33" s="271">
        <v>2.6187990000000001</v>
      </c>
      <c r="GG33" s="271">
        <v>2.7663061799999999</v>
      </c>
      <c r="GH33" s="271">
        <v>2.3612090000000001</v>
      </c>
      <c r="GI33" s="271">
        <v>2.7663061799999999</v>
      </c>
      <c r="GJ33" s="271">
        <v>2.6149279999999999</v>
      </c>
      <c r="GK33" s="271">
        <v>2.5613549999999998</v>
      </c>
      <c r="GL33" s="271">
        <v>2.5800909999999999</v>
      </c>
      <c r="GM33" s="271">
        <v>2.3865249999999998</v>
      </c>
      <c r="GN33" s="271">
        <v>2.5676570000000001</v>
      </c>
      <c r="GO33" s="271">
        <v>2.3293967100000001</v>
      </c>
      <c r="GP33" s="271">
        <v>2.3233462299999998</v>
      </c>
      <c r="GQ33" s="271">
        <v>2.4419469999999999</v>
      </c>
      <c r="GR33" s="271">
        <v>2.6331690000000001</v>
      </c>
      <c r="GS33" s="271">
        <v>2.625956</v>
      </c>
      <c r="GT33" s="271">
        <v>2.6232039999999999</v>
      </c>
      <c r="GU33" s="271">
        <v>2.5676570000000001</v>
      </c>
      <c r="GV33" s="271">
        <v>2.5676570000000001</v>
      </c>
      <c r="GW33" s="271">
        <v>2.5676570000000001</v>
      </c>
      <c r="GX33" s="271">
        <v>2.897999</v>
      </c>
      <c r="GY33" s="271">
        <v>2.9000499999999998</v>
      </c>
      <c r="GZ33" s="271">
        <v>2.9000499999999998</v>
      </c>
      <c r="HA33" s="271">
        <v>2.9000499999999998</v>
      </c>
      <c r="HB33" s="271">
        <v>2.6124960000000002</v>
      </c>
      <c r="HC33" s="271">
        <v>2.7102270000000002</v>
      </c>
      <c r="HD33" s="271">
        <v>2.6998350000000002</v>
      </c>
      <c r="HE33" s="271">
        <v>2.7818290000000001</v>
      </c>
      <c r="HF33" s="271">
        <v>2.6755789999999999</v>
      </c>
      <c r="HG33" s="271">
        <v>2.7090360000000002</v>
      </c>
      <c r="HH33" s="271">
        <v>2.3612090000000001</v>
      </c>
      <c r="HI33" s="271">
        <v>2.8836309999999998</v>
      </c>
      <c r="HJ33" s="271">
        <v>2.5629464999999998</v>
      </c>
      <c r="HK33" s="271">
        <v>2.5703749999999999</v>
      </c>
      <c r="HL33" s="271">
        <v>2.536162</v>
      </c>
      <c r="HM33" s="271">
        <v>2.4908589999999999</v>
      </c>
      <c r="HN33" s="271">
        <v>2.3034486799999998</v>
      </c>
      <c r="HO33" s="271">
        <v>2.3289800000000001</v>
      </c>
      <c r="HP33" s="271">
        <v>2.3429690000000001</v>
      </c>
      <c r="HQ33" s="271">
        <v>2.7935001100000001</v>
      </c>
      <c r="HR33" s="271">
        <v>2.5713010000000001</v>
      </c>
      <c r="HS33" s="271">
        <v>2.9363600000000001</v>
      </c>
      <c r="HT33" s="271"/>
      <c r="HU33" s="271"/>
      <c r="HV33" s="271"/>
      <c r="HW33" s="271"/>
      <c r="HX33" s="271"/>
      <c r="HY33" s="271"/>
      <c r="HZ33" s="271"/>
      <c r="IA33" s="271"/>
    </row>
    <row r="34" spans="1:235" s="272" customFormat="1">
      <c r="A34" s="270"/>
      <c r="B34" s="280">
        <v>45647.645833333336</v>
      </c>
      <c r="C34" s="271">
        <v>2.625108</v>
      </c>
      <c r="D34" s="271">
        <v>2.6319439999999998</v>
      </c>
      <c r="E34" s="271">
        <v>2.6275840000000001</v>
      </c>
      <c r="F34" s="271">
        <v>2.625108</v>
      </c>
      <c r="G34" s="271">
        <v>2.5556070000000002</v>
      </c>
      <c r="H34" s="271">
        <v>2.6628959999999999</v>
      </c>
      <c r="I34" s="271">
        <v>2.6499990000000002</v>
      </c>
      <c r="J34" s="271">
        <v>2.6685810000000001</v>
      </c>
      <c r="K34" s="271">
        <v>2.5465949999999999</v>
      </c>
      <c r="L34" s="271">
        <v>2.6626370000000001</v>
      </c>
      <c r="M34" s="271">
        <v>2.6658569999999999</v>
      </c>
      <c r="N34" s="271">
        <v>2.6413500000000001</v>
      </c>
      <c r="O34" s="271">
        <v>2.7953079999999999</v>
      </c>
      <c r="P34" s="271">
        <v>2.6794973099999999</v>
      </c>
      <c r="Q34" s="271">
        <v>2.6669770000000002</v>
      </c>
      <c r="R34" s="271">
        <v>2.5310860000000002</v>
      </c>
      <c r="S34" s="271">
        <v>2.737584</v>
      </c>
      <c r="T34" s="271">
        <v>2.4081705000000002</v>
      </c>
      <c r="U34" s="271">
        <v>2.427848</v>
      </c>
      <c r="V34" s="271">
        <v>2.688345</v>
      </c>
      <c r="W34" s="271">
        <v>2.5661010000000002</v>
      </c>
      <c r="X34" s="271">
        <v>2.4566279999999998</v>
      </c>
      <c r="Y34" s="271">
        <v>2.516832</v>
      </c>
      <c r="Z34" s="271">
        <v>2.69184</v>
      </c>
      <c r="AA34" s="271">
        <v>2.4280629999999999</v>
      </c>
      <c r="AB34" s="271">
        <v>2.5548479999999998</v>
      </c>
      <c r="AC34" s="271">
        <v>2.5761229999999999</v>
      </c>
      <c r="AD34" s="271">
        <v>2.557115</v>
      </c>
      <c r="AE34" s="271">
        <v>2.4057840000000001</v>
      </c>
      <c r="AF34" s="271">
        <v>2.66030225</v>
      </c>
      <c r="AG34" s="271">
        <v>2.7010919499999999</v>
      </c>
      <c r="AH34" s="271">
        <v>2.6838299999999999</v>
      </c>
      <c r="AI34" s="271">
        <v>2.6838039999999999</v>
      </c>
      <c r="AJ34" s="271">
        <v>2.3530519999999999</v>
      </c>
      <c r="AK34" s="271">
        <v>2.694401</v>
      </c>
      <c r="AL34" s="271">
        <v>2.4211606699999999</v>
      </c>
      <c r="AM34" s="271">
        <v>2.4348260000000002</v>
      </c>
      <c r="AN34" s="271">
        <v>2.6242450000000002</v>
      </c>
      <c r="AO34" s="271">
        <v>2.4472429999999998</v>
      </c>
      <c r="AP34" s="271">
        <v>2.264586</v>
      </c>
      <c r="AQ34" s="271">
        <v>2.2752349999999999</v>
      </c>
      <c r="AR34" s="271">
        <v>2.5226999999999999</v>
      </c>
      <c r="AS34" s="271">
        <v>2.6059549999999998</v>
      </c>
      <c r="AT34" s="271">
        <v>2.6059549999999998</v>
      </c>
      <c r="AU34" s="271">
        <v>2.5700029999999998</v>
      </c>
      <c r="AV34" s="271">
        <v>2.5851999999999999</v>
      </c>
      <c r="AW34" s="271">
        <v>2.430202</v>
      </c>
      <c r="AX34" s="271">
        <v>2.444941</v>
      </c>
      <c r="AY34" s="271">
        <v>2.763439</v>
      </c>
      <c r="AZ34" s="271">
        <v>2.5505779999999998</v>
      </c>
      <c r="BA34" s="271">
        <v>2.544867</v>
      </c>
      <c r="BB34" s="271">
        <v>2.544867</v>
      </c>
      <c r="BC34" s="271">
        <v>2.544867</v>
      </c>
      <c r="BD34" s="271">
        <v>2.534942</v>
      </c>
      <c r="BE34" s="271">
        <v>2.544867</v>
      </c>
      <c r="BF34" s="271">
        <v>2.6414309999999999</v>
      </c>
      <c r="BG34" s="271">
        <v>2.6408119999999999</v>
      </c>
      <c r="BH34" s="271">
        <v>2.6408119999999999</v>
      </c>
      <c r="BI34" s="271">
        <v>2.6408119999999999</v>
      </c>
      <c r="BJ34" s="271">
        <v>2.4509189999999998</v>
      </c>
      <c r="BK34" s="271">
        <v>2.467787</v>
      </c>
      <c r="BL34" s="271">
        <v>2.6836660000000001</v>
      </c>
      <c r="BM34" s="271">
        <v>2.6742059999999999</v>
      </c>
      <c r="BN34" s="271">
        <v>2.558862</v>
      </c>
      <c r="BO34" s="271">
        <v>2.4994580000000002</v>
      </c>
      <c r="BP34" s="271">
        <v>2.627875</v>
      </c>
      <c r="BQ34" s="271">
        <v>2.35317</v>
      </c>
      <c r="BR34" s="271">
        <v>2.3553702099999998</v>
      </c>
      <c r="BS34" s="271">
        <v>2.5312209999999999</v>
      </c>
      <c r="BT34" s="271">
        <v>2.5432077999999998</v>
      </c>
      <c r="BU34" s="271">
        <v>2.7594210000000001</v>
      </c>
      <c r="BV34" s="271">
        <v>2.6334550000000001</v>
      </c>
      <c r="BW34" s="271">
        <v>2.5662940000000001</v>
      </c>
      <c r="BX34" s="271">
        <v>2.5662940000000001</v>
      </c>
      <c r="BY34" s="271">
        <v>2.7466900000000001</v>
      </c>
      <c r="BZ34" s="271">
        <v>2.7076609999999999</v>
      </c>
      <c r="CA34" s="271">
        <v>2.561213</v>
      </c>
      <c r="CB34" s="271">
        <v>2.5611790000000001</v>
      </c>
      <c r="CC34" s="271">
        <v>2.5459350000000001</v>
      </c>
      <c r="CD34" s="271">
        <v>2.6781830000000002</v>
      </c>
      <c r="CE34" s="271">
        <v>2.5113780000000001</v>
      </c>
      <c r="CF34" s="271">
        <v>2.7594210000000001</v>
      </c>
      <c r="CG34" s="271">
        <v>2.5412836699999999</v>
      </c>
      <c r="CH34" s="271">
        <v>2.5488230000000001</v>
      </c>
      <c r="CI34" s="271">
        <v>2.5385650000000002</v>
      </c>
      <c r="CJ34" s="271">
        <v>2.7688869999999999</v>
      </c>
      <c r="CK34" s="271">
        <v>2.9115550699999999</v>
      </c>
      <c r="CL34" s="271">
        <v>2.7382230000000001</v>
      </c>
      <c r="CM34" s="271">
        <v>2.7627259999999998</v>
      </c>
      <c r="CN34" s="271">
        <v>2.5335589999999999</v>
      </c>
      <c r="CO34" s="271">
        <v>2.5676779999999999</v>
      </c>
      <c r="CP34" s="271">
        <v>2.8294584700000001</v>
      </c>
      <c r="CQ34" s="271">
        <v>2.4828060000000001</v>
      </c>
      <c r="CR34" s="271">
        <v>2.4667599999999998</v>
      </c>
      <c r="CS34" s="271">
        <v>2.4936206200000002</v>
      </c>
      <c r="CT34" s="271">
        <v>2.5628760000000002</v>
      </c>
      <c r="CU34" s="271">
        <v>2.5172850000000002</v>
      </c>
      <c r="CV34" s="271">
        <v>2.7633352699999998</v>
      </c>
      <c r="CW34" s="271">
        <v>2.4564659999999998</v>
      </c>
      <c r="CX34" s="271">
        <v>2.50248933</v>
      </c>
      <c r="CY34" s="271">
        <v>2.5165709999999999</v>
      </c>
      <c r="CZ34" s="271">
        <v>2.5205000000000002</v>
      </c>
      <c r="DA34" s="271">
        <v>2.6715719999999998</v>
      </c>
      <c r="DB34" s="271">
        <v>2.6811340000000001</v>
      </c>
      <c r="DC34" s="271">
        <v>2.6334550000000001</v>
      </c>
      <c r="DD34" s="271">
        <v>2.6219420000000002</v>
      </c>
      <c r="DE34" s="271">
        <v>2.5484140000000002</v>
      </c>
      <c r="DF34" s="271">
        <v>2.5662940000000001</v>
      </c>
      <c r="DG34" s="271">
        <v>2.5805470000000001</v>
      </c>
      <c r="DH34" s="271">
        <v>2.7939216600000001</v>
      </c>
      <c r="DI34" s="271">
        <v>2.687373</v>
      </c>
      <c r="DJ34" s="271">
        <v>2.6767059999999998</v>
      </c>
      <c r="DK34" s="271">
        <v>2.5289056699999999</v>
      </c>
      <c r="DL34" s="271">
        <v>2.9028849999999999</v>
      </c>
      <c r="DM34" s="271">
        <v>2.7745929999999999</v>
      </c>
      <c r="DN34" s="271">
        <v>2.650128</v>
      </c>
      <c r="DO34" s="271">
        <v>2.2516029999999998</v>
      </c>
      <c r="DP34" s="271">
        <v>2.7605029999999999</v>
      </c>
      <c r="DQ34" s="271">
        <v>2.5334620000000001</v>
      </c>
      <c r="DR34" s="271">
        <v>2.5391110000000001</v>
      </c>
      <c r="DS34" s="271">
        <v>2.5596570000000001</v>
      </c>
      <c r="DT34" s="271">
        <v>2.6417329999999999</v>
      </c>
      <c r="DU34" s="271">
        <v>2.6466449999999999</v>
      </c>
      <c r="DV34" s="271">
        <v>2.3946619999999998</v>
      </c>
      <c r="DW34" s="271">
        <v>2.446609</v>
      </c>
      <c r="DX34" s="271">
        <v>2.446609</v>
      </c>
      <c r="DY34" s="271">
        <v>2.56211637</v>
      </c>
      <c r="DZ34" s="271">
        <v>2.5332919999999999</v>
      </c>
      <c r="EA34" s="271">
        <v>2.5392420000000002</v>
      </c>
      <c r="EB34" s="271">
        <v>2.4786269999999999</v>
      </c>
      <c r="EC34" s="271">
        <v>2.4951219999999998</v>
      </c>
      <c r="ED34" s="271">
        <v>2.4399479999999998</v>
      </c>
      <c r="EE34" s="271">
        <v>2.5398619999999998</v>
      </c>
      <c r="EF34" s="271">
        <v>2.7504655800000002</v>
      </c>
      <c r="EG34" s="271">
        <v>2.5332400000000002</v>
      </c>
      <c r="EH34" s="271">
        <v>2.5332400000000002</v>
      </c>
      <c r="EI34" s="271">
        <v>2.4792160000000001</v>
      </c>
      <c r="EJ34" s="271">
        <v>2.6256740000000001</v>
      </c>
      <c r="EK34" s="271">
        <v>2.6368680000000002</v>
      </c>
      <c r="EL34" s="271">
        <v>2.6334550000000001</v>
      </c>
      <c r="EM34" s="271">
        <v>2.502075</v>
      </c>
      <c r="EN34" s="271">
        <v>2.539113</v>
      </c>
      <c r="EO34" s="271">
        <v>2.9399649999999999</v>
      </c>
      <c r="EP34" s="271">
        <v>2.5508380000000002</v>
      </c>
      <c r="EQ34" s="271">
        <v>2.550586</v>
      </c>
      <c r="ER34" s="271">
        <v>2.6259951400000001</v>
      </c>
      <c r="ES34" s="271">
        <v>2.4692080000000001</v>
      </c>
      <c r="ET34" s="271">
        <v>2.445916</v>
      </c>
      <c r="EU34" s="271">
        <v>2.4894310000000002</v>
      </c>
      <c r="EV34" s="271">
        <v>2.5800149999999999</v>
      </c>
      <c r="EW34" s="271">
        <v>2.444868</v>
      </c>
      <c r="EX34" s="271">
        <v>2.4141270000000001</v>
      </c>
      <c r="EY34" s="271">
        <v>2.5292379999999999</v>
      </c>
      <c r="EZ34" s="271">
        <v>2.5392679999999999</v>
      </c>
      <c r="FA34" s="271">
        <v>2.543466</v>
      </c>
      <c r="FB34" s="271">
        <v>2.7345411199999998</v>
      </c>
      <c r="FC34" s="271">
        <v>2.5722010000000002</v>
      </c>
      <c r="FD34" s="271">
        <v>2.8676620000000002</v>
      </c>
      <c r="FE34" s="271">
        <v>2.584279</v>
      </c>
      <c r="FF34" s="271">
        <v>2.7253700300000001</v>
      </c>
      <c r="FG34" s="271">
        <v>2.9499300000000002</v>
      </c>
      <c r="FH34" s="271">
        <v>2.440652</v>
      </c>
      <c r="FI34" s="271">
        <v>2.4516390000000001</v>
      </c>
      <c r="FJ34" s="271">
        <v>2.4994730000000001</v>
      </c>
      <c r="FK34" s="271">
        <v>2.5396909999999999</v>
      </c>
      <c r="FL34" s="271">
        <v>2.7470223499999999</v>
      </c>
      <c r="FM34" s="271">
        <v>2.7382309999999999</v>
      </c>
      <c r="FN34" s="271">
        <v>2.7466900000000001</v>
      </c>
      <c r="FO34" s="271">
        <v>2.6182979999999998</v>
      </c>
      <c r="FP34" s="271">
        <v>2.6182979999999998</v>
      </c>
      <c r="FQ34" s="271">
        <v>2.5901160000000001</v>
      </c>
      <c r="FR34" s="271">
        <v>2.5901160000000001</v>
      </c>
      <c r="FS34" s="271">
        <v>2.5901160000000001</v>
      </c>
      <c r="FT34" s="271">
        <v>2.6708720000000001</v>
      </c>
      <c r="FU34" s="271">
        <v>2.66506</v>
      </c>
      <c r="FV34" s="271">
        <v>2.4076040000000001</v>
      </c>
      <c r="FW34" s="271">
        <v>2.4076179999999998</v>
      </c>
      <c r="FX34" s="271">
        <v>2.5924664399999999</v>
      </c>
      <c r="FY34" s="271">
        <v>2.5468519999999999</v>
      </c>
      <c r="FZ34" s="271">
        <v>2.6172309999999999</v>
      </c>
      <c r="GA34" s="271">
        <v>2.7594210000000001</v>
      </c>
      <c r="GB34" s="271">
        <v>2.7594210000000001</v>
      </c>
      <c r="GC34" s="271">
        <v>2.5866319999999998</v>
      </c>
      <c r="GD34" s="271">
        <v>2.42717567</v>
      </c>
      <c r="GE34" s="271">
        <v>2.5833050000000002</v>
      </c>
      <c r="GF34" s="271">
        <v>2.6219420000000002</v>
      </c>
      <c r="GG34" s="271">
        <v>2.7622046999999998</v>
      </c>
      <c r="GH34" s="271">
        <v>2.3633500000000001</v>
      </c>
      <c r="GI34" s="271">
        <v>2.7622046999999998</v>
      </c>
      <c r="GJ34" s="271">
        <v>2.6182979999999998</v>
      </c>
      <c r="GK34" s="271">
        <v>2.56148</v>
      </c>
      <c r="GL34" s="271">
        <v>2.582605</v>
      </c>
      <c r="GM34" s="271">
        <v>2.3815759999999999</v>
      </c>
      <c r="GN34" s="271">
        <v>2.5689600000000001</v>
      </c>
      <c r="GO34" s="271">
        <v>2.3253637899999999</v>
      </c>
      <c r="GP34" s="271">
        <v>2.3193237799999999</v>
      </c>
      <c r="GQ34" s="271">
        <v>2.4418600000000001</v>
      </c>
      <c r="GR34" s="271">
        <v>2.6275089999999999</v>
      </c>
      <c r="GS34" s="271">
        <v>2.6287180000000001</v>
      </c>
      <c r="GT34" s="271">
        <v>2.6259579999999998</v>
      </c>
      <c r="GU34" s="271">
        <v>2.5689600000000001</v>
      </c>
      <c r="GV34" s="271">
        <v>2.5689600000000001</v>
      </c>
      <c r="GW34" s="271">
        <v>2.5689600000000001</v>
      </c>
      <c r="GX34" s="271">
        <v>2.8968600000000002</v>
      </c>
      <c r="GY34" s="271">
        <v>2.8989750000000001</v>
      </c>
      <c r="GZ34" s="271">
        <v>2.8989750000000001</v>
      </c>
      <c r="HA34" s="271">
        <v>2.8989750000000001</v>
      </c>
      <c r="HB34" s="271">
        <v>2.6087379999999998</v>
      </c>
      <c r="HC34" s="271">
        <v>2.7085880000000002</v>
      </c>
      <c r="HD34" s="271">
        <v>2.6987079999999999</v>
      </c>
      <c r="HE34" s="271">
        <v>2.7785030000000002</v>
      </c>
      <c r="HF34" s="271">
        <v>2.6782849999999998</v>
      </c>
      <c r="HG34" s="271">
        <v>2.7102909999999998</v>
      </c>
      <c r="HH34" s="271">
        <v>2.3633500000000001</v>
      </c>
      <c r="HI34" s="271">
        <v>2.882816</v>
      </c>
      <c r="HJ34" s="271">
        <v>2.5754480000000002</v>
      </c>
      <c r="HK34" s="271">
        <v>2.5805880000000001</v>
      </c>
      <c r="HL34" s="271">
        <v>2.5326490000000002</v>
      </c>
      <c r="HM34" s="271">
        <v>2.4935269999999998</v>
      </c>
      <c r="HN34" s="271">
        <v>2.2994606800000001</v>
      </c>
      <c r="HO34" s="271">
        <v>2.3234015000000001</v>
      </c>
      <c r="HP34" s="271">
        <v>2.337523</v>
      </c>
      <c r="HQ34" s="271">
        <v>2.79449675</v>
      </c>
      <c r="HR34" s="271">
        <v>2.5768840000000002</v>
      </c>
      <c r="HS34" s="271">
        <v>2.935041</v>
      </c>
      <c r="HT34" s="271"/>
      <c r="HU34" s="271"/>
      <c r="HV34" s="271"/>
      <c r="HW34" s="271"/>
      <c r="HX34" s="271"/>
      <c r="HY34" s="271"/>
      <c r="HZ34" s="271"/>
      <c r="IA34" s="271"/>
    </row>
    <row r="35" spans="1:235" s="272" customFormat="1">
      <c r="A35" s="270"/>
      <c r="B35" s="280">
        <v>45647.666666666664</v>
      </c>
      <c r="C35" s="271">
        <v>2.6055709999999999</v>
      </c>
      <c r="D35" s="271">
        <v>2.61232</v>
      </c>
      <c r="E35" s="271">
        <v>2.6080510000000001</v>
      </c>
      <c r="F35" s="271">
        <v>2.6055709999999999</v>
      </c>
      <c r="G35" s="271">
        <v>2.5266009999999999</v>
      </c>
      <c r="H35" s="271">
        <v>2.6512340000000001</v>
      </c>
      <c r="I35" s="271">
        <v>2.6394850000000001</v>
      </c>
      <c r="J35" s="271">
        <v>2.6564489999999998</v>
      </c>
      <c r="K35" s="271">
        <v>2.5102250000000002</v>
      </c>
      <c r="L35" s="271">
        <v>2.6425529999999999</v>
      </c>
      <c r="M35" s="271">
        <v>2.654595</v>
      </c>
      <c r="N35" s="271">
        <v>2.6303070000000002</v>
      </c>
      <c r="O35" s="271">
        <v>2.7742740000000001</v>
      </c>
      <c r="P35" s="271">
        <v>2.6561184</v>
      </c>
      <c r="Q35" s="271">
        <v>2.6542629999999998</v>
      </c>
      <c r="R35" s="271">
        <v>2.5210349999999999</v>
      </c>
      <c r="S35" s="271">
        <v>2.717279</v>
      </c>
      <c r="T35" s="271">
        <v>2.3923390000000002</v>
      </c>
      <c r="U35" s="271">
        <v>2.4114990000000001</v>
      </c>
      <c r="V35" s="271">
        <v>2.668936</v>
      </c>
      <c r="W35" s="271">
        <v>2.5417230000000002</v>
      </c>
      <c r="X35" s="271">
        <v>2.4349370000000001</v>
      </c>
      <c r="Y35" s="271">
        <v>2.493633</v>
      </c>
      <c r="Z35" s="271">
        <v>2.6804039999999998</v>
      </c>
      <c r="AA35" s="271">
        <v>2.4031959999999999</v>
      </c>
      <c r="AB35" s="271">
        <v>2.5060600000000002</v>
      </c>
      <c r="AC35" s="271">
        <v>2.552378</v>
      </c>
      <c r="AD35" s="271">
        <v>2.5327839999999999</v>
      </c>
      <c r="AE35" s="271">
        <v>2.3894099999999998</v>
      </c>
      <c r="AF35" s="271">
        <v>2.6443430000000001</v>
      </c>
      <c r="AG35" s="271">
        <v>2.68436494</v>
      </c>
      <c r="AH35" s="271">
        <v>2.668679</v>
      </c>
      <c r="AI35" s="271">
        <v>2.6672910000000001</v>
      </c>
      <c r="AJ35" s="271">
        <v>2.3397549999999998</v>
      </c>
      <c r="AK35" s="271">
        <v>2.6750069999999999</v>
      </c>
      <c r="AL35" s="271">
        <v>2.39722933</v>
      </c>
      <c r="AM35" s="271">
        <v>2.410914</v>
      </c>
      <c r="AN35" s="271">
        <v>2.615259</v>
      </c>
      <c r="AO35" s="271">
        <v>2.4285190000000001</v>
      </c>
      <c r="AP35" s="271">
        <v>2.25177</v>
      </c>
      <c r="AQ35" s="271">
        <v>2.2621720000000001</v>
      </c>
      <c r="AR35" s="271">
        <v>2.5329899999999999</v>
      </c>
      <c r="AS35" s="271">
        <v>2.5944430000000001</v>
      </c>
      <c r="AT35" s="271">
        <v>2.5944430000000001</v>
      </c>
      <c r="AU35" s="271">
        <v>2.5605920000000002</v>
      </c>
      <c r="AV35" s="271">
        <v>2.5613739999999998</v>
      </c>
      <c r="AW35" s="271">
        <v>2.4191405000000001</v>
      </c>
      <c r="AX35" s="271">
        <v>2.4328289999999999</v>
      </c>
      <c r="AY35" s="271">
        <v>2.7421069999999999</v>
      </c>
      <c r="AZ35" s="271">
        <v>2.5252469999999998</v>
      </c>
      <c r="BA35" s="271">
        <v>2.517852</v>
      </c>
      <c r="BB35" s="271">
        <v>2.517852</v>
      </c>
      <c r="BC35" s="271">
        <v>2.517852</v>
      </c>
      <c r="BD35" s="271">
        <v>2.5048840000000001</v>
      </c>
      <c r="BE35" s="271">
        <v>2.517852</v>
      </c>
      <c r="BF35" s="271">
        <v>2.6295989999999998</v>
      </c>
      <c r="BG35" s="271">
        <v>2.629181</v>
      </c>
      <c r="BH35" s="271">
        <v>2.629181</v>
      </c>
      <c r="BI35" s="271">
        <v>2.629181</v>
      </c>
      <c r="BJ35" s="271">
        <v>2.4283410000000001</v>
      </c>
      <c r="BK35" s="271">
        <v>2.4450560000000001</v>
      </c>
      <c r="BL35" s="271">
        <v>2.6618390000000001</v>
      </c>
      <c r="BM35" s="271">
        <v>2.651907</v>
      </c>
      <c r="BN35" s="271">
        <v>2.4998830000000001</v>
      </c>
      <c r="BO35" s="271">
        <v>2.4517340000000001</v>
      </c>
      <c r="BP35" s="271">
        <v>2.6176520000000001</v>
      </c>
      <c r="BQ35" s="271">
        <v>2.3395630000000001</v>
      </c>
      <c r="BR35" s="271">
        <v>2.3417504899999999</v>
      </c>
      <c r="BS35" s="271">
        <v>2.5144069999999998</v>
      </c>
      <c r="BT35" s="271">
        <v>2.5267754</v>
      </c>
      <c r="BU35" s="271">
        <v>2.7379899999999999</v>
      </c>
      <c r="BV35" s="271">
        <v>2.620803</v>
      </c>
      <c r="BW35" s="271">
        <v>2.500737</v>
      </c>
      <c r="BX35" s="271">
        <v>2.500737</v>
      </c>
      <c r="BY35" s="271">
        <v>2.7255850000000001</v>
      </c>
      <c r="BZ35" s="271">
        <v>2.704647</v>
      </c>
      <c r="CA35" s="271">
        <v>2.5074200000000002</v>
      </c>
      <c r="CB35" s="271">
        <v>2.5512440000000001</v>
      </c>
      <c r="CC35" s="271">
        <v>2.5358459999999998</v>
      </c>
      <c r="CD35" s="271">
        <v>2.678928</v>
      </c>
      <c r="CE35" s="271">
        <v>2.4934780000000001</v>
      </c>
      <c r="CF35" s="271">
        <v>2.7379899999999999</v>
      </c>
      <c r="CG35" s="271">
        <v>2.5160673299999998</v>
      </c>
      <c r="CH35" s="271">
        <v>2.523514</v>
      </c>
      <c r="CI35" s="271">
        <v>2.5203389999999999</v>
      </c>
      <c r="CJ35" s="271">
        <v>2.739906</v>
      </c>
      <c r="CK35" s="271">
        <v>2.88645182</v>
      </c>
      <c r="CL35" s="271">
        <v>2.716269</v>
      </c>
      <c r="CM35" s="271">
        <v>2.7397049999999998</v>
      </c>
      <c r="CN35" s="271">
        <v>2.5151889999999999</v>
      </c>
      <c r="CO35" s="271">
        <v>2.5501860000000001</v>
      </c>
      <c r="CP35" s="271">
        <v>2.80882839</v>
      </c>
      <c r="CQ35" s="271">
        <v>2.4628549999999998</v>
      </c>
      <c r="CR35" s="271">
        <v>2.430806</v>
      </c>
      <c r="CS35" s="271">
        <v>2.4787430700000002</v>
      </c>
      <c r="CT35" s="271">
        <v>2.5445660000000001</v>
      </c>
      <c r="CU35" s="271">
        <v>2.4973990000000001</v>
      </c>
      <c r="CV35" s="271">
        <v>2.7515955299999999</v>
      </c>
      <c r="CW35" s="271">
        <v>2.4332210000000001</v>
      </c>
      <c r="CX35" s="271">
        <v>2.47852133</v>
      </c>
      <c r="CY35" s="271">
        <v>2.4925090000000001</v>
      </c>
      <c r="CZ35" s="271">
        <v>2.4548290000000001</v>
      </c>
      <c r="DA35" s="271">
        <v>2.6584270000000001</v>
      </c>
      <c r="DB35" s="271">
        <v>2.667589</v>
      </c>
      <c r="DC35" s="271">
        <v>2.620803</v>
      </c>
      <c r="DD35" s="271">
        <v>2.6092749999999998</v>
      </c>
      <c r="DE35" s="271">
        <v>2.4831400000000001</v>
      </c>
      <c r="DF35" s="271">
        <v>2.500737</v>
      </c>
      <c r="DG35" s="271">
        <v>2.5546544999999998</v>
      </c>
      <c r="DH35" s="271">
        <v>2.7908116399999998</v>
      </c>
      <c r="DI35" s="271">
        <v>2.6756790000000001</v>
      </c>
      <c r="DJ35" s="271">
        <v>2.6649099999999999</v>
      </c>
      <c r="DK35" s="271">
        <v>2.4984546700000001</v>
      </c>
      <c r="DL35" s="271">
        <v>2.8778510000000002</v>
      </c>
      <c r="DM35" s="271">
        <v>2.7514050000000001</v>
      </c>
      <c r="DN35" s="271">
        <v>2.6311200000000001</v>
      </c>
      <c r="DO35" s="271">
        <v>2.245088</v>
      </c>
      <c r="DP35" s="271">
        <v>2.7374719999999999</v>
      </c>
      <c r="DQ35" s="271">
        <v>2.5065780000000002</v>
      </c>
      <c r="DR35" s="271">
        <v>2.512162</v>
      </c>
      <c r="DS35" s="271">
        <v>2.5387719999999998</v>
      </c>
      <c r="DT35" s="271">
        <v>2.629229</v>
      </c>
      <c r="DU35" s="271">
        <v>2.634163</v>
      </c>
      <c r="DV35" s="271">
        <v>2.3847960000000001</v>
      </c>
      <c r="DW35" s="271">
        <v>2.4278940000000002</v>
      </c>
      <c r="DX35" s="271">
        <v>2.4278940000000002</v>
      </c>
      <c r="DY35" s="271">
        <v>2.5425452800000001</v>
      </c>
      <c r="DZ35" s="271">
        <v>2.515272</v>
      </c>
      <c r="EA35" s="271">
        <v>2.5209130000000002</v>
      </c>
      <c r="EB35" s="271">
        <v>2.4568129999999999</v>
      </c>
      <c r="EC35" s="271">
        <v>2.472709</v>
      </c>
      <c r="ED35" s="271">
        <v>2.4256129999999998</v>
      </c>
      <c r="EE35" s="271">
        <v>2.5212279999999998</v>
      </c>
      <c r="EF35" s="271">
        <v>2.7387805200000002</v>
      </c>
      <c r="EG35" s="271">
        <v>2.543288</v>
      </c>
      <c r="EH35" s="271">
        <v>2.543288</v>
      </c>
      <c r="EI35" s="271">
        <v>2.4431440000000002</v>
      </c>
      <c r="EJ35" s="271">
        <v>2.6130819999999999</v>
      </c>
      <c r="EK35" s="271">
        <v>2.6241650000000001</v>
      </c>
      <c r="EL35" s="271">
        <v>2.620803</v>
      </c>
      <c r="EM35" s="271">
        <v>2.4786039999999998</v>
      </c>
      <c r="EN35" s="271">
        <v>2.52156</v>
      </c>
      <c r="EO35" s="271">
        <v>2.914971</v>
      </c>
      <c r="EP35" s="271">
        <v>2.5254979999999998</v>
      </c>
      <c r="EQ35" s="271">
        <v>2.5252539999999999</v>
      </c>
      <c r="ER35" s="271">
        <v>2.6018722799999998</v>
      </c>
      <c r="ES35" s="271">
        <v>2.4487030000000001</v>
      </c>
      <c r="ET35" s="271">
        <v>2.4272119999999999</v>
      </c>
      <c r="EU35" s="271">
        <v>2.4669919999999999</v>
      </c>
      <c r="EV35" s="271">
        <v>2.564622</v>
      </c>
      <c r="EW35" s="271">
        <v>2.426882</v>
      </c>
      <c r="EX35" s="271">
        <v>2.397888</v>
      </c>
      <c r="EY35" s="271">
        <v>2.510256</v>
      </c>
      <c r="EZ35" s="271">
        <v>2.5204240000000002</v>
      </c>
      <c r="FA35" s="271">
        <v>2.5246789999999999</v>
      </c>
      <c r="FB35" s="271">
        <v>2.7159123900000002</v>
      </c>
      <c r="FC35" s="271">
        <v>2.5537540000000001</v>
      </c>
      <c r="FD35" s="271">
        <v>2.8427639999999998</v>
      </c>
      <c r="FE35" s="271">
        <v>2.5591629999999999</v>
      </c>
      <c r="FF35" s="271">
        <v>2.7027693699999999</v>
      </c>
      <c r="FG35" s="271">
        <v>2.920407</v>
      </c>
      <c r="FH35" s="271">
        <v>2.4109609999999999</v>
      </c>
      <c r="FI35" s="271">
        <v>2.4219050000000002</v>
      </c>
      <c r="FJ35" s="271">
        <v>2.4764650000000001</v>
      </c>
      <c r="FK35" s="271">
        <v>2.5214189999999999</v>
      </c>
      <c r="FL35" s="271">
        <v>2.7259148</v>
      </c>
      <c r="FM35" s="271">
        <v>2.7172350000000001</v>
      </c>
      <c r="FN35" s="271">
        <v>2.7255850000000001</v>
      </c>
      <c r="FO35" s="271">
        <v>2.605588</v>
      </c>
      <c r="FP35" s="271">
        <v>2.605588</v>
      </c>
      <c r="FQ35" s="271">
        <v>2.5622859999999998</v>
      </c>
      <c r="FR35" s="271">
        <v>2.5622859999999998</v>
      </c>
      <c r="FS35" s="271">
        <v>2.5622859999999998</v>
      </c>
      <c r="FT35" s="271">
        <v>2.659151</v>
      </c>
      <c r="FU35" s="271">
        <v>2.6532969999999998</v>
      </c>
      <c r="FV35" s="271">
        <v>2.3412730000000002</v>
      </c>
      <c r="FW35" s="271">
        <v>2.3413279999999999</v>
      </c>
      <c r="FX35" s="271">
        <v>2.57341065</v>
      </c>
      <c r="FY35" s="271">
        <v>2.5366659999999999</v>
      </c>
      <c r="FZ35" s="271">
        <v>2.5986470000000002</v>
      </c>
      <c r="GA35" s="271">
        <v>2.7379899999999999</v>
      </c>
      <c r="GB35" s="271">
        <v>2.7379899999999999</v>
      </c>
      <c r="GC35" s="271">
        <v>2.5903230000000002</v>
      </c>
      <c r="GD35" s="271">
        <v>2.4023183299999999</v>
      </c>
      <c r="GE35" s="271">
        <v>2.5728780000000002</v>
      </c>
      <c r="GF35" s="271">
        <v>2.6092749999999998</v>
      </c>
      <c r="GG35" s="271">
        <v>2.7504697600000001</v>
      </c>
      <c r="GH35" s="271">
        <v>2.3544360000000002</v>
      </c>
      <c r="GI35" s="271">
        <v>2.7504697600000001</v>
      </c>
      <c r="GJ35" s="271">
        <v>2.605588</v>
      </c>
      <c r="GK35" s="271">
        <v>2.5332710000000001</v>
      </c>
      <c r="GL35" s="271">
        <v>2.5626129999999998</v>
      </c>
      <c r="GM35" s="271">
        <v>2.3675130000000002</v>
      </c>
      <c r="GN35" s="271">
        <v>2.5430429999999999</v>
      </c>
      <c r="GO35" s="271">
        <v>2.3085033400000001</v>
      </c>
      <c r="GP35" s="271">
        <v>2.30250713</v>
      </c>
      <c r="GQ35" s="271">
        <v>2.4295680000000002</v>
      </c>
      <c r="GR35" s="271">
        <v>2.6159089999999998</v>
      </c>
      <c r="GS35" s="271">
        <v>2.6166480000000001</v>
      </c>
      <c r="GT35" s="271">
        <v>2.6135009999999999</v>
      </c>
      <c r="GU35" s="271">
        <v>2.5430429999999999</v>
      </c>
      <c r="GV35" s="271">
        <v>2.5430429999999999</v>
      </c>
      <c r="GW35" s="271">
        <v>2.5430429999999999</v>
      </c>
      <c r="GX35" s="271">
        <v>2.8719640000000002</v>
      </c>
      <c r="GY35" s="271">
        <v>2.8740019999999999</v>
      </c>
      <c r="GZ35" s="271">
        <v>2.8740019999999999</v>
      </c>
      <c r="HA35" s="271">
        <v>2.8740019999999999</v>
      </c>
      <c r="HB35" s="271">
        <v>2.5895899999999998</v>
      </c>
      <c r="HC35" s="271">
        <v>2.6970710000000002</v>
      </c>
      <c r="HD35" s="271">
        <v>2.6877800000000001</v>
      </c>
      <c r="HE35" s="271">
        <v>2.7564289999999998</v>
      </c>
      <c r="HF35" s="271">
        <v>2.6653039999999999</v>
      </c>
      <c r="HG35" s="271">
        <v>2.6877170000000001</v>
      </c>
      <c r="HH35" s="271">
        <v>2.3544360000000002</v>
      </c>
      <c r="HI35" s="271">
        <v>2.8577409999999999</v>
      </c>
      <c r="HJ35" s="271">
        <v>2.5521094999999998</v>
      </c>
      <c r="HK35" s="271">
        <v>2.5569799999999998</v>
      </c>
      <c r="HL35" s="271">
        <v>2.5133030000000001</v>
      </c>
      <c r="HM35" s="271">
        <v>2.470523</v>
      </c>
      <c r="HN35" s="271">
        <v>2.2827880500000002</v>
      </c>
      <c r="HO35" s="271">
        <v>2.311077</v>
      </c>
      <c r="HP35" s="271">
        <v>2.3247949999999999</v>
      </c>
      <c r="HQ35" s="271">
        <v>2.77300506</v>
      </c>
      <c r="HR35" s="271">
        <v>2.5533049999999999</v>
      </c>
      <c r="HS35" s="271">
        <v>2.9100489999999999</v>
      </c>
      <c r="HT35" s="271"/>
      <c r="HU35" s="271"/>
      <c r="HV35" s="271"/>
      <c r="HW35" s="271"/>
      <c r="HX35" s="271"/>
      <c r="HY35" s="271"/>
      <c r="HZ35" s="271"/>
      <c r="IA35" s="271"/>
    </row>
    <row r="36" spans="1:235" s="272" customFormat="1">
      <c r="A36" s="270"/>
      <c r="B36" s="280">
        <v>45647.6875</v>
      </c>
      <c r="C36" s="271">
        <v>2.605648</v>
      </c>
      <c r="D36" s="271">
        <v>2.6120489999999998</v>
      </c>
      <c r="E36" s="271">
        <v>2.608206</v>
      </c>
      <c r="F36" s="271">
        <v>2.605648</v>
      </c>
      <c r="G36" s="271">
        <v>2.5312039999999998</v>
      </c>
      <c r="H36" s="271">
        <v>2.6607660000000002</v>
      </c>
      <c r="I36" s="271">
        <v>2.6493470000000001</v>
      </c>
      <c r="J36" s="271">
        <v>2.6656789999999999</v>
      </c>
      <c r="K36" s="271">
        <v>2.5163139999999999</v>
      </c>
      <c r="L36" s="271">
        <v>2.6416919999999999</v>
      </c>
      <c r="M36" s="271">
        <v>2.6614429999999998</v>
      </c>
      <c r="N36" s="271">
        <v>2.6375609999999998</v>
      </c>
      <c r="O36" s="271">
        <v>2.7651849999999998</v>
      </c>
      <c r="P36" s="271">
        <v>2.64628087</v>
      </c>
      <c r="Q36" s="271">
        <v>2.662855</v>
      </c>
      <c r="R36" s="271">
        <v>2.526961</v>
      </c>
      <c r="S36" s="271">
        <v>2.7111749999999999</v>
      </c>
      <c r="T36" s="271">
        <v>2.3947414999999999</v>
      </c>
      <c r="U36" s="271">
        <v>2.413529</v>
      </c>
      <c r="V36" s="271">
        <v>2.665343</v>
      </c>
      <c r="W36" s="271">
        <v>2.5444119999999999</v>
      </c>
      <c r="X36" s="271">
        <v>2.440788</v>
      </c>
      <c r="Y36" s="271">
        <v>2.497744</v>
      </c>
      <c r="Z36" s="271">
        <v>2.686931</v>
      </c>
      <c r="AA36" s="271">
        <v>2.4125749999999999</v>
      </c>
      <c r="AB36" s="271">
        <v>2.512858</v>
      </c>
      <c r="AC36" s="271">
        <v>2.5543900000000002</v>
      </c>
      <c r="AD36" s="271">
        <v>2.5358589999999999</v>
      </c>
      <c r="AE36" s="271">
        <v>2.3974799999999998</v>
      </c>
      <c r="AF36" s="271">
        <v>2.6453630000000001</v>
      </c>
      <c r="AG36" s="271">
        <v>2.6839482499999998</v>
      </c>
      <c r="AH36" s="271">
        <v>2.6685530000000002</v>
      </c>
      <c r="AI36" s="271">
        <v>2.6663610000000002</v>
      </c>
      <c r="AJ36" s="271">
        <v>2.3461650000000001</v>
      </c>
      <c r="AK36" s="271">
        <v>2.671103</v>
      </c>
      <c r="AL36" s="271">
        <v>2.4073319999999998</v>
      </c>
      <c r="AM36" s="271">
        <v>2.420388</v>
      </c>
      <c r="AN36" s="271">
        <v>2.624393</v>
      </c>
      <c r="AO36" s="271">
        <v>2.4166249999999998</v>
      </c>
      <c r="AP36" s="271">
        <v>2.2637855</v>
      </c>
      <c r="AQ36" s="271">
        <v>2.273844</v>
      </c>
      <c r="AR36" s="271">
        <v>2.5608810000000002</v>
      </c>
      <c r="AS36" s="271">
        <v>2.603834</v>
      </c>
      <c r="AT36" s="271">
        <v>2.603834</v>
      </c>
      <c r="AU36" s="271">
        <v>2.572387</v>
      </c>
      <c r="AV36" s="271">
        <v>2.562954</v>
      </c>
      <c r="AW36" s="271">
        <v>2.4159834999999998</v>
      </c>
      <c r="AX36" s="271">
        <v>2.4300130000000002</v>
      </c>
      <c r="AY36" s="271">
        <v>2.7365499999999998</v>
      </c>
      <c r="AZ36" s="271">
        <v>2.5293749999999999</v>
      </c>
      <c r="BA36" s="271">
        <v>2.522726</v>
      </c>
      <c r="BB36" s="271">
        <v>2.522726</v>
      </c>
      <c r="BC36" s="271">
        <v>2.522726</v>
      </c>
      <c r="BD36" s="271">
        <v>2.5111150000000002</v>
      </c>
      <c r="BE36" s="271">
        <v>2.522726</v>
      </c>
      <c r="BF36" s="271">
        <v>2.637591</v>
      </c>
      <c r="BG36" s="271">
        <v>2.6371280000000001</v>
      </c>
      <c r="BH36" s="271">
        <v>2.6371280000000001</v>
      </c>
      <c r="BI36" s="271">
        <v>2.6371280000000001</v>
      </c>
      <c r="BJ36" s="271">
        <v>2.4369800000000001</v>
      </c>
      <c r="BK36" s="271">
        <v>2.452782</v>
      </c>
      <c r="BL36" s="271">
        <v>2.652285</v>
      </c>
      <c r="BM36" s="271">
        <v>2.6450779999999998</v>
      </c>
      <c r="BN36" s="271">
        <v>2.5073449999999999</v>
      </c>
      <c r="BO36" s="271">
        <v>2.4607030000000001</v>
      </c>
      <c r="BP36" s="271">
        <v>2.6233110000000002</v>
      </c>
      <c r="BQ36" s="271">
        <v>2.3466809999999998</v>
      </c>
      <c r="BR36" s="271">
        <v>2.34887515</v>
      </c>
      <c r="BS36" s="271">
        <v>2.5214219999999998</v>
      </c>
      <c r="BT36" s="271">
        <v>2.5262397999999999</v>
      </c>
      <c r="BU36" s="271">
        <v>2.7328209999999999</v>
      </c>
      <c r="BV36" s="271">
        <v>2.6295139999999999</v>
      </c>
      <c r="BW36" s="271">
        <v>2.508302</v>
      </c>
      <c r="BX36" s="271">
        <v>2.508302</v>
      </c>
      <c r="BY36" s="271">
        <v>2.7192400000000001</v>
      </c>
      <c r="BZ36" s="271">
        <v>2.708628</v>
      </c>
      <c r="CA36" s="271">
        <v>2.513665</v>
      </c>
      <c r="CB36" s="271">
        <v>2.556654</v>
      </c>
      <c r="CC36" s="271">
        <v>2.5416210000000001</v>
      </c>
      <c r="CD36" s="271">
        <v>2.686957</v>
      </c>
      <c r="CE36" s="271">
        <v>2.499765</v>
      </c>
      <c r="CF36" s="271">
        <v>2.7328209999999999</v>
      </c>
      <c r="CG36" s="271">
        <v>2.5205000000000002</v>
      </c>
      <c r="CH36" s="271">
        <v>2.5276990000000001</v>
      </c>
      <c r="CI36" s="271">
        <v>2.527361</v>
      </c>
      <c r="CJ36" s="271">
        <v>2.7803789999999999</v>
      </c>
      <c r="CK36" s="271">
        <v>2.8744587300000002</v>
      </c>
      <c r="CL36" s="271">
        <v>2.7131409999999998</v>
      </c>
      <c r="CM36" s="271">
        <v>2.7410519999999998</v>
      </c>
      <c r="CN36" s="271">
        <v>2.5143719999999998</v>
      </c>
      <c r="CO36" s="271">
        <v>2.549067</v>
      </c>
      <c r="CP36" s="271">
        <v>2.8094476400000001</v>
      </c>
      <c r="CQ36" s="271">
        <v>2.4677549999999999</v>
      </c>
      <c r="CR36" s="271">
        <v>2.4397829999999998</v>
      </c>
      <c r="CS36" s="271">
        <v>2.47263857</v>
      </c>
      <c r="CT36" s="271">
        <v>2.5469369999999998</v>
      </c>
      <c r="CU36" s="271">
        <v>2.5016579999999999</v>
      </c>
      <c r="CV36" s="271">
        <v>2.7582958899999999</v>
      </c>
      <c r="CW36" s="271">
        <v>2.4410219999999998</v>
      </c>
      <c r="CX36" s="271">
        <v>2.4835980000000002</v>
      </c>
      <c r="CY36" s="271">
        <v>2.4970699999999999</v>
      </c>
      <c r="CZ36" s="271">
        <v>2.4646620000000001</v>
      </c>
      <c r="DA36" s="271">
        <v>2.6668759999999998</v>
      </c>
      <c r="DB36" s="271">
        <v>2.6754950000000002</v>
      </c>
      <c r="DC36" s="271">
        <v>2.6295139999999999</v>
      </c>
      <c r="DD36" s="271">
        <v>2.6171820000000001</v>
      </c>
      <c r="DE36" s="271">
        <v>2.4920939999999998</v>
      </c>
      <c r="DF36" s="271">
        <v>2.508302</v>
      </c>
      <c r="DG36" s="271">
        <v>2.5571415000000002</v>
      </c>
      <c r="DH36" s="271">
        <v>2.79491947</v>
      </c>
      <c r="DI36" s="271">
        <v>2.6826240000000001</v>
      </c>
      <c r="DJ36" s="271">
        <v>2.6721910000000002</v>
      </c>
      <c r="DK36" s="271">
        <v>2.5052270000000001</v>
      </c>
      <c r="DL36" s="271">
        <v>2.866206</v>
      </c>
      <c r="DM36" s="271">
        <v>2.7441059999999999</v>
      </c>
      <c r="DN36" s="271">
        <v>2.6282510000000001</v>
      </c>
      <c r="DO36" s="271">
        <v>2.2567650000000001</v>
      </c>
      <c r="DP36" s="271">
        <v>2.730413</v>
      </c>
      <c r="DQ36" s="271">
        <v>2.5118429999999998</v>
      </c>
      <c r="DR36" s="271">
        <v>2.5172340000000002</v>
      </c>
      <c r="DS36" s="271">
        <v>2.539053</v>
      </c>
      <c r="DT36" s="271">
        <v>2.6376650000000001</v>
      </c>
      <c r="DU36" s="271">
        <v>2.6423100000000002</v>
      </c>
      <c r="DV36" s="271">
        <v>2.3932150000000001</v>
      </c>
      <c r="DW36" s="271">
        <v>2.361745</v>
      </c>
      <c r="DX36" s="271">
        <v>2.3039670000000001</v>
      </c>
      <c r="DY36" s="271">
        <v>2.5470399700000002</v>
      </c>
      <c r="DZ36" s="271">
        <v>2.5219830000000001</v>
      </c>
      <c r="EA36" s="271">
        <v>2.527266</v>
      </c>
      <c r="EB36" s="271">
        <v>2.4619330000000001</v>
      </c>
      <c r="EC36" s="271">
        <v>2.4773939999999999</v>
      </c>
      <c r="ED36" s="271">
        <v>2.436064</v>
      </c>
      <c r="EE36" s="271">
        <v>2.5206019999999998</v>
      </c>
      <c r="EF36" s="271">
        <v>2.7454496700000002</v>
      </c>
      <c r="EG36" s="271">
        <v>2.5710419999999998</v>
      </c>
      <c r="EH36" s="271">
        <v>2.5710419999999998</v>
      </c>
      <c r="EI36" s="271">
        <v>2.4514770000000001</v>
      </c>
      <c r="EJ36" s="271">
        <v>2.6218309999999998</v>
      </c>
      <c r="EK36" s="271">
        <v>2.6329319999999998</v>
      </c>
      <c r="EL36" s="271">
        <v>2.6295139999999999</v>
      </c>
      <c r="EM36" s="271">
        <v>2.4828619999999999</v>
      </c>
      <c r="EN36" s="271">
        <v>2.528486</v>
      </c>
      <c r="EO36" s="271">
        <v>2.9015979999999999</v>
      </c>
      <c r="EP36" s="271">
        <v>2.5296249999999998</v>
      </c>
      <c r="EQ36" s="271">
        <v>2.529382</v>
      </c>
      <c r="ER36" s="271">
        <v>2.6034928700000002</v>
      </c>
      <c r="ES36" s="271">
        <v>2.4523259999999998</v>
      </c>
      <c r="ET36" s="271">
        <v>2.4274450000000001</v>
      </c>
      <c r="EU36" s="271">
        <v>2.471746</v>
      </c>
      <c r="EV36" s="271">
        <v>2.558306</v>
      </c>
      <c r="EW36" s="271">
        <v>2.433872</v>
      </c>
      <c r="EX36" s="271">
        <v>2.4050600000000002</v>
      </c>
      <c r="EY36" s="271">
        <v>2.5103390000000001</v>
      </c>
      <c r="EZ36" s="271">
        <v>2.5201730000000002</v>
      </c>
      <c r="FA36" s="271">
        <v>2.524289</v>
      </c>
      <c r="FB36" s="271">
        <v>2.7147206700000002</v>
      </c>
      <c r="FC36" s="271">
        <v>2.5558939999999999</v>
      </c>
      <c r="FD36" s="271">
        <v>2.8324410000000002</v>
      </c>
      <c r="FE36" s="271">
        <v>2.5613730000000001</v>
      </c>
      <c r="FF36" s="271">
        <v>2.6936114600000001</v>
      </c>
      <c r="FG36" s="271">
        <v>2.9080339999999998</v>
      </c>
      <c r="FH36" s="271">
        <v>2.4267634999999999</v>
      </c>
      <c r="FI36" s="271">
        <v>2.4365860000000001</v>
      </c>
      <c r="FJ36" s="271">
        <v>2.4813689999999999</v>
      </c>
      <c r="FK36" s="271">
        <v>2.5283880000000001</v>
      </c>
      <c r="FL36" s="271">
        <v>2.7195690300000002</v>
      </c>
      <c r="FM36" s="271">
        <v>2.7113360000000002</v>
      </c>
      <c r="FN36" s="271">
        <v>2.7192400000000001</v>
      </c>
      <c r="FO36" s="271">
        <v>2.61266</v>
      </c>
      <c r="FP36" s="271">
        <v>2.61266</v>
      </c>
      <c r="FQ36" s="271">
        <v>2.5676220000000001</v>
      </c>
      <c r="FR36" s="271">
        <v>2.5676220000000001</v>
      </c>
      <c r="FS36" s="271">
        <v>2.5676220000000001</v>
      </c>
      <c r="FT36" s="271">
        <v>2.6666129999999999</v>
      </c>
      <c r="FU36" s="271">
        <v>2.6607989999999999</v>
      </c>
      <c r="FV36" s="271">
        <v>2.356147</v>
      </c>
      <c r="FW36" s="271">
        <v>2.3565269999999998</v>
      </c>
      <c r="FX36" s="271">
        <v>2.57289156</v>
      </c>
      <c r="FY36" s="271">
        <v>2.5425309999999999</v>
      </c>
      <c r="FZ36" s="271">
        <v>2.5964309999999999</v>
      </c>
      <c r="GA36" s="271">
        <v>2.7328209999999999</v>
      </c>
      <c r="GB36" s="271">
        <v>2.7328209999999999</v>
      </c>
      <c r="GC36" s="271">
        <v>2.6072410000000001</v>
      </c>
      <c r="GD36" s="271">
        <v>2.4117333300000001</v>
      </c>
      <c r="GE36" s="271">
        <v>2.5858180000000002</v>
      </c>
      <c r="GF36" s="271">
        <v>2.6171820000000001</v>
      </c>
      <c r="GG36" s="271">
        <v>2.7571673799999998</v>
      </c>
      <c r="GH36" s="271">
        <v>2.3682789999999998</v>
      </c>
      <c r="GI36" s="271">
        <v>2.7571673799999998</v>
      </c>
      <c r="GJ36" s="271">
        <v>2.61266</v>
      </c>
      <c r="GK36" s="271">
        <v>2.5372750000000002</v>
      </c>
      <c r="GL36" s="271">
        <v>2.5677089999999998</v>
      </c>
      <c r="GM36" s="271">
        <v>2.3758680000000001</v>
      </c>
      <c r="GN36" s="271">
        <v>2.5459480000000001</v>
      </c>
      <c r="GO36" s="271">
        <v>2.3077534800000001</v>
      </c>
      <c r="GP36" s="271">
        <v>2.3017592200000001</v>
      </c>
      <c r="GQ36" s="271">
        <v>2.4379420000000001</v>
      </c>
      <c r="GR36" s="271">
        <v>2.6246719999999999</v>
      </c>
      <c r="GS36" s="271">
        <v>2.6241089999999998</v>
      </c>
      <c r="GT36" s="271">
        <v>2.6207569999999998</v>
      </c>
      <c r="GU36" s="271">
        <v>2.5459480000000001</v>
      </c>
      <c r="GV36" s="271">
        <v>2.5459480000000001</v>
      </c>
      <c r="GW36" s="271">
        <v>2.5459480000000001</v>
      </c>
      <c r="GX36" s="271">
        <v>2.860379</v>
      </c>
      <c r="GY36" s="271">
        <v>2.8624369999999999</v>
      </c>
      <c r="GZ36" s="271">
        <v>2.8624369999999999</v>
      </c>
      <c r="HA36" s="271">
        <v>2.8624369999999999</v>
      </c>
      <c r="HB36" s="271">
        <v>2.5906150000000001</v>
      </c>
      <c r="HC36" s="271">
        <v>2.7027220000000001</v>
      </c>
      <c r="HD36" s="271">
        <v>2.6934209999999998</v>
      </c>
      <c r="HE36" s="271">
        <v>2.7512400000000001</v>
      </c>
      <c r="HF36" s="271">
        <v>2.6742279999999998</v>
      </c>
      <c r="HG36" s="271">
        <v>2.6818390000000001</v>
      </c>
      <c r="HH36" s="271">
        <v>2.3682789999999998</v>
      </c>
      <c r="HI36" s="271">
        <v>2.8470710000000001</v>
      </c>
      <c r="HJ36" s="271">
        <v>2.5539445000000001</v>
      </c>
      <c r="HK36" s="271">
        <v>2.5586669999999998</v>
      </c>
      <c r="HL36" s="271">
        <v>2.5177459999999998</v>
      </c>
      <c r="HM36" s="271">
        <v>2.4768949999999998</v>
      </c>
      <c r="HN36" s="271">
        <v>2.2820465400000001</v>
      </c>
      <c r="HO36" s="271">
        <v>2.3217734999999999</v>
      </c>
      <c r="HP36" s="271">
        <v>2.334883</v>
      </c>
      <c r="HQ36" s="271">
        <v>2.7667521399999999</v>
      </c>
      <c r="HR36" s="271">
        <v>2.5551699999999999</v>
      </c>
      <c r="HS36" s="271">
        <v>2.8968980000000002</v>
      </c>
      <c r="HT36" s="271"/>
      <c r="HU36" s="271"/>
      <c r="HV36" s="271"/>
      <c r="HW36" s="271"/>
      <c r="HX36" s="271"/>
      <c r="HY36" s="271"/>
      <c r="HZ36" s="271"/>
      <c r="IA36" s="271"/>
    </row>
    <row r="37" spans="1:235" s="272" customFormat="1">
      <c r="A37" s="270"/>
      <c r="B37" s="280">
        <v>45647.708333333336</v>
      </c>
      <c r="C37" s="271">
        <v>2.6170260000000001</v>
      </c>
      <c r="D37" s="271">
        <v>2.6233439999999999</v>
      </c>
      <c r="E37" s="271">
        <v>2.6194890000000002</v>
      </c>
      <c r="F37" s="271">
        <v>2.6170260000000001</v>
      </c>
      <c r="G37" s="271">
        <v>2.5459269999999998</v>
      </c>
      <c r="H37" s="271">
        <v>2.7025790000000001</v>
      </c>
      <c r="I37" s="271">
        <v>2.6918739999999999</v>
      </c>
      <c r="J37" s="271">
        <v>2.7072059999999998</v>
      </c>
      <c r="K37" s="271">
        <v>2.5300910000000001</v>
      </c>
      <c r="L37" s="271">
        <v>2.6520260000000002</v>
      </c>
      <c r="M37" s="271">
        <v>2.6968649999999998</v>
      </c>
      <c r="N37" s="271">
        <v>2.6730179999999999</v>
      </c>
      <c r="O37" s="271">
        <v>2.7783989999999998</v>
      </c>
      <c r="P37" s="271">
        <v>2.66338074</v>
      </c>
      <c r="Q37" s="271">
        <v>2.7029079999999999</v>
      </c>
      <c r="R37" s="271">
        <v>2.5576829999999999</v>
      </c>
      <c r="S37" s="271">
        <v>2.7263229999999998</v>
      </c>
      <c r="T37" s="271">
        <v>2.4093895000000001</v>
      </c>
      <c r="U37" s="271">
        <v>2.4281630000000001</v>
      </c>
      <c r="V37" s="271">
        <v>2.6825000000000001</v>
      </c>
      <c r="W37" s="271">
        <v>2.560848</v>
      </c>
      <c r="X37" s="271">
        <v>2.4571209999999999</v>
      </c>
      <c r="Y37" s="271">
        <v>2.5138609999999999</v>
      </c>
      <c r="Z37" s="271">
        <v>2.7215229999999999</v>
      </c>
      <c r="AA37" s="271">
        <v>2.4310610000000001</v>
      </c>
      <c r="AB37" s="271">
        <v>2.5250970000000001</v>
      </c>
      <c r="AC37" s="271">
        <v>2.5708820000000001</v>
      </c>
      <c r="AD37" s="271">
        <v>2.55233</v>
      </c>
      <c r="AE37" s="271">
        <v>2.4105799999999999</v>
      </c>
      <c r="AF37" s="271">
        <v>2.6601937499999999</v>
      </c>
      <c r="AG37" s="271">
        <v>2.70043817</v>
      </c>
      <c r="AH37" s="271">
        <v>2.6859660000000001</v>
      </c>
      <c r="AI37" s="271">
        <v>2.6829930000000002</v>
      </c>
      <c r="AJ37" s="271">
        <v>2.3544879999999999</v>
      </c>
      <c r="AK37" s="271">
        <v>2.6883149999999998</v>
      </c>
      <c r="AL37" s="271">
        <v>2.4259106699999999</v>
      </c>
      <c r="AM37" s="271">
        <v>2.439111</v>
      </c>
      <c r="AN37" s="271">
        <v>2.6643970000000001</v>
      </c>
      <c r="AO37" s="271">
        <v>2.4290389999999999</v>
      </c>
      <c r="AP37" s="271">
        <v>2.2761485000000001</v>
      </c>
      <c r="AQ37" s="271">
        <v>2.286257</v>
      </c>
      <c r="AR37" s="271">
        <v>2.63368</v>
      </c>
      <c r="AS37" s="271">
        <v>2.6390729999999998</v>
      </c>
      <c r="AT37" s="271">
        <v>2.6390729999999998</v>
      </c>
      <c r="AU37" s="271">
        <v>2.6075659999999998</v>
      </c>
      <c r="AV37" s="271">
        <v>2.5788229999999999</v>
      </c>
      <c r="AW37" s="271">
        <v>2.431073</v>
      </c>
      <c r="AX37" s="271">
        <v>2.4451719999999999</v>
      </c>
      <c r="AY37" s="271">
        <v>2.7541220000000002</v>
      </c>
      <c r="AZ37" s="271">
        <v>2.5462410000000002</v>
      </c>
      <c r="BA37" s="271">
        <v>2.5387499999999998</v>
      </c>
      <c r="BB37" s="271">
        <v>2.5387499999999998</v>
      </c>
      <c r="BC37" s="271">
        <v>2.5387499999999998</v>
      </c>
      <c r="BD37" s="271">
        <v>2.5256210000000001</v>
      </c>
      <c r="BE37" s="271">
        <v>2.5387499999999998</v>
      </c>
      <c r="BF37" s="271">
        <v>2.673098</v>
      </c>
      <c r="BG37" s="271">
        <v>2.672615</v>
      </c>
      <c r="BH37" s="271">
        <v>2.672615</v>
      </c>
      <c r="BI37" s="271">
        <v>2.672615</v>
      </c>
      <c r="BJ37" s="271">
        <v>2.454081</v>
      </c>
      <c r="BK37" s="271">
        <v>2.4701110000000002</v>
      </c>
      <c r="BL37" s="271">
        <v>2.6772170000000002</v>
      </c>
      <c r="BM37" s="271">
        <v>2.66716</v>
      </c>
      <c r="BN37" s="271">
        <v>2.5181399999999998</v>
      </c>
      <c r="BO37" s="271">
        <v>2.474593</v>
      </c>
      <c r="BP37" s="271">
        <v>2.6582349999999999</v>
      </c>
      <c r="BQ37" s="271">
        <v>2.3546939999999998</v>
      </c>
      <c r="BR37" s="271">
        <v>2.3568956399999998</v>
      </c>
      <c r="BS37" s="271">
        <v>2.548216</v>
      </c>
      <c r="BT37" s="271">
        <v>2.543272</v>
      </c>
      <c r="BU37" s="271">
        <v>2.7504759999999999</v>
      </c>
      <c r="BV37" s="271">
        <v>2.668507</v>
      </c>
      <c r="BW37" s="271">
        <v>2.5183960000000001</v>
      </c>
      <c r="BX37" s="271">
        <v>2.5183960000000001</v>
      </c>
      <c r="BY37" s="271">
        <v>2.7292510000000001</v>
      </c>
      <c r="BZ37" s="271">
        <v>2.7330239999999999</v>
      </c>
      <c r="CA37" s="271">
        <v>2.5254979999999998</v>
      </c>
      <c r="CB37" s="271">
        <v>2.58874</v>
      </c>
      <c r="CC37" s="271">
        <v>2.5735890000000001</v>
      </c>
      <c r="CD37" s="271">
        <v>2.7144300000000001</v>
      </c>
      <c r="CE37" s="271">
        <v>2.5253869999999998</v>
      </c>
      <c r="CF37" s="271">
        <v>2.7504759999999999</v>
      </c>
      <c r="CG37" s="271">
        <v>2.537188</v>
      </c>
      <c r="CH37" s="271">
        <v>2.5445319999999998</v>
      </c>
      <c r="CI37" s="271">
        <v>2.5525229999999999</v>
      </c>
      <c r="CJ37" s="271">
        <v>2.8016909999999999</v>
      </c>
      <c r="CK37" s="271">
        <v>2.89285053</v>
      </c>
      <c r="CL37" s="271">
        <v>2.7312409999999998</v>
      </c>
      <c r="CM37" s="271">
        <v>2.7601849999999999</v>
      </c>
      <c r="CN37" s="271">
        <v>2.529944</v>
      </c>
      <c r="CO37" s="271">
        <v>2.5661480000000001</v>
      </c>
      <c r="CP37" s="271">
        <v>2.8252878199999998</v>
      </c>
      <c r="CQ37" s="271">
        <v>2.481754</v>
      </c>
      <c r="CR37" s="271">
        <v>2.4561609999999998</v>
      </c>
      <c r="CS37" s="271">
        <v>2.4768834900000001</v>
      </c>
      <c r="CT37" s="271">
        <v>2.559517</v>
      </c>
      <c r="CU37" s="271">
        <v>2.5171830000000002</v>
      </c>
      <c r="CV37" s="271">
        <v>2.7938066500000001</v>
      </c>
      <c r="CW37" s="271">
        <v>2.4583659999999998</v>
      </c>
      <c r="CX37" s="271">
        <v>2.4999340000000001</v>
      </c>
      <c r="CY37" s="271">
        <v>2.5134409999999998</v>
      </c>
      <c r="CZ37" s="271">
        <v>2.4745560000000002</v>
      </c>
      <c r="DA37" s="271">
        <v>2.7071130000000001</v>
      </c>
      <c r="DB37" s="271">
        <v>2.7155930000000001</v>
      </c>
      <c r="DC37" s="271">
        <v>2.668507</v>
      </c>
      <c r="DD37" s="271">
        <v>2.654131</v>
      </c>
      <c r="DE37" s="271">
        <v>2.5022709999999999</v>
      </c>
      <c r="DF37" s="271">
        <v>2.5183960000000001</v>
      </c>
      <c r="DG37" s="271">
        <v>2.5732339999999998</v>
      </c>
      <c r="DH37" s="271">
        <v>2.8200926800000001</v>
      </c>
      <c r="DI37" s="271">
        <v>2.7179150000000001</v>
      </c>
      <c r="DJ37" s="271">
        <v>2.7078579999999999</v>
      </c>
      <c r="DK37" s="271">
        <v>2.5195379999999998</v>
      </c>
      <c r="DL37" s="271">
        <v>2.8845610000000002</v>
      </c>
      <c r="DM37" s="271">
        <v>2.7626849999999998</v>
      </c>
      <c r="DN37" s="271">
        <v>2.6453669999999998</v>
      </c>
      <c r="DO37" s="271">
        <v>2.2596219999999998</v>
      </c>
      <c r="DP37" s="271">
        <v>2.7492459999999999</v>
      </c>
      <c r="DQ37" s="271">
        <v>2.5279120000000002</v>
      </c>
      <c r="DR37" s="271">
        <v>2.5332810000000001</v>
      </c>
      <c r="DS37" s="271">
        <v>2.5543580000000001</v>
      </c>
      <c r="DT37" s="271">
        <v>2.6773440000000002</v>
      </c>
      <c r="DU37" s="271">
        <v>2.6821950000000001</v>
      </c>
      <c r="DV37" s="271">
        <v>2.4210539999999998</v>
      </c>
      <c r="DW37" s="271">
        <v>2.3710870000000002</v>
      </c>
      <c r="DX37" s="271">
        <v>2.3100445000000001</v>
      </c>
      <c r="DY37" s="271">
        <v>2.5602802499999999</v>
      </c>
      <c r="DZ37" s="271">
        <v>2.5474809999999999</v>
      </c>
      <c r="EA37" s="271">
        <v>2.5531440000000001</v>
      </c>
      <c r="EB37" s="271">
        <v>2.4776919999999998</v>
      </c>
      <c r="EC37" s="271">
        <v>2.4933079999999999</v>
      </c>
      <c r="ED37" s="271">
        <v>2.4762970000000002</v>
      </c>
      <c r="EE37" s="271">
        <v>2.5361630000000002</v>
      </c>
      <c r="EF37" s="271">
        <v>2.78079505</v>
      </c>
      <c r="EG37" s="271">
        <v>2.643945</v>
      </c>
      <c r="EH37" s="271">
        <v>2.643945</v>
      </c>
      <c r="EI37" s="271">
        <v>2.4683310000000001</v>
      </c>
      <c r="EJ37" s="271">
        <v>2.6607270000000001</v>
      </c>
      <c r="EK37" s="271">
        <v>2.6721330000000001</v>
      </c>
      <c r="EL37" s="271">
        <v>2.668507</v>
      </c>
      <c r="EM37" s="271">
        <v>2.4972089999999998</v>
      </c>
      <c r="EN37" s="271">
        <v>2.554087</v>
      </c>
      <c r="EO37" s="271">
        <v>2.9193920000000002</v>
      </c>
      <c r="EP37" s="271">
        <v>2.546497</v>
      </c>
      <c r="EQ37" s="271">
        <v>2.546249</v>
      </c>
      <c r="ER37" s="271">
        <v>2.6197140600000002</v>
      </c>
      <c r="ES37" s="271">
        <v>2.46692</v>
      </c>
      <c r="ET37" s="271">
        <v>2.4404370000000002</v>
      </c>
      <c r="EU37" s="271">
        <v>2.4874209999999999</v>
      </c>
      <c r="EV37" s="271">
        <v>2.5626980000000001</v>
      </c>
      <c r="EW37" s="271">
        <v>2.4471020000000001</v>
      </c>
      <c r="EX37" s="271">
        <v>2.4181270000000001</v>
      </c>
      <c r="EY37" s="271">
        <v>2.5249060000000001</v>
      </c>
      <c r="EZ37" s="271">
        <v>2.5354290000000002</v>
      </c>
      <c r="FA37" s="271">
        <v>2.5398329999999998</v>
      </c>
      <c r="FB37" s="271">
        <v>2.7329116899999999</v>
      </c>
      <c r="FC37" s="271">
        <v>2.56813</v>
      </c>
      <c r="FD37" s="271">
        <v>2.8508149999999999</v>
      </c>
      <c r="FE37" s="271">
        <v>2.5781239999999999</v>
      </c>
      <c r="FF37" s="271">
        <v>2.7193738700000001</v>
      </c>
      <c r="FG37" s="271">
        <v>2.9267560000000001</v>
      </c>
      <c r="FH37" s="271">
        <v>2.433106</v>
      </c>
      <c r="FI37" s="271">
        <v>2.4438870000000001</v>
      </c>
      <c r="FJ37" s="271">
        <v>2.4969260000000002</v>
      </c>
      <c r="FK37" s="271">
        <v>2.553607</v>
      </c>
      <c r="FL37" s="271">
        <v>2.7295812399999999</v>
      </c>
      <c r="FM37" s="271">
        <v>2.721441</v>
      </c>
      <c r="FN37" s="271">
        <v>2.7292510000000001</v>
      </c>
      <c r="FO37" s="271">
        <v>2.6478860000000002</v>
      </c>
      <c r="FP37" s="271">
        <v>2.6478860000000002</v>
      </c>
      <c r="FQ37" s="271">
        <v>2.6175700000000002</v>
      </c>
      <c r="FR37" s="271">
        <v>2.6175700000000002</v>
      </c>
      <c r="FS37" s="271">
        <v>2.6175700000000002</v>
      </c>
      <c r="FT37" s="271">
        <v>2.703328</v>
      </c>
      <c r="FU37" s="271">
        <v>2.6974079999999998</v>
      </c>
      <c r="FV37" s="271">
        <v>2.3667159999999998</v>
      </c>
      <c r="FW37" s="271">
        <v>2.3674810000000002</v>
      </c>
      <c r="FX37" s="271">
        <v>2.5887493300000002</v>
      </c>
      <c r="FY37" s="271">
        <v>2.5751550000000001</v>
      </c>
      <c r="FZ37" s="271">
        <v>2.6135229999999998</v>
      </c>
      <c r="GA37" s="271">
        <v>2.7504759999999999</v>
      </c>
      <c r="GB37" s="271">
        <v>2.7504759999999999</v>
      </c>
      <c r="GC37" s="271">
        <v>2.661397</v>
      </c>
      <c r="GD37" s="271">
        <v>2.4302113300000001</v>
      </c>
      <c r="GE37" s="271">
        <v>2.6344690000000002</v>
      </c>
      <c r="GF37" s="271">
        <v>2.654131</v>
      </c>
      <c r="GG37" s="271">
        <v>2.79266361</v>
      </c>
      <c r="GH37" s="271">
        <v>2.4047580000000002</v>
      </c>
      <c r="GI37" s="271">
        <v>2.79266361</v>
      </c>
      <c r="GJ37" s="271">
        <v>2.6478860000000002</v>
      </c>
      <c r="GK37" s="271">
        <v>2.552238</v>
      </c>
      <c r="GL37" s="271">
        <v>2.593099</v>
      </c>
      <c r="GM37" s="271">
        <v>2.3887</v>
      </c>
      <c r="GN37" s="271">
        <v>2.5616349999999999</v>
      </c>
      <c r="GO37" s="271">
        <v>2.3220458499999999</v>
      </c>
      <c r="GP37" s="271">
        <v>2.3160144699999998</v>
      </c>
      <c r="GQ37" s="271">
        <v>2.4655170000000002</v>
      </c>
      <c r="GR37" s="271">
        <v>2.6602809999999999</v>
      </c>
      <c r="GS37" s="271">
        <v>2.6604040000000002</v>
      </c>
      <c r="GT37" s="271">
        <v>2.65645</v>
      </c>
      <c r="GU37" s="271">
        <v>2.5616349999999999</v>
      </c>
      <c r="GV37" s="271">
        <v>2.5616349999999999</v>
      </c>
      <c r="GW37" s="271">
        <v>2.5616349999999999</v>
      </c>
      <c r="GX37" s="271">
        <v>2.878746</v>
      </c>
      <c r="GY37" s="271">
        <v>2.8807649999999998</v>
      </c>
      <c r="GZ37" s="271">
        <v>2.8807649999999998</v>
      </c>
      <c r="HA37" s="271">
        <v>2.8807649999999998</v>
      </c>
      <c r="HB37" s="271">
        <v>2.6024949999999998</v>
      </c>
      <c r="HC37" s="271">
        <v>2.7381989999999998</v>
      </c>
      <c r="HD37" s="271">
        <v>2.7292429999999999</v>
      </c>
      <c r="HE37" s="271">
        <v>2.7599659999999999</v>
      </c>
      <c r="HF37" s="271">
        <v>2.7152949999999998</v>
      </c>
      <c r="HG37" s="271">
        <v>2.701152</v>
      </c>
      <c r="HH37" s="271">
        <v>2.4047580000000002</v>
      </c>
      <c r="HI37" s="271">
        <v>2.8653930000000001</v>
      </c>
      <c r="HJ37" s="271">
        <v>2.5699385000000001</v>
      </c>
      <c r="HK37" s="271">
        <v>2.5746419999999999</v>
      </c>
      <c r="HL37" s="271">
        <v>2.530834</v>
      </c>
      <c r="HM37" s="271">
        <v>2.4945740000000001</v>
      </c>
      <c r="HN37" s="271">
        <v>2.2961797000000002</v>
      </c>
      <c r="HO37" s="271">
        <v>2.3339764999999999</v>
      </c>
      <c r="HP37" s="271">
        <v>2.3472710000000001</v>
      </c>
      <c r="HQ37" s="271">
        <v>2.7843661200000001</v>
      </c>
      <c r="HR37" s="271">
        <v>2.5715279999999998</v>
      </c>
      <c r="HS37" s="271">
        <v>2.914768</v>
      </c>
      <c r="HT37" s="271"/>
      <c r="HU37" s="271"/>
      <c r="HV37" s="271"/>
      <c r="HW37" s="271"/>
      <c r="HX37" s="271"/>
      <c r="HY37" s="271"/>
      <c r="HZ37" s="271"/>
      <c r="IA37" s="271"/>
    </row>
    <row r="38" spans="1:235" s="272" customFormat="1">
      <c r="A38" s="270"/>
      <c r="B38" s="280">
        <v>45647.729166666664</v>
      </c>
      <c r="C38" s="271">
        <v>2.6645970000000001</v>
      </c>
      <c r="D38" s="271">
        <v>2.6709550000000002</v>
      </c>
      <c r="E38" s="271">
        <v>2.6670919999999998</v>
      </c>
      <c r="F38" s="271">
        <v>2.6645970000000001</v>
      </c>
      <c r="G38" s="271">
        <v>2.589912</v>
      </c>
      <c r="H38" s="271">
        <v>2.7843200000000001</v>
      </c>
      <c r="I38" s="271">
        <v>2.7729729999999999</v>
      </c>
      <c r="J38" s="271">
        <v>2.7899569999999998</v>
      </c>
      <c r="K38" s="271">
        <v>2.5730770000000001</v>
      </c>
      <c r="L38" s="271">
        <v>2.6975579999999999</v>
      </c>
      <c r="M38" s="271">
        <v>2.7757209999999999</v>
      </c>
      <c r="N38" s="271">
        <v>2.7521529999999998</v>
      </c>
      <c r="O38" s="271">
        <v>2.8120180000000001</v>
      </c>
      <c r="P38" s="271">
        <v>2.6965617599999998</v>
      </c>
      <c r="Q38" s="271">
        <v>2.7850009999999998</v>
      </c>
      <c r="R38" s="271">
        <v>2.62357</v>
      </c>
      <c r="S38" s="271">
        <v>2.7628210000000002</v>
      </c>
      <c r="T38" s="271">
        <v>2.471149</v>
      </c>
      <c r="U38" s="271">
        <v>2.490408</v>
      </c>
      <c r="V38" s="271">
        <v>2.7213669999999999</v>
      </c>
      <c r="W38" s="271">
        <v>2.6071870000000001</v>
      </c>
      <c r="X38" s="271">
        <v>2.501287</v>
      </c>
      <c r="Y38" s="271">
        <v>2.5596079999999999</v>
      </c>
      <c r="Z38" s="271">
        <v>2.7976320000000001</v>
      </c>
      <c r="AA38" s="271">
        <v>2.4798779999999998</v>
      </c>
      <c r="AB38" s="271">
        <v>2.5674990000000002</v>
      </c>
      <c r="AC38" s="271">
        <v>2.6169910000000001</v>
      </c>
      <c r="AD38" s="271">
        <v>2.5986210000000001</v>
      </c>
      <c r="AE38" s="271">
        <v>2.4559690000000001</v>
      </c>
      <c r="AF38" s="271">
        <v>2.6963992499999998</v>
      </c>
      <c r="AG38" s="271">
        <v>2.7374194100000002</v>
      </c>
      <c r="AH38" s="271">
        <v>2.7220610000000001</v>
      </c>
      <c r="AI38" s="271">
        <v>2.719986</v>
      </c>
      <c r="AJ38" s="271">
        <v>2.397214</v>
      </c>
      <c r="AK38" s="271">
        <v>2.7271899999999998</v>
      </c>
      <c r="AL38" s="271">
        <v>2.4758573300000002</v>
      </c>
      <c r="AM38" s="271">
        <v>2.4891179999999999</v>
      </c>
      <c r="AN38" s="271">
        <v>2.7446220000000001</v>
      </c>
      <c r="AO38" s="271">
        <v>2.4734050000000001</v>
      </c>
      <c r="AP38" s="271">
        <v>2.3183530000000001</v>
      </c>
      <c r="AQ38" s="271">
        <v>2.3286730000000002</v>
      </c>
      <c r="AR38" s="271">
        <v>2.7496149999999999</v>
      </c>
      <c r="AS38" s="271">
        <v>2.7130459999999998</v>
      </c>
      <c r="AT38" s="271">
        <v>2.7130459999999998</v>
      </c>
      <c r="AU38" s="271">
        <v>2.6816360000000001</v>
      </c>
      <c r="AV38" s="271">
        <v>2.625108</v>
      </c>
      <c r="AW38" s="271">
        <v>2.4895459999999998</v>
      </c>
      <c r="AX38" s="271">
        <v>2.503841</v>
      </c>
      <c r="AY38" s="271">
        <v>2.7933970000000001</v>
      </c>
      <c r="AZ38" s="271">
        <v>2.5929340000000001</v>
      </c>
      <c r="BA38" s="271">
        <v>2.5842329999999998</v>
      </c>
      <c r="BB38" s="271">
        <v>2.5842329999999998</v>
      </c>
      <c r="BC38" s="271">
        <v>2.5842329999999998</v>
      </c>
      <c r="BD38" s="271">
        <v>2.568921</v>
      </c>
      <c r="BE38" s="271">
        <v>2.5842329999999998</v>
      </c>
      <c r="BF38" s="271">
        <v>2.747166</v>
      </c>
      <c r="BG38" s="271">
        <v>2.7472300000000001</v>
      </c>
      <c r="BH38" s="271">
        <v>2.7472300000000001</v>
      </c>
      <c r="BI38" s="271">
        <v>2.7472300000000001</v>
      </c>
      <c r="BJ38" s="271">
        <v>2.5019399999999998</v>
      </c>
      <c r="BK38" s="271">
        <v>2.5182570000000002</v>
      </c>
      <c r="BL38" s="271">
        <v>2.7180499999999999</v>
      </c>
      <c r="BM38" s="271">
        <v>2.7077599999999999</v>
      </c>
      <c r="BN38" s="271">
        <v>2.5594990000000002</v>
      </c>
      <c r="BO38" s="271">
        <v>2.5192329999999998</v>
      </c>
      <c r="BP38" s="271">
        <v>2.7318959999999999</v>
      </c>
      <c r="BQ38" s="271">
        <v>2.3974920000000002</v>
      </c>
      <c r="BR38" s="271">
        <v>2.3997336599999999</v>
      </c>
      <c r="BS38" s="271">
        <v>2.6063930000000002</v>
      </c>
      <c r="BT38" s="271">
        <v>2.5834877999999999</v>
      </c>
      <c r="BU38" s="271">
        <v>2.7899579999999999</v>
      </c>
      <c r="BV38" s="271">
        <v>2.750041</v>
      </c>
      <c r="BW38" s="271">
        <v>2.5555509999999999</v>
      </c>
      <c r="BX38" s="271">
        <v>2.5555509999999999</v>
      </c>
      <c r="BY38" s="271">
        <v>2.7775240000000001</v>
      </c>
      <c r="BZ38" s="271">
        <v>2.7601589999999998</v>
      </c>
      <c r="CA38" s="271">
        <v>2.5668289999999998</v>
      </c>
      <c r="CB38" s="271">
        <v>2.656739</v>
      </c>
      <c r="CC38" s="271">
        <v>2.6410179999999999</v>
      </c>
      <c r="CD38" s="271">
        <v>2.7396240000000001</v>
      </c>
      <c r="CE38" s="271">
        <v>2.585912</v>
      </c>
      <c r="CF38" s="271">
        <v>2.7899579999999999</v>
      </c>
      <c r="CG38" s="271">
        <v>2.58350233</v>
      </c>
      <c r="CH38" s="271">
        <v>2.5911529999999998</v>
      </c>
      <c r="CI38" s="271">
        <v>2.6141670000000001</v>
      </c>
      <c r="CJ38" s="271">
        <v>2.8450829999999998</v>
      </c>
      <c r="CK38" s="271">
        <v>2.9275068800000001</v>
      </c>
      <c r="CL38" s="271">
        <v>2.7718219999999998</v>
      </c>
      <c r="CM38" s="271">
        <v>2.8020330000000002</v>
      </c>
      <c r="CN38" s="271">
        <v>2.5897939999999999</v>
      </c>
      <c r="CO38" s="271">
        <v>2.6066229999999999</v>
      </c>
      <c r="CP38" s="271">
        <v>2.8702810099999998</v>
      </c>
      <c r="CQ38" s="271">
        <v>2.5252690000000002</v>
      </c>
      <c r="CR38" s="271">
        <v>2.5029110000000001</v>
      </c>
      <c r="CS38" s="271">
        <v>2.5142643900000001</v>
      </c>
      <c r="CT38" s="271">
        <v>2.6081889999999999</v>
      </c>
      <c r="CU38" s="271">
        <v>2.5560420000000001</v>
      </c>
      <c r="CV38" s="271">
        <v>2.8719371100000002</v>
      </c>
      <c r="CW38" s="271">
        <v>2.5043470000000001</v>
      </c>
      <c r="CX38" s="271">
        <v>2.5453093299999998</v>
      </c>
      <c r="CY38" s="271">
        <v>2.5590519999999999</v>
      </c>
      <c r="CZ38" s="271">
        <v>2.5183810000000002</v>
      </c>
      <c r="DA38" s="271">
        <v>2.7913929999999998</v>
      </c>
      <c r="DB38" s="271">
        <v>2.7993009999999998</v>
      </c>
      <c r="DC38" s="271">
        <v>2.750041</v>
      </c>
      <c r="DD38" s="271">
        <v>2.7320009999999999</v>
      </c>
      <c r="DE38" s="271">
        <v>2.5437660000000002</v>
      </c>
      <c r="DF38" s="271">
        <v>2.5555509999999999</v>
      </c>
      <c r="DG38" s="271">
        <v>2.6190034999999998</v>
      </c>
      <c r="DH38" s="271">
        <v>2.8480921499999998</v>
      </c>
      <c r="DI38" s="271">
        <v>2.802905</v>
      </c>
      <c r="DJ38" s="271">
        <v>2.7910520000000001</v>
      </c>
      <c r="DK38" s="271">
        <v>2.5624750000000001</v>
      </c>
      <c r="DL38" s="271">
        <v>2.9196930000000001</v>
      </c>
      <c r="DM38" s="271">
        <v>2.801574</v>
      </c>
      <c r="DN38" s="271">
        <v>2.6855099999999998</v>
      </c>
      <c r="DO38" s="271">
        <v>2.2991429999999999</v>
      </c>
      <c r="DP38" s="271">
        <v>2.7884820000000001</v>
      </c>
      <c r="DQ38" s="271">
        <v>2.5731419999999998</v>
      </c>
      <c r="DR38" s="271">
        <v>2.5786359999999999</v>
      </c>
      <c r="DS38" s="271">
        <v>2.6059920000000001</v>
      </c>
      <c r="DT38" s="271">
        <v>2.761841</v>
      </c>
      <c r="DU38" s="271">
        <v>2.7686660000000001</v>
      </c>
      <c r="DV38" s="271">
        <v>2.4799600000000002</v>
      </c>
      <c r="DW38" s="271">
        <v>2.413456</v>
      </c>
      <c r="DX38" s="271">
        <v>2.3503080000000001</v>
      </c>
      <c r="DY38" s="271">
        <v>2.60930105</v>
      </c>
      <c r="DZ38" s="271">
        <v>2.608708</v>
      </c>
      <c r="EA38" s="271">
        <v>2.6145960000000001</v>
      </c>
      <c r="EB38" s="271">
        <v>2.5226500000000001</v>
      </c>
      <c r="EC38" s="271">
        <v>2.5386060000000001</v>
      </c>
      <c r="ED38" s="271">
        <v>2.5528390000000001</v>
      </c>
      <c r="EE38" s="271">
        <v>2.5982479999999999</v>
      </c>
      <c r="EF38" s="271">
        <v>2.8585616300000001</v>
      </c>
      <c r="EG38" s="271">
        <v>2.760554</v>
      </c>
      <c r="EH38" s="271">
        <v>2.760554</v>
      </c>
      <c r="EI38" s="271">
        <v>2.515539</v>
      </c>
      <c r="EJ38" s="271">
        <v>2.7419549999999999</v>
      </c>
      <c r="EK38" s="271">
        <v>2.7536480000000001</v>
      </c>
      <c r="EL38" s="271">
        <v>2.750041</v>
      </c>
      <c r="EM38" s="271">
        <v>2.5400100000000001</v>
      </c>
      <c r="EN38" s="271">
        <v>2.6152799999999998</v>
      </c>
      <c r="EO38" s="271">
        <v>2.9557150000000001</v>
      </c>
      <c r="EP38" s="271">
        <v>2.5931869999999999</v>
      </c>
      <c r="EQ38" s="271">
        <v>2.5929410000000002</v>
      </c>
      <c r="ER38" s="271">
        <v>2.6666858800000002</v>
      </c>
      <c r="ES38" s="271">
        <v>2.5124650000000002</v>
      </c>
      <c r="ET38" s="271">
        <v>2.4851640000000002</v>
      </c>
      <c r="EU38" s="271">
        <v>2.533588</v>
      </c>
      <c r="EV38" s="271">
        <v>2.6013739999999999</v>
      </c>
      <c r="EW38" s="271">
        <v>2.4925959999999998</v>
      </c>
      <c r="EX38" s="271">
        <v>2.4632909999999999</v>
      </c>
      <c r="EY38" s="271">
        <v>2.5896409999999999</v>
      </c>
      <c r="EZ38" s="271">
        <v>2.5993940000000002</v>
      </c>
      <c r="FA38" s="271">
        <v>2.6034760000000001</v>
      </c>
      <c r="FB38" s="271">
        <v>2.776017</v>
      </c>
      <c r="FC38" s="271">
        <v>2.6153089999999999</v>
      </c>
      <c r="FD38" s="271">
        <v>2.8865020000000001</v>
      </c>
      <c r="FE38" s="271">
        <v>2.624342</v>
      </c>
      <c r="FF38" s="271">
        <v>2.7616340099999999</v>
      </c>
      <c r="FG38" s="271">
        <v>2.9620299999999999</v>
      </c>
      <c r="FH38" s="271">
        <v>2.4637009999999999</v>
      </c>
      <c r="FI38" s="271">
        <v>2.4759760000000002</v>
      </c>
      <c r="FJ38" s="271">
        <v>2.5429819999999999</v>
      </c>
      <c r="FK38" s="271">
        <v>2.615243</v>
      </c>
      <c r="FL38" s="271">
        <v>2.77786008</v>
      </c>
      <c r="FM38" s="271">
        <v>2.7696640000000001</v>
      </c>
      <c r="FN38" s="271">
        <v>2.7775240000000001</v>
      </c>
      <c r="FO38" s="271">
        <v>2.7230850000000002</v>
      </c>
      <c r="FP38" s="271">
        <v>2.7230850000000002</v>
      </c>
      <c r="FQ38" s="271">
        <v>2.6964320000000002</v>
      </c>
      <c r="FR38" s="271">
        <v>2.6964320000000002</v>
      </c>
      <c r="FS38" s="271">
        <v>2.6964320000000002</v>
      </c>
      <c r="FT38" s="271">
        <v>2.7860079999999998</v>
      </c>
      <c r="FU38" s="271">
        <v>2.7795570000000001</v>
      </c>
      <c r="FV38" s="271">
        <v>2.4180459999999999</v>
      </c>
      <c r="FW38" s="271">
        <v>2.418072</v>
      </c>
      <c r="FX38" s="271">
        <v>2.6535382200000002</v>
      </c>
      <c r="FY38" s="271">
        <v>2.6431809999999998</v>
      </c>
      <c r="FZ38" s="271">
        <v>2.654649</v>
      </c>
      <c r="GA38" s="271">
        <v>2.7899579999999999</v>
      </c>
      <c r="GB38" s="271">
        <v>2.7899579999999999</v>
      </c>
      <c r="GC38" s="271">
        <v>2.757136</v>
      </c>
      <c r="GD38" s="271">
        <v>2.47901433</v>
      </c>
      <c r="GE38" s="271">
        <v>2.72939</v>
      </c>
      <c r="GF38" s="271">
        <v>2.7320009999999999</v>
      </c>
      <c r="GG38" s="271">
        <v>2.8707620999999999</v>
      </c>
      <c r="GH38" s="271">
        <v>2.4802870000000001</v>
      </c>
      <c r="GI38" s="271">
        <v>2.8707620999999999</v>
      </c>
      <c r="GJ38" s="271">
        <v>2.7230850000000002</v>
      </c>
      <c r="GK38" s="271">
        <v>2.596616</v>
      </c>
      <c r="GL38" s="271">
        <v>2.6581519999999998</v>
      </c>
      <c r="GM38" s="271">
        <v>2.432849</v>
      </c>
      <c r="GN38" s="271">
        <v>2.6073089999999999</v>
      </c>
      <c r="GO38" s="271">
        <v>2.37697768</v>
      </c>
      <c r="GP38" s="271">
        <v>2.3708036099999998</v>
      </c>
      <c r="GQ38" s="271">
        <v>2.5245700000000002</v>
      </c>
      <c r="GR38" s="271">
        <v>2.7336819999999999</v>
      </c>
      <c r="GS38" s="271">
        <v>2.736456</v>
      </c>
      <c r="GT38" s="271">
        <v>2.731948</v>
      </c>
      <c r="GU38" s="271">
        <v>2.6073089999999999</v>
      </c>
      <c r="GV38" s="271">
        <v>2.6073089999999999</v>
      </c>
      <c r="GW38" s="271">
        <v>2.6073089999999999</v>
      </c>
      <c r="GX38" s="271">
        <v>2.9140830000000002</v>
      </c>
      <c r="GY38" s="271">
        <v>2.9161060000000001</v>
      </c>
      <c r="GZ38" s="271">
        <v>2.9161060000000001</v>
      </c>
      <c r="HA38" s="271">
        <v>2.9161060000000001</v>
      </c>
      <c r="HB38" s="271">
        <v>2.649953</v>
      </c>
      <c r="HC38" s="271">
        <v>2.8168160000000002</v>
      </c>
      <c r="HD38" s="271">
        <v>2.8081580000000002</v>
      </c>
      <c r="HE38" s="271">
        <v>2.7995260000000002</v>
      </c>
      <c r="HF38" s="271">
        <v>2.7986979999999999</v>
      </c>
      <c r="HG38" s="271">
        <v>2.7422070000000001</v>
      </c>
      <c r="HH38" s="271">
        <v>2.4802870000000001</v>
      </c>
      <c r="HI38" s="271">
        <v>2.9009779999999998</v>
      </c>
      <c r="HJ38" s="271">
        <v>2.6160109999999999</v>
      </c>
      <c r="HK38" s="271">
        <v>2.6208300000000002</v>
      </c>
      <c r="HL38" s="271">
        <v>2.579291</v>
      </c>
      <c r="HM38" s="271">
        <v>2.5431560000000002</v>
      </c>
      <c r="HN38" s="271">
        <v>2.3504996199999999</v>
      </c>
      <c r="HO38" s="271">
        <v>2.3761595</v>
      </c>
      <c r="HP38" s="271">
        <v>2.3899319999999999</v>
      </c>
      <c r="HQ38" s="271">
        <v>2.8239504499999999</v>
      </c>
      <c r="HR38" s="271">
        <v>2.6178880000000002</v>
      </c>
      <c r="HS38" s="271">
        <v>2.9509829999999999</v>
      </c>
      <c r="HT38" s="271"/>
      <c r="HU38" s="271"/>
      <c r="HV38" s="271"/>
      <c r="HW38" s="271"/>
      <c r="HX38" s="271"/>
      <c r="HY38" s="271"/>
      <c r="HZ38" s="271"/>
      <c r="IA38" s="271"/>
    </row>
    <row r="39" spans="1:235" s="272" customFormat="1">
      <c r="A39" s="270"/>
      <c r="B39" s="280">
        <v>45647.75</v>
      </c>
      <c r="C39" s="271">
        <v>2.6776740000000001</v>
      </c>
      <c r="D39" s="271">
        <v>2.6841550000000001</v>
      </c>
      <c r="E39" s="271">
        <v>2.6802269999999999</v>
      </c>
      <c r="F39" s="271">
        <v>2.6776740000000001</v>
      </c>
      <c r="G39" s="271">
        <v>2.5990389999999999</v>
      </c>
      <c r="H39" s="271">
        <v>2.8271959999999998</v>
      </c>
      <c r="I39" s="271">
        <v>2.815639</v>
      </c>
      <c r="J39" s="271">
        <v>2.832465</v>
      </c>
      <c r="K39" s="271">
        <v>2.5826500000000001</v>
      </c>
      <c r="L39" s="271">
        <v>2.710032</v>
      </c>
      <c r="M39" s="271">
        <v>2.813078</v>
      </c>
      <c r="N39" s="271">
        <v>2.7900230000000001</v>
      </c>
      <c r="O39" s="271">
        <v>2.8207</v>
      </c>
      <c r="P39" s="271">
        <v>2.6991304199999999</v>
      </c>
      <c r="Q39" s="271">
        <v>2.82368</v>
      </c>
      <c r="R39" s="271">
        <v>2.6534040000000001</v>
      </c>
      <c r="S39" s="271">
        <v>2.771045</v>
      </c>
      <c r="T39" s="271">
        <v>2.4808245000000002</v>
      </c>
      <c r="U39" s="271">
        <v>2.5000800000000001</v>
      </c>
      <c r="V39" s="271">
        <v>2.7288190000000001</v>
      </c>
      <c r="W39" s="271">
        <v>2.6123029999999998</v>
      </c>
      <c r="X39" s="271">
        <v>2.5084219999999999</v>
      </c>
      <c r="Y39" s="271">
        <v>2.567259</v>
      </c>
      <c r="Z39" s="271">
        <v>2.8320240000000001</v>
      </c>
      <c r="AA39" s="271">
        <v>2.4940519999999999</v>
      </c>
      <c r="AB39" s="271">
        <v>2.5753020000000002</v>
      </c>
      <c r="AC39" s="271">
        <v>2.6258490000000001</v>
      </c>
      <c r="AD39" s="271">
        <v>2.6052089999999999</v>
      </c>
      <c r="AE39" s="271">
        <v>2.4655369999999999</v>
      </c>
      <c r="AF39" s="271">
        <v>2.70286625</v>
      </c>
      <c r="AG39" s="271">
        <v>2.7437786900000001</v>
      </c>
      <c r="AH39" s="271">
        <v>2.7281460000000002</v>
      </c>
      <c r="AI39" s="271">
        <v>2.7259869999999999</v>
      </c>
      <c r="AJ39" s="271">
        <v>2.4044120000000002</v>
      </c>
      <c r="AK39" s="271">
        <v>2.7347649999999999</v>
      </c>
      <c r="AL39" s="271">
        <v>2.48924967</v>
      </c>
      <c r="AM39" s="271">
        <v>2.5027539999999999</v>
      </c>
      <c r="AN39" s="271">
        <v>2.780967</v>
      </c>
      <c r="AO39" s="271">
        <v>2.4816199999999999</v>
      </c>
      <c r="AP39" s="271">
        <v>2.3279040000000002</v>
      </c>
      <c r="AQ39" s="271">
        <v>2.3382320000000001</v>
      </c>
      <c r="AR39" s="271">
        <v>2.8096390000000002</v>
      </c>
      <c r="AS39" s="271">
        <v>2.7489219999999999</v>
      </c>
      <c r="AT39" s="271">
        <v>2.7489219999999999</v>
      </c>
      <c r="AU39" s="271">
        <v>2.7222780000000002</v>
      </c>
      <c r="AV39" s="271">
        <v>2.632053</v>
      </c>
      <c r="AW39" s="271">
        <v>2.4974704999999999</v>
      </c>
      <c r="AX39" s="271">
        <v>2.5118130000000001</v>
      </c>
      <c r="AY39" s="271">
        <v>2.7957339999999999</v>
      </c>
      <c r="AZ39" s="271">
        <v>2.603307</v>
      </c>
      <c r="BA39" s="271">
        <v>2.5946229999999999</v>
      </c>
      <c r="BB39" s="271">
        <v>2.5946229999999999</v>
      </c>
      <c r="BC39" s="271">
        <v>2.5946229999999999</v>
      </c>
      <c r="BD39" s="271">
        <v>2.5794250000000001</v>
      </c>
      <c r="BE39" s="271">
        <v>2.5946229999999999</v>
      </c>
      <c r="BF39" s="271">
        <v>2.7822079999999998</v>
      </c>
      <c r="BG39" s="271">
        <v>2.7831260000000002</v>
      </c>
      <c r="BH39" s="271">
        <v>2.7831260000000002</v>
      </c>
      <c r="BI39" s="271">
        <v>2.7831260000000002</v>
      </c>
      <c r="BJ39" s="271">
        <v>2.5134439999999998</v>
      </c>
      <c r="BK39" s="271">
        <v>2.5298409999999998</v>
      </c>
      <c r="BL39" s="271">
        <v>2.7226340000000002</v>
      </c>
      <c r="BM39" s="271">
        <v>2.713047</v>
      </c>
      <c r="BN39" s="271">
        <v>2.5649419999999998</v>
      </c>
      <c r="BO39" s="271">
        <v>2.528492</v>
      </c>
      <c r="BP39" s="271">
        <v>2.766124</v>
      </c>
      <c r="BQ39" s="271">
        <v>2.404455</v>
      </c>
      <c r="BR39" s="271">
        <v>2.4067031700000001</v>
      </c>
      <c r="BS39" s="271">
        <v>2.6335989999999998</v>
      </c>
      <c r="BT39" s="271">
        <v>2.5884024000000001</v>
      </c>
      <c r="BU39" s="271">
        <v>2.7922090000000002</v>
      </c>
      <c r="BV39" s="271">
        <v>2.7880919999999998</v>
      </c>
      <c r="BW39" s="271">
        <v>2.5582440000000002</v>
      </c>
      <c r="BX39" s="271">
        <v>2.5582440000000002</v>
      </c>
      <c r="BY39" s="271">
        <v>2.7927469999999999</v>
      </c>
      <c r="BZ39" s="271">
        <v>2.7704629999999999</v>
      </c>
      <c r="CA39" s="271">
        <v>2.5730209999999998</v>
      </c>
      <c r="CB39" s="271">
        <v>2.6877430000000002</v>
      </c>
      <c r="CC39" s="271">
        <v>2.6709420000000001</v>
      </c>
      <c r="CD39" s="271">
        <v>2.7489180000000002</v>
      </c>
      <c r="CE39" s="271">
        <v>2.610668</v>
      </c>
      <c r="CF39" s="271">
        <v>2.7922090000000002</v>
      </c>
      <c r="CG39" s="271">
        <v>2.5941163299999999</v>
      </c>
      <c r="CH39" s="271">
        <v>2.6015709999999999</v>
      </c>
      <c r="CI39" s="271">
        <v>2.637181</v>
      </c>
      <c r="CJ39" s="271">
        <v>2.843019</v>
      </c>
      <c r="CK39" s="271">
        <v>2.9313616900000001</v>
      </c>
      <c r="CL39" s="271">
        <v>2.7736149999999999</v>
      </c>
      <c r="CM39" s="271">
        <v>2.7992659999999998</v>
      </c>
      <c r="CN39" s="271">
        <v>2.5980490000000001</v>
      </c>
      <c r="CO39" s="271">
        <v>2.6121720000000002</v>
      </c>
      <c r="CP39" s="271">
        <v>2.8784680599999999</v>
      </c>
      <c r="CQ39" s="271">
        <v>2.532022</v>
      </c>
      <c r="CR39" s="271">
        <v>2.5149330000000001</v>
      </c>
      <c r="CS39" s="271">
        <v>2.5182541600000001</v>
      </c>
      <c r="CT39" s="271">
        <v>2.6212789999999999</v>
      </c>
      <c r="CU39" s="271">
        <v>2.5660829999999999</v>
      </c>
      <c r="CV39" s="271">
        <v>2.9072425599999998</v>
      </c>
      <c r="CW39" s="271">
        <v>2.5176940000000001</v>
      </c>
      <c r="CX39" s="271">
        <v>2.55169333</v>
      </c>
      <c r="CY39" s="271">
        <v>2.5654889999999999</v>
      </c>
      <c r="CZ39" s="271">
        <v>2.520988</v>
      </c>
      <c r="DA39" s="271">
        <v>2.8329569999999999</v>
      </c>
      <c r="DB39" s="271">
        <v>2.840538</v>
      </c>
      <c r="DC39" s="271">
        <v>2.7880919999999998</v>
      </c>
      <c r="DD39" s="271">
        <v>2.7671450000000002</v>
      </c>
      <c r="DE39" s="271">
        <v>2.5488909999999998</v>
      </c>
      <c r="DF39" s="271">
        <v>2.5582440000000002</v>
      </c>
      <c r="DG39" s="271">
        <v>2.6274769999999998</v>
      </c>
      <c r="DH39" s="271">
        <v>2.8587244100000002</v>
      </c>
      <c r="DI39" s="271">
        <v>2.8413620000000002</v>
      </c>
      <c r="DJ39" s="271">
        <v>2.8294820000000001</v>
      </c>
      <c r="DK39" s="271">
        <v>2.57325333</v>
      </c>
      <c r="DL39" s="271">
        <v>2.9233699999999998</v>
      </c>
      <c r="DM39" s="271">
        <v>2.8052969999999999</v>
      </c>
      <c r="DN39" s="271">
        <v>2.6929470000000002</v>
      </c>
      <c r="DO39" s="271">
        <v>2.3054239999999999</v>
      </c>
      <c r="DP39" s="271">
        <v>2.7924799999999999</v>
      </c>
      <c r="DQ39" s="271">
        <v>2.5835050000000002</v>
      </c>
      <c r="DR39" s="271">
        <v>2.5890119999999999</v>
      </c>
      <c r="DS39" s="271">
        <v>2.6146349999999998</v>
      </c>
      <c r="DT39" s="271">
        <v>2.7991679999999999</v>
      </c>
      <c r="DU39" s="271">
        <v>2.805199</v>
      </c>
      <c r="DV39" s="271">
        <v>2.5107339999999998</v>
      </c>
      <c r="DW39" s="271">
        <v>2.4220000000000002</v>
      </c>
      <c r="DX39" s="271">
        <v>2.3592019999999998</v>
      </c>
      <c r="DY39" s="271">
        <v>2.62038452</v>
      </c>
      <c r="DZ39" s="271">
        <v>2.6323910000000001</v>
      </c>
      <c r="EA39" s="271">
        <v>2.638118</v>
      </c>
      <c r="EB39" s="271">
        <v>2.530335</v>
      </c>
      <c r="EC39" s="271">
        <v>2.5462760000000002</v>
      </c>
      <c r="ED39" s="271">
        <v>2.5941879999999999</v>
      </c>
      <c r="EE39" s="271">
        <v>2.6065659999999999</v>
      </c>
      <c r="EF39" s="271">
        <v>2.8937026499999998</v>
      </c>
      <c r="EG39" s="271">
        <v>2.8210380000000002</v>
      </c>
      <c r="EH39" s="271">
        <v>2.8210380000000002</v>
      </c>
      <c r="EI39" s="271">
        <v>2.5285519999999999</v>
      </c>
      <c r="EJ39" s="271">
        <v>2.7796539999999998</v>
      </c>
      <c r="EK39" s="271">
        <v>2.791909</v>
      </c>
      <c r="EL39" s="271">
        <v>2.7880919999999998</v>
      </c>
      <c r="EM39" s="271">
        <v>2.5465559999999998</v>
      </c>
      <c r="EN39" s="271">
        <v>2.6386690000000002</v>
      </c>
      <c r="EO39" s="271">
        <v>2.960744</v>
      </c>
      <c r="EP39" s="271">
        <v>2.6035729999999999</v>
      </c>
      <c r="EQ39" s="271">
        <v>2.6033140000000001</v>
      </c>
      <c r="ER39" s="271">
        <v>2.6741310600000001</v>
      </c>
      <c r="ES39" s="271">
        <v>2.5217369999999999</v>
      </c>
      <c r="ET39" s="271">
        <v>2.4933269999999998</v>
      </c>
      <c r="EU39" s="271">
        <v>2.5432419999999998</v>
      </c>
      <c r="EV39" s="271">
        <v>2.605502</v>
      </c>
      <c r="EW39" s="271">
        <v>2.5030079999999999</v>
      </c>
      <c r="EX39" s="271">
        <v>2.4729610000000002</v>
      </c>
      <c r="EY39" s="271">
        <v>2.5993019999999998</v>
      </c>
      <c r="EZ39" s="271">
        <v>2.6081300000000001</v>
      </c>
      <c r="FA39" s="271">
        <v>2.6118260000000002</v>
      </c>
      <c r="FB39" s="271">
        <v>2.7819266100000002</v>
      </c>
      <c r="FC39" s="271">
        <v>2.6283080000000001</v>
      </c>
      <c r="FD39" s="271">
        <v>2.889418</v>
      </c>
      <c r="FE39" s="271">
        <v>2.6336940000000002</v>
      </c>
      <c r="FF39" s="271">
        <v>2.7670449499999998</v>
      </c>
      <c r="FG39" s="271">
        <v>2.9615019999999999</v>
      </c>
      <c r="FH39" s="271">
        <v>2.4806525000000001</v>
      </c>
      <c r="FI39" s="271">
        <v>2.4921679999999999</v>
      </c>
      <c r="FJ39" s="271">
        <v>2.5527440000000001</v>
      </c>
      <c r="FK39" s="271">
        <v>2.6382129999999999</v>
      </c>
      <c r="FL39" s="271">
        <v>2.7930849200000001</v>
      </c>
      <c r="FM39" s="271">
        <v>2.7847390000000001</v>
      </c>
      <c r="FN39" s="271">
        <v>2.7927469999999999</v>
      </c>
      <c r="FO39" s="271">
        <v>2.7559070000000001</v>
      </c>
      <c r="FP39" s="271">
        <v>2.7559070000000001</v>
      </c>
      <c r="FQ39" s="271">
        <v>2.7433049999999999</v>
      </c>
      <c r="FR39" s="271">
        <v>2.7433049999999999</v>
      </c>
      <c r="FS39" s="271">
        <v>2.7433049999999999</v>
      </c>
      <c r="FT39" s="271">
        <v>2.8251719999999998</v>
      </c>
      <c r="FU39" s="271">
        <v>2.818219</v>
      </c>
      <c r="FV39" s="271">
        <v>2.4153340000000001</v>
      </c>
      <c r="FW39" s="271">
        <v>2.4176600000000001</v>
      </c>
      <c r="FX39" s="271">
        <v>2.6619414199999998</v>
      </c>
      <c r="FY39" s="271">
        <v>2.6726160000000001</v>
      </c>
      <c r="FZ39" s="271">
        <v>2.6619660000000001</v>
      </c>
      <c r="GA39" s="271">
        <v>2.7922090000000002</v>
      </c>
      <c r="GB39" s="271">
        <v>2.7922090000000002</v>
      </c>
      <c r="GC39" s="271">
        <v>2.8041879999999999</v>
      </c>
      <c r="GD39" s="271">
        <v>2.4931876700000002</v>
      </c>
      <c r="GE39" s="271">
        <v>2.777466</v>
      </c>
      <c r="GF39" s="271">
        <v>2.7671450000000002</v>
      </c>
      <c r="GG39" s="271">
        <v>2.9060531100000002</v>
      </c>
      <c r="GH39" s="271">
        <v>2.5181849999999999</v>
      </c>
      <c r="GI39" s="271">
        <v>2.9060531100000002</v>
      </c>
      <c r="GJ39" s="271">
        <v>2.7559070000000001</v>
      </c>
      <c r="GK39" s="271">
        <v>2.6049989999999998</v>
      </c>
      <c r="GL39" s="271">
        <v>2.6807159999999999</v>
      </c>
      <c r="GM39" s="271">
        <v>2.442647</v>
      </c>
      <c r="GN39" s="271">
        <v>2.6147369999999999</v>
      </c>
      <c r="GO39" s="271">
        <v>2.3845543199999999</v>
      </c>
      <c r="GP39" s="271">
        <v>2.3783605699999999</v>
      </c>
      <c r="GQ39" s="271">
        <v>2.5538110000000001</v>
      </c>
      <c r="GR39" s="271">
        <v>2.768456</v>
      </c>
      <c r="GS39" s="271">
        <v>2.770187</v>
      </c>
      <c r="GT39" s="271">
        <v>2.7653029999999998</v>
      </c>
      <c r="GU39" s="271">
        <v>2.6147369999999999</v>
      </c>
      <c r="GV39" s="271">
        <v>2.6147369999999999</v>
      </c>
      <c r="GW39" s="271">
        <v>2.6147369999999999</v>
      </c>
      <c r="GX39" s="271">
        <v>2.9177399999999998</v>
      </c>
      <c r="GY39" s="271">
        <v>2.9197609999999998</v>
      </c>
      <c r="GZ39" s="271">
        <v>2.9197609999999998</v>
      </c>
      <c r="HA39" s="271">
        <v>2.9197609999999998</v>
      </c>
      <c r="HB39" s="271">
        <v>2.6629269999999998</v>
      </c>
      <c r="HC39" s="271">
        <v>2.8524430000000001</v>
      </c>
      <c r="HD39" s="271">
        <v>2.843998</v>
      </c>
      <c r="HE39" s="271">
        <v>2.8115700000000001</v>
      </c>
      <c r="HF39" s="271">
        <v>2.8413529999999998</v>
      </c>
      <c r="HG39" s="271">
        <v>2.747331</v>
      </c>
      <c r="HH39" s="271">
        <v>2.5181849999999999</v>
      </c>
      <c r="HI39" s="271">
        <v>2.9040330000000001</v>
      </c>
      <c r="HJ39" s="271">
        <v>2.6233399999999998</v>
      </c>
      <c r="HK39" s="271">
        <v>2.6281639999999999</v>
      </c>
      <c r="HL39" s="271">
        <v>2.5902470000000002</v>
      </c>
      <c r="HM39" s="271">
        <v>2.5548500000000001</v>
      </c>
      <c r="HN39" s="271">
        <v>2.3579918700000002</v>
      </c>
      <c r="HO39" s="271">
        <v>2.3864510000000001</v>
      </c>
      <c r="HP39" s="271">
        <v>2.4000880000000002</v>
      </c>
      <c r="HQ39" s="271">
        <v>2.8259215499999999</v>
      </c>
      <c r="HR39" s="271">
        <v>2.6265610000000001</v>
      </c>
      <c r="HS39" s="271">
        <v>2.955854</v>
      </c>
      <c r="HT39" s="271"/>
      <c r="HU39" s="271"/>
      <c r="HV39" s="271"/>
      <c r="HW39" s="271"/>
      <c r="HX39" s="271"/>
      <c r="HY39" s="271"/>
      <c r="HZ39" s="271"/>
      <c r="IA39" s="271"/>
    </row>
    <row r="40" spans="1:235" s="272" customFormat="1">
      <c r="A40" s="270"/>
      <c r="B40" s="280">
        <v>45647.770833333336</v>
      </c>
      <c r="C40" s="271">
        <v>95.557091</v>
      </c>
      <c r="D40" s="271">
        <v>95.816266999999996</v>
      </c>
      <c r="E40" s="271">
        <v>95.662464999999997</v>
      </c>
      <c r="F40" s="271">
        <v>95.557091</v>
      </c>
      <c r="G40" s="271">
        <v>91.989915999999994</v>
      </c>
      <c r="H40" s="271">
        <v>100.49499400000001</v>
      </c>
      <c r="I40" s="271">
        <v>100.142734</v>
      </c>
      <c r="J40" s="271">
        <v>100.682964</v>
      </c>
      <c r="K40" s="271">
        <v>91.342895999999996</v>
      </c>
      <c r="L40" s="271">
        <v>96.809610000000006</v>
      </c>
      <c r="M40" s="271">
        <v>100.17380900000001</v>
      </c>
      <c r="N40" s="271">
        <v>99.452762000000007</v>
      </c>
      <c r="O40" s="271">
        <v>100.420284</v>
      </c>
      <c r="P40" s="271">
        <v>95.017155520000003</v>
      </c>
      <c r="Q40" s="271">
        <v>100.372423</v>
      </c>
      <c r="R40" s="271">
        <v>93.835341</v>
      </c>
      <c r="S40" s="271">
        <v>98.430727000000005</v>
      </c>
      <c r="T40" s="271">
        <v>88.031764999999993</v>
      </c>
      <c r="U40" s="271">
        <v>88.705070000000006</v>
      </c>
      <c r="V40" s="271">
        <v>96.661906000000002</v>
      </c>
      <c r="W40" s="271">
        <v>92.644861000000006</v>
      </c>
      <c r="X40" s="271">
        <v>89.014369000000002</v>
      </c>
      <c r="Y40" s="271">
        <v>91.066587999999996</v>
      </c>
      <c r="Z40" s="271">
        <v>100.207469</v>
      </c>
      <c r="AA40" s="271">
        <v>88.560852999999994</v>
      </c>
      <c r="AB40" s="271">
        <v>91.154904999999999</v>
      </c>
      <c r="AC40" s="271">
        <v>93.096414999999993</v>
      </c>
      <c r="AD40" s="271">
        <v>92.388935000000004</v>
      </c>
      <c r="AE40" s="271">
        <v>87.458776</v>
      </c>
      <c r="AF40" s="271">
        <v>95.561660500000002</v>
      </c>
      <c r="AG40" s="271">
        <v>96.673768370000005</v>
      </c>
      <c r="AH40" s="271">
        <v>96.710245999999998</v>
      </c>
      <c r="AI40" s="271">
        <v>96.589858000000007</v>
      </c>
      <c r="AJ40" s="271">
        <v>85.158332999999999</v>
      </c>
      <c r="AK40" s="271">
        <v>96.881094000000004</v>
      </c>
      <c r="AL40" s="271">
        <v>88.420699999999997</v>
      </c>
      <c r="AM40" s="271">
        <v>88.882142000000002</v>
      </c>
      <c r="AN40" s="271">
        <v>98.761401000000006</v>
      </c>
      <c r="AO40" s="271">
        <v>88.007866000000007</v>
      </c>
      <c r="AP40" s="271">
        <v>82.641075000000001</v>
      </c>
      <c r="AQ40" s="271">
        <v>83.004932999999994</v>
      </c>
      <c r="AR40" s="271">
        <v>100.113542</v>
      </c>
      <c r="AS40" s="271">
        <v>97.236599999999996</v>
      </c>
      <c r="AT40" s="271">
        <v>97.236599999999996</v>
      </c>
      <c r="AU40" s="271">
        <v>96.196714</v>
      </c>
      <c r="AV40" s="271">
        <v>93.299379999999999</v>
      </c>
      <c r="AW40" s="271">
        <v>88.594120000000004</v>
      </c>
      <c r="AX40" s="271">
        <v>89.098960000000005</v>
      </c>
      <c r="AY40" s="271">
        <v>99.104224000000002</v>
      </c>
      <c r="AZ40" s="271">
        <v>92.240153000000007</v>
      </c>
      <c r="BA40" s="271">
        <v>91.856003000000001</v>
      </c>
      <c r="BB40" s="271">
        <v>91.856003000000001</v>
      </c>
      <c r="BC40" s="271">
        <v>91.856003000000001</v>
      </c>
      <c r="BD40" s="271">
        <v>91.182568000000003</v>
      </c>
      <c r="BE40" s="271">
        <v>91.856003000000001</v>
      </c>
      <c r="BF40" s="271">
        <v>98.193382</v>
      </c>
      <c r="BG40" s="271">
        <v>98.453732000000002</v>
      </c>
      <c r="BH40" s="271">
        <v>98.453732000000002</v>
      </c>
      <c r="BI40" s="271">
        <v>98.453732000000002</v>
      </c>
      <c r="BJ40" s="271">
        <v>89.187282999999994</v>
      </c>
      <c r="BK40" s="271">
        <v>89.76267</v>
      </c>
      <c r="BL40" s="271">
        <v>96.343250999999995</v>
      </c>
      <c r="BM40" s="271">
        <v>96.064055999999994</v>
      </c>
      <c r="BN40" s="271">
        <v>90.835060999999996</v>
      </c>
      <c r="BO40" s="271">
        <v>89.674355000000006</v>
      </c>
      <c r="BP40" s="271">
        <v>98.206460000000007</v>
      </c>
      <c r="BQ40" s="271">
        <v>85.068017999999995</v>
      </c>
      <c r="BR40" s="271">
        <v>85.17180098</v>
      </c>
      <c r="BS40" s="271">
        <v>93.443838</v>
      </c>
      <c r="BT40" s="271">
        <v>91.6292574</v>
      </c>
      <c r="BU40" s="271">
        <v>98.981849999999994</v>
      </c>
      <c r="BV40" s="271">
        <v>99.100498000000002</v>
      </c>
      <c r="BW40" s="271">
        <v>90.612352000000001</v>
      </c>
      <c r="BX40" s="271">
        <v>90.612352000000001</v>
      </c>
      <c r="BY40" s="271">
        <v>100.148768</v>
      </c>
      <c r="BZ40" s="271">
        <v>98.679733999999996</v>
      </c>
      <c r="CA40" s="271">
        <v>91.104866000000001</v>
      </c>
      <c r="CB40" s="271">
        <v>95.271694999999994</v>
      </c>
      <c r="CC40" s="271">
        <v>94.610251000000005</v>
      </c>
      <c r="CD40" s="271">
        <v>97.787558000000004</v>
      </c>
      <c r="CE40" s="271">
        <v>92.889567</v>
      </c>
      <c r="CF40" s="271">
        <v>98.981849999999994</v>
      </c>
      <c r="CG40" s="271">
        <v>91.917505329999997</v>
      </c>
      <c r="CH40" s="271">
        <v>92.179229000000007</v>
      </c>
      <c r="CI40" s="271">
        <v>93.691961000000006</v>
      </c>
      <c r="CJ40" s="271">
        <v>101.122446</v>
      </c>
      <c r="CK40" s="271">
        <v>103.42541310999999</v>
      </c>
      <c r="CL40" s="271">
        <v>98.336545999999998</v>
      </c>
      <c r="CM40" s="271">
        <v>99.221103999999997</v>
      </c>
      <c r="CN40" s="271">
        <v>92.134777</v>
      </c>
      <c r="CO40" s="271">
        <v>92.448122999999995</v>
      </c>
      <c r="CP40" s="271">
        <v>105.75972045</v>
      </c>
      <c r="CQ40" s="271">
        <v>90.231803999999997</v>
      </c>
      <c r="CR40" s="271">
        <v>89.272153000000003</v>
      </c>
      <c r="CS40" s="271">
        <v>88.258030539999993</v>
      </c>
      <c r="CT40" s="271">
        <v>93.472120000000004</v>
      </c>
      <c r="CU40" s="271">
        <v>91.027097999999995</v>
      </c>
      <c r="CV40" s="271">
        <v>103.89149639</v>
      </c>
      <c r="CW40" s="271">
        <v>89.439096000000006</v>
      </c>
      <c r="CX40" s="271">
        <v>90.487680999999995</v>
      </c>
      <c r="CY40" s="271">
        <v>90.977785999999995</v>
      </c>
      <c r="CZ40" s="271">
        <v>89.207571999999999</v>
      </c>
      <c r="DA40" s="271">
        <v>100.70642700000001</v>
      </c>
      <c r="DB40" s="271">
        <v>100.96769</v>
      </c>
      <c r="DC40" s="271">
        <v>99.100498000000002</v>
      </c>
      <c r="DD40" s="271">
        <v>98.317505999999995</v>
      </c>
      <c r="DE40" s="271">
        <v>90.280049000000005</v>
      </c>
      <c r="DF40" s="271">
        <v>90.612352000000001</v>
      </c>
      <c r="DG40" s="271">
        <v>93.149704500000013</v>
      </c>
      <c r="DH40" s="271">
        <v>101.79475716</v>
      </c>
      <c r="DI40" s="271">
        <v>101.259587</v>
      </c>
      <c r="DJ40" s="271">
        <v>100.797735</v>
      </c>
      <c r="DK40" s="271">
        <v>90.922114329999999</v>
      </c>
      <c r="DL40" s="271">
        <v>103.15764900000001</v>
      </c>
      <c r="DM40" s="271">
        <v>99.320733000000004</v>
      </c>
      <c r="DN40" s="271">
        <v>95.246814000000001</v>
      </c>
      <c r="DO40" s="271">
        <v>81.743187000000006</v>
      </c>
      <c r="DP40" s="271">
        <v>98.877703999999994</v>
      </c>
      <c r="DQ40" s="271">
        <v>91.374510000000001</v>
      </c>
      <c r="DR40" s="271">
        <v>91.613045</v>
      </c>
      <c r="DS40" s="271">
        <v>92.717444</v>
      </c>
      <c r="DT40" s="271">
        <v>99.583180999999996</v>
      </c>
      <c r="DU40" s="271">
        <v>99.856562999999994</v>
      </c>
      <c r="DV40" s="271">
        <v>89.098408000000006</v>
      </c>
      <c r="DW40" s="271">
        <v>85.964827999999997</v>
      </c>
      <c r="DX40" s="271">
        <v>83.814825499999998</v>
      </c>
      <c r="DY40" s="271">
        <v>92.771165289999999</v>
      </c>
      <c r="DZ40" s="271">
        <v>93.577476000000004</v>
      </c>
      <c r="EA40" s="271">
        <v>93.781003999999996</v>
      </c>
      <c r="EB40" s="271">
        <v>89.773211000000003</v>
      </c>
      <c r="EC40" s="271">
        <v>90.331586999999999</v>
      </c>
      <c r="ED40" s="271">
        <v>93.457312999999999</v>
      </c>
      <c r="EE40" s="271">
        <v>92.427201999999994</v>
      </c>
      <c r="EF40" s="271">
        <v>102.43367813</v>
      </c>
      <c r="EG40" s="271">
        <v>100.566919</v>
      </c>
      <c r="EH40" s="271">
        <v>100.566919</v>
      </c>
      <c r="EI40" s="271">
        <v>89.860686999999999</v>
      </c>
      <c r="EJ40" s="271">
        <v>98.797548000000006</v>
      </c>
      <c r="EK40" s="271">
        <v>99.236644999999996</v>
      </c>
      <c r="EL40" s="271">
        <v>99.100498000000002</v>
      </c>
      <c r="EM40" s="271">
        <v>90.617610999999997</v>
      </c>
      <c r="EN40" s="271">
        <v>93.825490000000002</v>
      </c>
      <c r="EO40" s="271">
        <v>104.598538</v>
      </c>
      <c r="EP40" s="271">
        <v>92.249493999999999</v>
      </c>
      <c r="EQ40" s="271">
        <v>92.240425000000002</v>
      </c>
      <c r="ER40" s="271">
        <v>94.362234330000007</v>
      </c>
      <c r="ES40" s="271">
        <v>89.449370000000002</v>
      </c>
      <c r="ET40" s="271">
        <v>88.407272000000006</v>
      </c>
      <c r="EU40" s="271">
        <v>90.213220000000007</v>
      </c>
      <c r="EV40" s="271">
        <v>92.260378000000003</v>
      </c>
      <c r="EW40" s="271">
        <v>88.815082000000004</v>
      </c>
      <c r="EX40" s="271">
        <v>87.752116999999998</v>
      </c>
      <c r="EY40" s="271">
        <v>92.175349999999995</v>
      </c>
      <c r="EZ40" s="271">
        <v>92.478380999999999</v>
      </c>
      <c r="FA40" s="271">
        <v>92.605250999999996</v>
      </c>
      <c r="FB40" s="271">
        <v>97.265687139999997</v>
      </c>
      <c r="FC40" s="271">
        <v>93.724639999999994</v>
      </c>
      <c r="FD40" s="271">
        <v>102.16121099999999</v>
      </c>
      <c r="FE40" s="271">
        <v>93.379130000000004</v>
      </c>
      <c r="FF40" s="271">
        <v>97.255968609999996</v>
      </c>
      <c r="FG40" s="271">
        <v>104.882982</v>
      </c>
      <c r="FH40" s="271">
        <v>86.819046</v>
      </c>
      <c r="FI40" s="271">
        <v>87.328902999999997</v>
      </c>
      <c r="FJ40" s="271">
        <v>90.536586</v>
      </c>
      <c r="FK40" s="271">
        <v>93.725964000000005</v>
      </c>
      <c r="FL40" s="271">
        <v>100.16178734</v>
      </c>
      <c r="FM40" s="271">
        <v>99.829714999999993</v>
      </c>
      <c r="FN40" s="271">
        <v>100.148768</v>
      </c>
      <c r="FO40" s="271">
        <v>97.905974999999998</v>
      </c>
      <c r="FP40" s="271">
        <v>97.905974999999998</v>
      </c>
      <c r="FQ40" s="271">
        <v>99.712710000000001</v>
      </c>
      <c r="FR40" s="271">
        <v>99.712710000000001</v>
      </c>
      <c r="FS40" s="271">
        <v>99.712710000000001</v>
      </c>
      <c r="FT40" s="271">
        <v>100.61393700000001</v>
      </c>
      <c r="FU40" s="271">
        <v>100.355238</v>
      </c>
      <c r="FV40" s="271">
        <v>85.252246999999997</v>
      </c>
      <c r="FW40" s="271">
        <v>85.240852000000004</v>
      </c>
      <c r="FX40" s="271">
        <v>94.449038180000002</v>
      </c>
      <c r="FY40" s="271">
        <v>94.724220000000003</v>
      </c>
      <c r="FZ40" s="271">
        <v>93.981671000000006</v>
      </c>
      <c r="GA40" s="271">
        <v>98.981849999999994</v>
      </c>
      <c r="GB40" s="271">
        <v>98.981849999999994</v>
      </c>
      <c r="GC40" s="271">
        <v>99.753196000000003</v>
      </c>
      <c r="GD40" s="271">
        <v>88.530011000000002</v>
      </c>
      <c r="GE40" s="271">
        <v>98.797548000000006</v>
      </c>
      <c r="GF40" s="271">
        <v>98.317505999999995</v>
      </c>
      <c r="GG40" s="271">
        <v>103.91324141</v>
      </c>
      <c r="GH40" s="271">
        <v>90.287784000000002</v>
      </c>
      <c r="GI40" s="271">
        <v>103.91324141</v>
      </c>
      <c r="GJ40" s="271">
        <v>97.905974999999998</v>
      </c>
      <c r="GK40" s="271">
        <v>92.260002999999998</v>
      </c>
      <c r="GL40" s="271">
        <v>95.168311000000003</v>
      </c>
      <c r="GM40" s="271">
        <v>86.698612999999995</v>
      </c>
      <c r="GN40" s="271">
        <v>92.698684999999998</v>
      </c>
      <c r="GO40" s="271">
        <v>84.477732090000003</v>
      </c>
      <c r="GP40" s="271">
        <v>84.260294009999996</v>
      </c>
      <c r="GQ40" s="271">
        <v>90.665823000000003</v>
      </c>
      <c r="GR40" s="271">
        <v>97.565185</v>
      </c>
      <c r="GS40" s="271">
        <v>98.334531999999996</v>
      </c>
      <c r="GT40" s="271">
        <v>98.202922000000001</v>
      </c>
      <c r="GU40" s="271">
        <v>92.698684999999998</v>
      </c>
      <c r="GV40" s="271">
        <v>92.698684999999998</v>
      </c>
      <c r="GW40" s="271">
        <v>92.698684999999998</v>
      </c>
      <c r="GX40" s="271">
        <v>102.823651</v>
      </c>
      <c r="GY40" s="271">
        <v>103.010366</v>
      </c>
      <c r="GZ40" s="271">
        <v>103.010366</v>
      </c>
      <c r="HA40" s="271">
        <v>103.010366</v>
      </c>
      <c r="HB40" s="271">
        <v>94.982772999999995</v>
      </c>
      <c r="HC40" s="271">
        <v>101.33698099999999</v>
      </c>
      <c r="HD40" s="271">
        <v>101.062245</v>
      </c>
      <c r="HE40" s="271">
        <v>100.698368</v>
      </c>
      <c r="HF40" s="271">
        <v>100.96219000000001</v>
      </c>
      <c r="HG40" s="271">
        <v>97.337525999999997</v>
      </c>
      <c r="HH40" s="271">
        <v>90.287784000000002</v>
      </c>
      <c r="HI40" s="271">
        <v>102.60196999999999</v>
      </c>
      <c r="HJ40" s="271">
        <v>92.959869499999996</v>
      </c>
      <c r="HK40" s="271">
        <v>93.147301999999996</v>
      </c>
      <c r="HL40" s="271">
        <v>91.917254</v>
      </c>
      <c r="HM40" s="271">
        <v>90.641266999999999</v>
      </c>
      <c r="HN40" s="271">
        <v>83.899678499999993</v>
      </c>
      <c r="HO40" s="271">
        <v>84.751289</v>
      </c>
      <c r="HP40" s="271">
        <v>85.224272999999997</v>
      </c>
      <c r="HQ40" s="271">
        <v>100.33838021</v>
      </c>
      <c r="HR40" s="271">
        <v>93.119815000000003</v>
      </c>
      <c r="HS40" s="271">
        <v>104.409449</v>
      </c>
      <c r="HT40" s="271"/>
      <c r="HU40" s="271"/>
      <c r="HV40" s="271"/>
      <c r="HW40" s="271"/>
      <c r="HX40" s="271"/>
      <c r="HY40" s="271"/>
      <c r="HZ40" s="271"/>
      <c r="IA40" s="271"/>
    </row>
    <row r="41" spans="1:235" s="272" customFormat="1">
      <c r="A41" s="270"/>
      <c r="B41" s="280">
        <v>45647.791666666664</v>
      </c>
      <c r="C41" s="271">
        <v>99.913870000000003</v>
      </c>
      <c r="D41" s="271">
        <v>100.190592</v>
      </c>
      <c r="E41" s="271">
        <v>100.027005</v>
      </c>
      <c r="F41" s="271">
        <v>99.913870000000003</v>
      </c>
      <c r="G41" s="271">
        <v>96.392810999999995</v>
      </c>
      <c r="H41" s="271">
        <v>104.987989</v>
      </c>
      <c r="I41" s="271">
        <v>104.59910600000001</v>
      </c>
      <c r="J41" s="271">
        <v>105.21146899999999</v>
      </c>
      <c r="K41" s="271">
        <v>95.841419999999999</v>
      </c>
      <c r="L41" s="271">
        <v>101.41874199999999</v>
      </c>
      <c r="M41" s="271">
        <v>104.935941</v>
      </c>
      <c r="N41" s="271">
        <v>104.183155</v>
      </c>
      <c r="O41" s="271">
        <v>105.360193</v>
      </c>
      <c r="P41" s="271">
        <v>100.10800368</v>
      </c>
      <c r="Q41" s="271">
        <v>104.961496</v>
      </c>
      <c r="R41" s="271">
        <v>98.219499999999996</v>
      </c>
      <c r="S41" s="271">
        <v>103.082691</v>
      </c>
      <c r="T41" s="271">
        <v>91.609370499999997</v>
      </c>
      <c r="U41" s="271">
        <v>92.320993999999999</v>
      </c>
      <c r="V41" s="271">
        <v>101.043622</v>
      </c>
      <c r="W41" s="271">
        <v>96.769293000000005</v>
      </c>
      <c r="X41" s="271">
        <v>92.832256000000001</v>
      </c>
      <c r="Y41" s="271">
        <v>95.130792</v>
      </c>
      <c r="Z41" s="271">
        <v>105.08463399999999</v>
      </c>
      <c r="AA41" s="271">
        <v>92.637112999999999</v>
      </c>
      <c r="AB41" s="271">
        <v>95.772912000000005</v>
      </c>
      <c r="AC41" s="271">
        <v>97.262834999999995</v>
      </c>
      <c r="AD41" s="271">
        <v>96.523937000000004</v>
      </c>
      <c r="AE41" s="271">
        <v>91.182040000000001</v>
      </c>
      <c r="AF41" s="271">
        <v>100.11681775</v>
      </c>
      <c r="AG41" s="271">
        <v>101.27825575999999</v>
      </c>
      <c r="AH41" s="271">
        <v>101.35344000000001</v>
      </c>
      <c r="AI41" s="271">
        <v>101.196005</v>
      </c>
      <c r="AJ41" s="271">
        <v>88.882270000000005</v>
      </c>
      <c r="AK41" s="271">
        <v>101.26232</v>
      </c>
      <c r="AL41" s="271">
        <v>92.450410000000005</v>
      </c>
      <c r="AM41" s="271">
        <v>92.945808999999997</v>
      </c>
      <c r="AN41" s="271">
        <v>103.450033</v>
      </c>
      <c r="AO41" s="271">
        <v>91.905839999999998</v>
      </c>
      <c r="AP41" s="271">
        <v>86.1282025</v>
      </c>
      <c r="AQ41" s="271">
        <v>86.511295000000004</v>
      </c>
      <c r="AR41" s="271">
        <v>104.96798099999999</v>
      </c>
      <c r="AS41" s="271">
        <v>101.99387299999999</v>
      </c>
      <c r="AT41" s="271">
        <v>101.99387299999999</v>
      </c>
      <c r="AU41" s="271">
        <v>100.861386</v>
      </c>
      <c r="AV41" s="271">
        <v>97.393738999999997</v>
      </c>
      <c r="AW41" s="271">
        <v>92.450719500000005</v>
      </c>
      <c r="AX41" s="271">
        <v>92.983048999999994</v>
      </c>
      <c r="AY41" s="271">
        <v>104.10301699999999</v>
      </c>
      <c r="AZ41" s="271">
        <v>96.376268999999994</v>
      </c>
      <c r="BA41" s="271">
        <v>96.085683000000003</v>
      </c>
      <c r="BB41" s="271">
        <v>96.085683000000003</v>
      </c>
      <c r="BC41" s="271">
        <v>96.085683000000003</v>
      </c>
      <c r="BD41" s="271">
        <v>95.597776999999994</v>
      </c>
      <c r="BE41" s="271">
        <v>96.085683000000003</v>
      </c>
      <c r="BF41" s="271">
        <v>103.03448299999999</v>
      </c>
      <c r="BG41" s="271">
        <v>103.26364599999999</v>
      </c>
      <c r="BH41" s="271">
        <v>103.26364599999999</v>
      </c>
      <c r="BI41" s="271">
        <v>103.26364599999999</v>
      </c>
      <c r="BJ41" s="271">
        <v>93.201301000000001</v>
      </c>
      <c r="BK41" s="271">
        <v>93.811792999999994</v>
      </c>
      <c r="BL41" s="271">
        <v>100.855388</v>
      </c>
      <c r="BM41" s="271">
        <v>100.59335799999999</v>
      </c>
      <c r="BN41" s="271">
        <v>95.569953999999996</v>
      </c>
      <c r="BO41" s="271">
        <v>94.110180999999997</v>
      </c>
      <c r="BP41" s="271">
        <v>102.809388</v>
      </c>
      <c r="BQ41" s="271">
        <v>88.777705999999995</v>
      </c>
      <c r="BR41" s="271">
        <v>88.886014799999998</v>
      </c>
      <c r="BS41" s="271">
        <v>97.841357000000002</v>
      </c>
      <c r="BT41" s="271">
        <v>95.550228200000006</v>
      </c>
      <c r="BU41" s="271">
        <v>103.96507800000001</v>
      </c>
      <c r="BV41" s="271">
        <v>103.703463</v>
      </c>
      <c r="BW41" s="271">
        <v>95.320238000000003</v>
      </c>
      <c r="BX41" s="271">
        <v>95.320238000000003</v>
      </c>
      <c r="BY41" s="271">
        <v>104.814167</v>
      </c>
      <c r="BZ41" s="271">
        <v>103.86627900000001</v>
      </c>
      <c r="CA41" s="271">
        <v>95.774468999999996</v>
      </c>
      <c r="CB41" s="271">
        <v>99.732775000000004</v>
      </c>
      <c r="CC41" s="271">
        <v>99.033615999999995</v>
      </c>
      <c r="CD41" s="271">
        <v>102.748907</v>
      </c>
      <c r="CE41" s="271">
        <v>97.430683999999999</v>
      </c>
      <c r="CF41" s="271">
        <v>103.96507800000001</v>
      </c>
      <c r="CG41" s="271">
        <v>95.919848329999994</v>
      </c>
      <c r="CH41" s="271">
        <v>96.290109000000001</v>
      </c>
      <c r="CI41" s="271">
        <v>98.134916000000004</v>
      </c>
      <c r="CJ41" s="271">
        <v>105.155427</v>
      </c>
      <c r="CK41" s="271">
        <v>108.99335623</v>
      </c>
      <c r="CL41" s="271">
        <v>103.237324</v>
      </c>
      <c r="CM41" s="271">
        <v>104.067615</v>
      </c>
      <c r="CN41" s="271">
        <v>96.183807999999999</v>
      </c>
      <c r="CO41" s="271">
        <v>96.420918</v>
      </c>
      <c r="CP41" s="271">
        <v>110.16699684</v>
      </c>
      <c r="CQ41" s="271">
        <v>94.468018000000001</v>
      </c>
      <c r="CR41" s="271">
        <v>93.543198000000004</v>
      </c>
      <c r="CS41" s="271">
        <v>92.117046889999997</v>
      </c>
      <c r="CT41" s="271">
        <v>97.725397000000001</v>
      </c>
      <c r="CU41" s="271">
        <v>95.152124999999998</v>
      </c>
      <c r="CV41" s="271">
        <v>108.94796547999999</v>
      </c>
      <c r="CW41" s="271">
        <v>93.614779999999996</v>
      </c>
      <c r="CX41" s="271">
        <v>94.540454330000003</v>
      </c>
      <c r="CY41" s="271">
        <v>95.051755999999997</v>
      </c>
      <c r="CZ41" s="271">
        <v>93.990278000000004</v>
      </c>
      <c r="DA41" s="271">
        <v>105.343762</v>
      </c>
      <c r="DB41" s="271">
        <v>105.616669</v>
      </c>
      <c r="DC41" s="271">
        <v>103.703463</v>
      </c>
      <c r="DD41" s="271">
        <v>102.909458</v>
      </c>
      <c r="DE41" s="271">
        <v>94.963020999999998</v>
      </c>
      <c r="DF41" s="271">
        <v>95.320238000000003</v>
      </c>
      <c r="DG41" s="271">
        <v>97.409072000000009</v>
      </c>
      <c r="DH41" s="271">
        <v>107.14502582999999</v>
      </c>
      <c r="DI41" s="271">
        <v>106.155986</v>
      </c>
      <c r="DJ41" s="271">
        <v>105.635992</v>
      </c>
      <c r="DK41" s="271">
        <v>95.374429000000006</v>
      </c>
      <c r="DL41" s="271">
        <v>108.712378</v>
      </c>
      <c r="DM41" s="271">
        <v>104.32731800000001</v>
      </c>
      <c r="DN41" s="271">
        <v>99.294798999999998</v>
      </c>
      <c r="DO41" s="271">
        <v>85.340205999999995</v>
      </c>
      <c r="DP41" s="271">
        <v>103.816903</v>
      </c>
      <c r="DQ41" s="271">
        <v>95.336170999999993</v>
      </c>
      <c r="DR41" s="271">
        <v>95.707618999999994</v>
      </c>
      <c r="DS41" s="271">
        <v>96.832549999999998</v>
      </c>
      <c r="DT41" s="271">
        <v>104.25080699999999</v>
      </c>
      <c r="DU41" s="271">
        <v>104.576609</v>
      </c>
      <c r="DV41" s="271">
        <v>93.161061000000004</v>
      </c>
      <c r="DW41" s="271">
        <v>89.726626999999993</v>
      </c>
      <c r="DX41" s="271">
        <v>87.432487499999993</v>
      </c>
      <c r="DY41" s="271">
        <v>96.765217500000006</v>
      </c>
      <c r="DZ41" s="271">
        <v>98.091611</v>
      </c>
      <c r="EA41" s="271">
        <v>98.305363</v>
      </c>
      <c r="EB41" s="271">
        <v>93.750674000000004</v>
      </c>
      <c r="EC41" s="271">
        <v>94.346530000000001</v>
      </c>
      <c r="ED41" s="271">
        <v>97.709164999999999</v>
      </c>
      <c r="EE41" s="271">
        <v>96.480056000000005</v>
      </c>
      <c r="EF41" s="271">
        <v>107.41919423</v>
      </c>
      <c r="EG41" s="271">
        <v>105.47008700000001</v>
      </c>
      <c r="EH41" s="271">
        <v>105.47008700000001</v>
      </c>
      <c r="EI41" s="271">
        <v>94.224286000000006</v>
      </c>
      <c r="EJ41" s="271">
        <v>103.39473099999999</v>
      </c>
      <c r="EK41" s="271">
        <v>103.836602</v>
      </c>
      <c r="EL41" s="271">
        <v>103.703463</v>
      </c>
      <c r="EM41" s="271">
        <v>95.213830000000002</v>
      </c>
      <c r="EN41" s="271">
        <v>98.380900999999994</v>
      </c>
      <c r="EO41" s="271">
        <v>110.301338</v>
      </c>
      <c r="EP41" s="271">
        <v>96.385887999999994</v>
      </c>
      <c r="EQ41" s="271">
        <v>96.376549999999995</v>
      </c>
      <c r="ER41" s="271">
        <v>98.462824620000006</v>
      </c>
      <c r="ES41" s="271">
        <v>93.426575999999997</v>
      </c>
      <c r="ET41" s="271">
        <v>92.332069000000004</v>
      </c>
      <c r="EU41" s="271">
        <v>94.270430000000005</v>
      </c>
      <c r="EV41" s="271">
        <v>96.294393999999997</v>
      </c>
      <c r="EW41" s="271">
        <v>92.612286999999995</v>
      </c>
      <c r="EX41" s="271">
        <v>91.508736999999996</v>
      </c>
      <c r="EY41" s="271">
        <v>95.988045999999997</v>
      </c>
      <c r="EZ41" s="271">
        <v>96.459430999999995</v>
      </c>
      <c r="FA41" s="271">
        <v>96.656638000000001</v>
      </c>
      <c r="FB41" s="271">
        <v>101.44550846</v>
      </c>
      <c r="FC41" s="271">
        <v>98.003906999999998</v>
      </c>
      <c r="FD41" s="271">
        <v>107.60935000000001</v>
      </c>
      <c r="FE41" s="271">
        <v>97.580132000000006</v>
      </c>
      <c r="FF41" s="271">
        <v>101.90811696</v>
      </c>
      <c r="FG41" s="271">
        <v>110.497654</v>
      </c>
      <c r="FH41" s="271">
        <v>92.152735000000007</v>
      </c>
      <c r="FI41" s="271">
        <v>92.554156000000006</v>
      </c>
      <c r="FJ41" s="271">
        <v>94.633289000000005</v>
      </c>
      <c r="FK41" s="271">
        <v>98.165921999999995</v>
      </c>
      <c r="FL41" s="271">
        <v>104.82779284</v>
      </c>
      <c r="FM41" s="271">
        <v>104.473778</v>
      </c>
      <c r="FN41" s="271">
        <v>104.814167</v>
      </c>
      <c r="FO41" s="271">
        <v>102.483599</v>
      </c>
      <c r="FP41" s="271">
        <v>102.483599</v>
      </c>
      <c r="FQ41" s="271">
        <v>104.221181</v>
      </c>
      <c r="FR41" s="271">
        <v>104.221181</v>
      </c>
      <c r="FS41" s="271">
        <v>104.221181</v>
      </c>
      <c r="FT41" s="271">
        <v>105.392612</v>
      </c>
      <c r="FU41" s="271">
        <v>105.120161</v>
      </c>
      <c r="FV41" s="271">
        <v>90.130364</v>
      </c>
      <c r="FW41" s="271">
        <v>90.122477000000003</v>
      </c>
      <c r="FX41" s="271">
        <v>98.586695000000006</v>
      </c>
      <c r="FY41" s="271">
        <v>99.151286999999996</v>
      </c>
      <c r="FZ41" s="271">
        <v>97.672618</v>
      </c>
      <c r="GA41" s="271">
        <v>103.96507800000001</v>
      </c>
      <c r="GB41" s="271">
        <v>103.96507800000001</v>
      </c>
      <c r="GC41" s="271">
        <v>104.568839</v>
      </c>
      <c r="GD41" s="271">
        <v>92.604902999999993</v>
      </c>
      <c r="GE41" s="271">
        <v>103.39473099999999</v>
      </c>
      <c r="GF41" s="271">
        <v>102.909458</v>
      </c>
      <c r="GG41" s="271">
        <v>108.97076885</v>
      </c>
      <c r="GH41" s="271">
        <v>94.467809000000003</v>
      </c>
      <c r="GI41" s="271">
        <v>108.97076885</v>
      </c>
      <c r="GJ41" s="271">
        <v>102.483599</v>
      </c>
      <c r="GK41" s="271">
        <v>96.639797999999999</v>
      </c>
      <c r="GL41" s="271">
        <v>99.798631</v>
      </c>
      <c r="GM41" s="271">
        <v>90.330659999999995</v>
      </c>
      <c r="GN41" s="271">
        <v>96.977012000000002</v>
      </c>
      <c r="GO41" s="271">
        <v>88.190260269999996</v>
      </c>
      <c r="GP41" s="271">
        <v>87.963266480000001</v>
      </c>
      <c r="GQ41" s="271">
        <v>94.858099999999993</v>
      </c>
      <c r="GR41" s="271">
        <v>102.343338</v>
      </c>
      <c r="GS41" s="271">
        <v>102.980526</v>
      </c>
      <c r="GT41" s="271">
        <v>102.814977</v>
      </c>
      <c r="GU41" s="271">
        <v>96.977012000000002</v>
      </c>
      <c r="GV41" s="271">
        <v>96.977012000000002</v>
      </c>
      <c r="GW41" s="271">
        <v>96.977012000000002</v>
      </c>
      <c r="GX41" s="271">
        <v>108.373604</v>
      </c>
      <c r="GY41" s="271">
        <v>108.560804</v>
      </c>
      <c r="GZ41" s="271">
        <v>108.560804</v>
      </c>
      <c r="HA41" s="271">
        <v>108.560804</v>
      </c>
      <c r="HB41" s="271">
        <v>99.326807000000002</v>
      </c>
      <c r="HC41" s="271">
        <v>106.141442</v>
      </c>
      <c r="HD41" s="271">
        <v>105.853009</v>
      </c>
      <c r="HE41" s="271">
        <v>105.835492</v>
      </c>
      <c r="HF41" s="271">
        <v>105.516829</v>
      </c>
      <c r="HG41" s="271">
        <v>102.024586</v>
      </c>
      <c r="HH41" s="271">
        <v>94.467809000000003</v>
      </c>
      <c r="HI41" s="271">
        <v>108.106454</v>
      </c>
      <c r="HJ41" s="271">
        <v>96.915029000000004</v>
      </c>
      <c r="HK41" s="271">
        <v>97.184477000000001</v>
      </c>
      <c r="HL41" s="271">
        <v>95.874543000000003</v>
      </c>
      <c r="HM41" s="271">
        <v>94.744181999999995</v>
      </c>
      <c r="HN41" s="271">
        <v>87.586803059999994</v>
      </c>
      <c r="HO41" s="271">
        <v>88.294669999999996</v>
      </c>
      <c r="HP41" s="271">
        <v>88.788679999999999</v>
      </c>
      <c r="HQ41" s="271">
        <v>105.43467467000001</v>
      </c>
      <c r="HR41" s="271">
        <v>97.269689999999997</v>
      </c>
      <c r="HS41" s="271">
        <v>110.094014</v>
      </c>
      <c r="HT41" s="271"/>
      <c r="HU41" s="271"/>
      <c r="HV41" s="271"/>
      <c r="HW41" s="271"/>
      <c r="HX41" s="271"/>
      <c r="HY41" s="271"/>
      <c r="HZ41" s="271"/>
      <c r="IA41" s="271"/>
    </row>
    <row r="42" spans="1:235" s="272" customFormat="1">
      <c r="A42" s="270"/>
      <c r="B42" s="280">
        <v>45647.8125</v>
      </c>
      <c r="C42" s="271">
        <v>99.320995999999994</v>
      </c>
      <c r="D42" s="271">
        <v>99.595704999999995</v>
      </c>
      <c r="E42" s="271">
        <v>99.435220999999999</v>
      </c>
      <c r="F42" s="271">
        <v>99.320995999999994</v>
      </c>
      <c r="G42" s="271">
        <v>95.674791999999997</v>
      </c>
      <c r="H42" s="271">
        <v>104.120295</v>
      </c>
      <c r="I42" s="271">
        <v>103.72863700000001</v>
      </c>
      <c r="J42" s="271">
        <v>104.34734</v>
      </c>
      <c r="K42" s="271">
        <v>95.109573999999995</v>
      </c>
      <c r="L42" s="271">
        <v>100.824504</v>
      </c>
      <c r="M42" s="271">
        <v>104.124202</v>
      </c>
      <c r="N42" s="271">
        <v>103.344233</v>
      </c>
      <c r="O42" s="271">
        <v>104.82946200000001</v>
      </c>
      <c r="P42" s="271">
        <v>99.529484600000004</v>
      </c>
      <c r="Q42" s="271">
        <v>104.108262</v>
      </c>
      <c r="R42" s="271">
        <v>97.420327999999998</v>
      </c>
      <c r="S42" s="271">
        <v>102.56344</v>
      </c>
      <c r="T42" s="271">
        <v>90.718756499999998</v>
      </c>
      <c r="U42" s="271">
        <v>91.433408999999997</v>
      </c>
      <c r="V42" s="271">
        <v>100.52346799999999</v>
      </c>
      <c r="W42" s="271">
        <v>96.100701000000001</v>
      </c>
      <c r="X42" s="271">
        <v>92.201839000000007</v>
      </c>
      <c r="Y42" s="271">
        <v>94.474833000000004</v>
      </c>
      <c r="Z42" s="271">
        <v>104.395427</v>
      </c>
      <c r="AA42" s="271">
        <v>92.008016999999995</v>
      </c>
      <c r="AB42" s="271">
        <v>95.052310000000006</v>
      </c>
      <c r="AC42" s="271">
        <v>96.597962999999993</v>
      </c>
      <c r="AD42" s="271">
        <v>95.853240999999997</v>
      </c>
      <c r="AE42" s="271">
        <v>90.598929999999996</v>
      </c>
      <c r="AF42" s="271">
        <v>99.964969749999995</v>
      </c>
      <c r="AG42" s="271">
        <v>100.99644619</v>
      </c>
      <c r="AH42" s="271">
        <v>100.932602</v>
      </c>
      <c r="AI42" s="271">
        <v>100.772578</v>
      </c>
      <c r="AJ42" s="271">
        <v>88.296234999999996</v>
      </c>
      <c r="AK42" s="271">
        <v>100.740245</v>
      </c>
      <c r="AL42" s="271">
        <v>91.821394999999995</v>
      </c>
      <c r="AM42" s="271">
        <v>92.312707000000003</v>
      </c>
      <c r="AN42" s="271">
        <v>102.65489599999999</v>
      </c>
      <c r="AO42" s="271">
        <v>91.280795999999995</v>
      </c>
      <c r="AP42" s="271">
        <v>85.579381499999997</v>
      </c>
      <c r="AQ42" s="271">
        <v>85.959937999999994</v>
      </c>
      <c r="AR42" s="271">
        <v>104.13616399999999</v>
      </c>
      <c r="AS42" s="271">
        <v>101.29737799999999</v>
      </c>
      <c r="AT42" s="271">
        <v>101.29737799999999</v>
      </c>
      <c r="AU42" s="271">
        <v>99.896420000000006</v>
      </c>
      <c r="AV42" s="271">
        <v>96.730052999999998</v>
      </c>
      <c r="AW42" s="271">
        <v>91.8270555</v>
      </c>
      <c r="AX42" s="271">
        <v>92.355020999999994</v>
      </c>
      <c r="AY42" s="271">
        <v>103.558249</v>
      </c>
      <c r="AZ42" s="271">
        <v>95.687055999999998</v>
      </c>
      <c r="BA42" s="271">
        <v>95.379367999999999</v>
      </c>
      <c r="BB42" s="271">
        <v>95.379367999999999</v>
      </c>
      <c r="BC42" s="271">
        <v>95.379367999999999</v>
      </c>
      <c r="BD42" s="271">
        <v>94.859556999999995</v>
      </c>
      <c r="BE42" s="271">
        <v>95.379367999999999</v>
      </c>
      <c r="BF42" s="271">
        <v>102.411552</v>
      </c>
      <c r="BG42" s="271">
        <v>102.557947</v>
      </c>
      <c r="BH42" s="271">
        <v>102.557947</v>
      </c>
      <c r="BI42" s="271">
        <v>102.557947</v>
      </c>
      <c r="BJ42" s="271">
        <v>92.560903999999994</v>
      </c>
      <c r="BK42" s="271">
        <v>93.166982000000004</v>
      </c>
      <c r="BL42" s="271">
        <v>100.24252300000001</v>
      </c>
      <c r="BM42" s="271">
        <v>99.976731000000001</v>
      </c>
      <c r="BN42" s="271">
        <v>94.809134</v>
      </c>
      <c r="BO42" s="271">
        <v>93.440511999999998</v>
      </c>
      <c r="BP42" s="271">
        <v>102.014532</v>
      </c>
      <c r="BQ42" s="271">
        <v>88.193219999999997</v>
      </c>
      <c r="BR42" s="271">
        <v>88.300815729999997</v>
      </c>
      <c r="BS42" s="271">
        <v>97.083954000000006</v>
      </c>
      <c r="BT42" s="271">
        <v>94.958403599999997</v>
      </c>
      <c r="BU42" s="271">
        <v>103.413611</v>
      </c>
      <c r="BV42" s="271">
        <v>102.88916399999999</v>
      </c>
      <c r="BW42" s="271">
        <v>94.610865000000004</v>
      </c>
      <c r="BX42" s="271">
        <v>94.610865000000004</v>
      </c>
      <c r="BY42" s="271">
        <v>104.183527</v>
      </c>
      <c r="BZ42" s="271">
        <v>103.605662</v>
      </c>
      <c r="CA42" s="271">
        <v>95.024107999999998</v>
      </c>
      <c r="CB42" s="271">
        <v>98.925663</v>
      </c>
      <c r="CC42" s="271">
        <v>98.229538000000005</v>
      </c>
      <c r="CD42" s="271">
        <v>102.418426</v>
      </c>
      <c r="CE42" s="271">
        <v>96.837671999999998</v>
      </c>
      <c r="CF42" s="271">
        <v>103.413611</v>
      </c>
      <c r="CG42" s="271">
        <v>95.220960000000005</v>
      </c>
      <c r="CH42" s="271">
        <v>95.599073000000004</v>
      </c>
      <c r="CI42" s="271">
        <v>97.508370999999997</v>
      </c>
      <c r="CJ42" s="271">
        <v>104.675417</v>
      </c>
      <c r="CK42" s="271">
        <v>108.37408714999999</v>
      </c>
      <c r="CL42" s="271">
        <v>102.650374</v>
      </c>
      <c r="CM42" s="271">
        <v>103.485373</v>
      </c>
      <c r="CN42" s="271">
        <v>95.529578000000001</v>
      </c>
      <c r="CO42" s="271">
        <v>95.824573000000001</v>
      </c>
      <c r="CP42" s="271">
        <v>109.48799222</v>
      </c>
      <c r="CQ42" s="271">
        <v>93.840446</v>
      </c>
      <c r="CR42" s="271">
        <v>92.900069000000002</v>
      </c>
      <c r="CS42" s="271">
        <v>91.534054580000003</v>
      </c>
      <c r="CT42" s="271">
        <v>97.176366999999999</v>
      </c>
      <c r="CU42" s="271">
        <v>94.508441000000005</v>
      </c>
      <c r="CV42" s="271">
        <v>108.23342048000001</v>
      </c>
      <c r="CW42" s="271">
        <v>92.995699999999999</v>
      </c>
      <c r="CX42" s="271">
        <v>93.884135999999998</v>
      </c>
      <c r="CY42" s="271">
        <v>94.391730999999993</v>
      </c>
      <c r="CZ42" s="271">
        <v>93.302816000000007</v>
      </c>
      <c r="DA42" s="271">
        <v>104.509913</v>
      </c>
      <c r="DB42" s="271">
        <v>104.77746399999999</v>
      </c>
      <c r="DC42" s="271">
        <v>102.88916399999999</v>
      </c>
      <c r="DD42" s="271">
        <v>102.092181</v>
      </c>
      <c r="DE42" s="271">
        <v>94.253620999999995</v>
      </c>
      <c r="DF42" s="271">
        <v>94.610865000000004</v>
      </c>
      <c r="DG42" s="271">
        <v>96.72589099999999</v>
      </c>
      <c r="DH42" s="271">
        <v>106.87618193</v>
      </c>
      <c r="DI42" s="271">
        <v>105.33439199999999</v>
      </c>
      <c r="DJ42" s="271">
        <v>104.81860399999999</v>
      </c>
      <c r="DK42" s="271">
        <v>94.62107967</v>
      </c>
      <c r="DL42" s="271">
        <v>108.09651599999999</v>
      </c>
      <c r="DM42" s="271">
        <v>103.72930100000001</v>
      </c>
      <c r="DN42" s="271">
        <v>98.742079000000004</v>
      </c>
      <c r="DO42" s="271">
        <v>84.787930000000003</v>
      </c>
      <c r="DP42" s="271">
        <v>103.22089699999999</v>
      </c>
      <c r="DQ42" s="271">
        <v>94.634378999999996</v>
      </c>
      <c r="DR42" s="271">
        <v>95.003585000000001</v>
      </c>
      <c r="DS42" s="271">
        <v>96.172809999999998</v>
      </c>
      <c r="DT42" s="271">
        <v>103.436278</v>
      </c>
      <c r="DU42" s="271">
        <v>103.766234</v>
      </c>
      <c r="DV42" s="271">
        <v>92.384135999999998</v>
      </c>
      <c r="DW42" s="271">
        <v>89.105238999999997</v>
      </c>
      <c r="DX42" s="271">
        <v>86.814259000000007</v>
      </c>
      <c r="DY42" s="271">
        <v>96.168097320000001</v>
      </c>
      <c r="DZ42" s="271">
        <v>97.486784999999998</v>
      </c>
      <c r="EA42" s="271">
        <v>97.707418000000004</v>
      </c>
      <c r="EB42" s="271">
        <v>93.108408999999995</v>
      </c>
      <c r="EC42" s="271">
        <v>93.698348999999993</v>
      </c>
      <c r="ED42" s="271">
        <v>96.571263999999999</v>
      </c>
      <c r="EE42" s="271">
        <v>95.821149000000005</v>
      </c>
      <c r="EF42" s="271">
        <v>106.71467581</v>
      </c>
      <c r="EG42" s="271">
        <v>104.630776</v>
      </c>
      <c r="EH42" s="271">
        <v>104.630776</v>
      </c>
      <c r="EI42" s="271">
        <v>93.589759999999998</v>
      </c>
      <c r="EJ42" s="271">
        <v>102.582151</v>
      </c>
      <c r="EK42" s="271">
        <v>103.01827900000001</v>
      </c>
      <c r="EL42" s="271">
        <v>102.88916399999999</v>
      </c>
      <c r="EM42" s="271">
        <v>94.549738000000005</v>
      </c>
      <c r="EN42" s="271">
        <v>97.780045999999999</v>
      </c>
      <c r="EO42" s="271">
        <v>109.730637</v>
      </c>
      <c r="EP42" s="271">
        <v>95.696909000000005</v>
      </c>
      <c r="EQ42" s="271">
        <v>95.687343999999996</v>
      </c>
      <c r="ER42" s="271">
        <v>97.791062199999999</v>
      </c>
      <c r="ES42" s="271">
        <v>92.796961999999994</v>
      </c>
      <c r="ET42" s="271">
        <v>91.707380999999998</v>
      </c>
      <c r="EU42" s="271">
        <v>93.624502000000007</v>
      </c>
      <c r="EV42" s="271">
        <v>95.684963999999994</v>
      </c>
      <c r="EW42" s="271">
        <v>92.03322</v>
      </c>
      <c r="EX42" s="271">
        <v>90.924250000000001</v>
      </c>
      <c r="EY42" s="271">
        <v>95.115410999999995</v>
      </c>
      <c r="EZ42" s="271">
        <v>95.734097000000006</v>
      </c>
      <c r="FA42" s="271">
        <v>95.992738000000003</v>
      </c>
      <c r="FB42" s="271">
        <v>100.81808732</v>
      </c>
      <c r="FC42" s="271">
        <v>97.429857999999996</v>
      </c>
      <c r="FD42" s="271">
        <v>106.989037</v>
      </c>
      <c r="FE42" s="271">
        <v>96.910426000000001</v>
      </c>
      <c r="FF42" s="271">
        <v>101.37343018999999</v>
      </c>
      <c r="FG42" s="271">
        <v>109.79873600000001</v>
      </c>
      <c r="FH42" s="271">
        <v>91.607026500000003</v>
      </c>
      <c r="FI42" s="271">
        <v>91.985855000000001</v>
      </c>
      <c r="FJ42" s="271">
        <v>93.979343999999998</v>
      </c>
      <c r="FK42" s="271">
        <v>97.534864999999996</v>
      </c>
      <c r="FL42" s="271">
        <v>104.19707086</v>
      </c>
      <c r="FM42" s="271">
        <v>103.84576800000001</v>
      </c>
      <c r="FN42" s="271">
        <v>104.183527</v>
      </c>
      <c r="FO42" s="271">
        <v>101.651492</v>
      </c>
      <c r="FP42" s="271">
        <v>101.651492</v>
      </c>
      <c r="FQ42" s="271">
        <v>102.735649</v>
      </c>
      <c r="FR42" s="271">
        <v>102.735649</v>
      </c>
      <c r="FS42" s="271">
        <v>102.735649</v>
      </c>
      <c r="FT42" s="271">
        <v>104.583253</v>
      </c>
      <c r="FU42" s="271">
        <v>104.307479</v>
      </c>
      <c r="FV42" s="271">
        <v>89.587416000000005</v>
      </c>
      <c r="FW42" s="271">
        <v>89.444999999999993</v>
      </c>
      <c r="FX42" s="271">
        <v>97.917489119999999</v>
      </c>
      <c r="FY42" s="271">
        <v>98.345786000000004</v>
      </c>
      <c r="FZ42" s="271">
        <v>97.101353000000003</v>
      </c>
      <c r="GA42" s="271">
        <v>103.413611</v>
      </c>
      <c r="GB42" s="271">
        <v>103.413611</v>
      </c>
      <c r="GC42" s="271">
        <v>103.74298899999999</v>
      </c>
      <c r="GD42" s="271">
        <v>91.976273000000006</v>
      </c>
      <c r="GE42" s="271">
        <v>102.582151</v>
      </c>
      <c r="GF42" s="271">
        <v>102.092181</v>
      </c>
      <c r="GG42" s="271">
        <v>108.25607429</v>
      </c>
      <c r="GH42" s="271">
        <v>93.550749999999994</v>
      </c>
      <c r="GI42" s="271">
        <v>108.25607429</v>
      </c>
      <c r="GJ42" s="271">
        <v>101.651492</v>
      </c>
      <c r="GK42" s="271">
        <v>95.932665</v>
      </c>
      <c r="GL42" s="271">
        <v>99.198352</v>
      </c>
      <c r="GM42" s="271">
        <v>89.743269999999995</v>
      </c>
      <c r="GN42" s="271">
        <v>96.283282999999997</v>
      </c>
      <c r="GO42" s="271">
        <v>87.590401360000001</v>
      </c>
      <c r="GP42" s="271">
        <v>87.364951559999994</v>
      </c>
      <c r="GQ42" s="271">
        <v>94.079096000000007</v>
      </c>
      <c r="GR42" s="271">
        <v>101.752004</v>
      </c>
      <c r="GS42" s="271">
        <v>102.195733</v>
      </c>
      <c r="GT42" s="271">
        <v>102.013017</v>
      </c>
      <c r="GU42" s="271">
        <v>96.283282999999997</v>
      </c>
      <c r="GV42" s="271">
        <v>96.283282999999997</v>
      </c>
      <c r="GW42" s="271">
        <v>96.283282999999997</v>
      </c>
      <c r="GX42" s="271">
        <v>107.76356</v>
      </c>
      <c r="GY42" s="271">
        <v>107.94879</v>
      </c>
      <c r="GZ42" s="271">
        <v>107.94879</v>
      </c>
      <c r="HA42" s="271">
        <v>107.94879</v>
      </c>
      <c r="HB42" s="271">
        <v>98.741456999999997</v>
      </c>
      <c r="HC42" s="271">
        <v>105.359499</v>
      </c>
      <c r="HD42" s="271">
        <v>105.057323</v>
      </c>
      <c r="HE42" s="271">
        <v>105.21210499999999</v>
      </c>
      <c r="HF42" s="271">
        <v>104.653019</v>
      </c>
      <c r="HG42" s="271">
        <v>101.437578</v>
      </c>
      <c r="HH42" s="271">
        <v>93.550749999999994</v>
      </c>
      <c r="HI42" s="271">
        <v>107.480931</v>
      </c>
      <c r="HJ42" s="271">
        <v>96.251980000000003</v>
      </c>
      <c r="HK42" s="271">
        <v>96.520750000000007</v>
      </c>
      <c r="HL42" s="271">
        <v>95.282919000000007</v>
      </c>
      <c r="HM42" s="271">
        <v>94.091221000000004</v>
      </c>
      <c r="HN42" s="271">
        <v>86.991048789999994</v>
      </c>
      <c r="HO42" s="271">
        <v>87.706702000000007</v>
      </c>
      <c r="HP42" s="271">
        <v>88.200789999999998</v>
      </c>
      <c r="HQ42" s="271">
        <v>104.89003346</v>
      </c>
      <c r="HR42" s="271">
        <v>96.605830999999995</v>
      </c>
      <c r="HS42" s="271">
        <v>109.51887499999999</v>
      </c>
      <c r="HT42" s="271"/>
      <c r="HU42" s="271"/>
      <c r="HV42" s="271"/>
      <c r="HW42" s="271"/>
      <c r="HX42" s="271"/>
      <c r="HY42" s="271"/>
      <c r="HZ42" s="271"/>
      <c r="IA42" s="271"/>
    </row>
    <row r="43" spans="1:235" s="272" customFormat="1">
      <c r="A43" s="270"/>
      <c r="B43" s="280">
        <v>45647.833333333336</v>
      </c>
      <c r="C43" s="271">
        <v>99.488425000000007</v>
      </c>
      <c r="D43" s="271">
        <v>99.761503000000005</v>
      </c>
      <c r="E43" s="271">
        <v>99.600500999999994</v>
      </c>
      <c r="F43" s="271">
        <v>99.488425000000007</v>
      </c>
      <c r="G43" s="271">
        <v>95.951441000000003</v>
      </c>
      <c r="H43" s="271">
        <v>104.179714</v>
      </c>
      <c r="I43" s="271">
        <v>103.796082</v>
      </c>
      <c r="J43" s="271">
        <v>104.403316</v>
      </c>
      <c r="K43" s="271">
        <v>95.373609000000002</v>
      </c>
      <c r="L43" s="271">
        <v>100.979247</v>
      </c>
      <c r="M43" s="271">
        <v>104.145899</v>
      </c>
      <c r="N43" s="271">
        <v>103.36135299999999</v>
      </c>
      <c r="O43" s="271">
        <v>104.997471</v>
      </c>
      <c r="P43" s="271">
        <v>99.81287811</v>
      </c>
      <c r="Q43" s="271">
        <v>104.078305</v>
      </c>
      <c r="R43" s="271">
        <v>97.466955999999996</v>
      </c>
      <c r="S43" s="271">
        <v>102.77167900000001</v>
      </c>
      <c r="T43" s="271">
        <v>90.968104999999994</v>
      </c>
      <c r="U43" s="271">
        <v>91.673664000000002</v>
      </c>
      <c r="V43" s="271">
        <v>100.780665</v>
      </c>
      <c r="W43" s="271">
        <v>96.373800000000003</v>
      </c>
      <c r="X43" s="271">
        <v>92.446179000000001</v>
      </c>
      <c r="Y43" s="271">
        <v>94.731616000000002</v>
      </c>
      <c r="Z43" s="271">
        <v>104.42663</v>
      </c>
      <c r="AA43" s="271">
        <v>92.158799000000002</v>
      </c>
      <c r="AB43" s="271">
        <v>95.260861000000006</v>
      </c>
      <c r="AC43" s="271">
        <v>96.845214999999996</v>
      </c>
      <c r="AD43" s="271">
        <v>96.128421000000003</v>
      </c>
      <c r="AE43" s="271">
        <v>90.847438999999994</v>
      </c>
      <c r="AF43" s="271">
        <v>100.20293599999999</v>
      </c>
      <c r="AG43" s="271">
        <v>101.24204795</v>
      </c>
      <c r="AH43" s="271">
        <v>101.178332</v>
      </c>
      <c r="AI43" s="271">
        <v>101.019811</v>
      </c>
      <c r="AJ43" s="271">
        <v>88.597848999999997</v>
      </c>
      <c r="AK43" s="271">
        <v>100.99979500000001</v>
      </c>
      <c r="AL43" s="271">
        <v>91.982205329999999</v>
      </c>
      <c r="AM43" s="271">
        <v>92.474798000000007</v>
      </c>
      <c r="AN43" s="271">
        <v>102.63277100000001</v>
      </c>
      <c r="AO43" s="271">
        <v>91.563507000000001</v>
      </c>
      <c r="AP43" s="271">
        <v>85.822882500000006</v>
      </c>
      <c r="AQ43" s="271">
        <v>86.203826000000007</v>
      </c>
      <c r="AR43" s="271">
        <v>104.14174300000001</v>
      </c>
      <c r="AS43" s="271">
        <v>101.229826</v>
      </c>
      <c r="AT43" s="271">
        <v>101.229826</v>
      </c>
      <c r="AU43" s="271">
        <v>99.715013999999996</v>
      </c>
      <c r="AV43" s="271">
        <v>96.999553000000006</v>
      </c>
      <c r="AW43" s="271">
        <v>92.058591000000007</v>
      </c>
      <c r="AX43" s="271">
        <v>92.588279999999997</v>
      </c>
      <c r="AY43" s="271">
        <v>103.82210000000001</v>
      </c>
      <c r="AZ43" s="271">
        <v>95.929687000000001</v>
      </c>
      <c r="BA43" s="271">
        <v>95.637534000000002</v>
      </c>
      <c r="BB43" s="271">
        <v>95.637534000000002</v>
      </c>
      <c r="BC43" s="271">
        <v>95.637534000000002</v>
      </c>
      <c r="BD43" s="271">
        <v>95.146000000000001</v>
      </c>
      <c r="BE43" s="271">
        <v>95.637534000000002</v>
      </c>
      <c r="BF43" s="271">
        <v>102.376411</v>
      </c>
      <c r="BG43" s="271">
        <v>102.497305</v>
      </c>
      <c r="BH43" s="271">
        <v>102.497305</v>
      </c>
      <c r="BI43" s="271">
        <v>102.497305</v>
      </c>
      <c r="BJ43" s="271">
        <v>92.769915999999995</v>
      </c>
      <c r="BK43" s="271">
        <v>93.374785000000003</v>
      </c>
      <c r="BL43" s="271">
        <v>100.517932</v>
      </c>
      <c r="BM43" s="271">
        <v>100.24941699999999</v>
      </c>
      <c r="BN43" s="271">
        <v>94.971419999999995</v>
      </c>
      <c r="BO43" s="271">
        <v>93.578939000000005</v>
      </c>
      <c r="BP43" s="271">
        <v>102.074459</v>
      </c>
      <c r="BQ43" s="271">
        <v>88.504424999999998</v>
      </c>
      <c r="BR43" s="271">
        <v>88.612400399999999</v>
      </c>
      <c r="BS43" s="271">
        <v>97.143732</v>
      </c>
      <c r="BT43" s="271">
        <v>95.240437799999995</v>
      </c>
      <c r="BU43" s="271">
        <v>103.677919</v>
      </c>
      <c r="BV43" s="271">
        <v>102.886123</v>
      </c>
      <c r="BW43" s="271">
        <v>94.750345999999993</v>
      </c>
      <c r="BX43" s="271">
        <v>94.750345999999993</v>
      </c>
      <c r="BY43" s="271">
        <v>104.32436</v>
      </c>
      <c r="BZ43" s="271">
        <v>103.71746</v>
      </c>
      <c r="CA43" s="271">
        <v>95.207849999999993</v>
      </c>
      <c r="CB43" s="271">
        <v>98.961471000000003</v>
      </c>
      <c r="CC43" s="271">
        <v>98.273319999999998</v>
      </c>
      <c r="CD43" s="271">
        <v>102.571776</v>
      </c>
      <c r="CE43" s="271">
        <v>96.908625999999998</v>
      </c>
      <c r="CF43" s="271">
        <v>103.677919</v>
      </c>
      <c r="CG43" s="271">
        <v>95.46230233</v>
      </c>
      <c r="CH43" s="271">
        <v>95.841459999999998</v>
      </c>
      <c r="CI43" s="271">
        <v>97.610243999999994</v>
      </c>
      <c r="CJ43" s="271">
        <v>104.94483200000001</v>
      </c>
      <c r="CK43" s="271">
        <v>108.69407640999999</v>
      </c>
      <c r="CL43" s="271">
        <v>102.91712099999999</v>
      </c>
      <c r="CM43" s="271">
        <v>103.757257</v>
      </c>
      <c r="CN43" s="271">
        <v>95.773218999999997</v>
      </c>
      <c r="CO43" s="271">
        <v>96.106984999999995</v>
      </c>
      <c r="CP43" s="271">
        <v>109.80810365000001</v>
      </c>
      <c r="CQ43" s="271">
        <v>94.100632000000004</v>
      </c>
      <c r="CR43" s="271">
        <v>93.042135999999999</v>
      </c>
      <c r="CS43" s="271">
        <v>92.191256609999996</v>
      </c>
      <c r="CT43" s="271">
        <v>97.358450000000005</v>
      </c>
      <c r="CU43" s="271">
        <v>94.728549999999998</v>
      </c>
      <c r="CV43" s="271">
        <v>108.26577063000001</v>
      </c>
      <c r="CW43" s="271">
        <v>93.163471999999999</v>
      </c>
      <c r="CX43" s="271">
        <v>94.348207669999994</v>
      </c>
      <c r="CY43" s="271">
        <v>94.795379999999994</v>
      </c>
      <c r="CZ43" s="271">
        <v>93.406775999999994</v>
      </c>
      <c r="DA43" s="271">
        <v>104.518328</v>
      </c>
      <c r="DB43" s="271">
        <v>104.779543</v>
      </c>
      <c r="DC43" s="271">
        <v>102.886123</v>
      </c>
      <c r="DD43" s="271">
        <v>102.073936</v>
      </c>
      <c r="DE43" s="271">
        <v>94.386387999999997</v>
      </c>
      <c r="DF43" s="271">
        <v>94.750345999999993</v>
      </c>
      <c r="DG43" s="271">
        <v>96.975728000000004</v>
      </c>
      <c r="DH43" s="271">
        <v>106.99150906</v>
      </c>
      <c r="DI43" s="271">
        <v>105.32396300000001</v>
      </c>
      <c r="DJ43" s="271">
        <v>104.815144</v>
      </c>
      <c r="DK43" s="271">
        <v>94.917798329999997</v>
      </c>
      <c r="DL43" s="271">
        <v>108.412171</v>
      </c>
      <c r="DM43" s="271">
        <v>104.006991</v>
      </c>
      <c r="DN43" s="271">
        <v>99.006769000000006</v>
      </c>
      <c r="DO43" s="271">
        <v>85.100249000000005</v>
      </c>
      <c r="DP43" s="271">
        <v>103.49803199999999</v>
      </c>
      <c r="DQ43" s="271">
        <v>94.888728</v>
      </c>
      <c r="DR43" s="271">
        <v>95.259826000000004</v>
      </c>
      <c r="DS43" s="271">
        <v>96.434901999999994</v>
      </c>
      <c r="DT43" s="271">
        <v>103.435596</v>
      </c>
      <c r="DU43" s="271">
        <v>103.765351</v>
      </c>
      <c r="DV43" s="271">
        <v>92.449612000000002</v>
      </c>
      <c r="DW43" s="271">
        <v>89.405854000000005</v>
      </c>
      <c r="DX43" s="271">
        <v>87.135146000000006</v>
      </c>
      <c r="DY43" s="271">
        <v>96.383814889999996</v>
      </c>
      <c r="DZ43" s="271">
        <v>97.581553</v>
      </c>
      <c r="EA43" s="271">
        <v>97.808032999999995</v>
      </c>
      <c r="EB43" s="271">
        <v>93.361711999999997</v>
      </c>
      <c r="EC43" s="271">
        <v>93.953152000000003</v>
      </c>
      <c r="ED43" s="271">
        <v>96.448982999999998</v>
      </c>
      <c r="EE43" s="271">
        <v>96.062561000000002</v>
      </c>
      <c r="EF43" s="271">
        <v>106.74657200999999</v>
      </c>
      <c r="EG43" s="271">
        <v>104.655198</v>
      </c>
      <c r="EH43" s="271">
        <v>104.655198</v>
      </c>
      <c r="EI43" s="271">
        <v>93.726622000000006</v>
      </c>
      <c r="EJ43" s="271">
        <v>102.576266</v>
      </c>
      <c r="EK43" s="271">
        <v>103.013516</v>
      </c>
      <c r="EL43" s="271">
        <v>102.886123</v>
      </c>
      <c r="EM43" s="271">
        <v>94.847808000000001</v>
      </c>
      <c r="EN43" s="271">
        <v>97.886099000000002</v>
      </c>
      <c r="EO43" s="271">
        <v>110.057047</v>
      </c>
      <c r="EP43" s="271">
        <v>95.939093999999997</v>
      </c>
      <c r="EQ43" s="271">
        <v>95.929962000000003</v>
      </c>
      <c r="ER43" s="271">
        <v>98.061230640000005</v>
      </c>
      <c r="ES43" s="271">
        <v>93.043638999999999</v>
      </c>
      <c r="ET43" s="271">
        <v>91.984408000000002</v>
      </c>
      <c r="EU43" s="271">
        <v>93.855608000000004</v>
      </c>
      <c r="EV43" s="271">
        <v>96.371969000000007</v>
      </c>
      <c r="EW43" s="271">
        <v>92.292146000000002</v>
      </c>
      <c r="EX43" s="271">
        <v>91.173390999999995</v>
      </c>
      <c r="EY43" s="271">
        <v>95.309754999999996</v>
      </c>
      <c r="EZ43" s="271">
        <v>95.960061999999994</v>
      </c>
      <c r="FA43" s="271">
        <v>96.231883999999994</v>
      </c>
      <c r="FB43" s="271">
        <v>101.1152161</v>
      </c>
      <c r="FC43" s="271">
        <v>97.595782999999997</v>
      </c>
      <c r="FD43" s="271">
        <v>107.29262799999999</v>
      </c>
      <c r="FE43" s="271">
        <v>97.143916000000004</v>
      </c>
      <c r="FF43" s="271">
        <v>101.65119777</v>
      </c>
      <c r="FG43" s="271">
        <v>110.086367</v>
      </c>
      <c r="FH43" s="271">
        <v>91.954667999999998</v>
      </c>
      <c r="FI43" s="271">
        <v>92.326299000000006</v>
      </c>
      <c r="FJ43" s="271">
        <v>94.204745000000003</v>
      </c>
      <c r="FK43" s="271">
        <v>97.636689000000004</v>
      </c>
      <c r="FL43" s="271">
        <v>104.33792217</v>
      </c>
      <c r="FM43" s="271">
        <v>103.988399</v>
      </c>
      <c r="FN43" s="271">
        <v>104.32436</v>
      </c>
      <c r="FO43" s="271">
        <v>101.61524799999999</v>
      </c>
      <c r="FP43" s="271">
        <v>101.61524799999999</v>
      </c>
      <c r="FQ43" s="271">
        <v>102.49087400000001</v>
      </c>
      <c r="FR43" s="271">
        <v>102.49087400000001</v>
      </c>
      <c r="FS43" s="271">
        <v>102.49087400000001</v>
      </c>
      <c r="FT43" s="271">
        <v>104.58109399999999</v>
      </c>
      <c r="FU43" s="271">
        <v>104.306883</v>
      </c>
      <c r="FV43" s="271">
        <v>89.584801999999996</v>
      </c>
      <c r="FW43" s="271">
        <v>89.509934000000001</v>
      </c>
      <c r="FX43" s="271">
        <v>98.161951349999995</v>
      </c>
      <c r="FY43" s="271">
        <v>98.391824999999997</v>
      </c>
      <c r="FZ43" s="271">
        <v>97.368448999999998</v>
      </c>
      <c r="GA43" s="271">
        <v>103.677919</v>
      </c>
      <c r="GB43" s="271">
        <v>103.677919</v>
      </c>
      <c r="GC43" s="271">
        <v>103.73355100000001</v>
      </c>
      <c r="GD43" s="271">
        <v>92.126814999999993</v>
      </c>
      <c r="GE43" s="271">
        <v>102.576266</v>
      </c>
      <c r="GF43" s="271">
        <v>102.073936</v>
      </c>
      <c r="GG43" s="271">
        <v>108.28843120000001</v>
      </c>
      <c r="GH43" s="271">
        <v>93.474615</v>
      </c>
      <c r="GI43" s="271">
        <v>108.28843120000001</v>
      </c>
      <c r="GJ43" s="271">
        <v>101.61524799999999</v>
      </c>
      <c r="GK43" s="271">
        <v>96.201697999999993</v>
      </c>
      <c r="GL43" s="271">
        <v>99.305794000000006</v>
      </c>
      <c r="GM43" s="271">
        <v>89.992795000000001</v>
      </c>
      <c r="GN43" s="271">
        <v>96.556494000000001</v>
      </c>
      <c r="GO43" s="271">
        <v>87.813794090000002</v>
      </c>
      <c r="GP43" s="271">
        <v>87.587769289999997</v>
      </c>
      <c r="GQ43" s="271">
        <v>94.147563000000005</v>
      </c>
      <c r="GR43" s="271">
        <v>101.727271</v>
      </c>
      <c r="GS43" s="271">
        <v>102.17156199999999</v>
      </c>
      <c r="GT43" s="271">
        <v>101.989695</v>
      </c>
      <c r="GU43" s="271">
        <v>96.556494000000001</v>
      </c>
      <c r="GV43" s="271">
        <v>96.556494000000001</v>
      </c>
      <c r="GW43" s="271">
        <v>96.556494000000001</v>
      </c>
      <c r="GX43" s="271">
        <v>108.073761</v>
      </c>
      <c r="GY43" s="271">
        <v>108.262004</v>
      </c>
      <c r="GZ43" s="271">
        <v>108.262004</v>
      </c>
      <c r="HA43" s="271">
        <v>108.262004</v>
      </c>
      <c r="HB43" s="271">
        <v>98.903914</v>
      </c>
      <c r="HC43" s="271">
        <v>105.388994</v>
      </c>
      <c r="HD43" s="271">
        <v>105.085536</v>
      </c>
      <c r="HE43" s="271">
        <v>105.33611999999999</v>
      </c>
      <c r="HF43" s="271">
        <v>104.704694</v>
      </c>
      <c r="HG43" s="271">
        <v>101.711082</v>
      </c>
      <c r="HH43" s="271">
        <v>93.474615</v>
      </c>
      <c r="HI43" s="271">
        <v>107.79371399999999</v>
      </c>
      <c r="HJ43" s="271">
        <v>96.515556500000002</v>
      </c>
      <c r="HK43" s="271">
        <v>96.786079999999998</v>
      </c>
      <c r="HL43" s="271">
        <v>95.496651</v>
      </c>
      <c r="HM43" s="271">
        <v>94.298766000000001</v>
      </c>
      <c r="HN43" s="271">
        <v>87.21291291</v>
      </c>
      <c r="HO43" s="271">
        <v>87.969373500000003</v>
      </c>
      <c r="HP43" s="271">
        <v>88.460530000000006</v>
      </c>
      <c r="HQ43" s="271">
        <v>105.15515904</v>
      </c>
      <c r="HR43" s="271">
        <v>96.855920999999995</v>
      </c>
      <c r="HS43" s="271">
        <v>109.843975</v>
      </c>
      <c r="HT43" s="271"/>
      <c r="HU43" s="271"/>
      <c r="HV43" s="271"/>
      <c r="HW43" s="271"/>
      <c r="HX43" s="271"/>
      <c r="HY43" s="271"/>
      <c r="HZ43" s="271"/>
      <c r="IA43" s="271"/>
    </row>
    <row r="44" spans="1:235" s="272" customFormat="1">
      <c r="A44" s="270"/>
      <c r="B44" s="280">
        <v>45647.854166666664</v>
      </c>
      <c r="C44" s="271">
        <v>98.786120999999994</v>
      </c>
      <c r="D44" s="271">
        <v>99.053877</v>
      </c>
      <c r="E44" s="271">
        <v>98.898897000000005</v>
      </c>
      <c r="F44" s="271">
        <v>98.786120999999994</v>
      </c>
      <c r="G44" s="271">
        <v>95.222140999999993</v>
      </c>
      <c r="H44" s="271">
        <v>104.129323</v>
      </c>
      <c r="I44" s="271">
        <v>103.73715799999999</v>
      </c>
      <c r="J44" s="271">
        <v>104.344015</v>
      </c>
      <c r="K44" s="271">
        <v>94.647959</v>
      </c>
      <c r="L44" s="271">
        <v>100.21069300000001</v>
      </c>
      <c r="M44" s="271">
        <v>103.83683499999999</v>
      </c>
      <c r="N44" s="271">
        <v>103.063215</v>
      </c>
      <c r="O44" s="271">
        <v>104.04966400000001</v>
      </c>
      <c r="P44" s="271">
        <v>98.923994759999999</v>
      </c>
      <c r="Q44" s="271">
        <v>104.056775</v>
      </c>
      <c r="R44" s="271">
        <v>97.145758000000001</v>
      </c>
      <c r="S44" s="271">
        <v>101.90940500000001</v>
      </c>
      <c r="T44" s="271">
        <v>90.375776000000002</v>
      </c>
      <c r="U44" s="271">
        <v>91.081395000000001</v>
      </c>
      <c r="V44" s="271">
        <v>99.992112000000006</v>
      </c>
      <c r="W44" s="271">
        <v>95.714945</v>
      </c>
      <c r="X44" s="271">
        <v>91.845314000000002</v>
      </c>
      <c r="Y44" s="271">
        <v>94.099351999999996</v>
      </c>
      <c r="Z44" s="271">
        <v>104.0562</v>
      </c>
      <c r="AA44" s="271">
        <v>91.673303000000004</v>
      </c>
      <c r="AB44" s="271">
        <v>94.561800000000005</v>
      </c>
      <c r="AC44" s="271">
        <v>96.196995000000001</v>
      </c>
      <c r="AD44" s="271">
        <v>95.465621999999996</v>
      </c>
      <c r="AE44" s="271">
        <v>90.306396000000007</v>
      </c>
      <c r="AF44" s="271">
        <v>99.416062999999994</v>
      </c>
      <c r="AG44" s="271">
        <v>100.45155622999999</v>
      </c>
      <c r="AH44" s="271">
        <v>100.39774</v>
      </c>
      <c r="AI44" s="271">
        <v>100.232968</v>
      </c>
      <c r="AJ44" s="271">
        <v>88.041599000000005</v>
      </c>
      <c r="AK44" s="271">
        <v>100.213346</v>
      </c>
      <c r="AL44" s="271">
        <v>91.487640330000005</v>
      </c>
      <c r="AM44" s="271">
        <v>91.979653999999996</v>
      </c>
      <c r="AN44" s="271">
        <v>102.453119</v>
      </c>
      <c r="AO44" s="271">
        <v>91.007209000000003</v>
      </c>
      <c r="AP44" s="271">
        <v>85.322552999999999</v>
      </c>
      <c r="AQ44" s="271">
        <v>85.700702000000007</v>
      </c>
      <c r="AR44" s="271">
        <v>103.94416699999999</v>
      </c>
      <c r="AS44" s="271">
        <v>100.84753000000001</v>
      </c>
      <c r="AT44" s="271">
        <v>100.84753000000001</v>
      </c>
      <c r="AU44" s="271">
        <v>99.376734999999996</v>
      </c>
      <c r="AV44" s="271">
        <v>96.343352999999993</v>
      </c>
      <c r="AW44" s="271">
        <v>91.587850000000003</v>
      </c>
      <c r="AX44" s="271">
        <v>92.098059000000006</v>
      </c>
      <c r="AY44" s="271">
        <v>102.982694</v>
      </c>
      <c r="AZ44" s="271">
        <v>95.295867000000001</v>
      </c>
      <c r="BA44" s="271">
        <v>94.966774999999998</v>
      </c>
      <c r="BB44" s="271">
        <v>94.966774999999998</v>
      </c>
      <c r="BC44" s="271">
        <v>94.966774999999998</v>
      </c>
      <c r="BD44" s="271">
        <v>94.408608999999998</v>
      </c>
      <c r="BE44" s="271">
        <v>94.966774999999998</v>
      </c>
      <c r="BF44" s="271">
        <v>101.900791</v>
      </c>
      <c r="BG44" s="271">
        <v>102.104348</v>
      </c>
      <c r="BH44" s="271">
        <v>102.104348</v>
      </c>
      <c r="BI44" s="271">
        <v>102.104348</v>
      </c>
      <c r="BJ44" s="271">
        <v>92.216448</v>
      </c>
      <c r="BK44" s="271">
        <v>92.821872999999997</v>
      </c>
      <c r="BL44" s="271">
        <v>99.769750000000002</v>
      </c>
      <c r="BM44" s="271">
        <v>99.494954000000007</v>
      </c>
      <c r="BN44" s="271">
        <v>94.317062000000007</v>
      </c>
      <c r="BO44" s="271">
        <v>93.007189999999994</v>
      </c>
      <c r="BP44" s="271">
        <v>101.71449800000001</v>
      </c>
      <c r="BQ44" s="271">
        <v>87.916529999999995</v>
      </c>
      <c r="BR44" s="271">
        <v>88.023788170000003</v>
      </c>
      <c r="BS44" s="271">
        <v>96.880049999999997</v>
      </c>
      <c r="BT44" s="271">
        <v>94.484791000000001</v>
      </c>
      <c r="BU44" s="271">
        <v>102.841556</v>
      </c>
      <c r="BV44" s="271">
        <v>102.766137</v>
      </c>
      <c r="BW44" s="271">
        <v>94.097876999999997</v>
      </c>
      <c r="BX44" s="271">
        <v>94.097876999999997</v>
      </c>
      <c r="BY44" s="271">
        <v>103.52541100000001</v>
      </c>
      <c r="BZ44" s="271">
        <v>102.98118700000001</v>
      </c>
      <c r="CA44" s="271">
        <v>94.544191999999995</v>
      </c>
      <c r="CB44" s="271">
        <v>98.606426999999996</v>
      </c>
      <c r="CC44" s="271">
        <v>97.936936000000003</v>
      </c>
      <c r="CD44" s="271">
        <v>101.886003</v>
      </c>
      <c r="CE44" s="271">
        <v>96.651330999999999</v>
      </c>
      <c r="CF44" s="271">
        <v>102.841556</v>
      </c>
      <c r="CG44" s="271">
        <v>94.844470999999999</v>
      </c>
      <c r="CH44" s="271">
        <v>95.210655000000003</v>
      </c>
      <c r="CI44" s="271">
        <v>97.318303999999998</v>
      </c>
      <c r="CJ44" s="271">
        <v>103.917379</v>
      </c>
      <c r="CK44" s="271">
        <v>107.72479688999999</v>
      </c>
      <c r="CL44" s="271">
        <v>102.09685399999999</v>
      </c>
      <c r="CM44" s="271">
        <v>102.90590899999999</v>
      </c>
      <c r="CN44" s="271">
        <v>95.166848999999999</v>
      </c>
      <c r="CO44" s="271">
        <v>95.349503999999996</v>
      </c>
      <c r="CP44" s="271">
        <v>108.94780111</v>
      </c>
      <c r="CQ44" s="271">
        <v>93.664385999999993</v>
      </c>
      <c r="CR44" s="271">
        <v>92.515880999999993</v>
      </c>
      <c r="CS44" s="271">
        <v>91.861164700000003</v>
      </c>
      <c r="CT44" s="271">
        <v>96.722824000000003</v>
      </c>
      <c r="CU44" s="271">
        <v>94.120936999999998</v>
      </c>
      <c r="CV44" s="271">
        <v>107.88172213999999</v>
      </c>
      <c r="CW44" s="271">
        <v>92.628772999999995</v>
      </c>
      <c r="CX44" s="271">
        <v>93.502376999999996</v>
      </c>
      <c r="CY44" s="271">
        <v>94.008460999999997</v>
      </c>
      <c r="CZ44" s="271">
        <v>92.785737999999995</v>
      </c>
      <c r="DA44" s="271">
        <v>104.434062</v>
      </c>
      <c r="DB44" s="271">
        <v>104.70182200000001</v>
      </c>
      <c r="DC44" s="271">
        <v>102.766137</v>
      </c>
      <c r="DD44" s="271">
        <v>101.951615</v>
      </c>
      <c r="DE44" s="271">
        <v>93.746675999999994</v>
      </c>
      <c r="DF44" s="271">
        <v>94.097876999999997</v>
      </c>
      <c r="DG44" s="271">
        <v>96.289236500000001</v>
      </c>
      <c r="DH44" s="271">
        <v>106.23199413</v>
      </c>
      <c r="DI44" s="271">
        <v>105.010469</v>
      </c>
      <c r="DJ44" s="271">
        <v>104.51466600000001</v>
      </c>
      <c r="DK44" s="271">
        <v>94.167890999999997</v>
      </c>
      <c r="DL44" s="271">
        <v>107.44279</v>
      </c>
      <c r="DM44" s="271">
        <v>103.147374</v>
      </c>
      <c r="DN44" s="271">
        <v>98.245088999999993</v>
      </c>
      <c r="DO44" s="271">
        <v>84.604592999999994</v>
      </c>
      <c r="DP44" s="271">
        <v>102.650116</v>
      </c>
      <c r="DQ44" s="271">
        <v>94.222663999999995</v>
      </c>
      <c r="DR44" s="271">
        <v>94.591436000000002</v>
      </c>
      <c r="DS44" s="271">
        <v>95.80162</v>
      </c>
      <c r="DT44" s="271">
        <v>103.29027600000001</v>
      </c>
      <c r="DU44" s="271">
        <v>103.595473</v>
      </c>
      <c r="DV44" s="271">
        <v>92.227739999999997</v>
      </c>
      <c r="DW44" s="271">
        <v>88.838016999999994</v>
      </c>
      <c r="DX44" s="271">
        <v>86.552822000000006</v>
      </c>
      <c r="DY44" s="271">
        <v>95.776998449999994</v>
      </c>
      <c r="DZ44" s="271">
        <v>97.290730999999994</v>
      </c>
      <c r="EA44" s="271">
        <v>97.510579000000007</v>
      </c>
      <c r="EB44" s="271">
        <v>92.723117999999999</v>
      </c>
      <c r="EC44" s="271">
        <v>93.317307</v>
      </c>
      <c r="ED44" s="271">
        <v>96.069739999999996</v>
      </c>
      <c r="EE44" s="271">
        <v>95.444659000000001</v>
      </c>
      <c r="EF44" s="271">
        <v>106.36791254000001</v>
      </c>
      <c r="EG44" s="271">
        <v>104.434425</v>
      </c>
      <c r="EH44" s="271">
        <v>104.434425</v>
      </c>
      <c r="EI44" s="271">
        <v>93.181317000000007</v>
      </c>
      <c r="EJ44" s="271">
        <v>102.45261600000001</v>
      </c>
      <c r="EK44" s="271">
        <v>102.904488</v>
      </c>
      <c r="EL44" s="271">
        <v>102.766137</v>
      </c>
      <c r="EM44" s="271">
        <v>94.110684000000006</v>
      </c>
      <c r="EN44" s="271">
        <v>97.596294999999998</v>
      </c>
      <c r="EO44" s="271">
        <v>109.05935700000001</v>
      </c>
      <c r="EP44" s="271">
        <v>95.305868000000004</v>
      </c>
      <c r="EQ44" s="271">
        <v>95.296159000000003</v>
      </c>
      <c r="ER44" s="271">
        <v>97.399760540000003</v>
      </c>
      <c r="ES44" s="271">
        <v>92.481689000000003</v>
      </c>
      <c r="ET44" s="271">
        <v>91.434506999999996</v>
      </c>
      <c r="EU44" s="271">
        <v>93.280428000000001</v>
      </c>
      <c r="EV44" s="271">
        <v>96.026908000000006</v>
      </c>
      <c r="EW44" s="271">
        <v>91.799580000000006</v>
      </c>
      <c r="EX44" s="271">
        <v>90.633853999999999</v>
      </c>
      <c r="EY44" s="271">
        <v>94.717404000000002</v>
      </c>
      <c r="EZ44" s="271">
        <v>95.344352999999998</v>
      </c>
      <c r="FA44" s="271">
        <v>95.606436000000002</v>
      </c>
      <c r="FB44" s="271">
        <v>100.318262</v>
      </c>
      <c r="FC44" s="271">
        <v>96.920248000000001</v>
      </c>
      <c r="FD44" s="271">
        <v>106.342527</v>
      </c>
      <c r="FE44" s="271">
        <v>96.481324999999998</v>
      </c>
      <c r="FF44" s="271">
        <v>100.92623847</v>
      </c>
      <c r="FG44" s="271">
        <v>109.076779</v>
      </c>
      <c r="FH44" s="271">
        <v>90.825511500000005</v>
      </c>
      <c r="FI44" s="271">
        <v>91.243202999999994</v>
      </c>
      <c r="FJ44" s="271">
        <v>93.627453000000003</v>
      </c>
      <c r="FK44" s="271">
        <v>97.340143999999995</v>
      </c>
      <c r="FL44" s="271">
        <v>103.5388693</v>
      </c>
      <c r="FM44" s="271">
        <v>103.196118</v>
      </c>
      <c r="FN44" s="271">
        <v>103.52541100000001</v>
      </c>
      <c r="FO44" s="271">
        <v>101.51746199999999</v>
      </c>
      <c r="FP44" s="271">
        <v>101.51746199999999</v>
      </c>
      <c r="FQ44" s="271">
        <v>101.873295</v>
      </c>
      <c r="FR44" s="271">
        <v>101.873295</v>
      </c>
      <c r="FS44" s="271">
        <v>101.873295</v>
      </c>
      <c r="FT44" s="271">
        <v>104.307858</v>
      </c>
      <c r="FU44" s="271">
        <v>104.041354</v>
      </c>
      <c r="FV44" s="271">
        <v>89.101247000000001</v>
      </c>
      <c r="FW44" s="271">
        <v>88.959643999999997</v>
      </c>
      <c r="FX44" s="271">
        <v>97.525682130000007</v>
      </c>
      <c r="FY44" s="271">
        <v>98.056222000000005</v>
      </c>
      <c r="FZ44" s="271">
        <v>96.629345000000001</v>
      </c>
      <c r="GA44" s="271">
        <v>102.841556</v>
      </c>
      <c r="GB44" s="271">
        <v>102.841556</v>
      </c>
      <c r="GC44" s="271">
        <v>103.55446000000001</v>
      </c>
      <c r="GD44" s="271">
        <v>91.641621000000001</v>
      </c>
      <c r="GE44" s="271">
        <v>102.45261600000001</v>
      </c>
      <c r="GF44" s="271">
        <v>101.951615</v>
      </c>
      <c r="GG44" s="271">
        <v>107.90430232999999</v>
      </c>
      <c r="GH44" s="271">
        <v>93.218378000000001</v>
      </c>
      <c r="GI44" s="271">
        <v>107.90430232999999</v>
      </c>
      <c r="GJ44" s="271">
        <v>101.51746199999999</v>
      </c>
      <c r="GK44" s="271">
        <v>95.482830000000007</v>
      </c>
      <c r="GL44" s="271">
        <v>99.016125000000002</v>
      </c>
      <c r="GM44" s="271">
        <v>89.452580999999995</v>
      </c>
      <c r="GN44" s="271">
        <v>95.862200999999999</v>
      </c>
      <c r="GO44" s="271">
        <v>87.257817680000002</v>
      </c>
      <c r="GP44" s="271">
        <v>87.033223919999998</v>
      </c>
      <c r="GQ44" s="271">
        <v>93.907409999999999</v>
      </c>
      <c r="GR44" s="271">
        <v>101.24178499999999</v>
      </c>
      <c r="GS44" s="271">
        <v>101.99232499999999</v>
      </c>
      <c r="GT44" s="271">
        <v>101.838694</v>
      </c>
      <c r="GU44" s="271">
        <v>95.862200999999999</v>
      </c>
      <c r="GV44" s="271">
        <v>95.862200999999999</v>
      </c>
      <c r="GW44" s="271">
        <v>95.862200999999999</v>
      </c>
      <c r="GX44" s="271">
        <v>107.10400300000001</v>
      </c>
      <c r="GY44" s="271">
        <v>107.292576</v>
      </c>
      <c r="GZ44" s="271">
        <v>107.292576</v>
      </c>
      <c r="HA44" s="271">
        <v>107.292576</v>
      </c>
      <c r="HB44" s="271">
        <v>98.198262999999997</v>
      </c>
      <c r="HC44" s="271">
        <v>105.07478399999999</v>
      </c>
      <c r="HD44" s="271">
        <v>104.784318</v>
      </c>
      <c r="HE44" s="271">
        <v>104.402473</v>
      </c>
      <c r="HF44" s="271">
        <v>104.651527</v>
      </c>
      <c r="HG44" s="271">
        <v>100.898933</v>
      </c>
      <c r="HH44" s="271">
        <v>93.218378000000001</v>
      </c>
      <c r="HI44" s="271">
        <v>106.828332</v>
      </c>
      <c r="HJ44" s="271">
        <v>95.863902999999993</v>
      </c>
      <c r="HK44" s="271">
        <v>96.132919999999999</v>
      </c>
      <c r="HL44" s="271">
        <v>94.895420000000001</v>
      </c>
      <c r="HM44" s="271">
        <v>93.744929999999997</v>
      </c>
      <c r="HN44" s="271">
        <v>86.660740869999998</v>
      </c>
      <c r="HO44" s="271">
        <v>87.422391000000005</v>
      </c>
      <c r="HP44" s="271">
        <v>87.915282000000005</v>
      </c>
      <c r="HQ44" s="271">
        <v>104.30346239000001</v>
      </c>
      <c r="HR44" s="271">
        <v>96.208659999999995</v>
      </c>
      <c r="HS44" s="271">
        <v>108.849637</v>
      </c>
      <c r="HT44" s="271"/>
      <c r="HU44" s="271"/>
      <c r="HV44" s="271"/>
      <c r="HW44" s="271"/>
      <c r="HX44" s="271"/>
      <c r="HY44" s="271"/>
      <c r="HZ44" s="271"/>
      <c r="IA44" s="271"/>
    </row>
    <row r="45" spans="1:235" s="272" customFormat="1">
      <c r="A45" s="270"/>
      <c r="B45" s="280">
        <v>45647.875</v>
      </c>
      <c r="C45" s="271">
        <v>99.365403999999998</v>
      </c>
      <c r="D45" s="271">
        <v>99.628756999999993</v>
      </c>
      <c r="E45" s="271">
        <v>99.474925999999996</v>
      </c>
      <c r="F45" s="271">
        <v>99.365403999999998</v>
      </c>
      <c r="G45" s="271">
        <v>95.889009999999999</v>
      </c>
      <c r="H45" s="271">
        <v>105.31011599999999</v>
      </c>
      <c r="I45" s="271">
        <v>104.91718400000001</v>
      </c>
      <c r="J45" s="271">
        <v>105.51325900000001</v>
      </c>
      <c r="K45" s="271">
        <v>95.333534</v>
      </c>
      <c r="L45" s="271">
        <v>100.750621</v>
      </c>
      <c r="M45" s="271">
        <v>104.86974600000001</v>
      </c>
      <c r="N45" s="271">
        <v>104.08681799999999</v>
      </c>
      <c r="O45" s="271">
        <v>104.675078</v>
      </c>
      <c r="P45" s="271">
        <v>99.685287220000006</v>
      </c>
      <c r="Q45" s="271">
        <v>105.215152</v>
      </c>
      <c r="R45" s="271">
        <v>97.773919000000006</v>
      </c>
      <c r="S45" s="271">
        <v>102.56550300000001</v>
      </c>
      <c r="T45" s="271">
        <v>91.099124500000002</v>
      </c>
      <c r="U45" s="271">
        <v>91.809375000000003</v>
      </c>
      <c r="V45" s="271">
        <v>100.70004299999999</v>
      </c>
      <c r="W45" s="271">
        <v>96.438399000000004</v>
      </c>
      <c r="X45" s="271">
        <v>92.547747000000001</v>
      </c>
      <c r="Y45" s="271">
        <v>94.820620000000005</v>
      </c>
      <c r="Z45" s="271">
        <v>105.203233</v>
      </c>
      <c r="AA45" s="271">
        <v>92.446780000000004</v>
      </c>
      <c r="AB45" s="271">
        <v>95.313642000000002</v>
      </c>
      <c r="AC45" s="271">
        <v>96.926124999999999</v>
      </c>
      <c r="AD45" s="271">
        <v>96.187552999999994</v>
      </c>
      <c r="AE45" s="271">
        <v>91.021483000000003</v>
      </c>
      <c r="AF45" s="271">
        <v>100.62453775</v>
      </c>
      <c r="AG45" s="271">
        <v>101.58945887</v>
      </c>
      <c r="AH45" s="271">
        <v>101.300606</v>
      </c>
      <c r="AI45" s="271">
        <v>101.13828100000001</v>
      </c>
      <c r="AJ45" s="271">
        <v>88.755508000000006</v>
      </c>
      <c r="AK45" s="271">
        <v>100.92053199999999</v>
      </c>
      <c r="AL45" s="271">
        <v>92.266981999999999</v>
      </c>
      <c r="AM45" s="271">
        <v>92.760561999999993</v>
      </c>
      <c r="AN45" s="271">
        <v>103.55883</v>
      </c>
      <c r="AO45" s="271">
        <v>91.739135000000005</v>
      </c>
      <c r="AP45" s="271">
        <v>85.948843499999995</v>
      </c>
      <c r="AQ45" s="271">
        <v>86.331166999999994</v>
      </c>
      <c r="AR45" s="271">
        <v>105.041631</v>
      </c>
      <c r="AS45" s="271">
        <v>101.987217</v>
      </c>
      <c r="AT45" s="271">
        <v>101.987217</v>
      </c>
      <c r="AU45" s="271">
        <v>100.598944</v>
      </c>
      <c r="AV45" s="271">
        <v>97.068911999999997</v>
      </c>
      <c r="AW45" s="271">
        <v>92.671205999999998</v>
      </c>
      <c r="AX45" s="271">
        <v>93.142481000000004</v>
      </c>
      <c r="AY45" s="271">
        <v>103.78130899999999</v>
      </c>
      <c r="AZ45" s="271">
        <v>96.018908999999994</v>
      </c>
      <c r="BA45" s="271">
        <v>95.664975999999996</v>
      </c>
      <c r="BB45" s="271">
        <v>95.664975999999996</v>
      </c>
      <c r="BC45" s="271">
        <v>95.664975999999996</v>
      </c>
      <c r="BD45" s="271">
        <v>95.061798999999993</v>
      </c>
      <c r="BE45" s="271">
        <v>95.664975999999996</v>
      </c>
      <c r="BF45" s="271">
        <v>103.06649400000001</v>
      </c>
      <c r="BG45" s="271">
        <v>103.25165200000001</v>
      </c>
      <c r="BH45" s="271">
        <v>103.25165200000001</v>
      </c>
      <c r="BI45" s="271">
        <v>103.25165200000001</v>
      </c>
      <c r="BJ45" s="271">
        <v>92.971787000000006</v>
      </c>
      <c r="BK45" s="271">
        <v>93.577415999999999</v>
      </c>
      <c r="BL45" s="271">
        <v>100.477177</v>
      </c>
      <c r="BM45" s="271">
        <v>100.183722</v>
      </c>
      <c r="BN45" s="271">
        <v>95.137229000000005</v>
      </c>
      <c r="BO45" s="271">
        <v>93.817237000000006</v>
      </c>
      <c r="BP45" s="271">
        <v>102.540784</v>
      </c>
      <c r="BQ45" s="271">
        <v>88.637092999999993</v>
      </c>
      <c r="BR45" s="271">
        <v>88.745230250000006</v>
      </c>
      <c r="BS45" s="271">
        <v>97.738369000000006</v>
      </c>
      <c r="BT45" s="271">
        <v>94.630410670000003</v>
      </c>
      <c r="BU45" s="271">
        <v>103.64397099999999</v>
      </c>
      <c r="BV45" s="271">
        <v>103.867876</v>
      </c>
      <c r="BW45" s="271">
        <v>94.950349000000003</v>
      </c>
      <c r="BX45" s="271">
        <v>94.950349000000003</v>
      </c>
      <c r="BY45" s="271">
        <v>104.029797</v>
      </c>
      <c r="BZ45" s="271">
        <v>103.83739</v>
      </c>
      <c r="CA45" s="271">
        <v>95.346650999999994</v>
      </c>
      <c r="CB45" s="271">
        <v>99.195545999999993</v>
      </c>
      <c r="CC45" s="271">
        <v>98.558143999999999</v>
      </c>
      <c r="CD45" s="271">
        <v>102.771148</v>
      </c>
      <c r="CE45" s="271">
        <v>97.578765000000004</v>
      </c>
      <c r="CF45" s="271">
        <v>103.64397099999999</v>
      </c>
      <c r="CG45" s="271">
        <v>95.563876329999999</v>
      </c>
      <c r="CH45" s="271">
        <v>95.933010999999993</v>
      </c>
      <c r="CI45" s="271">
        <v>98.250597999999997</v>
      </c>
      <c r="CJ45" s="271">
        <v>104.580319</v>
      </c>
      <c r="CK45" s="271">
        <v>108.55384266</v>
      </c>
      <c r="CL45" s="271">
        <v>102.91923199999999</v>
      </c>
      <c r="CM45" s="271">
        <v>103.705777</v>
      </c>
      <c r="CN45" s="271">
        <v>95.979526000000007</v>
      </c>
      <c r="CO45" s="271">
        <v>95.476037000000005</v>
      </c>
      <c r="CP45" s="271">
        <v>109.28466371</v>
      </c>
      <c r="CQ45" s="271">
        <v>94.075439000000003</v>
      </c>
      <c r="CR45" s="271">
        <v>93.301571999999993</v>
      </c>
      <c r="CS45" s="271">
        <v>92.803110129999993</v>
      </c>
      <c r="CT45" s="271">
        <v>97.31438</v>
      </c>
      <c r="CU45" s="271">
        <v>94.845938000000004</v>
      </c>
      <c r="CV45" s="271">
        <v>109.07092466</v>
      </c>
      <c r="CW45" s="271">
        <v>93.372455000000002</v>
      </c>
      <c r="CX45" s="271">
        <v>94.209220329999994</v>
      </c>
      <c r="CY45" s="271">
        <v>94.719194999999999</v>
      </c>
      <c r="CZ45" s="271">
        <v>93.700039000000004</v>
      </c>
      <c r="DA45" s="271">
        <v>105.54168799999999</v>
      </c>
      <c r="DB45" s="271">
        <v>105.799493</v>
      </c>
      <c r="DC45" s="271">
        <v>103.867876</v>
      </c>
      <c r="DD45" s="271">
        <v>103.038701</v>
      </c>
      <c r="DE45" s="271">
        <v>94.593501000000003</v>
      </c>
      <c r="DF45" s="271">
        <v>94.950349000000003</v>
      </c>
      <c r="DG45" s="271">
        <v>96.995820000000009</v>
      </c>
      <c r="DH45" s="271">
        <v>107.11522488999999</v>
      </c>
      <c r="DI45" s="271">
        <v>106.024913</v>
      </c>
      <c r="DJ45" s="271">
        <v>105.54335500000001</v>
      </c>
      <c r="DK45" s="271">
        <v>94.797748670000004</v>
      </c>
      <c r="DL45" s="271">
        <v>108.269217</v>
      </c>
      <c r="DM45" s="271">
        <v>103.906423</v>
      </c>
      <c r="DN45" s="271">
        <v>98.839291000000003</v>
      </c>
      <c r="DO45" s="271">
        <v>85.276472999999996</v>
      </c>
      <c r="DP45" s="271">
        <v>103.402242</v>
      </c>
      <c r="DQ45" s="271">
        <v>94.914929999999998</v>
      </c>
      <c r="DR45" s="271">
        <v>95.286642999999998</v>
      </c>
      <c r="DS45" s="271">
        <v>96.580903000000006</v>
      </c>
      <c r="DT45" s="271">
        <v>104.360418</v>
      </c>
      <c r="DU45" s="271">
        <v>104.640129</v>
      </c>
      <c r="DV45" s="271">
        <v>92.948186000000007</v>
      </c>
      <c r="DW45" s="271">
        <v>89.537372000000005</v>
      </c>
      <c r="DX45" s="271">
        <v>87.219002000000003</v>
      </c>
      <c r="DY45" s="271">
        <v>96.465005199999993</v>
      </c>
      <c r="DZ45" s="271">
        <v>98.231233000000003</v>
      </c>
      <c r="EA45" s="271">
        <v>98.456935999999999</v>
      </c>
      <c r="EB45" s="271">
        <v>93.445250000000001</v>
      </c>
      <c r="EC45" s="271">
        <v>94.039055000000005</v>
      </c>
      <c r="ED45" s="271">
        <v>96.925999000000004</v>
      </c>
      <c r="EE45" s="271">
        <v>96.228064000000003</v>
      </c>
      <c r="EF45" s="271">
        <v>107.54042801999999</v>
      </c>
      <c r="EG45" s="271">
        <v>105.52016399999999</v>
      </c>
      <c r="EH45" s="271">
        <v>105.52016399999999</v>
      </c>
      <c r="EI45" s="271">
        <v>93.944919999999996</v>
      </c>
      <c r="EJ45" s="271">
        <v>103.546965</v>
      </c>
      <c r="EK45" s="271">
        <v>104.01137900000001</v>
      </c>
      <c r="EL45" s="271">
        <v>103.867876</v>
      </c>
      <c r="EM45" s="271">
        <v>94.74248</v>
      </c>
      <c r="EN45" s="271">
        <v>98.532505999999998</v>
      </c>
      <c r="EO45" s="271">
        <v>109.874475</v>
      </c>
      <c r="EP45" s="271">
        <v>96.028862000000004</v>
      </c>
      <c r="EQ45" s="271">
        <v>96.019199999999998</v>
      </c>
      <c r="ER45" s="271">
        <v>98.135097909999999</v>
      </c>
      <c r="ES45" s="271">
        <v>93.210584999999995</v>
      </c>
      <c r="ET45" s="271">
        <v>92.169882999999999</v>
      </c>
      <c r="EU45" s="271">
        <v>94.013737000000006</v>
      </c>
      <c r="EV45" s="271">
        <v>97.011568999999994</v>
      </c>
      <c r="EW45" s="271">
        <v>92.493813000000003</v>
      </c>
      <c r="EX45" s="271">
        <v>91.318527000000003</v>
      </c>
      <c r="EY45" s="271">
        <v>95.469313</v>
      </c>
      <c r="EZ45" s="271">
        <v>96.100925000000004</v>
      </c>
      <c r="FA45" s="271">
        <v>96.364957000000004</v>
      </c>
      <c r="FB45" s="271">
        <v>100.45138876</v>
      </c>
      <c r="FC45" s="271">
        <v>97.493606</v>
      </c>
      <c r="FD45" s="271">
        <v>107.15821200000001</v>
      </c>
      <c r="FE45" s="271">
        <v>97.204616000000001</v>
      </c>
      <c r="FF45" s="271">
        <v>101.61518092</v>
      </c>
      <c r="FG45" s="271">
        <v>109.91376200000001</v>
      </c>
      <c r="FH45" s="271">
        <v>91.9247345</v>
      </c>
      <c r="FI45" s="271">
        <v>92.289992999999996</v>
      </c>
      <c r="FJ45" s="271">
        <v>94.359420999999998</v>
      </c>
      <c r="FK45" s="271">
        <v>98.271362999999994</v>
      </c>
      <c r="FL45" s="271">
        <v>104.04332087</v>
      </c>
      <c r="FM45" s="271">
        <v>103.70559900000001</v>
      </c>
      <c r="FN45" s="271">
        <v>104.029797</v>
      </c>
      <c r="FO45" s="271">
        <v>102.601406</v>
      </c>
      <c r="FP45" s="271">
        <v>102.601406</v>
      </c>
      <c r="FQ45" s="271">
        <v>102.61164599999999</v>
      </c>
      <c r="FR45" s="271">
        <v>102.61164599999999</v>
      </c>
      <c r="FS45" s="271">
        <v>102.61164599999999</v>
      </c>
      <c r="FT45" s="271">
        <v>105.34091100000001</v>
      </c>
      <c r="FU45" s="271">
        <v>105.07920799999999</v>
      </c>
      <c r="FV45" s="271">
        <v>90.157857000000007</v>
      </c>
      <c r="FW45" s="271">
        <v>90.060585000000003</v>
      </c>
      <c r="FX45" s="271">
        <v>98.287665239999995</v>
      </c>
      <c r="FY45" s="271">
        <v>98.689035000000004</v>
      </c>
      <c r="FZ45" s="271">
        <v>97.120009999999994</v>
      </c>
      <c r="GA45" s="271">
        <v>103.64397099999999</v>
      </c>
      <c r="GB45" s="271">
        <v>103.64397099999999</v>
      </c>
      <c r="GC45" s="271">
        <v>104.661275</v>
      </c>
      <c r="GD45" s="271">
        <v>92.414623669999997</v>
      </c>
      <c r="GE45" s="271">
        <v>103.546965</v>
      </c>
      <c r="GF45" s="271">
        <v>103.038701</v>
      </c>
      <c r="GG45" s="271">
        <v>109.09375376</v>
      </c>
      <c r="GH45" s="271">
        <v>94.098961000000003</v>
      </c>
      <c r="GI45" s="271">
        <v>109.09375376</v>
      </c>
      <c r="GJ45" s="271">
        <v>102.601406</v>
      </c>
      <c r="GK45" s="271">
        <v>96.154034999999993</v>
      </c>
      <c r="GL45" s="271">
        <v>99.954857000000004</v>
      </c>
      <c r="GM45" s="271">
        <v>90.142375000000001</v>
      </c>
      <c r="GN45" s="271">
        <v>96.561124000000007</v>
      </c>
      <c r="GO45" s="271">
        <v>88.002955529999994</v>
      </c>
      <c r="GP45" s="271">
        <v>87.776443850000007</v>
      </c>
      <c r="GQ45" s="271">
        <v>94.664824999999993</v>
      </c>
      <c r="GR45" s="271">
        <v>102.43396</v>
      </c>
      <c r="GS45" s="271">
        <v>103.09471499999999</v>
      </c>
      <c r="GT45" s="271">
        <v>102.929619</v>
      </c>
      <c r="GU45" s="271">
        <v>96.561124000000007</v>
      </c>
      <c r="GV45" s="271">
        <v>96.561124000000007</v>
      </c>
      <c r="GW45" s="271">
        <v>96.561124000000007</v>
      </c>
      <c r="GX45" s="271">
        <v>107.926311</v>
      </c>
      <c r="GY45" s="271">
        <v>108.11627799999999</v>
      </c>
      <c r="GZ45" s="271">
        <v>108.11627799999999</v>
      </c>
      <c r="HA45" s="271">
        <v>108.11627799999999</v>
      </c>
      <c r="HB45" s="271">
        <v>98.773630999999995</v>
      </c>
      <c r="HC45" s="271">
        <v>106.147797</v>
      </c>
      <c r="HD45" s="271">
        <v>105.85505999999999</v>
      </c>
      <c r="HE45" s="271">
        <v>104.897192</v>
      </c>
      <c r="HF45" s="271">
        <v>105.821146</v>
      </c>
      <c r="HG45" s="271">
        <v>101.613799</v>
      </c>
      <c r="HH45" s="271">
        <v>94.098961000000003</v>
      </c>
      <c r="HI45" s="271">
        <v>107.659059</v>
      </c>
      <c r="HJ45" s="271">
        <v>96.587770000000006</v>
      </c>
      <c r="HK45" s="271">
        <v>96.858746999999994</v>
      </c>
      <c r="HL45" s="271">
        <v>95.577094000000002</v>
      </c>
      <c r="HM45" s="271">
        <v>94.502517999999995</v>
      </c>
      <c r="HN45" s="271">
        <v>87.400779990000004</v>
      </c>
      <c r="HO45" s="271">
        <v>88.103133999999997</v>
      </c>
      <c r="HP45" s="271">
        <v>88.598163</v>
      </c>
      <c r="HQ45" s="271">
        <v>105.10229862</v>
      </c>
      <c r="HR45" s="271">
        <v>96.939796999999999</v>
      </c>
      <c r="HS45" s="271">
        <v>109.665887</v>
      </c>
      <c r="HT45" s="271"/>
      <c r="HU45" s="271"/>
      <c r="HV45" s="271"/>
      <c r="HW45" s="271"/>
      <c r="HX45" s="271"/>
      <c r="HY45" s="271"/>
      <c r="HZ45" s="271"/>
      <c r="IA45" s="271"/>
    </row>
    <row r="46" spans="1:235" s="272" customFormat="1">
      <c r="A46" s="270"/>
      <c r="B46" s="280">
        <v>45647.895833333336</v>
      </c>
      <c r="C46" s="271">
        <v>98.241167000000004</v>
      </c>
      <c r="D46" s="271">
        <v>98.497246000000004</v>
      </c>
      <c r="E46" s="271">
        <v>98.344041000000004</v>
      </c>
      <c r="F46" s="271">
        <v>98.241167000000004</v>
      </c>
      <c r="G46" s="271">
        <v>95.029332999999994</v>
      </c>
      <c r="H46" s="271">
        <v>104.214788</v>
      </c>
      <c r="I46" s="271">
        <v>103.82187500000001</v>
      </c>
      <c r="J46" s="271">
        <v>104.417157</v>
      </c>
      <c r="K46" s="271">
        <v>94.47627</v>
      </c>
      <c r="L46" s="271">
        <v>99.529724000000002</v>
      </c>
      <c r="M46" s="271">
        <v>103.739536</v>
      </c>
      <c r="N46" s="271">
        <v>102.95321300000001</v>
      </c>
      <c r="O46" s="271">
        <v>103.32603</v>
      </c>
      <c r="P46" s="271">
        <v>98.602084050000002</v>
      </c>
      <c r="Q46" s="271">
        <v>104.125986</v>
      </c>
      <c r="R46" s="271">
        <v>96.800524999999993</v>
      </c>
      <c r="S46" s="271">
        <v>101.332644</v>
      </c>
      <c r="T46" s="271">
        <v>90.477196000000006</v>
      </c>
      <c r="U46" s="271">
        <v>91.182612000000006</v>
      </c>
      <c r="V46" s="271">
        <v>99.579515999999998</v>
      </c>
      <c r="W46" s="271">
        <v>95.593743000000003</v>
      </c>
      <c r="X46" s="271">
        <v>91.713356000000005</v>
      </c>
      <c r="Y46" s="271">
        <v>93.972982000000002</v>
      </c>
      <c r="Z46" s="271">
        <v>104.143793</v>
      </c>
      <c r="AA46" s="271">
        <v>91.603941000000006</v>
      </c>
      <c r="AB46" s="271">
        <v>94.406594999999996</v>
      </c>
      <c r="AC46" s="271">
        <v>96.042190000000005</v>
      </c>
      <c r="AD46" s="271">
        <v>95.334896999999998</v>
      </c>
      <c r="AE46" s="271">
        <v>90.186246999999995</v>
      </c>
      <c r="AF46" s="271">
        <v>99.494268750000003</v>
      </c>
      <c r="AG46" s="271">
        <v>100.46172540000001</v>
      </c>
      <c r="AH46" s="271">
        <v>100.17714100000001</v>
      </c>
      <c r="AI46" s="271">
        <v>100.015556</v>
      </c>
      <c r="AJ46" s="271">
        <v>87.973445999999996</v>
      </c>
      <c r="AK46" s="271">
        <v>99.797781000000001</v>
      </c>
      <c r="AL46" s="271">
        <v>91.438300330000004</v>
      </c>
      <c r="AM46" s="271">
        <v>91.926585000000003</v>
      </c>
      <c r="AN46" s="271">
        <v>102.54083900000001</v>
      </c>
      <c r="AO46" s="271">
        <v>90.924184999999994</v>
      </c>
      <c r="AP46" s="271">
        <v>85.141427500000006</v>
      </c>
      <c r="AQ46" s="271">
        <v>85.520176000000006</v>
      </c>
      <c r="AR46" s="271">
        <v>103.923686</v>
      </c>
      <c r="AS46" s="271">
        <v>100.92241</v>
      </c>
      <c r="AT46" s="271">
        <v>100.92241</v>
      </c>
      <c r="AU46" s="271">
        <v>99.402227999999994</v>
      </c>
      <c r="AV46" s="271">
        <v>96.197980000000001</v>
      </c>
      <c r="AW46" s="271">
        <v>91.685037500000007</v>
      </c>
      <c r="AX46" s="271">
        <v>92.165828000000005</v>
      </c>
      <c r="AY46" s="271">
        <v>102.69031</v>
      </c>
      <c r="AZ46" s="271">
        <v>95.160276999999994</v>
      </c>
      <c r="BA46" s="271">
        <v>94.815976000000006</v>
      </c>
      <c r="BB46" s="271">
        <v>94.815976000000006</v>
      </c>
      <c r="BC46" s="271">
        <v>94.815976000000006</v>
      </c>
      <c r="BD46" s="271">
        <v>94.230170999999999</v>
      </c>
      <c r="BE46" s="271">
        <v>94.815976000000006</v>
      </c>
      <c r="BF46" s="271">
        <v>102.05315299999999</v>
      </c>
      <c r="BG46" s="271">
        <v>102.182075</v>
      </c>
      <c r="BH46" s="271">
        <v>102.182075</v>
      </c>
      <c r="BI46" s="271">
        <v>102.182075</v>
      </c>
      <c r="BJ46" s="271">
        <v>92.128226999999995</v>
      </c>
      <c r="BK46" s="271">
        <v>92.733120999999997</v>
      </c>
      <c r="BL46" s="271">
        <v>99.444061000000005</v>
      </c>
      <c r="BM46" s="271">
        <v>99.16601</v>
      </c>
      <c r="BN46" s="271">
        <v>94.182137999999995</v>
      </c>
      <c r="BO46" s="271">
        <v>92.901189000000002</v>
      </c>
      <c r="BP46" s="271">
        <v>101.497777</v>
      </c>
      <c r="BQ46" s="271">
        <v>87.861867000000004</v>
      </c>
      <c r="BR46" s="271">
        <v>87.969058480000001</v>
      </c>
      <c r="BS46" s="271">
        <v>96.787166999999997</v>
      </c>
      <c r="BT46" s="271">
        <v>93.598253330000006</v>
      </c>
      <c r="BU46" s="271">
        <v>102.563897</v>
      </c>
      <c r="BV46" s="271">
        <v>102.838448</v>
      </c>
      <c r="BW46" s="271">
        <v>93.957348999999994</v>
      </c>
      <c r="BX46" s="271">
        <v>93.957348999999994</v>
      </c>
      <c r="BY46" s="271">
        <v>102.781892</v>
      </c>
      <c r="BZ46" s="271">
        <v>102.641127</v>
      </c>
      <c r="CA46" s="271">
        <v>94.412744000000004</v>
      </c>
      <c r="CB46" s="271">
        <v>98.191570999999996</v>
      </c>
      <c r="CC46" s="271">
        <v>97.586637999999994</v>
      </c>
      <c r="CD46" s="271">
        <v>101.684228</v>
      </c>
      <c r="CE46" s="271">
        <v>96.930156999999994</v>
      </c>
      <c r="CF46" s="271">
        <v>102.563897</v>
      </c>
      <c r="CG46" s="271">
        <v>94.708453000000006</v>
      </c>
      <c r="CH46" s="271">
        <v>95.074984999999998</v>
      </c>
      <c r="CI46" s="271">
        <v>97.432006999999999</v>
      </c>
      <c r="CJ46" s="271">
        <v>103.41792599999999</v>
      </c>
      <c r="CK46" s="271">
        <v>107.37369253</v>
      </c>
      <c r="CL46" s="271">
        <v>101.896933</v>
      </c>
      <c r="CM46" s="271">
        <v>102.80639600000001</v>
      </c>
      <c r="CN46" s="271">
        <v>95.059361999999993</v>
      </c>
      <c r="CO46" s="271">
        <v>94.438946999999999</v>
      </c>
      <c r="CP46" s="271">
        <v>108.10125191</v>
      </c>
      <c r="CQ46" s="271">
        <v>93.201684999999998</v>
      </c>
      <c r="CR46" s="271">
        <v>92.416640000000001</v>
      </c>
      <c r="CS46" s="271">
        <v>91.936693599999998</v>
      </c>
      <c r="CT46" s="271">
        <v>96.235095000000001</v>
      </c>
      <c r="CU46" s="271">
        <v>93.972873000000007</v>
      </c>
      <c r="CV46" s="271">
        <v>107.97253541000001</v>
      </c>
      <c r="CW46" s="271">
        <v>92.495532999999995</v>
      </c>
      <c r="CX46" s="271">
        <v>93.373524329999995</v>
      </c>
      <c r="CY46" s="271">
        <v>93.879125999999999</v>
      </c>
      <c r="CZ46" s="271">
        <v>92.672984999999997</v>
      </c>
      <c r="DA46" s="271">
        <v>104.516496</v>
      </c>
      <c r="DB46" s="271">
        <v>104.792654</v>
      </c>
      <c r="DC46" s="271">
        <v>102.838448</v>
      </c>
      <c r="DD46" s="271">
        <v>102.036025</v>
      </c>
      <c r="DE46" s="271">
        <v>93.630649000000005</v>
      </c>
      <c r="DF46" s="271">
        <v>93.957348999999994</v>
      </c>
      <c r="DG46" s="271">
        <v>96.119300500000008</v>
      </c>
      <c r="DH46" s="271">
        <v>105.88119946</v>
      </c>
      <c r="DI46" s="271">
        <v>104.83887900000001</v>
      </c>
      <c r="DJ46" s="271">
        <v>104.394205</v>
      </c>
      <c r="DK46" s="271">
        <v>93.980566330000002</v>
      </c>
      <c r="DL46" s="271">
        <v>107.09155800000001</v>
      </c>
      <c r="DM46" s="271">
        <v>102.817094</v>
      </c>
      <c r="DN46" s="271">
        <v>97.753844999999998</v>
      </c>
      <c r="DO46" s="271">
        <v>84.524929999999998</v>
      </c>
      <c r="DP46" s="271">
        <v>102.322318</v>
      </c>
      <c r="DQ46" s="271">
        <v>94.072311999999997</v>
      </c>
      <c r="DR46" s="271">
        <v>94.440861999999996</v>
      </c>
      <c r="DS46" s="271">
        <v>95.672523999999996</v>
      </c>
      <c r="DT46" s="271">
        <v>103.313025</v>
      </c>
      <c r="DU46" s="271">
        <v>103.582869</v>
      </c>
      <c r="DV46" s="271">
        <v>91.994890999999996</v>
      </c>
      <c r="DW46" s="271">
        <v>88.755375000000001</v>
      </c>
      <c r="DX46" s="271">
        <v>86.471327000000002</v>
      </c>
      <c r="DY46" s="271">
        <v>95.492271689999995</v>
      </c>
      <c r="DZ46" s="271">
        <v>97.488377999999997</v>
      </c>
      <c r="EA46" s="271">
        <v>97.724234999999993</v>
      </c>
      <c r="EB46" s="271">
        <v>92.604151000000002</v>
      </c>
      <c r="EC46" s="271">
        <v>93.195138</v>
      </c>
      <c r="ED46" s="271">
        <v>95.622826000000003</v>
      </c>
      <c r="EE46" s="271">
        <v>95.314588000000001</v>
      </c>
      <c r="EF46" s="271">
        <v>106.45745151</v>
      </c>
      <c r="EG46" s="271">
        <v>104.36692499999999</v>
      </c>
      <c r="EH46" s="271">
        <v>104.36692499999999</v>
      </c>
      <c r="EI46" s="271">
        <v>93.012433000000001</v>
      </c>
      <c r="EJ46" s="271">
        <v>102.52854600000001</v>
      </c>
      <c r="EK46" s="271">
        <v>102.978325</v>
      </c>
      <c r="EL46" s="271">
        <v>102.838448</v>
      </c>
      <c r="EM46" s="271">
        <v>93.853639999999999</v>
      </c>
      <c r="EN46" s="271">
        <v>97.775651999999994</v>
      </c>
      <c r="EO46" s="271">
        <v>108.64662300000001</v>
      </c>
      <c r="EP46" s="271">
        <v>95.170126999999994</v>
      </c>
      <c r="EQ46" s="271">
        <v>95.160565000000005</v>
      </c>
      <c r="ER46" s="271">
        <v>97.248114770000001</v>
      </c>
      <c r="ES46" s="271">
        <v>92.369618000000003</v>
      </c>
      <c r="ET46" s="271">
        <v>91.349760000000003</v>
      </c>
      <c r="EU46" s="271">
        <v>93.170717999999994</v>
      </c>
      <c r="EV46" s="271">
        <v>96.105862000000002</v>
      </c>
      <c r="EW46" s="271">
        <v>91.635919999999999</v>
      </c>
      <c r="EX46" s="271">
        <v>90.460955999999996</v>
      </c>
      <c r="EY46" s="271">
        <v>94.817541000000006</v>
      </c>
      <c r="EZ46" s="271">
        <v>95.270189999999999</v>
      </c>
      <c r="FA46" s="271">
        <v>95.459570999999997</v>
      </c>
      <c r="FB46" s="271">
        <v>99.36025497</v>
      </c>
      <c r="FC46" s="271">
        <v>96.399332000000001</v>
      </c>
      <c r="FD46" s="271">
        <v>105.997612</v>
      </c>
      <c r="FE46" s="271">
        <v>96.327742000000001</v>
      </c>
      <c r="FF46" s="271">
        <v>100.55438325</v>
      </c>
      <c r="FG46" s="271">
        <v>108.67858</v>
      </c>
      <c r="FH46" s="271">
        <v>91.015618500000002</v>
      </c>
      <c r="FI46" s="271">
        <v>91.389999000000003</v>
      </c>
      <c r="FJ46" s="271">
        <v>93.517565000000005</v>
      </c>
      <c r="FK46" s="271">
        <v>97.450990000000004</v>
      </c>
      <c r="FL46" s="271">
        <v>102.79525365000001</v>
      </c>
      <c r="FM46" s="271">
        <v>102.46619800000001</v>
      </c>
      <c r="FN46" s="271">
        <v>102.781892</v>
      </c>
      <c r="FO46" s="271">
        <v>101.617644</v>
      </c>
      <c r="FP46" s="271">
        <v>101.617644</v>
      </c>
      <c r="FQ46" s="271">
        <v>101.057946</v>
      </c>
      <c r="FR46" s="271">
        <v>101.057946</v>
      </c>
      <c r="FS46" s="271">
        <v>101.057946</v>
      </c>
      <c r="FT46" s="271">
        <v>104.21697899999999</v>
      </c>
      <c r="FU46" s="271">
        <v>103.961609</v>
      </c>
      <c r="FV46" s="271">
        <v>89.001452999999998</v>
      </c>
      <c r="FW46" s="271">
        <v>88.933617999999996</v>
      </c>
      <c r="FX46" s="271">
        <v>97.363455119999998</v>
      </c>
      <c r="FY46" s="271">
        <v>97.734724</v>
      </c>
      <c r="FZ46" s="271">
        <v>96.064301</v>
      </c>
      <c r="GA46" s="271">
        <v>102.563897</v>
      </c>
      <c r="GB46" s="271">
        <v>102.563897</v>
      </c>
      <c r="GC46" s="271">
        <v>103.57144599999999</v>
      </c>
      <c r="GD46" s="271">
        <v>91.572222330000002</v>
      </c>
      <c r="GE46" s="271">
        <v>102.52854600000001</v>
      </c>
      <c r="GF46" s="271">
        <v>102.036025</v>
      </c>
      <c r="GG46" s="271">
        <v>107.99513460999999</v>
      </c>
      <c r="GH46" s="271">
        <v>92.944603000000001</v>
      </c>
      <c r="GI46" s="271">
        <v>107.99513460999999</v>
      </c>
      <c r="GJ46" s="271">
        <v>101.617644</v>
      </c>
      <c r="GK46" s="271">
        <v>95.284921999999995</v>
      </c>
      <c r="GL46" s="271">
        <v>99.317177000000001</v>
      </c>
      <c r="GM46" s="271">
        <v>89.304298000000003</v>
      </c>
      <c r="GN46" s="271">
        <v>95.692504</v>
      </c>
      <c r="GO46" s="271">
        <v>87.159263600000003</v>
      </c>
      <c r="GP46" s="271">
        <v>86.934923510000004</v>
      </c>
      <c r="GQ46" s="271">
        <v>93.711699999999993</v>
      </c>
      <c r="GR46" s="271">
        <v>101.467298</v>
      </c>
      <c r="GS46" s="271">
        <v>102.097589</v>
      </c>
      <c r="GT46" s="271">
        <v>101.93086099999999</v>
      </c>
      <c r="GU46" s="271">
        <v>95.692504</v>
      </c>
      <c r="GV46" s="271">
        <v>95.692504</v>
      </c>
      <c r="GW46" s="271">
        <v>95.692504</v>
      </c>
      <c r="GX46" s="271">
        <v>106.753925</v>
      </c>
      <c r="GY46" s="271">
        <v>106.93948399999999</v>
      </c>
      <c r="GZ46" s="271">
        <v>106.93948399999999</v>
      </c>
      <c r="HA46" s="271">
        <v>106.93948399999999</v>
      </c>
      <c r="HB46" s="271">
        <v>97.654244000000006</v>
      </c>
      <c r="HC46" s="271">
        <v>105.056551</v>
      </c>
      <c r="HD46" s="271">
        <v>104.76684400000001</v>
      </c>
      <c r="HE46" s="271">
        <v>103.48483299999999</v>
      </c>
      <c r="HF46" s="271">
        <v>104.725908</v>
      </c>
      <c r="HG46" s="271">
        <v>100.564876</v>
      </c>
      <c r="HH46" s="271">
        <v>92.944603000000001</v>
      </c>
      <c r="HI46" s="271">
        <v>106.491032</v>
      </c>
      <c r="HJ46" s="271">
        <v>95.714672500000006</v>
      </c>
      <c r="HK46" s="271">
        <v>95.984317000000004</v>
      </c>
      <c r="HL46" s="271">
        <v>94.613314000000003</v>
      </c>
      <c r="HM46" s="271">
        <v>93.655298000000002</v>
      </c>
      <c r="HN46" s="271">
        <v>86.562861170000005</v>
      </c>
      <c r="HO46" s="271">
        <v>87.281087999999997</v>
      </c>
      <c r="HP46" s="271">
        <v>87.771699999999996</v>
      </c>
      <c r="HQ46" s="271">
        <v>103.9904507</v>
      </c>
      <c r="HR46" s="271">
        <v>96.055964000000003</v>
      </c>
      <c r="HS46" s="271">
        <v>108.443414</v>
      </c>
      <c r="HT46" s="271"/>
      <c r="HU46" s="271"/>
      <c r="HV46" s="271"/>
      <c r="HW46" s="271"/>
      <c r="HX46" s="271"/>
      <c r="HY46" s="271"/>
      <c r="HZ46" s="271"/>
      <c r="IA46" s="271"/>
    </row>
    <row r="47" spans="1:235" s="272" customFormat="1">
      <c r="A47" s="270"/>
      <c r="B47" s="280">
        <v>45647.916666666664</v>
      </c>
      <c r="C47" s="271">
        <v>98.339721999999995</v>
      </c>
      <c r="D47" s="271">
        <v>98.583399999999997</v>
      </c>
      <c r="E47" s="271">
        <v>98.438271</v>
      </c>
      <c r="F47" s="271">
        <v>98.339721999999995</v>
      </c>
      <c r="G47" s="271">
        <v>95.373797999999994</v>
      </c>
      <c r="H47" s="271">
        <v>104.702276</v>
      </c>
      <c r="I47" s="271">
        <v>104.305469</v>
      </c>
      <c r="J47" s="271">
        <v>104.894486</v>
      </c>
      <c r="K47" s="271">
        <v>94.795907</v>
      </c>
      <c r="L47" s="271">
        <v>99.585403999999997</v>
      </c>
      <c r="M47" s="271">
        <v>104.162772</v>
      </c>
      <c r="N47" s="271">
        <v>103.344686</v>
      </c>
      <c r="O47" s="271">
        <v>103.332229</v>
      </c>
      <c r="P47" s="271">
        <v>98.741803340000004</v>
      </c>
      <c r="Q47" s="271">
        <v>104.622274</v>
      </c>
      <c r="R47" s="271">
        <v>97.279101999999995</v>
      </c>
      <c r="S47" s="271">
        <v>101.409463</v>
      </c>
      <c r="T47" s="271">
        <v>90.966707499999998</v>
      </c>
      <c r="U47" s="271">
        <v>91.676353000000006</v>
      </c>
      <c r="V47" s="271">
        <v>99.729181999999994</v>
      </c>
      <c r="W47" s="271">
        <v>96.072436999999994</v>
      </c>
      <c r="X47" s="271">
        <v>92.128270999999998</v>
      </c>
      <c r="Y47" s="271">
        <v>94.386673999999999</v>
      </c>
      <c r="Z47" s="271">
        <v>104.62691</v>
      </c>
      <c r="AA47" s="271">
        <v>91.951830000000001</v>
      </c>
      <c r="AB47" s="271">
        <v>94.734339000000006</v>
      </c>
      <c r="AC47" s="271">
        <v>96.429696000000007</v>
      </c>
      <c r="AD47" s="271">
        <v>95.778920999999997</v>
      </c>
      <c r="AE47" s="271">
        <v>90.517456999999993</v>
      </c>
      <c r="AF47" s="271">
        <v>99.620883750000004</v>
      </c>
      <c r="AG47" s="271">
        <v>100.59003323</v>
      </c>
      <c r="AH47" s="271">
        <v>100.283525</v>
      </c>
      <c r="AI47" s="271">
        <v>100.143294</v>
      </c>
      <c r="AJ47" s="271">
        <v>88.289597999999998</v>
      </c>
      <c r="AK47" s="271">
        <v>99.95147</v>
      </c>
      <c r="AL47" s="271">
        <v>91.793167999999994</v>
      </c>
      <c r="AM47" s="271">
        <v>92.284148999999999</v>
      </c>
      <c r="AN47" s="271">
        <v>102.959383</v>
      </c>
      <c r="AO47" s="271">
        <v>91.290203000000005</v>
      </c>
      <c r="AP47" s="271">
        <v>85.442650499999999</v>
      </c>
      <c r="AQ47" s="271">
        <v>85.822636000000003</v>
      </c>
      <c r="AR47" s="271">
        <v>104.37668499999999</v>
      </c>
      <c r="AS47" s="271">
        <v>101.274475</v>
      </c>
      <c r="AT47" s="271">
        <v>101.274475</v>
      </c>
      <c r="AU47" s="271">
        <v>99.733985000000004</v>
      </c>
      <c r="AV47" s="271">
        <v>96.643642999999997</v>
      </c>
      <c r="AW47" s="271">
        <v>92.055119000000005</v>
      </c>
      <c r="AX47" s="271">
        <v>92.537522999999993</v>
      </c>
      <c r="AY47" s="271">
        <v>102.886779</v>
      </c>
      <c r="AZ47" s="271">
        <v>95.543650999999997</v>
      </c>
      <c r="BA47" s="271">
        <v>95.185608000000002</v>
      </c>
      <c r="BB47" s="271">
        <v>95.185608000000002</v>
      </c>
      <c r="BC47" s="271">
        <v>95.185608000000002</v>
      </c>
      <c r="BD47" s="271">
        <v>94.573327000000006</v>
      </c>
      <c r="BE47" s="271">
        <v>95.185608000000002</v>
      </c>
      <c r="BF47" s="271">
        <v>102.40543</v>
      </c>
      <c r="BG47" s="271">
        <v>102.53537900000001</v>
      </c>
      <c r="BH47" s="271">
        <v>102.53537900000001</v>
      </c>
      <c r="BI47" s="271">
        <v>102.53537900000001</v>
      </c>
      <c r="BJ47" s="271">
        <v>92.510428000000005</v>
      </c>
      <c r="BK47" s="271">
        <v>93.113792000000004</v>
      </c>
      <c r="BL47" s="271">
        <v>99.705687999999995</v>
      </c>
      <c r="BM47" s="271">
        <v>99.435976999999994</v>
      </c>
      <c r="BN47" s="271">
        <v>94.549960999999996</v>
      </c>
      <c r="BO47" s="271">
        <v>93.247586999999996</v>
      </c>
      <c r="BP47" s="271">
        <v>101.93079899999999</v>
      </c>
      <c r="BQ47" s="271">
        <v>88.181973999999997</v>
      </c>
      <c r="BR47" s="271">
        <v>88.289556009999998</v>
      </c>
      <c r="BS47" s="271">
        <v>97.212604999999996</v>
      </c>
      <c r="BT47" s="271">
        <v>93.752765999999994</v>
      </c>
      <c r="BU47" s="271">
        <v>102.769232</v>
      </c>
      <c r="BV47" s="271">
        <v>103.28248000000001</v>
      </c>
      <c r="BW47" s="271">
        <v>94.326475000000002</v>
      </c>
      <c r="BX47" s="271">
        <v>94.326475000000002</v>
      </c>
      <c r="BY47" s="271">
        <v>102.662705</v>
      </c>
      <c r="BZ47" s="271">
        <v>102.4712</v>
      </c>
      <c r="CA47" s="271">
        <v>94.785871999999998</v>
      </c>
      <c r="CB47" s="271">
        <v>98.628377999999998</v>
      </c>
      <c r="CC47" s="271">
        <v>98.044624999999996</v>
      </c>
      <c r="CD47" s="271">
        <v>101.552587</v>
      </c>
      <c r="CE47" s="271">
        <v>97.320768000000001</v>
      </c>
      <c r="CF47" s="271">
        <v>102.769232</v>
      </c>
      <c r="CG47" s="271">
        <v>95.091764670000003</v>
      </c>
      <c r="CH47" s="271">
        <v>95.458347000000003</v>
      </c>
      <c r="CI47" s="271">
        <v>97.833340000000007</v>
      </c>
      <c r="CJ47" s="271">
        <v>103.526673</v>
      </c>
      <c r="CK47" s="271">
        <v>107.5126985</v>
      </c>
      <c r="CL47" s="271">
        <v>102.149179</v>
      </c>
      <c r="CM47" s="271">
        <v>103.101022</v>
      </c>
      <c r="CN47" s="271">
        <v>95.440796000000006</v>
      </c>
      <c r="CO47" s="271">
        <v>94.603007000000005</v>
      </c>
      <c r="CP47" s="271">
        <v>108.29821986</v>
      </c>
      <c r="CQ47" s="271">
        <v>93.547337999999996</v>
      </c>
      <c r="CR47" s="271">
        <v>92.755148000000005</v>
      </c>
      <c r="CS47" s="271">
        <v>92.515642290000002</v>
      </c>
      <c r="CT47" s="271">
        <v>96.383838999999995</v>
      </c>
      <c r="CU47" s="271">
        <v>94.333183000000005</v>
      </c>
      <c r="CV47" s="271">
        <v>108.47341372</v>
      </c>
      <c r="CW47" s="271">
        <v>92.804423999999997</v>
      </c>
      <c r="CX47" s="271">
        <v>93.809292670000005</v>
      </c>
      <c r="CY47" s="271">
        <v>94.317023000000006</v>
      </c>
      <c r="CZ47" s="271">
        <v>92.995018999999999</v>
      </c>
      <c r="DA47" s="271">
        <v>104.936466</v>
      </c>
      <c r="DB47" s="271">
        <v>105.19764000000001</v>
      </c>
      <c r="DC47" s="271">
        <v>103.28248000000001</v>
      </c>
      <c r="DD47" s="271">
        <v>102.471205</v>
      </c>
      <c r="DE47" s="271">
        <v>93.988883000000001</v>
      </c>
      <c r="DF47" s="271">
        <v>94.326475000000002</v>
      </c>
      <c r="DG47" s="271">
        <v>96.490013000000005</v>
      </c>
      <c r="DH47" s="271">
        <v>105.70590837</v>
      </c>
      <c r="DI47" s="271">
        <v>105.170793</v>
      </c>
      <c r="DJ47" s="271">
        <v>104.766079</v>
      </c>
      <c r="DK47" s="271">
        <v>94.316057670000006</v>
      </c>
      <c r="DL47" s="271">
        <v>107.228466</v>
      </c>
      <c r="DM47" s="271">
        <v>103.03355999999999</v>
      </c>
      <c r="DN47" s="271">
        <v>97.917366000000001</v>
      </c>
      <c r="DO47" s="271">
        <v>84.766096000000005</v>
      </c>
      <c r="DP47" s="271">
        <v>102.545405</v>
      </c>
      <c r="DQ47" s="271">
        <v>94.456074000000001</v>
      </c>
      <c r="DR47" s="271">
        <v>94.817611999999997</v>
      </c>
      <c r="DS47" s="271">
        <v>96.057346999999993</v>
      </c>
      <c r="DT47" s="271">
        <v>103.725993</v>
      </c>
      <c r="DU47" s="271">
        <v>103.97175</v>
      </c>
      <c r="DV47" s="271">
        <v>92.456588999999994</v>
      </c>
      <c r="DW47" s="271">
        <v>89.120620000000002</v>
      </c>
      <c r="DX47" s="271">
        <v>86.8362865</v>
      </c>
      <c r="DY47" s="271">
        <v>95.832354980000005</v>
      </c>
      <c r="DZ47" s="271">
        <v>97.901337999999996</v>
      </c>
      <c r="EA47" s="271">
        <v>98.140855999999999</v>
      </c>
      <c r="EB47" s="271">
        <v>93.018832000000003</v>
      </c>
      <c r="EC47" s="271">
        <v>93.609385000000003</v>
      </c>
      <c r="ED47" s="271">
        <v>95.779691</v>
      </c>
      <c r="EE47" s="271">
        <v>95.693077000000002</v>
      </c>
      <c r="EF47" s="271">
        <v>106.95130143</v>
      </c>
      <c r="EG47" s="271">
        <v>104.84540200000001</v>
      </c>
      <c r="EH47" s="271">
        <v>104.84540200000001</v>
      </c>
      <c r="EI47" s="271">
        <v>93.309638000000007</v>
      </c>
      <c r="EJ47" s="271">
        <v>102.968687</v>
      </c>
      <c r="EK47" s="271">
        <v>103.426987</v>
      </c>
      <c r="EL47" s="271">
        <v>103.28248000000001</v>
      </c>
      <c r="EM47" s="271">
        <v>94.191804000000005</v>
      </c>
      <c r="EN47" s="271">
        <v>98.175932000000003</v>
      </c>
      <c r="EO47" s="271">
        <v>108.76416999999999</v>
      </c>
      <c r="EP47" s="271">
        <v>95.554078000000004</v>
      </c>
      <c r="EQ47" s="271">
        <v>95.543955999999994</v>
      </c>
      <c r="ER47" s="271">
        <v>97.686928330000001</v>
      </c>
      <c r="ES47" s="271">
        <v>92.728785999999999</v>
      </c>
      <c r="ET47" s="271">
        <v>91.715074999999999</v>
      </c>
      <c r="EU47" s="271">
        <v>93.539777999999998</v>
      </c>
      <c r="EV47" s="271">
        <v>96.711065000000005</v>
      </c>
      <c r="EW47" s="271">
        <v>91.958854000000002</v>
      </c>
      <c r="EX47" s="271">
        <v>90.779618999999997</v>
      </c>
      <c r="EY47" s="271">
        <v>95.332971999999998</v>
      </c>
      <c r="EZ47" s="271">
        <v>95.686648000000005</v>
      </c>
      <c r="FA47" s="271">
        <v>95.834693000000001</v>
      </c>
      <c r="FB47" s="271">
        <v>99.5328643</v>
      </c>
      <c r="FC47" s="271">
        <v>96.532741999999999</v>
      </c>
      <c r="FD47" s="271">
        <v>106.152821</v>
      </c>
      <c r="FE47" s="271">
        <v>96.693083000000001</v>
      </c>
      <c r="FF47" s="271">
        <v>100.79058001</v>
      </c>
      <c r="FG47" s="271">
        <v>108.819901</v>
      </c>
      <c r="FH47" s="271">
        <v>91.514857000000006</v>
      </c>
      <c r="FI47" s="271">
        <v>91.870906000000005</v>
      </c>
      <c r="FJ47" s="271">
        <v>93.878063999999995</v>
      </c>
      <c r="FK47" s="271">
        <v>97.852869999999996</v>
      </c>
      <c r="FL47" s="271">
        <v>102.67605115000001</v>
      </c>
      <c r="FM47" s="271">
        <v>102.361952</v>
      </c>
      <c r="FN47" s="271">
        <v>102.662705</v>
      </c>
      <c r="FO47" s="271">
        <v>102.049857</v>
      </c>
      <c r="FP47" s="271">
        <v>102.049857</v>
      </c>
      <c r="FQ47" s="271">
        <v>100.96713200000001</v>
      </c>
      <c r="FR47" s="271">
        <v>100.96713200000001</v>
      </c>
      <c r="FS47" s="271">
        <v>100.96713200000001</v>
      </c>
      <c r="FT47" s="271">
        <v>104.608164</v>
      </c>
      <c r="FU47" s="271">
        <v>104.355835</v>
      </c>
      <c r="FV47" s="271">
        <v>89.324109000000007</v>
      </c>
      <c r="FW47" s="271">
        <v>89.206860000000006</v>
      </c>
      <c r="FX47" s="271">
        <v>97.748277220000006</v>
      </c>
      <c r="FY47" s="271">
        <v>98.191408999999993</v>
      </c>
      <c r="FZ47" s="271">
        <v>96.243461999999994</v>
      </c>
      <c r="GA47" s="271">
        <v>102.769232</v>
      </c>
      <c r="GB47" s="271">
        <v>102.769232</v>
      </c>
      <c r="GC47" s="271">
        <v>104.004149</v>
      </c>
      <c r="GD47" s="271">
        <v>91.919838670000004</v>
      </c>
      <c r="GE47" s="271">
        <v>102.968687</v>
      </c>
      <c r="GF47" s="271">
        <v>102.471205</v>
      </c>
      <c r="GG47" s="271">
        <v>108.49611776</v>
      </c>
      <c r="GH47" s="271">
        <v>93.204238000000004</v>
      </c>
      <c r="GI47" s="271">
        <v>108.49611776</v>
      </c>
      <c r="GJ47" s="271">
        <v>102.049857</v>
      </c>
      <c r="GK47" s="271">
        <v>95.632965999999996</v>
      </c>
      <c r="GL47" s="271">
        <v>99.771310999999997</v>
      </c>
      <c r="GM47" s="271">
        <v>89.612737999999993</v>
      </c>
      <c r="GN47" s="271">
        <v>96.088797</v>
      </c>
      <c r="GO47" s="271">
        <v>87.508997769999993</v>
      </c>
      <c r="GP47" s="271">
        <v>87.283757489999999</v>
      </c>
      <c r="GQ47" s="271">
        <v>94.143893000000006</v>
      </c>
      <c r="GR47" s="271">
        <v>101.83603600000001</v>
      </c>
      <c r="GS47" s="271">
        <v>102.511017</v>
      </c>
      <c r="GT47" s="271">
        <v>102.358763</v>
      </c>
      <c r="GU47" s="271">
        <v>96.088797</v>
      </c>
      <c r="GV47" s="271">
        <v>96.088797</v>
      </c>
      <c r="GW47" s="271">
        <v>96.088797</v>
      </c>
      <c r="GX47" s="271">
        <v>106.88086</v>
      </c>
      <c r="GY47" s="271">
        <v>107.07362000000001</v>
      </c>
      <c r="GZ47" s="271">
        <v>107.07362000000001</v>
      </c>
      <c r="HA47" s="271">
        <v>107.07362000000001</v>
      </c>
      <c r="HB47" s="271">
        <v>97.769226000000003</v>
      </c>
      <c r="HC47" s="271">
        <v>105.569114</v>
      </c>
      <c r="HD47" s="271">
        <v>105.267123</v>
      </c>
      <c r="HE47" s="271">
        <v>103.44698</v>
      </c>
      <c r="HF47" s="271">
        <v>105.203654</v>
      </c>
      <c r="HG47" s="271">
        <v>100.80908599999999</v>
      </c>
      <c r="HH47" s="271">
        <v>93.204238000000004</v>
      </c>
      <c r="HI47" s="271">
        <v>106.63772899999999</v>
      </c>
      <c r="HJ47" s="271">
        <v>96.146474999999995</v>
      </c>
      <c r="HK47" s="271">
        <v>96.418172999999996</v>
      </c>
      <c r="HL47" s="271">
        <v>94.950266999999997</v>
      </c>
      <c r="HM47" s="271">
        <v>94.035188000000005</v>
      </c>
      <c r="HN47" s="271">
        <v>86.910202209999994</v>
      </c>
      <c r="HO47" s="271">
        <v>87.545009500000006</v>
      </c>
      <c r="HP47" s="271">
        <v>88.047381999999999</v>
      </c>
      <c r="HQ47" s="271">
        <v>104.17993438000001</v>
      </c>
      <c r="HR47" s="271">
        <v>96.449368000000007</v>
      </c>
      <c r="HS47" s="271">
        <v>108.563266</v>
      </c>
      <c r="HT47" s="271"/>
      <c r="HU47" s="271"/>
      <c r="HV47" s="271"/>
      <c r="HW47" s="271"/>
      <c r="HX47" s="271"/>
      <c r="HY47" s="271"/>
      <c r="HZ47" s="271"/>
      <c r="IA47" s="271"/>
    </row>
    <row r="48" spans="1:235" s="272" customFormat="1">
      <c r="A48" s="270"/>
      <c r="B48" s="280">
        <v>45647.9375</v>
      </c>
      <c r="C48" s="271">
        <v>98.571978000000001</v>
      </c>
      <c r="D48" s="271">
        <v>98.806881000000004</v>
      </c>
      <c r="E48" s="271">
        <v>98.663158999999993</v>
      </c>
      <c r="F48" s="271">
        <v>98.571978000000001</v>
      </c>
      <c r="G48" s="271">
        <v>95.911868999999996</v>
      </c>
      <c r="H48" s="271">
        <v>105.185547</v>
      </c>
      <c r="I48" s="271">
        <v>104.793076</v>
      </c>
      <c r="J48" s="271">
        <v>105.376761</v>
      </c>
      <c r="K48" s="271">
        <v>95.549362000000002</v>
      </c>
      <c r="L48" s="271">
        <v>99.788497000000007</v>
      </c>
      <c r="M48" s="271">
        <v>104.606962</v>
      </c>
      <c r="N48" s="271">
        <v>103.770686</v>
      </c>
      <c r="O48" s="271">
        <v>103.61723499999999</v>
      </c>
      <c r="P48" s="271">
        <v>99.025066899999999</v>
      </c>
      <c r="Q48" s="271">
        <v>105.103945</v>
      </c>
      <c r="R48" s="271">
        <v>98.628973999999999</v>
      </c>
      <c r="S48" s="271">
        <v>101.771112</v>
      </c>
      <c r="T48" s="271">
        <v>91.538828499999994</v>
      </c>
      <c r="U48" s="271">
        <v>92.246933999999996</v>
      </c>
      <c r="V48" s="271">
        <v>100.17772100000001</v>
      </c>
      <c r="W48" s="271">
        <v>96.588355000000007</v>
      </c>
      <c r="X48" s="271">
        <v>92.760512000000006</v>
      </c>
      <c r="Y48" s="271">
        <v>94.933183</v>
      </c>
      <c r="Z48" s="271">
        <v>105.097689</v>
      </c>
      <c r="AA48" s="271">
        <v>92.674456000000006</v>
      </c>
      <c r="AB48" s="271">
        <v>95.990838999999994</v>
      </c>
      <c r="AC48" s="271">
        <v>96.928458000000006</v>
      </c>
      <c r="AD48" s="271">
        <v>96.298164999999997</v>
      </c>
      <c r="AE48" s="271">
        <v>91.010043999999994</v>
      </c>
      <c r="AF48" s="271">
        <v>100.02876325</v>
      </c>
      <c r="AG48" s="271">
        <v>100.90153166</v>
      </c>
      <c r="AH48" s="271">
        <v>100.807553</v>
      </c>
      <c r="AI48" s="271">
        <v>100.667883</v>
      </c>
      <c r="AJ48" s="271">
        <v>88.768887000000007</v>
      </c>
      <c r="AK48" s="271">
        <v>100.404065</v>
      </c>
      <c r="AL48" s="271">
        <v>92.456387329999998</v>
      </c>
      <c r="AM48" s="271">
        <v>92.944226</v>
      </c>
      <c r="AN48" s="271">
        <v>103.498452</v>
      </c>
      <c r="AO48" s="271">
        <v>91.819072000000006</v>
      </c>
      <c r="AP48" s="271">
        <v>85.853153000000006</v>
      </c>
      <c r="AQ48" s="271">
        <v>86.236070999999995</v>
      </c>
      <c r="AR48" s="271">
        <v>104.93644399999999</v>
      </c>
      <c r="AS48" s="271">
        <v>101.748369</v>
      </c>
      <c r="AT48" s="271">
        <v>101.748369</v>
      </c>
      <c r="AU48" s="271">
        <v>100.16051</v>
      </c>
      <c r="AV48" s="271">
        <v>97.141613000000007</v>
      </c>
      <c r="AW48" s="271">
        <v>92.384930499999996</v>
      </c>
      <c r="AX48" s="271">
        <v>92.885042999999996</v>
      </c>
      <c r="AY48" s="271">
        <v>103.33394199999999</v>
      </c>
      <c r="AZ48" s="271">
        <v>96.060396999999995</v>
      </c>
      <c r="BA48" s="271">
        <v>95.699661000000006</v>
      </c>
      <c r="BB48" s="271">
        <v>95.699661000000006</v>
      </c>
      <c r="BC48" s="271">
        <v>95.699661000000006</v>
      </c>
      <c r="BD48" s="271">
        <v>95.081621999999996</v>
      </c>
      <c r="BE48" s="271">
        <v>95.699661000000006</v>
      </c>
      <c r="BF48" s="271">
        <v>102.921775</v>
      </c>
      <c r="BG48" s="271">
        <v>103.018998</v>
      </c>
      <c r="BH48" s="271">
        <v>103.018998</v>
      </c>
      <c r="BI48" s="271">
        <v>103.018998</v>
      </c>
      <c r="BJ48" s="271">
        <v>93.090602000000004</v>
      </c>
      <c r="BK48" s="271">
        <v>93.689811000000006</v>
      </c>
      <c r="BL48" s="271">
        <v>100.162125</v>
      </c>
      <c r="BM48" s="271">
        <v>99.888740999999996</v>
      </c>
      <c r="BN48" s="271">
        <v>96.25515</v>
      </c>
      <c r="BO48" s="271">
        <v>94.699624</v>
      </c>
      <c r="BP48" s="271">
        <v>102.732879</v>
      </c>
      <c r="BQ48" s="271">
        <v>88.657426999999998</v>
      </c>
      <c r="BR48" s="271">
        <v>88.765589059999996</v>
      </c>
      <c r="BS48" s="271">
        <v>97.884613000000002</v>
      </c>
      <c r="BT48" s="271">
        <v>94.118279169999994</v>
      </c>
      <c r="BU48" s="271">
        <v>103.22119000000001</v>
      </c>
      <c r="BV48" s="271">
        <v>103.79686599999999</v>
      </c>
      <c r="BW48" s="271">
        <v>96.502978999999996</v>
      </c>
      <c r="BX48" s="271">
        <v>96.502978999999996</v>
      </c>
      <c r="BY48" s="271">
        <v>102.74567999999999</v>
      </c>
      <c r="BZ48" s="271">
        <v>102.930172</v>
      </c>
      <c r="CA48" s="271">
        <v>96.239186000000004</v>
      </c>
      <c r="CB48" s="271">
        <v>99.829449999999994</v>
      </c>
      <c r="CC48" s="271">
        <v>99.271007999999995</v>
      </c>
      <c r="CD48" s="271">
        <v>102.105699</v>
      </c>
      <c r="CE48" s="271">
        <v>97.710716000000005</v>
      </c>
      <c r="CF48" s="271">
        <v>103.22119000000001</v>
      </c>
      <c r="CG48" s="271">
        <v>95.607050000000001</v>
      </c>
      <c r="CH48" s="271">
        <v>95.974817000000002</v>
      </c>
      <c r="CI48" s="271">
        <v>98.387626999999995</v>
      </c>
      <c r="CJ48" s="271">
        <v>103.92128700000001</v>
      </c>
      <c r="CK48" s="271">
        <v>107.78672039999999</v>
      </c>
      <c r="CL48" s="271">
        <v>102.626486</v>
      </c>
      <c r="CM48" s="271">
        <v>103.581132</v>
      </c>
      <c r="CN48" s="271">
        <v>95.893998999999994</v>
      </c>
      <c r="CO48" s="271">
        <v>94.976669999999999</v>
      </c>
      <c r="CP48" s="271">
        <v>108.73421841</v>
      </c>
      <c r="CQ48" s="271">
        <v>94.081793000000005</v>
      </c>
      <c r="CR48" s="271">
        <v>93.824477999999999</v>
      </c>
      <c r="CS48" s="271">
        <v>92.820278569999999</v>
      </c>
      <c r="CT48" s="271">
        <v>96.653711999999999</v>
      </c>
      <c r="CU48" s="271">
        <v>94.865639999999999</v>
      </c>
      <c r="CV48" s="271">
        <v>108.96150043999999</v>
      </c>
      <c r="CW48" s="271">
        <v>93.442763999999997</v>
      </c>
      <c r="CX48" s="271">
        <v>94.31653833</v>
      </c>
      <c r="CY48" s="271">
        <v>94.827360999999996</v>
      </c>
      <c r="CZ48" s="271">
        <v>95.074961999999999</v>
      </c>
      <c r="DA48" s="271">
        <v>105.449079</v>
      </c>
      <c r="DB48" s="271">
        <v>105.71144200000001</v>
      </c>
      <c r="DC48" s="271">
        <v>103.79686599999999</v>
      </c>
      <c r="DD48" s="271">
        <v>103.00326800000001</v>
      </c>
      <c r="DE48" s="271">
        <v>96.014859999999999</v>
      </c>
      <c r="DF48" s="271">
        <v>96.502978999999996</v>
      </c>
      <c r="DG48" s="271">
        <v>97.00199649999999</v>
      </c>
      <c r="DH48" s="271">
        <v>106.17936874</v>
      </c>
      <c r="DI48" s="271">
        <v>105.592917</v>
      </c>
      <c r="DJ48" s="271">
        <v>105.195521</v>
      </c>
      <c r="DK48" s="271">
        <v>94.795554670000001</v>
      </c>
      <c r="DL48" s="271">
        <v>107.49932</v>
      </c>
      <c r="DM48" s="271">
        <v>103.434245</v>
      </c>
      <c r="DN48" s="271">
        <v>98.345205000000007</v>
      </c>
      <c r="DO48" s="271">
        <v>85.201560999999998</v>
      </c>
      <c r="DP48" s="271">
        <v>102.95565499999999</v>
      </c>
      <c r="DQ48" s="271">
        <v>94.956614000000002</v>
      </c>
      <c r="DR48" s="271">
        <v>95.324854000000002</v>
      </c>
      <c r="DS48" s="271">
        <v>96.531499999999994</v>
      </c>
      <c r="DT48" s="271">
        <v>104.242615</v>
      </c>
      <c r="DU48" s="271">
        <v>104.491304</v>
      </c>
      <c r="DV48" s="271">
        <v>93.328074000000001</v>
      </c>
      <c r="DW48" s="271">
        <v>89.646861000000001</v>
      </c>
      <c r="DX48" s="271">
        <v>87.360080999999994</v>
      </c>
      <c r="DY48" s="271">
        <v>96.233572989999999</v>
      </c>
      <c r="DZ48" s="271">
        <v>98.367412000000002</v>
      </c>
      <c r="EA48" s="271">
        <v>98.606949</v>
      </c>
      <c r="EB48" s="271">
        <v>93.556053000000006</v>
      </c>
      <c r="EC48" s="271">
        <v>94.150616999999997</v>
      </c>
      <c r="ED48" s="271">
        <v>95.944501000000002</v>
      </c>
      <c r="EE48" s="271">
        <v>96.157003000000003</v>
      </c>
      <c r="EF48" s="271">
        <v>107.43253926</v>
      </c>
      <c r="EG48" s="271">
        <v>105.436626</v>
      </c>
      <c r="EH48" s="271">
        <v>105.436626</v>
      </c>
      <c r="EI48" s="271">
        <v>94.353147000000007</v>
      </c>
      <c r="EJ48" s="271">
        <v>103.48802499999999</v>
      </c>
      <c r="EK48" s="271">
        <v>103.938455</v>
      </c>
      <c r="EL48" s="271">
        <v>103.79686599999999</v>
      </c>
      <c r="EM48" s="271">
        <v>94.688333</v>
      </c>
      <c r="EN48" s="271">
        <v>98.636897000000005</v>
      </c>
      <c r="EO48" s="271">
        <v>108.918058</v>
      </c>
      <c r="EP48" s="271">
        <v>96.070941000000005</v>
      </c>
      <c r="EQ48" s="271">
        <v>96.060704999999999</v>
      </c>
      <c r="ER48" s="271">
        <v>98.189979840000007</v>
      </c>
      <c r="ES48" s="271">
        <v>93.270204000000007</v>
      </c>
      <c r="ET48" s="271">
        <v>92.244121000000007</v>
      </c>
      <c r="EU48" s="271">
        <v>94.109812000000005</v>
      </c>
      <c r="EV48" s="271">
        <v>97.029516000000001</v>
      </c>
      <c r="EW48" s="271">
        <v>92.411771000000002</v>
      </c>
      <c r="EX48" s="271">
        <v>91.231200000000001</v>
      </c>
      <c r="EY48" s="271">
        <v>95.896084000000002</v>
      </c>
      <c r="EZ48" s="271">
        <v>96.184578000000002</v>
      </c>
      <c r="FA48" s="271">
        <v>96.305378000000005</v>
      </c>
      <c r="FB48" s="271">
        <v>99.925999250000004</v>
      </c>
      <c r="FC48" s="271">
        <v>96.777026000000006</v>
      </c>
      <c r="FD48" s="271">
        <v>106.463742</v>
      </c>
      <c r="FE48" s="271">
        <v>97.191340999999994</v>
      </c>
      <c r="FF48" s="271">
        <v>101.25933885000001</v>
      </c>
      <c r="FG48" s="271">
        <v>109.106955</v>
      </c>
      <c r="FH48" s="271">
        <v>91.913677500000006</v>
      </c>
      <c r="FI48" s="271">
        <v>92.282556</v>
      </c>
      <c r="FJ48" s="271">
        <v>94.455684000000005</v>
      </c>
      <c r="FK48" s="271">
        <v>98.403599</v>
      </c>
      <c r="FL48" s="271">
        <v>102.75903694</v>
      </c>
      <c r="FM48" s="271">
        <v>102.455151</v>
      </c>
      <c r="FN48" s="271">
        <v>102.74567999999999</v>
      </c>
      <c r="FO48" s="271">
        <v>102.589124</v>
      </c>
      <c r="FP48" s="271">
        <v>102.589124</v>
      </c>
      <c r="FQ48" s="271">
        <v>100.96317999999999</v>
      </c>
      <c r="FR48" s="271">
        <v>100.96317999999999</v>
      </c>
      <c r="FS48" s="271">
        <v>100.96317999999999</v>
      </c>
      <c r="FT48" s="271">
        <v>105.048734</v>
      </c>
      <c r="FU48" s="271">
        <v>104.804174</v>
      </c>
      <c r="FV48" s="271">
        <v>91.608497</v>
      </c>
      <c r="FW48" s="271">
        <v>91.436059999999998</v>
      </c>
      <c r="FX48" s="271">
        <v>98.246656079999994</v>
      </c>
      <c r="FY48" s="271">
        <v>99.360602</v>
      </c>
      <c r="FZ48" s="271">
        <v>96.651992000000007</v>
      </c>
      <c r="GA48" s="271">
        <v>103.22119000000001</v>
      </c>
      <c r="GB48" s="271">
        <v>103.22119000000001</v>
      </c>
      <c r="GC48" s="271">
        <v>104.53883500000001</v>
      </c>
      <c r="GD48" s="271">
        <v>92.642280999999997</v>
      </c>
      <c r="GE48" s="271">
        <v>103.48802499999999</v>
      </c>
      <c r="GF48" s="271">
        <v>103.00326800000001</v>
      </c>
      <c r="GG48" s="271">
        <v>108.98430664</v>
      </c>
      <c r="GH48" s="271">
        <v>93.492313999999993</v>
      </c>
      <c r="GI48" s="271">
        <v>108.98430664</v>
      </c>
      <c r="GJ48" s="271">
        <v>102.589124</v>
      </c>
      <c r="GK48" s="271">
        <v>96.187246000000002</v>
      </c>
      <c r="GL48" s="271">
        <v>100.249475</v>
      </c>
      <c r="GM48" s="271">
        <v>90.078738000000001</v>
      </c>
      <c r="GN48" s="271">
        <v>96.611622999999994</v>
      </c>
      <c r="GO48" s="271">
        <v>87.924536430000003</v>
      </c>
      <c r="GP48" s="271">
        <v>87.698226590000004</v>
      </c>
      <c r="GQ48" s="271">
        <v>94.952279000000004</v>
      </c>
      <c r="GR48" s="271">
        <v>102.367582</v>
      </c>
      <c r="GS48" s="271">
        <v>103.048816</v>
      </c>
      <c r="GT48" s="271">
        <v>102.898881</v>
      </c>
      <c r="GU48" s="271">
        <v>96.611622999999994</v>
      </c>
      <c r="GV48" s="271">
        <v>96.611622999999994</v>
      </c>
      <c r="GW48" s="271">
        <v>96.611622999999994</v>
      </c>
      <c r="GX48" s="271">
        <v>107.14409000000001</v>
      </c>
      <c r="GY48" s="271">
        <v>107.339428</v>
      </c>
      <c r="GZ48" s="271">
        <v>107.339428</v>
      </c>
      <c r="HA48" s="271">
        <v>107.339428</v>
      </c>
      <c r="HB48" s="271">
        <v>98.016132999999996</v>
      </c>
      <c r="HC48" s="271">
        <v>106.02871500000001</v>
      </c>
      <c r="HD48" s="271">
        <v>105.731053</v>
      </c>
      <c r="HE48" s="271">
        <v>103.557328</v>
      </c>
      <c r="HF48" s="271">
        <v>105.679891</v>
      </c>
      <c r="HG48" s="271">
        <v>101.24943500000001</v>
      </c>
      <c r="HH48" s="271">
        <v>93.492313999999993</v>
      </c>
      <c r="HI48" s="271">
        <v>106.92912800000001</v>
      </c>
      <c r="HJ48" s="271">
        <v>96.642390000000006</v>
      </c>
      <c r="HK48" s="271">
        <v>96.915572999999995</v>
      </c>
      <c r="HL48" s="271">
        <v>95.347791999999998</v>
      </c>
      <c r="HM48" s="271">
        <v>94.604330000000004</v>
      </c>
      <c r="HN48" s="271">
        <v>87.322897479999995</v>
      </c>
      <c r="HO48" s="271">
        <v>87.992389000000003</v>
      </c>
      <c r="HP48" s="271">
        <v>88.499835000000004</v>
      </c>
      <c r="HQ48" s="271">
        <v>104.62569505</v>
      </c>
      <c r="HR48" s="271">
        <v>96.946490999999995</v>
      </c>
      <c r="HS48" s="271">
        <v>108.733203</v>
      </c>
      <c r="HT48" s="271"/>
      <c r="HU48" s="271"/>
      <c r="HV48" s="271"/>
      <c r="HW48" s="271"/>
      <c r="HX48" s="271"/>
      <c r="HY48" s="271"/>
      <c r="HZ48" s="271"/>
      <c r="IA48" s="271"/>
    </row>
    <row r="49" spans="1:235" s="272" customFormat="1">
      <c r="A49" s="270"/>
      <c r="B49" s="280">
        <v>45647.958333333336</v>
      </c>
      <c r="C49" s="271">
        <v>98.113529</v>
      </c>
      <c r="D49" s="271">
        <v>98.327849999999998</v>
      </c>
      <c r="E49" s="271">
        <v>98.197423999999998</v>
      </c>
      <c r="F49" s="271">
        <v>98.113529</v>
      </c>
      <c r="G49" s="271">
        <v>96.127044999999995</v>
      </c>
      <c r="H49" s="271">
        <v>105.625406</v>
      </c>
      <c r="I49" s="271">
        <v>105.226619</v>
      </c>
      <c r="J49" s="271">
        <v>105.80883</v>
      </c>
      <c r="K49" s="271">
        <v>95.905676999999997</v>
      </c>
      <c r="L49" s="271">
        <v>99.198093</v>
      </c>
      <c r="M49" s="271">
        <v>105.003952</v>
      </c>
      <c r="N49" s="271">
        <v>104.149064</v>
      </c>
      <c r="O49" s="271">
        <v>103.274862</v>
      </c>
      <c r="P49" s="271">
        <v>98.758772140000005</v>
      </c>
      <c r="Q49" s="271">
        <v>105.531232</v>
      </c>
      <c r="R49" s="271">
        <v>98.561341999999996</v>
      </c>
      <c r="S49" s="271">
        <v>101.530351</v>
      </c>
      <c r="T49" s="271">
        <v>91.460038499999996</v>
      </c>
      <c r="U49" s="271">
        <v>92.171746999999996</v>
      </c>
      <c r="V49" s="271">
        <v>100.052145</v>
      </c>
      <c r="W49" s="271">
        <v>96.688151000000005</v>
      </c>
      <c r="X49" s="271">
        <v>92.886571000000004</v>
      </c>
      <c r="Y49" s="271">
        <v>95.067328000000003</v>
      </c>
      <c r="Z49" s="271">
        <v>105.787424</v>
      </c>
      <c r="AA49" s="271">
        <v>92.942052000000004</v>
      </c>
      <c r="AB49" s="271">
        <v>96.497915000000006</v>
      </c>
      <c r="AC49" s="271">
        <v>97.016890000000004</v>
      </c>
      <c r="AD49" s="271">
        <v>96.412469999999999</v>
      </c>
      <c r="AE49" s="271">
        <v>91.210419000000002</v>
      </c>
      <c r="AF49" s="271">
        <v>99.910521000000003</v>
      </c>
      <c r="AG49" s="271">
        <v>100.753225</v>
      </c>
      <c r="AH49" s="271">
        <v>100.613979</v>
      </c>
      <c r="AI49" s="271">
        <v>100.513761</v>
      </c>
      <c r="AJ49" s="271">
        <v>88.969937999999999</v>
      </c>
      <c r="AK49" s="271">
        <v>100.272791</v>
      </c>
      <c r="AL49" s="271">
        <v>92.706549670000001</v>
      </c>
      <c r="AM49" s="271">
        <v>93.200357999999994</v>
      </c>
      <c r="AN49" s="271">
        <v>103.983779</v>
      </c>
      <c r="AO49" s="271">
        <v>92.027600000000007</v>
      </c>
      <c r="AP49" s="271">
        <v>86.003645000000006</v>
      </c>
      <c r="AQ49" s="271">
        <v>86.385750000000002</v>
      </c>
      <c r="AR49" s="271">
        <v>105.35127300000001</v>
      </c>
      <c r="AS49" s="271">
        <v>102.377785</v>
      </c>
      <c r="AT49" s="271">
        <v>102.377785</v>
      </c>
      <c r="AU49" s="271">
        <v>100.821569</v>
      </c>
      <c r="AV49" s="271">
        <v>97.172938000000002</v>
      </c>
      <c r="AW49" s="271">
        <v>92.474418999999997</v>
      </c>
      <c r="AX49" s="271">
        <v>92.968502000000001</v>
      </c>
      <c r="AY49" s="271">
        <v>103.22815300000001</v>
      </c>
      <c r="AZ49" s="271">
        <v>96.249523999999994</v>
      </c>
      <c r="BA49" s="271">
        <v>95.918362999999999</v>
      </c>
      <c r="BB49" s="271">
        <v>95.918362999999999</v>
      </c>
      <c r="BC49" s="271">
        <v>95.918362999999999</v>
      </c>
      <c r="BD49" s="271">
        <v>95.355654999999999</v>
      </c>
      <c r="BE49" s="271">
        <v>95.918362999999999</v>
      </c>
      <c r="BF49" s="271">
        <v>103.696963</v>
      </c>
      <c r="BG49" s="271">
        <v>103.65060699999999</v>
      </c>
      <c r="BH49" s="271">
        <v>103.65060699999999</v>
      </c>
      <c r="BI49" s="271">
        <v>103.65060699999999</v>
      </c>
      <c r="BJ49" s="271">
        <v>93.280382000000003</v>
      </c>
      <c r="BK49" s="271">
        <v>93.886645000000001</v>
      </c>
      <c r="BL49" s="271">
        <v>100.379104</v>
      </c>
      <c r="BM49" s="271">
        <v>100.029786</v>
      </c>
      <c r="BN49" s="271">
        <v>96.931976000000006</v>
      </c>
      <c r="BO49" s="271">
        <v>95.225313999999997</v>
      </c>
      <c r="BP49" s="271">
        <v>102.89014299999999</v>
      </c>
      <c r="BQ49" s="271">
        <v>88.855421000000007</v>
      </c>
      <c r="BR49" s="271">
        <v>88.963824610000003</v>
      </c>
      <c r="BS49" s="271">
        <v>98.155015000000006</v>
      </c>
      <c r="BT49" s="271">
        <v>94.115066999999996</v>
      </c>
      <c r="BU49" s="271">
        <v>103.134552</v>
      </c>
      <c r="BV49" s="271">
        <v>104.230744</v>
      </c>
      <c r="BW49" s="271">
        <v>97.236376000000007</v>
      </c>
      <c r="BX49" s="271">
        <v>97.236376000000007</v>
      </c>
      <c r="BY49" s="271">
        <v>101.924716</v>
      </c>
      <c r="BZ49" s="271">
        <v>102.35401400000001</v>
      </c>
      <c r="CA49" s="271">
        <v>96.876080000000002</v>
      </c>
      <c r="CB49" s="271">
        <v>99.671250999999998</v>
      </c>
      <c r="CC49" s="271">
        <v>99.171030000000002</v>
      </c>
      <c r="CD49" s="271">
        <v>101.578273</v>
      </c>
      <c r="CE49" s="271">
        <v>98.412571</v>
      </c>
      <c r="CF49" s="271">
        <v>103.134552</v>
      </c>
      <c r="CG49" s="271">
        <v>95.793771329999998</v>
      </c>
      <c r="CH49" s="271">
        <v>96.163489999999996</v>
      </c>
      <c r="CI49" s="271">
        <v>98.890089000000003</v>
      </c>
      <c r="CJ49" s="271">
        <v>103.50103900000001</v>
      </c>
      <c r="CK49" s="271">
        <v>107.46895993</v>
      </c>
      <c r="CL49" s="271">
        <v>102.641092</v>
      </c>
      <c r="CM49" s="271">
        <v>103.512094</v>
      </c>
      <c r="CN49" s="271">
        <v>95.941592</v>
      </c>
      <c r="CO49" s="271">
        <v>94.963774999999998</v>
      </c>
      <c r="CP49" s="271">
        <v>108.62447471999999</v>
      </c>
      <c r="CQ49" s="271">
        <v>93.995576</v>
      </c>
      <c r="CR49" s="271">
        <v>94.199633000000006</v>
      </c>
      <c r="CS49" s="271">
        <v>93.190603960000004</v>
      </c>
      <c r="CT49" s="271">
        <v>96.320801000000003</v>
      </c>
      <c r="CU49" s="271">
        <v>94.972627000000003</v>
      </c>
      <c r="CV49" s="271">
        <v>109.67659286</v>
      </c>
      <c r="CW49" s="271">
        <v>93.597420999999997</v>
      </c>
      <c r="CX49" s="271">
        <v>94.427423329999996</v>
      </c>
      <c r="CY49" s="271">
        <v>94.939127999999997</v>
      </c>
      <c r="CZ49" s="271">
        <v>95.933875999999998</v>
      </c>
      <c r="DA49" s="271">
        <v>105.84042700000001</v>
      </c>
      <c r="DB49" s="271">
        <v>106.105042</v>
      </c>
      <c r="DC49" s="271">
        <v>104.230744</v>
      </c>
      <c r="DD49" s="271">
        <v>103.449412</v>
      </c>
      <c r="DE49" s="271">
        <v>96.765653</v>
      </c>
      <c r="DF49" s="271">
        <v>97.236376000000007</v>
      </c>
      <c r="DG49" s="271">
        <v>97.133699500000006</v>
      </c>
      <c r="DH49" s="271">
        <v>105.58502316000001</v>
      </c>
      <c r="DI49" s="271">
        <v>105.86524900000001</v>
      </c>
      <c r="DJ49" s="271">
        <v>105.51864999999999</v>
      </c>
      <c r="DK49" s="271">
        <v>95.092776670000006</v>
      </c>
      <c r="DL49" s="271">
        <v>107.183892</v>
      </c>
      <c r="DM49" s="271">
        <v>103.344837</v>
      </c>
      <c r="DN49" s="271">
        <v>98.265071000000006</v>
      </c>
      <c r="DO49" s="271">
        <v>85.374294000000006</v>
      </c>
      <c r="DP49" s="271">
        <v>102.891795</v>
      </c>
      <c r="DQ49" s="271">
        <v>95.166060999999999</v>
      </c>
      <c r="DR49" s="271">
        <v>95.538892000000004</v>
      </c>
      <c r="DS49" s="271">
        <v>96.570707999999996</v>
      </c>
      <c r="DT49" s="271">
        <v>104.63743100000001</v>
      </c>
      <c r="DU49" s="271">
        <v>104.859043</v>
      </c>
      <c r="DV49" s="271">
        <v>93.322395999999998</v>
      </c>
      <c r="DW49" s="271">
        <v>89.824550000000002</v>
      </c>
      <c r="DX49" s="271">
        <v>87.504577999999995</v>
      </c>
      <c r="DY49" s="271">
        <v>96.158437399999997</v>
      </c>
      <c r="DZ49" s="271">
        <v>98.930903000000001</v>
      </c>
      <c r="EA49" s="271">
        <v>99.176038000000005</v>
      </c>
      <c r="EB49" s="271">
        <v>93.686758999999995</v>
      </c>
      <c r="EC49" s="271">
        <v>94.282809</v>
      </c>
      <c r="ED49" s="271">
        <v>96.061622</v>
      </c>
      <c r="EE49" s="271">
        <v>96.196730000000002</v>
      </c>
      <c r="EF49" s="271">
        <v>108.13759741</v>
      </c>
      <c r="EG49" s="271">
        <v>105.82365900000001</v>
      </c>
      <c r="EH49" s="271">
        <v>105.82365900000001</v>
      </c>
      <c r="EI49" s="271">
        <v>94.657098000000005</v>
      </c>
      <c r="EJ49" s="271">
        <v>103.925709</v>
      </c>
      <c r="EK49" s="271">
        <v>104.3724</v>
      </c>
      <c r="EL49" s="271">
        <v>104.230744</v>
      </c>
      <c r="EM49" s="271">
        <v>94.696838</v>
      </c>
      <c r="EN49" s="271">
        <v>99.175720999999996</v>
      </c>
      <c r="EO49" s="271">
        <v>108.524033</v>
      </c>
      <c r="EP49" s="271">
        <v>96.259726000000001</v>
      </c>
      <c r="EQ49" s="271">
        <v>96.249820999999997</v>
      </c>
      <c r="ER49" s="271">
        <v>98.223805429999999</v>
      </c>
      <c r="ES49" s="271">
        <v>93.459218000000007</v>
      </c>
      <c r="ET49" s="271">
        <v>92.459333000000001</v>
      </c>
      <c r="EU49" s="271">
        <v>94.294261000000006</v>
      </c>
      <c r="EV49" s="271">
        <v>97.416634999999999</v>
      </c>
      <c r="EW49" s="271">
        <v>92.543462000000005</v>
      </c>
      <c r="EX49" s="271">
        <v>91.370564000000002</v>
      </c>
      <c r="EY49" s="271">
        <v>95.839275000000001</v>
      </c>
      <c r="EZ49" s="271">
        <v>96.189639999999997</v>
      </c>
      <c r="FA49" s="271">
        <v>96.336303999999998</v>
      </c>
      <c r="FB49" s="271">
        <v>99.912432280000004</v>
      </c>
      <c r="FC49" s="271">
        <v>96.381748999999999</v>
      </c>
      <c r="FD49" s="271">
        <v>106.19468500000001</v>
      </c>
      <c r="FE49" s="271">
        <v>97.329722000000004</v>
      </c>
      <c r="FF49" s="271">
        <v>101.40574339</v>
      </c>
      <c r="FG49" s="271">
        <v>108.801192</v>
      </c>
      <c r="FH49" s="271">
        <v>91.993104000000002</v>
      </c>
      <c r="FI49" s="271">
        <v>92.384828999999996</v>
      </c>
      <c r="FJ49" s="271">
        <v>94.641531000000001</v>
      </c>
      <c r="FK49" s="271">
        <v>98.898869000000005</v>
      </c>
      <c r="FL49" s="271">
        <v>101.93796621</v>
      </c>
      <c r="FM49" s="271">
        <v>101.65915</v>
      </c>
      <c r="FN49" s="271">
        <v>101.924716</v>
      </c>
      <c r="FO49" s="271">
        <v>103.041538</v>
      </c>
      <c r="FP49" s="271">
        <v>103.041538</v>
      </c>
      <c r="FQ49" s="271">
        <v>100.748824</v>
      </c>
      <c r="FR49" s="271">
        <v>100.748824</v>
      </c>
      <c r="FS49" s="271">
        <v>100.748824</v>
      </c>
      <c r="FT49" s="271">
        <v>105.399852</v>
      </c>
      <c r="FU49" s="271">
        <v>105.16313</v>
      </c>
      <c r="FV49" s="271">
        <v>92.851108999999994</v>
      </c>
      <c r="FW49" s="271">
        <v>92.625778999999994</v>
      </c>
      <c r="FX49" s="271">
        <v>98.271769730000003</v>
      </c>
      <c r="FY49" s="271">
        <v>99.270411999999993</v>
      </c>
      <c r="FZ49" s="271">
        <v>96.604906999999997</v>
      </c>
      <c r="GA49" s="271">
        <v>103.134552</v>
      </c>
      <c r="GB49" s="271">
        <v>103.134552</v>
      </c>
      <c r="GC49" s="271">
        <v>104.97582</v>
      </c>
      <c r="GD49" s="271">
        <v>92.909818000000001</v>
      </c>
      <c r="GE49" s="271">
        <v>103.925709</v>
      </c>
      <c r="GF49" s="271">
        <v>103.449412</v>
      </c>
      <c r="GG49" s="271">
        <v>109.69954873</v>
      </c>
      <c r="GH49" s="271">
        <v>93.770415</v>
      </c>
      <c r="GI49" s="271">
        <v>109.69954873</v>
      </c>
      <c r="GJ49" s="271">
        <v>103.041538</v>
      </c>
      <c r="GK49" s="271">
        <v>96.366771999999997</v>
      </c>
      <c r="GL49" s="271">
        <v>100.84495699999999</v>
      </c>
      <c r="GM49" s="271">
        <v>90.326104999999998</v>
      </c>
      <c r="GN49" s="271">
        <v>96.727981</v>
      </c>
      <c r="GO49" s="271">
        <v>87.968174110000007</v>
      </c>
      <c r="GP49" s="271">
        <v>87.741751960000002</v>
      </c>
      <c r="GQ49" s="271">
        <v>95.035313000000002</v>
      </c>
      <c r="GR49" s="271">
        <v>103.245885</v>
      </c>
      <c r="GS49" s="271">
        <v>103.547251</v>
      </c>
      <c r="GT49" s="271">
        <v>103.37143</v>
      </c>
      <c r="GU49" s="271">
        <v>96.727981</v>
      </c>
      <c r="GV49" s="271">
        <v>96.727981</v>
      </c>
      <c r="GW49" s="271">
        <v>96.727981</v>
      </c>
      <c r="GX49" s="271">
        <v>106.823691</v>
      </c>
      <c r="GY49" s="271">
        <v>107.022516</v>
      </c>
      <c r="GZ49" s="271">
        <v>107.022516</v>
      </c>
      <c r="HA49" s="271">
        <v>107.022516</v>
      </c>
      <c r="HB49" s="271">
        <v>97.567110999999997</v>
      </c>
      <c r="HC49" s="271">
        <v>106.48672000000001</v>
      </c>
      <c r="HD49" s="271">
        <v>106.17662799999999</v>
      </c>
      <c r="HE49" s="271">
        <v>102.673496</v>
      </c>
      <c r="HF49" s="271">
        <v>106.115185</v>
      </c>
      <c r="HG49" s="271">
        <v>101.267625</v>
      </c>
      <c r="HH49" s="271">
        <v>93.770415</v>
      </c>
      <c r="HI49" s="271">
        <v>106.635419</v>
      </c>
      <c r="HJ49" s="271">
        <v>96.681286</v>
      </c>
      <c r="HK49" s="271">
        <v>96.953580000000002</v>
      </c>
      <c r="HL49" s="271">
        <v>95.273347999999999</v>
      </c>
      <c r="HM49" s="271">
        <v>94.811713999999995</v>
      </c>
      <c r="HN49" s="271">
        <v>87.366236569999998</v>
      </c>
      <c r="HO49" s="271">
        <v>88.240570500000004</v>
      </c>
      <c r="HP49" s="271">
        <v>88.747753000000003</v>
      </c>
      <c r="HQ49" s="271">
        <v>104.49477674000001</v>
      </c>
      <c r="HR49" s="271">
        <v>97.022582</v>
      </c>
      <c r="HS49" s="271">
        <v>108.348985</v>
      </c>
      <c r="HT49" s="271"/>
      <c r="HU49" s="271"/>
      <c r="HV49" s="271"/>
      <c r="HW49" s="271"/>
      <c r="HX49" s="271"/>
      <c r="HY49" s="271"/>
      <c r="HZ49" s="271"/>
      <c r="IA49" s="271"/>
    </row>
    <row r="50" spans="1:235" s="272" customFormat="1">
      <c r="A50" s="270"/>
      <c r="B50" s="280">
        <v>45647.979166666664</v>
      </c>
      <c r="C50" s="271">
        <v>97.340878000000004</v>
      </c>
      <c r="D50" s="271">
        <v>97.543041000000002</v>
      </c>
      <c r="E50" s="271">
        <v>97.422121000000004</v>
      </c>
      <c r="F50" s="271">
        <v>97.340878000000004</v>
      </c>
      <c r="G50" s="271">
        <v>95.621903000000003</v>
      </c>
      <c r="H50" s="271">
        <v>105.07276</v>
      </c>
      <c r="I50" s="271">
        <v>104.67539499999999</v>
      </c>
      <c r="J50" s="271">
        <v>105.25154000000001</v>
      </c>
      <c r="K50" s="271">
        <v>95.467524999999995</v>
      </c>
      <c r="L50" s="271">
        <v>98.425521000000003</v>
      </c>
      <c r="M50" s="271">
        <v>104.27251200000001</v>
      </c>
      <c r="N50" s="271">
        <v>103.397886</v>
      </c>
      <c r="O50" s="271">
        <v>102.88239</v>
      </c>
      <c r="P50" s="271">
        <v>98.088673319999998</v>
      </c>
      <c r="Q50" s="271">
        <v>104.982563</v>
      </c>
      <c r="R50" s="271">
        <v>97.686099999999996</v>
      </c>
      <c r="S50" s="271">
        <v>101.03261000000001</v>
      </c>
      <c r="T50" s="271">
        <v>90.962024499999998</v>
      </c>
      <c r="U50" s="271">
        <v>91.668306999999999</v>
      </c>
      <c r="V50" s="271">
        <v>99.467928999999998</v>
      </c>
      <c r="W50" s="271">
        <v>96.156317000000001</v>
      </c>
      <c r="X50" s="271">
        <v>92.364987999999997</v>
      </c>
      <c r="Y50" s="271">
        <v>94.540284999999997</v>
      </c>
      <c r="Z50" s="271">
        <v>105.112922</v>
      </c>
      <c r="AA50" s="271">
        <v>92.423800999999997</v>
      </c>
      <c r="AB50" s="271">
        <v>96.123332000000005</v>
      </c>
      <c r="AC50" s="271">
        <v>96.495790999999997</v>
      </c>
      <c r="AD50" s="271">
        <v>95.889815999999996</v>
      </c>
      <c r="AE50" s="271">
        <v>90.689795000000004</v>
      </c>
      <c r="AF50" s="271">
        <v>99.298709250000002</v>
      </c>
      <c r="AG50" s="271">
        <v>100.1307103</v>
      </c>
      <c r="AH50" s="271">
        <v>99.979094000000003</v>
      </c>
      <c r="AI50" s="271">
        <v>99.899942999999993</v>
      </c>
      <c r="AJ50" s="271">
        <v>88.710037</v>
      </c>
      <c r="AK50" s="271">
        <v>99.687565000000006</v>
      </c>
      <c r="AL50" s="271">
        <v>92.181147330000002</v>
      </c>
      <c r="AM50" s="271">
        <v>92.679141000000001</v>
      </c>
      <c r="AN50" s="271">
        <v>103.395163</v>
      </c>
      <c r="AO50" s="271">
        <v>91.563288</v>
      </c>
      <c r="AP50" s="271">
        <v>85.462931999999995</v>
      </c>
      <c r="AQ50" s="271">
        <v>85.844583</v>
      </c>
      <c r="AR50" s="271">
        <v>104.733434</v>
      </c>
      <c r="AS50" s="271">
        <v>101.702805</v>
      </c>
      <c r="AT50" s="271">
        <v>101.702805</v>
      </c>
      <c r="AU50" s="271">
        <v>100.123863</v>
      </c>
      <c r="AV50" s="271">
        <v>96.611427000000006</v>
      </c>
      <c r="AW50" s="271">
        <v>91.956196000000006</v>
      </c>
      <c r="AX50" s="271">
        <v>92.432737000000003</v>
      </c>
      <c r="AY50" s="271">
        <v>102.565675</v>
      </c>
      <c r="AZ50" s="271">
        <v>95.790835999999999</v>
      </c>
      <c r="BA50" s="271">
        <v>95.462348000000006</v>
      </c>
      <c r="BB50" s="271">
        <v>95.462348000000006</v>
      </c>
      <c r="BC50" s="271">
        <v>95.462348000000006</v>
      </c>
      <c r="BD50" s="271">
        <v>94.905860000000004</v>
      </c>
      <c r="BE50" s="271">
        <v>95.462348000000006</v>
      </c>
      <c r="BF50" s="271">
        <v>103.054059</v>
      </c>
      <c r="BG50" s="271">
        <v>102.971349</v>
      </c>
      <c r="BH50" s="271">
        <v>102.971349</v>
      </c>
      <c r="BI50" s="271">
        <v>102.971349</v>
      </c>
      <c r="BJ50" s="271">
        <v>92.768692000000001</v>
      </c>
      <c r="BK50" s="271">
        <v>93.377537000000004</v>
      </c>
      <c r="BL50" s="271">
        <v>99.817198000000005</v>
      </c>
      <c r="BM50" s="271">
        <v>99.457273999999998</v>
      </c>
      <c r="BN50" s="271">
        <v>96.615281999999993</v>
      </c>
      <c r="BO50" s="271">
        <v>94.839252000000002</v>
      </c>
      <c r="BP50" s="271">
        <v>102.07560700000001</v>
      </c>
      <c r="BQ50" s="271">
        <v>88.688952999999998</v>
      </c>
      <c r="BR50" s="271">
        <v>88.797153519999995</v>
      </c>
      <c r="BS50" s="271">
        <v>97.513508999999999</v>
      </c>
      <c r="BT50" s="271">
        <v>93.517028170000003</v>
      </c>
      <c r="BU50" s="271">
        <v>102.475264</v>
      </c>
      <c r="BV50" s="271">
        <v>103.656705</v>
      </c>
      <c r="BW50" s="271">
        <v>97.008014000000003</v>
      </c>
      <c r="BX50" s="271">
        <v>97.008014000000003</v>
      </c>
      <c r="BY50" s="271">
        <v>100.935461</v>
      </c>
      <c r="BZ50" s="271">
        <v>101.329928</v>
      </c>
      <c r="CA50" s="271">
        <v>96.529264999999995</v>
      </c>
      <c r="CB50" s="271">
        <v>98.717361999999994</v>
      </c>
      <c r="CC50" s="271">
        <v>98.264004999999997</v>
      </c>
      <c r="CD50" s="271">
        <v>100.654661</v>
      </c>
      <c r="CE50" s="271">
        <v>97.915066999999993</v>
      </c>
      <c r="CF50" s="271">
        <v>102.475264</v>
      </c>
      <c r="CG50" s="271">
        <v>95.397058670000007</v>
      </c>
      <c r="CH50" s="271">
        <v>95.716491000000005</v>
      </c>
      <c r="CI50" s="271">
        <v>98.437980999999994</v>
      </c>
      <c r="CJ50" s="271">
        <v>102.59944299999999</v>
      </c>
      <c r="CK50" s="271">
        <v>106.7281945</v>
      </c>
      <c r="CL50" s="271">
        <v>101.998662</v>
      </c>
      <c r="CM50" s="271">
        <v>102.831193</v>
      </c>
      <c r="CN50" s="271">
        <v>95.301139000000006</v>
      </c>
      <c r="CO50" s="271">
        <v>94.369640000000004</v>
      </c>
      <c r="CP50" s="271">
        <v>107.95265257</v>
      </c>
      <c r="CQ50" s="271">
        <v>93.378859000000006</v>
      </c>
      <c r="CR50" s="271">
        <v>93.743191999999993</v>
      </c>
      <c r="CS50" s="271">
        <v>92.730255940000006</v>
      </c>
      <c r="CT50" s="271">
        <v>95.500501999999997</v>
      </c>
      <c r="CU50" s="271">
        <v>94.443548000000007</v>
      </c>
      <c r="CV50" s="271">
        <v>108.97729346</v>
      </c>
      <c r="CW50" s="271">
        <v>93.032944999999998</v>
      </c>
      <c r="CX50" s="271">
        <v>93.961380669999997</v>
      </c>
      <c r="CY50" s="271">
        <v>94.455696000000003</v>
      </c>
      <c r="CZ50" s="271">
        <v>95.687670999999995</v>
      </c>
      <c r="DA50" s="271">
        <v>105.27244399999999</v>
      </c>
      <c r="DB50" s="271">
        <v>105.543988</v>
      </c>
      <c r="DC50" s="271">
        <v>103.656705</v>
      </c>
      <c r="DD50" s="271">
        <v>102.877177</v>
      </c>
      <c r="DE50" s="271">
        <v>96.484620000000007</v>
      </c>
      <c r="DF50" s="271">
        <v>97.008014000000003</v>
      </c>
      <c r="DG50" s="271">
        <v>96.600356500000004</v>
      </c>
      <c r="DH50" s="271">
        <v>104.52860984</v>
      </c>
      <c r="DI50" s="271">
        <v>105.074291</v>
      </c>
      <c r="DJ50" s="271">
        <v>104.766884</v>
      </c>
      <c r="DK50" s="271">
        <v>94.651676330000001</v>
      </c>
      <c r="DL50" s="271">
        <v>106.442528</v>
      </c>
      <c r="DM50" s="271">
        <v>102.691945</v>
      </c>
      <c r="DN50" s="271">
        <v>97.682107999999999</v>
      </c>
      <c r="DO50" s="271">
        <v>85.188061000000005</v>
      </c>
      <c r="DP50" s="271">
        <v>102.24879199999999</v>
      </c>
      <c r="DQ50" s="271">
        <v>94.715269000000006</v>
      </c>
      <c r="DR50" s="271">
        <v>95.085510999999997</v>
      </c>
      <c r="DS50" s="271">
        <v>96.108278999999996</v>
      </c>
      <c r="DT50" s="271">
        <v>104.056639</v>
      </c>
      <c r="DU50" s="271">
        <v>104.27066000000001</v>
      </c>
      <c r="DV50" s="271">
        <v>92.616778999999994</v>
      </c>
      <c r="DW50" s="271">
        <v>89.380998000000005</v>
      </c>
      <c r="DX50" s="271">
        <v>87.082927499999997</v>
      </c>
      <c r="DY50" s="271">
        <v>95.610236490000005</v>
      </c>
      <c r="DZ50" s="271">
        <v>98.496181000000007</v>
      </c>
      <c r="EA50" s="271">
        <v>98.733103999999997</v>
      </c>
      <c r="EB50" s="271">
        <v>93.156518000000005</v>
      </c>
      <c r="EC50" s="271">
        <v>93.753958999999995</v>
      </c>
      <c r="ED50" s="271">
        <v>95.115774000000002</v>
      </c>
      <c r="EE50" s="271">
        <v>95.558667</v>
      </c>
      <c r="EF50" s="271">
        <v>107.44811068</v>
      </c>
      <c r="EG50" s="271">
        <v>105.20106</v>
      </c>
      <c r="EH50" s="271">
        <v>105.20106</v>
      </c>
      <c r="EI50" s="271">
        <v>94.173761999999996</v>
      </c>
      <c r="EJ50" s="271">
        <v>103.354686</v>
      </c>
      <c r="EK50" s="271">
        <v>103.80051</v>
      </c>
      <c r="EL50" s="271">
        <v>103.656705</v>
      </c>
      <c r="EM50" s="271">
        <v>94.051945000000003</v>
      </c>
      <c r="EN50" s="271">
        <v>98.739784999999998</v>
      </c>
      <c r="EO50" s="271">
        <v>107.74186</v>
      </c>
      <c r="EP50" s="271">
        <v>95.800415000000001</v>
      </c>
      <c r="EQ50" s="271">
        <v>95.791116000000002</v>
      </c>
      <c r="ER50" s="271">
        <v>97.658269149999995</v>
      </c>
      <c r="ES50" s="271">
        <v>92.942736999999994</v>
      </c>
      <c r="ET50" s="271">
        <v>91.991192999999996</v>
      </c>
      <c r="EU50" s="271">
        <v>93.770002000000005</v>
      </c>
      <c r="EV50" s="271">
        <v>96.935411000000002</v>
      </c>
      <c r="EW50" s="271">
        <v>91.968718999999993</v>
      </c>
      <c r="EX50" s="271">
        <v>90.823188000000002</v>
      </c>
      <c r="EY50" s="271">
        <v>95.308023000000006</v>
      </c>
      <c r="EZ50" s="271">
        <v>95.594168999999994</v>
      </c>
      <c r="FA50" s="271">
        <v>95.713986000000006</v>
      </c>
      <c r="FB50" s="271">
        <v>99.287336310000001</v>
      </c>
      <c r="FC50" s="271">
        <v>95.581694999999996</v>
      </c>
      <c r="FD50" s="271">
        <v>105.48244099999999</v>
      </c>
      <c r="FE50" s="271">
        <v>96.817559000000003</v>
      </c>
      <c r="FF50" s="271">
        <v>100.83671716000001</v>
      </c>
      <c r="FG50" s="271">
        <v>108.140635</v>
      </c>
      <c r="FH50" s="271">
        <v>91.744967500000001</v>
      </c>
      <c r="FI50" s="271">
        <v>92.113028</v>
      </c>
      <c r="FJ50" s="271">
        <v>94.109735999999998</v>
      </c>
      <c r="FK50" s="271">
        <v>98.443371999999997</v>
      </c>
      <c r="FL50" s="271">
        <v>100.94858261</v>
      </c>
      <c r="FM50" s="271">
        <v>100.684859</v>
      </c>
      <c r="FN50" s="271">
        <v>100.935461</v>
      </c>
      <c r="FO50" s="271">
        <v>102.47664899999999</v>
      </c>
      <c r="FP50" s="271">
        <v>102.47664899999999</v>
      </c>
      <c r="FQ50" s="271">
        <v>99.493859999999998</v>
      </c>
      <c r="FR50" s="271">
        <v>99.493859999999998</v>
      </c>
      <c r="FS50" s="271">
        <v>99.493859999999998</v>
      </c>
      <c r="FT50" s="271">
        <v>104.67537299999999</v>
      </c>
      <c r="FU50" s="271">
        <v>104.447793</v>
      </c>
      <c r="FV50" s="271">
        <v>92.578781000000006</v>
      </c>
      <c r="FW50" s="271">
        <v>92.431798000000001</v>
      </c>
      <c r="FX50" s="271">
        <v>97.613194460000003</v>
      </c>
      <c r="FY50" s="271">
        <v>98.368228000000002</v>
      </c>
      <c r="FZ50" s="271">
        <v>96.024365000000003</v>
      </c>
      <c r="GA50" s="271">
        <v>102.475264</v>
      </c>
      <c r="GB50" s="271">
        <v>102.475264</v>
      </c>
      <c r="GC50" s="271">
        <v>104.361769</v>
      </c>
      <c r="GD50" s="271">
        <v>92.39177033</v>
      </c>
      <c r="GE50" s="271">
        <v>103.354686</v>
      </c>
      <c r="GF50" s="271">
        <v>102.877177</v>
      </c>
      <c r="GG50" s="271">
        <v>109.00010297</v>
      </c>
      <c r="GH50" s="271">
        <v>92.966165000000004</v>
      </c>
      <c r="GI50" s="271">
        <v>109.00010297</v>
      </c>
      <c r="GJ50" s="271">
        <v>102.47664899999999</v>
      </c>
      <c r="GK50" s="271">
        <v>95.835759999999993</v>
      </c>
      <c r="GL50" s="271">
        <v>100.361777</v>
      </c>
      <c r="GM50" s="271">
        <v>89.788444999999996</v>
      </c>
      <c r="GN50" s="271">
        <v>96.182567000000006</v>
      </c>
      <c r="GO50" s="271">
        <v>87.380947239999998</v>
      </c>
      <c r="GP50" s="271">
        <v>87.156036549999996</v>
      </c>
      <c r="GQ50" s="271">
        <v>94.339668000000003</v>
      </c>
      <c r="GR50" s="271">
        <v>102.641507</v>
      </c>
      <c r="GS50" s="271">
        <v>102.963015</v>
      </c>
      <c r="GT50" s="271">
        <v>102.789714</v>
      </c>
      <c r="GU50" s="271">
        <v>96.182567000000006</v>
      </c>
      <c r="GV50" s="271">
        <v>96.182567000000006</v>
      </c>
      <c r="GW50" s="271">
        <v>96.182567000000006</v>
      </c>
      <c r="GX50" s="271">
        <v>106.077158</v>
      </c>
      <c r="GY50" s="271">
        <v>106.27970000000001</v>
      </c>
      <c r="GZ50" s="271">
        <v>106.27970000000001</v>
      </c>
      <c r="HA50" s="271">
        <v>106.27970000000001</v>
      </c>
      <c r="HB50" s="271">
        <v>96.790414999999996</v>
      </c>
      <c r="HC50" s="271">
        <v>105.783719</v>
      </c>
      <c r="HD50" s="271">
        <v>105.476348</v>
      </c>
      <c r="HE50" s="271">
        <v>101.8977</v>
      </c>
      <c r="HF50" s="271">
        <v>105.55577599999999</v>
      </c>
      <c r="HG50" s="271">
        <v>100.6592</v>
      </c>
      <c r="HH50" s="271">
        <v>92.966165000000004</v>
      </c>
      <c r="HI50" s="271">
        <v>105.904786</v>
      </c>
      <c r="HJ50" s="271">
        <v>96.128083500000002</v>
      </c>
      <c r="HK50" s="271">
        <v>96.398387</v>
      </c>
      <c r="HL50" s="271">
        <v>94.730193</v>
      </c>
      <c r="HM50" s="271">
        <v>94.306336000000002</v>
      </c>
      <c r="HN50" s="271">
        <v>86.783027899999993</v>
      </c>
      <c r="HO50" s="271">
        <v>87.764716500000006</v>
      </c>
      <c r="HP50" s="271">
        <v>88.255572000000001</v>
      </c>
      <c r="HQ50" s="271">
        <v>103.81754297000001</v>
      </c>
      <c r="HR50" s="271">
        <v>96.496388999999994</v>
      </c>
      <c r="HS50" s="271">
        <v>107.570244</v>
      </c>
      <c r="HT50" s="271"/>
      <c r="HU50" s="271"/>
      <c r="HV50" s="271"/>
      <c r="HW50" s="271"/>
      <c r="HX50" s="271"/>
      <c r="HY50" s="271"/>
      <c r="HZ50" s="271"/>
      <c r="IA50" s="271"/>
    </row>
    <row r="51" spans="1:235" s="272" customFormat="1">
      <c r="A51" s="270"/>
      <c r="B51" s="280">
        <v>45647.999305555553</v>
      </c>
      <c r="C51" s="271">
        <v>93.317370999999994</v>
      </c>
      <c r="D51" s="271">
        <v>93.501763999999994</v>
      </c>
      <c r="E51" s="271">
        <v>93.388416000000007</v>
      </c>
      <c r="F51" s="271">
        <v>93.317370999999994</v>
      </c>
      <c r="G51" s="271">
        <v>92.172157999999996</v>
      </c>
      <c r="H51" s="271">
        <v>101.28090400000001</v>
      </c>
      <c r="I51" s="271">
        <v>100.863545</v>
      </c>
      <c r="J51" s="271">
        <v>101.473983</v>
      </c>
      <c r="K51" s="271">
        <v>91.861298000000005</v>
      </c>
      <c r="L51" s="271">
        <v>94.339658999999997</v>
      </c>
      <c r="M51" s="271">
        <v>100.394401</v>
      </c>
      <c r="N51" s="271">
        <v>99.547528999999997</v>
      </c>
      <c r="O51" s="271">
        <v>98.696422999999996</v>
      </c>
      <c r="P51" s="271">
        <v>94.179290890000004</v>
      </c>
      <c r="Q51" s="271">
        <v>101.18800899999999</v>
      </c>
      <c r="R51" s="271">
        <v>93.700076999999993</v>
      </c>
      <c r="S51" s="271">
        <v>96.982444000000001</v>
      </c>
      <c r="T51" s="271">
        <v>87.248045000000005</v>
      </c>
      <c r="U51" s="271">
        <v>87.934303</v>
      </c>
      <c r="V51" s="271">
        <v>95.542394999999999</v>
      </c>
      <c r="W51" s="271">
        <v>92.777635000000004</v>
      </c>
      <c r="X51" s="271">
        <v>89.069928000000004</v>
      </c>
      <c r="Y51" s="271">
        <v>91.168654000000004</v>
      </c>
      <c r="Z51" s="271">
        <v>101.260935</v>
      </c>
      <c r="AA51" s="271">
        <v>88.988266999999993</v>
      </c>
      <c r="AB51" s="271">
        <v>92.103553000000005</v>
      </c>
      <c r="AC51" s="271">
        <v>93.061376999999993</v>
      </c>
      <c r="AD51" s="271">
        <v>92.503744999999995</v>
      </c>
      <c r="AE51" s="271">
        <v>87.276594000000003</v>
      </c>
      <c r="AF51" s="271">
        <v>95.217617000000004</v>
      </c>
      <c r="AG51" s="271">
        <v>96.081519080000007</v>
      </c>
      <c r="AH51" s="271">
        <v>95.997712000000007</v>
      </c>
      <c r="AI51" s="271">
        <v>95.939260000000004</v>
      </c>
      <c r="AJ51" s="271">
        <v>85.568157999999997</v>
      </c>
      <c r="AK51" s="271">
        <v>95.755457000000007</v>
      </c>
      <c r="AL51" s="271">
        <v>88.842569330000003</v>
      </c>
      <c r="AM51" s="271">
        <v>89.313563000000002</v>
      </c>
      <c r="AN51" s="271">
        <v>99.654363000000004</v>
      </c>
      <c r="AO51" s="271">
        <v>88.257351999999997</v>
      </c>
      <c r="AP51" s="271">
        <v>82.148443499999999</v>
      </c>
      <c r="AQ51" s="271">
        <v>82.518832000000003</v>
      </c>
      <c r="AR51" s="271">
        <v>100.924896</v>
      </c>
      <c r="AS51" s="271">
        <v>97.948854999999995</v>
      </c>
      <c r="AT51" s="271">
        <v>97.948854999999995</v>
      </c>
      <c r="AU51" s="271">
        <v>96.340716999999998</v>
      </c>
      <c r="AV51" s="271">
        <v>93.295445000000001</v>
      </c>
      <c r="AW51" s="271">
        <v>87.703638999999995</v>
      </c>
      <c r="AX51" s="271">
        <v>88.241234000000006</v>
      </c>
      <c r="AY51" s="271">
        <v>98.547368000000006</v>
      </c>
      <c r="AZ51" s="271">
        <v>92.395587000000006</v>
      </c>
      <c r="BA51" s="271">
        <v>92.063972000000007</v>
      </c>
      <c r="BB51" s="271">
        <v>92.063972000000007</v>
      </c>
      <c r="BC51" s="271">
        <v>92.063972000000007</v>
      </c>
      <c r="BD51" s="271">
        <v>91.502358999999998</v>
      </c>
      <c r="BE51" s="271">
        <v>92.063972000000007</v>
      </c>
      <c r="BF51" s="271">
        <v>99.259981999999994</v>
      </c>
      <c r="BG51" s="271">
        <v>99.166510000000002</v>
      </c>
      <c r="BH51" s="271">
        <v>99.166510000000002</v>
      </c>
      <c r="BI51" s="271">
        <v>99.166510000000002</v>
      </c>
      <c r="BJ51" s="271">
        <v>89.448126000000002</v>
      </c>
      <c r="BK51" s="271">
        <v>90.032450999999995</v>
      </c>
      <c r="BL51" s="271">
        <v>95.975340000000003</v>
      </c>
      <c r="BM51" s="271">
        <v>95.654774000000003</v>
      </c>
      <c r="BN51" s="271">
        <v>92.263050000000007</v>
      </c>
      <c r="BO51" s="271">
        <v>90.762699999999995</v>
      </c>
      <c r="BP51" s="271">
        <v>98.069395</v>
      </c>
      <c r="BQ51" s="271">
        <v>85.623981999999998</v>
      </c>
      <c r="BR51" s="271">
        <v>85.728443260000006</v>
      </c>
      <c r="BS51" s="271">
        <v>93.839432000000002</v>
      </c>
      <c r="BT51" s="271">
        <v>89.892915000000002</v>
      </c>
      <c r="BU51" s="271">
        <v>98.470950000000002</v>
      </c>
      <c r="BV51" s="271">
        <v>99.934044</v>
      </c>
      <c r="BW51" s="271">
        <v>92.403980000000004</v>
      </c>
      <c r="BX51" s="271">
        <v>92.403980000000004</v>
      </c>
      <c r="BY51" s="271">
        <v>96.601237999999995</v>
      </c>
      <c r="BZ51" s="271">
        <v>97.222658999999993</v>
      </c>
      <c r="CA51" s="271">
        <v>92.340378000000001</v>
      </c>
      <c r="CB51" s="271">
        <v>94.604344999999995</v>
      </c>
      <c r="CC51" s="271">
        <v>94.223618999999999</v>
      </c>
      <c r="CD51" s="271">
        <v>96.541450999999995</v>
      </c>
      <c r="CE51" s="271">
        <v>94.594481999999999</v>
      </c>
      <c r="CF51" s="271">
        <v>98.470950000000002</v>
      </c>
      <c r="CG51" s="271">
        <v>92.071828670000002</v>
      </c>
      <c r="CH51" s="271">
        <v>92.334452999999996</v>
      </c>
      <c r="CI51" s="271">
        <v>95.009753000000003</v>
      </c>
      <c r="CJ51" s="271">
        <v>98.443911</v>
      </c>
      <c r="CK51" s="271">
        <v>102.46086989</v>
      </c>
      <c r="CL51" s="271">
        <v>98.068207999999998</v>
      </c>
      <c r="CM51" s="271">
        <v>98.82526</v>
      </c>
      <c r="CN51" s="271">
        <v>91.471895000000004</v>
      </c>
      <c r="CO51" s="271">
        <v>90.710245999999998</v>
      </c>
      <c r="CP51" s="271">
        <v>103.75906915</v>
      </c>
      <c r="CQ51" s="271">
        <v>89.957192000000006</v>
      </c>
      <c r="CR51" s="271">
        <v>89.980160999999995</v>
      </c>
      <c r="CS51" s="271">
        <v>89.388043429999996</v>
      </c>
      <c r="CT51" s="271">
        <v>91.595189000000005</v>
      </c>
      <c r="CU51" s="271">
        <v>91.038730000000001</v>
      </c>
      <c r="CV51" s="271">
        <v>104.98369201</v>
      </c>
      <c r="CW51" s="271">
        <v>89.572885999999997</v>
      </c>
      <c r="CX51" s="271">
        <v>90.598606000000004</v>
      </c>
      <c r="CY51" s="271">
        <v>91.089712000000006</v>
      </c>
      <c r="CZ51" s="271">
        <v>91.357721999999995</v>
      </c>
      <c r="DA51" s="271">
        <v>101.48517099999999</v>
      </c>
      <c r="DB51" s="271">
        <v>101.74397</v>
      </c>
      <c r="DC51" s="271">
        <v>99.934044</v>
      </c>
      <c r="DD51" s="271">
        <v>99.175835000000006</v>
      </c>
      <c r="DE51" s="271">
        <v>91.939001000000005</v>
      </c>
      <c r="DF51" s="271">
        <v>92.403980000000004</v>
      </c>
      <c r="DG51" s="271">
        <v>93.114021500000007</v>
      </c>
      <c r="DH51" s="271">
        <v>100.29168668</v>
      </c>
      <c r="DI51" s="271">
        <v>101.181651</v>
      </c>
      <c r="DJ51" s="271">
        <v>100.893652</v>
      </c>
      <c r="DK51" s="271">
        <v>91.296941000000004</v>
      </c>
      <c r="DL51" s="271">
        <v>102.18500299999999</v>
      </c>
      <c r="DM51" s="271">
        <v>98.693505999999999</v>
      </c>
      <c r="DN51" s="271">
        <v>93.835678999999999</v>
      </c>
      <c r="DO51" s="271">
        <v>82.112324999999998</v>
      </c>
      <c r="DP51" s="271">
        <v>98.277272999999994</v>
      </c>
      <c r="DQ51" s="271">
        <v>91.345130999999995</v>
      </c>
      <c r="DR51" s="271">
        <v>91.701378000000005</v>
      </c>
      <c r="DS51" s="271">
        <v>92.401122999999998</v>
      </c>
      <c r="DT51" s="271">
        <v>100.338311</v>
      </c>
      <c r="DU51" s="271">
        <v>100.56002700000001</v>
      </c>
      <c r="DV51" s="271">
        <v>88.952962999999997</v>
      </c>
      <c r="DW51" s="271">
        <v>86.186640999999995</v>
      </c>
      <c r="DX51" s="271">
        <v>84.005171500000003</v>
      </c>
      <c r="DY51" s="271">
        <v>91.844540179999996</v>
      </c>
      <c r="DZ51" s="271">
        <v>95.122489999999999</v>
      </c>
      <c r="EA51" s="271">
        <v>95.347403</v>
      </c>
      <c r="EB51" s="271">
        <v>89.841515999999999</v>
      </c>
      <c r="EC51" s="271">
        <v>90.414500000000004</v>
      </c>
      <c r="ED51" s="271">
        <v>91.309180999999995</v>
      </c>
      <c r="EE51" s="271">
        <v>91.737241999999995</v>
      </c>
      <c r="EF51" s="271">
        <v>103.51054793</v>
      </c>
      <c r="EG51" s="271">
        <v>101.371275</v>
      </c>
      <c r="EH51" s="271">
        <v>101.371275</v>
      </c>
      <c r="EI51" s="271">
        <v>90.355362</v>
      </c>
      <c r="EJ51" s="271">
        <v>99.644136000000003</v>
      </c>
      <c r="EK51" s="271">
        <v>100.06817599999999</v>
      </c>
      <c r="EL51" s="271">
        <v>99.934044</v>
      </c>
      <c r="EM51" s="271">
        <v>90.673303000000004</v>
      </c>
      <c r="EN51" s="271">
        <v>95.350284000000002</v>
      </c>
      <c r="EO51" s="271">
        <v>103.40070299999999</v>
      </c>
      <c r="EP51" s="271">
        <v>92.405534000000003</v>
      </c>
      <c r="EQ51" s="271">
        <v>92.395876999999999</v>
      </c>
      <c r="ER51" s="271">
        <v>94.338950080000004</v>
      </c>
      <c r="ES51" s="271">
        <v>89.542046999999997</v>
      </c>
      <c r="ET51" s="271">
        <v>88.666416999999996</v>
      </c>
      <c r="EU51" s="271">
        <v>90.363754999999998</v>
      </c>
      <c r="EV51" s="271">
        <v>93.441635000000005</v>
      </c>
      <c r="EW51" s="271">
        <v>88.418964000000003</v>
      </c>
      <c r="EX51" s="271">
        <v>87.350066999999996</v>
      </c>
      <c r="EY51" s="271">
        <v>91.470426000000003</v>
      </c>
      <c r="EZ51" s="271">
        <v>91.775622999999996</v>
      </c>
      <c r="FA51" s="271">
        <v>91.903398999999993</v>
      </c>
      <c r="FB51" s="271">
        <v>95.437247630000002</v>
      </c>
      <c r="FC51" s="271">
        <v>91.649828999999997</v>
      </c>
      <c r="FD51" s="271">
        <v>101.28565999999999</v>
      </c>
      <c r="FE51" s="271">
        <v>93.311211999999998</v>
      </c>
      <c r="FF51" s="271">
        <v>96.931299159999995</v>
      </c>
      <c r="FG51" s="271">
        <v>103.82772</v>
      </c>
      <c r="FH51" s="271">
        <v>87.045338000000001</v>
      </c>
      <c r="FI51" s="271">
        <v>87.566233999999994</v>
      </c>
      <c r="FJ51" s="271">
        <v>90.688005000000004</v>
      </c>
      <c r="FK51" s="271">
        <v>95.011529999999993</v>
      </c>
      <c r="FL51" s="271">
        <v>96.613796160000007</v>
      </c>
      <c r="FM51" s="271">
        <v>96.372161000000006</v>
      </c>
      <c r="FN51" s="271">
        <v>96.601237999999995</v>
      </c>
      <c r="FO51" s="271">
        <v>98.796351999999999</v>
      </c>
      <c r="FP51" s="271">
        <v>98.796351999999999</v>
      </c>
      <c r="FQ51" s="271">
        <v>95.314515</v>
      </c>
      <c r="FR51" s="271">
        <v>95.314515</v>
      </c>
      <c r="FS51" s="271">
        <v>95.314515</v>
      </c>
      <c r="FT51" s="271">
        <v>100.819171</v>
      </c>
      <c r="FU51" s="271">
        <v>100.602289</v>
      </c>
      <c r="FV51" s="271">
        <v>88.995137999999997</v>
      </c>
      <c r="FW51" s="271">
        <v>88.776809999999998</v>
      </c>
      <c r="FX51" s="271">
        <v>93.722160819999999</v>
      </c>
      <c r="FY51" s="271">
        <v>94.332559000000003</v>
      </c>
      <c r="FZ51" s="271">
        <v>92.249471</v>
      </c>
      <c r="GA51" s="271">
        <v>98.470950000000002</v>
      </c>
      <c r="GB51" s="271">
        <v>98.470950000000002</v>
      </c>
      <c r="GC51" s="271">
        <v>100.57012899999999</v>
      </c>
      <c r="GD51" s="271">
        <v>88.957665329999998</v>
      </c>
      <c r="GE51" s="271">
        <v>99.644136000000003</v>
      </c>
      <c r="GF51" s="271">
        <v>99.175835000000006</v>
      </c>
      <c r="GG51" s="271">
        <v>105.00566564</v>
      </c>
      <c r="GH51" s="271">
        <v>89.366650000000007</v>
      </c>
      <c r="GI51" s="271">
        <v>105.00566564</v>
      </c>
      <c r="GJ51" s="271">
        <v>98.796351999999999</v>
      </c>
      <c r="GK51" s="271">
        <v>92.371098000000003</v>
      </c>
      <c r="GL51" s="271">
        <v>96.884399999999999</v>
      </c>
      <c r="GM51" s="271">
        <v>86.382046000000003</v>
      </c>
      <c r="GN51" s="271">
        <v>92.737223999999998</v>
      </c>
      <c r="GO51" s="271">
        <v>83.869940220000004</v>
      </c>
      <c r="GP51" s="271">
        <v>83.654066549999996</v>
      </c>
      <c r="GQ51" s="271">
        <v>90.670488000000006</v>
      </c>
      <c r="GR51" s="271">
        <v>98.891047</v>
      </c>
      <c r="GS51" s="271">
        <v>99.239163000000005</v>
      </c>
      <c r="GT51" s="271">
        <v>99.076525000000004</v>
      </c>
      <c r="GU51" s="271">
        <v>92.737223999999998</v>
      </c>
      <c r="GV51" s="271">
        <v>92.737223999999998</v>
      </c>
      <c r="GW51" s="271">
        <v>92.737223999999998</v>
      </c>
      <c r="GX51" s="271">
        <v>101.826429</v>
      </c>
      <c r="GY51" s="271">
        <v>102.026214</v>
      </c>
      <c r="GZ51" s="271">
        <v>102.026214</v>
      </c>
      <c r="HA51" s="271">
        <v>102.026214</v>
      </c>
      <c r="HB51" s="271">
        <v>92.798409000000007</v>
      </c>
      <c r="HC51" s="271">
        <v>101.87181</v>
      </c>
      <c r="HD51" s="271">
        <v>101.575427</v>
      </c>
      <c r="HE51" s="271">
        <v>97.622294999999994</v>
      </c>
      <c r="HF51" s="271">
        <v>101.79327499999999</v>
      </c>
      <c r="HG51" s="271">
        <v>96.786541999999997</v>
      </c>
      <c r="HH51" s="271">
        <v>89.366650000000007</v>
      </c>
      <c r="HI51" s="271">
        <v>101.679092</v>
      </c>
      <c r="HJ51" s="271">
        <v>92.930214500000005</v>
      </c>
      <c r="HK51" s="271">
        <v>93.126750000000001</v>
      </c>
      <c r="HL51" s="271">
        <v>90.999157999999994</v>
      </c>
      <c r="HM51" s="271">
        <v>90.923972000000006</v>
      </c>
      <c r="HN51" s="271">
        <v>83.296045550000002</v>
      </c>
      <c r="HO51" s="271">
        <v>84.437431500000002</v>
      </c>
      <c r="HP51" s="271">
        <v>84.909409999999994</v>
      </c>
      <c r="HQ51" s="271">
        <v>99.738248639999995</v>
      </c>
      <c r="HR51" s="271">
        <v>93.075022000000004</v>
      </c>
      <c r="HS51" s="271">
        <v>103.237713</v>
      </c>
      <c r="HT51" s="271"/>
      <c r="HU51" s="271"/>
      <c r="HV51" s="271"/>
      <c r="HW51" s="271"/>
      <c r="HX51" s="271"/>
      <c r="HY51" s="271"/>
      <c r="HZ51" s="271"/>
      <c r="IA51" s="271"/>
    </row>
    <row r="53" spans="1:235">
      <c r="B53" s="273" t="s">
        <v>3318</v>
      </c>
      <c r="C53" s="274"/>
      <c r="D53" s="275"/>
      <c r="E53" s="275"/>
      <c r="F53" s="275"/>
      <c r="G53" s="275"/>
      <c r="H53" s="275"/>
      <c r="I53" s="275"/>
      <c r="J53" s="276"/>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09495-8CBF-44C5-B844-B36F983B8394}">
  <dimension ref="A2:IA53"/>
  <sheetViews>
    <sheetView showGridLines="0" view="pageBreakPreview" zoomScaleNormal="85" zoomScaleSheetLayoutView="100" workbookViewId="0">
      <pane xSplit="2" ySplit="3" topLeftCell="HM4" activePane="bottomRight" state="frozen"/>
      <selection pane="topRight"/>
      <selection pane="bottomLeft"/>
      <selection pane="bottomRight" activeCell="B4" sqref="B4:B51"/>
    </sheetView>
  </sheetViews>
  <sheetFormatPr defaultColWidth="7.21875" defaultRowHeight="10.199999999999999"/>
  <cols>
    <col min="1" max="1" width="8.5546875" style="264" customWidth="1"/>
    <col min="2" max="2" width="15" style="277" customWidth="1"/>
    <col min="3" max="211" width="15.33203125" style="264" customWidth="1"/>
    <col min="212" max="218" width="13.21875" style="264" customWidth="1"/>
    <col min="219" max="221" width="13.77734375" style="264" customWidth="1"/>
    <col min="222" max="222" width="12.6640625" style="264" customWidth="1"/>
    <col min="223" max="235" width="11.77734375" style="264" customWidth="1"/>
    <col min="236" max="16384" width="7.21875" style="264"/>
  </cols>
  <sheetData>
    <row r="2" spans="1:235">
      <c r="B2" s="265"/>
    </row>
    <row r="3" spans="1:235" s="267" customFormat="1" ht="32.25" customHeight="1">
      <c r="B3" s="268" t="s">
        <v>3084</v>
      </c>
      <c r="C3" s="269" t="s">
        <v>3085</v>
      </c>
      <c r="D3" s="269" t="s">
        <v>3086</v>
      </c>
      <c r="E3" s="269" t="s">
        <v>3087</v>
      </c>
      <c r="F3" s="269" t="s">
        <v>3088</v>
      </c>
      <c r="G3" s="269" t="s">
        <v>3089</v>
      </c>
      <c r="H3" s="269" t="s">
        <v>3090</v>
      </c>
      <c r="I3" s="269" t="s">
        <v>3091</v>
      </c>
      <c r="J3" s="269" t="s">
        <v>3092</v>
      </c>
      <c r="K3" s="269" t="s">
        <v>3093</v>
      </c>
      <c r="L3" s="269" t="s">
        <v>3094</v>
      </c>
      <c r="M3" s="269" t="s">
        <v>3095</v>
      </c>
      <c r="N3" s="269" t="s">
        <v>3096</v>
      </c>
      <c r="O3" s="269" t="s">
        <v>3097</v>
      </c>
      <c r="P3" s="269" t="s">
        <v>3098</v>
      </c>
      <c r="Q3" s="269" t="s">
        <v>3099</v>
      </c>
      <c r="R3" s="269" t="s">
        <v>3100</v>
      </c>
      <c r="S3" s="269" t="s">
        <v>3101</v>
      </c>
      <c r="T3" s="269" t="s">
        <v>3102</v>
      </c>
      <c r="U3" s="269" t="s">
        <v>3103</v>
      </c>
      <c r="V3" s="269" t="s">
        <v>3104</v>
      </c>
      <c r="W3" s="269" t="s">
        <v>3105</v>
      </c>
      <c r="X3" s="269" t="s">
        <v>3106</v>
      </c>
      <c r="Y3" s="269" t="s">
        <v>3107</v>
      </c>
      <c r="Z3" s="269" t="s">
        <v>3108</v>
      </c>
      <c r="AA3" s="269" t="s">
        <v>3109</v>
      </c>
      <c r="AB3" s="269" t="s">
        <v>3110</v>
      </c>
      <c r="AC3" s="269" t="s">
        <v>3111</v>
      </c>
      <c r="AD3" s="269" t="s">
        <v>3112</v>
      </c>
      <c r="AE3" s="269" t="s">
        <v>3113</v>
      </c>
      <c r="AF3" s="269" t="s">
        <v>3114</v>
      </c>
      <c r="AG3" s="269" t="s">
        <v>3115</v>
      </c>
      <c r="AH3" s="269" t="s">
        <v>3116</v>
      </c>
      <c r="AI3" s="269" t="s">
        <v>3117</v>
      </c>
      <c r="AJ3" s="269" t="s">
        <v>3118</v>
      </c>
      <c r="AK3" s="269" t="s">
        <v>3119</v>
      </c>
      <c r="AL3" s="269" t="s">
        <v>3120</v>
      </c>
      <c r="AM3" s="269" t="s">
        <v>3121</v>
      </c>
      <c r="AN3" s="269" t="s">
        <v>3122</v>
      </c>
      <c r="AO3" s="269" t="s">
        <v>3123</v>
      </c>
      <c r="AP3" s="269" t="s">
        <v>3124</v>
      </c>
      <c r="AQ3" s="269" t="s">
        <v>3125</v>
      </c>
      <c r="AR3" s="269" t="s">
        <v>3126</v>
      </c>
      <c r="AS3" s="269" t="s">
        <v>3127</v>
      </c>
      <c r="AT3" s="269" t="s">
        <v>3128</v>
      </c>
      <c r="AU3" s="269" t="s">
        <v>3129</v>
      </c>
      <c r="AV3" s="269" t="s">
        <v>3130</v>
      </c>
      <c r="AW3" s="269" t="s">
        <v>3131</v>
      </c>
      <c r="AX3" s="269" t="s">
        <v>3132</v>
      </c>
      <c r="AY3" s="269" t="s">
        <v>3133</v>
      </c>
      <c r="AZ3" s="269" t="s">
        <v>3134</v>
      </c>
      <c r="BA3" s="269" t="s">
        <v>3135</v>
      </c>
      <c r="BB3" s="269" t="s">
        <v>3136</v>
      </c>
      <c r="BC3" s="269" t="s">
        <v>3137</v>
      </c>
      <c r="BD3" s="269" t="s">
        <v>3138</v>
      </c>
      <c r="BE3" s="269" t="s">
        <v>3139</v>
      </c>
      <c r="BF3" s="269" t="s">
        <v>3140</v>
      </c>
      <c r="BG3" s="269" t="s">
        <v>3141</v>
      </c>
      <c r="BH3" s="269" t="s">
        <v>3142</v>
      </c>
      <c r="BI3" s="269" t="s">
        <v>3143</v>
      </c>
      <c r="BJ3" s="269" t="s">
        <v>3144</v>
      </c>
      <c r="BK3" s="269" t="s">
        <v>3145</v>
      </c>
      <c r="BL3" s="269" t="s">
        <v>3146</v>
      </c>
      <c r="BM3" s="269" t="s">
        <v>3147</v>
      </c>
      <c r="BN3" s="269" t="s">
        <v>3148</v>
      </c>
      <c r="BO3" s="269" t="s">
        <v>3149</v>
      </c>
      <c r="BP3" s="269" t="s">
        <v>3150</v>
      </c>
      <c r="BQ3" s="269" t="s">
        <v>3151</v>
      </c>
      <c r="BR3" s="269" t="s">
        <v>3152</v>
      </c>
      <c r="BS3" s="269" t="s">
        <v>3153</v>
      </c>
      <c r="BT3" s="269" t="s">
        <v>3154</v>
      </c>
      <c r="BU3" s="269" t="s">
        <v>3155</v>
      </c>
      <c r="BV3" s="269" t="s">
        <v>3156</v>
      </c>
      <c r="BW3" s="269" t="s">
        <v>3157</v>
      </c>
      <c r="BX3" s="269" t="s">
        <v>3158</v>
      </c>
      <c r="BY3" s="269" t="s">
        <v>3159</v>
      </c>
      <c r="BZ3" s="269" t="s">
        <v>3160</v>
      </c>
      <c r="CA3" s="269" t="s">
        <v>3161</v>
      </c>
      <c r="CB3" s="269" t="s">
        <v>3162</v>
      </c>
      <c r="CC3" s="269" t="s">
        <v>3163</v>
      </c>
      <c r="CD3" s="269" t="s">
        <v>3164</v>
      </c>
      <c r="CE3" s="269" t="s">
        <v>3165</v>
      </c>
      <c r="CF3" s="269" t="s">
        <v>3166</v>
      </c>
      <c r="CG3" s="269" t="s">
        <v>3167</v>
      </c>
      <c r="CH3" s="269" t="s">
        <v>3168</v>
      </c>
      <c r="CI3" s="269" t="s">
        <v>3169</v>
      </c>
      <c r="CJ3" s="269" t="s">
        <v>3170</v>
      </c>
      <c r="CK3" s="269" t="s">
        <v>3171</v>
      </c>
      <c r="CL3" s="269" t="s">
        <v>3172</v>
      </c>
      <c r="CM3" s="269" t="s">
        <v>3173</v>
      </c>
      <c r="CN3" s="269" t="s">
        <v>3174</v>
      </c>
      <c r="CO3" s="269" t="s">
        <v>3175</v>
      </c>
      <c r="CP3" s="269" t="s">
        <v>3176</v>
      </c>
      <c r="CQ3" s="269" t="s">
        <v>3177</v>
      </c>
      <c r="CR3" s="269" t="s">
        <v>3178</v>
      </c>
      <c r="CS3" s="269" t="s">
        <v>3179</v>
      </c>
      <c r="CT3" s="269" t="s">
        <v>3180</v>
      </c>
      <c r="CU3" s="269" t="s">
        <v>3181</v>
      </c>
      <c r="CV3" s="269" t="s">
        <v>3182</v>
      </c>
      <c r="CW3" s="269" t="s">
        <v>3183</v>
      </c>
      <c r="CX3" s="269" t="s">
        <v>3184</v>
      </c>
      <c r="CY3" s="269" t="s">
        <v>3185</v>
      </c>
      <c r="CZ3" s="269" t="s">
        <v>3186</v>
      </c>
      <c r="DA3" s="269" t="s">
        <v>3187</v>
      </c>
      <c r="DB3" s="269" t="s">
        <v>3188</v>
      </c>
      <c r="DC3" s="269" t="s">
        <v>3189</v>
      </c>
      <c r="DD3" s="269" t="s">
        <v>3190</v>
      </c>
      <c r="DE3" s="269" t="s">
        <v>3191</v>
      </c>
      <c r="DF3" s="269" t="s">
        <v>3192</v>
      </c>
      <c r="DG3" s="269" t="s">
        <v>3193</v>
      </c>
      <c r="DH3" s="269" t="s">
        <v>3194</v>
      </c>
      <c r="DI3" s="269" t="s">
        <v>3195</v>
      </c>
      <c r="DJ3" s="269" t="s">
        <v>3196</v>
      </c>
      <c r="DK3" s="269" t="s">
        <v>3197</v>
      </c>
      <c r="DL3" s="269" t="s">
        <v>3198</v>
      </c>
      <c r="DM3" s="269" t="s">
        <v>3199</v>
      </c>
      <c r="DN3" s="269" t="s">
        <v>3200</v>
      </c>
      <c r="DO3" s="269" t="s">
        <v>3201</v>
      </c>
      <c r="DP3" s="269" t="s">
        <v>3202</v>
      </c>
      <c r="DQ3" s="269" t="s">
        <v>3203</v>
      </c>
      <c r="DR3" s="269" t="s">
        <v>3204</v>
      </c>
      <c r="DS3" s="269" t="s">
        <v>3205</v>
      </c>
      <c r="DT3" s="269" t="s">
        <v>3206</v>
      </c>
      <c r="DU3" s="269" t="s">
        <v>3207</v>
      </c>
      <c r="DV3" s="269" t="s">
        <v>3208</v>
      </c>
      <c r="DW3" s="269" t="s">
        <v>3209</v>
      </c>
      <c r="DX3" s="269" t="s">
        <v>3210</v>
      </c>
      <c r="DY3" s="269" t="s">
        <v>3211</v>
      </c>
      <c r="DZ3" s="269" t="s">
        <v>3212</v>
      </c>
      <c r="EA3" s="269" t="s">
        <v>3213</v>
      </c>
      <c r="EB3" s="269" t="s">
        <v>3214</v>
      </c>
      <c r="EC3" s="269" t="s">
        <v>3215</v>
      </c>
      <c r="ED3" s="269" t="s">
        <v>3216</v>
      </c>
      <c r="EE3" s="269" t="s">
        <v>3217</v>
      </c>
      <c r="EF3" s="269" t="s">
        <v>3218</v>
      </c>
      <c r="EG3" s="269" t="s">
        <v>3219</v>
      </c>
      <c r="EH3" s="269" t="s">
        <v>3220</v>
      </c>
      <c r="EI3" s="269" t="s">
        <v>3221</v>
      </c>
      <c r="EJ3" s="269" t="s">
        <v>3222</v>
      </c>
      <c r="EK3" s="269" t="s">
        <v>3223</v>
      </c>
      <c r="EL3" s="269" t="s">
        <v>3224</v>
      </c>
      <c r="EM3" s="269" t="s">
        <v>3225</v>
      </c>
      <c r="EN3" s="269" t="s">
        <v>3226</v>
      </c>
      <c r="EO3" s="269" t="s">
        <v>3227</v>
      </c>
      <c r="EP3" s="269" t="s">
        <v>3228</v>
      </c>
      <c r="EQ3" s="269" t="s">
        <v>3229</v>
      </c>
      <c r="ER3" s="269" t="s">
        <v>3230</v>
      </c>
      <c r="ES3" s="269" t="s">
        <v>3231</v>
      </c>
      <c r="ET3" s="269" t="s">
        <v>3232</v>
      </c>
      <c r="EU3" s="269" t="s">
        <v>3233</v>
      </c>
      <c r="EV3" s="269" t="s">
        <v>3234</v>
      </c>
      <c r="EW3" s="269" t="s">
        <v>3235</v>
      </c>
      <c r="EX3" s="269" t="s">
        <v>3236</v>
      </c>
      <c r="EY3" s="269" t="s">
        <v>3237</v>
      </c>
      <c r="EZ3" s="269" t="s">
        <v>3238</v>
      </c>
      <c r="FA3" s="269" t="s">
        <v>3239</v>
      </c>
      <c r="FB3" s="269" t="s">
        <v>3240</v>
      </c>
      <c r="FC3" s="269" t="s">
        <v>3241</v>
      </c>
      <c r="FD3" s="269" t="s">
        <v>3242</v>
      </c>
      <c r="FE3" s="269" t="s">
        <v>3243</v>
      </c>
      <c r="FF3" s="269" t="s">
        <v>3244</v>
      </c>
      <c r="FG3" s="269" t="s">
        <v>3245</v>
      </c>
      <c r="FH3" s="269" t="s">
        <v>3246</v>
      </c>
      <c r="FI3" s="269" t="s">
        <v>3247</v>
      </c>
      <c r="FJ3" s="269" t="s">
        <v>3248</v>
      </c>
      <c r="FK3" s="269" t="s">
        <v>3249</v>
      </c>
      <c r="FL3" s="269" t="s">
        <v>3250</v>
      </c>
      <c r="FM3" s="269" t="s">
        <v>3251</v>
      </c>
      <c r="FN3" s="269" t="s">
        <v>3252</v>
      </c>
      <c r="FO3" s="269" t="s">
        <v>3253</v>
      </c>
      <c r="FP3" s="269" t="s">
        <v>3254</v>
      </c>
      <c r="FQ3" s="269" t="s">
        <v>3255</v>
      </c>
      <c r="FR3" s="269" t="s">
        <v>3256</v>
      </c>
      <c r="FS3" s="269" t="s">
        <v>3257</v>
      </c>
      <c r="FT3" s="269" t="s">
        <v>3258</v>
      </c>
      <c r="FU3" s="269" t="s">
        <v>3259</v>
      </c>
      <c r="FV3" s="269" t="s">
        <v>3260</v>
      </c>
      <c r="FW3" s="269" t="s">
        <v>3261</v>
      </c>
      <c r="FX3" s="269" t="s">
        <v>3262</v>
      </c>
      <c r="FY3" s="269" t="s">
        <v>3263</v>
      </c>
      <c r="FZ3" s="269" t="s">
        <v>3264</v>
      </c>
      <c r="GA3" s="269" t="s">
        <v>3265</v>
      </c>
      <c r="GB3" s="269" t="s">
        <v>3266</v>
      </c>
      <c r="GC3" s="269" t="s">
        <v>3267</v>
      </c>
      <c r="GD3" s="269" t="s">
        <v>3268</v>
      </c>
      <c r="GE3" s="269" t="s">
        <v>3269</v>
      </c>
      <c r="GF3" s="269" t="s">
        <v>3270</v>
      </c>
      <c r="GG3" s="269" t="s">
        <v>3271</v>
      </c>
      <c r="GH3" s="269" t="s">
        <v>3272</v>
      </c>
      <c r="GI3" s="269" t="s">
        <v>3273</v>
      </c>
      <c r="GJ3" s="269" t="s">
        <v>3274</v>
      </c>
      <c r="GK3" s="269" t="s">
        <v>3275</v>
      </c>
      <c r="GL3" s="269" t="s">
        <v>3276</v>
      </c>
      <c r="GM3" s="269" t="s">
        <v>3277</v>
      </c>
      <c r="GN3" s="269" t="s">
        <v>3278</v>
      </c>
      <c r="GO3" s="269" t="s">
        <v>3279</v>
      </c>
      <c r="GP3" s="269" t="s">
        <v>3280</v>
      </c>
      <c r="GQ3" s="269" t="s">
        <v>3281</v>
      </c>
      <c r="GR3" s="269" t="s">
        <v>3282</v>
      </c>
      <c r="GS3" s="269" t="s">
        <v>3283</v>
      </c>
      <c r="GT3" s="269" t="s">
        <v>3284</v>
      </c>
      <c r="GU3" s="269" t="s">
        <v>3285</v>
      </c>
      <c r="GV3" s="269" t="s">
        <v>3286</v>
      </c>
      <c r="GW3" s="269" t="s">
        <v>3287</v>
      </c>
      <c r="GX3" s="269" t="s">
        <v>3288</v>
      </c>
      <c r="GY3" s="269" t="s">
        <v>3289</v>
      </c>
      <c r="GZ3" s="269" t="s">
        <v>3290</v>
      </c>
      <c r="HA3" s="269" t="s">
        <v>3291</v>
      </c>
      <c r="HB3" s="269" t="s">
        <v>3292</v>
      </c>
      <c r="HC3" s="269" t="s">
        <v>3293</v>
      </c>
      <c r="HD3" s="269" t="s">
        <v>3294</v>
      </c>
      <c r="HE3" s="269" t="s">
        <v>3295</v>
      </c>
      <c r="HF3" s="269" t="s">
        <v>3296</v>
      </c>
      <c r="HG3" s="269" t="s">
        <v>3297</v>
      </c>
      <c r="HH3" s="269" t="s">
        <v>3298</v>
      </c>
      <c r="HI3" s="269" t="s">
        <v>3299</v>
      </c>
      <c r="HJ3" s="269" t="s">
        <v>3300</v>
      </c>
      <c r="HK3" s="269" t="s">
        <v>3301</v>
      </c>
      <c r="HL3" s="269" t="s">
        <v>3302</v>
      </c>
      <c r="HM3" s="269" t="s">
        <v>3303</v>
      </c>
      <c r="HN3" s="269" t="s">
        <v>3304</v>
      </c>
      <c r="HO3" s="269" t="s">
        <v>3305</v>
      </c>
      <c r="HP3" s="269" t="s">
        <v>3306</v>
      </c>
      <c r="HQ3" s="269" t="s">
        <v>3307</v>
      </c>
      <c r="HR3" s="269" t="s">
        <v>3308</v>
      </c>
      <c r="HS3" s="269" t="s">
        <v>3309</v>
      </c>
      <c r="HT3" s="269" t="s">
        <v>3310</v>
      </c>
      <c r="HU3" s="269" t="s">
        <v>3311</v>
      </c>
      <c r="HV3" s="269" t="s">
        <v>3312</v>
      </c>
      <c r="HW3" s="269" t="s">
        <v>3313</v>
      </c>
      <c r="HX3" s="269" t="s">
        <v>3314</v>
      </c>
      <c r="HY3" s="269" t="s">
        <v>3315</v>
      </c>
      <c r="HZ3" s="269" t="s">
        <v>3316</v>
      </c>
      <c r="IA3" s="269" t="s">
        <v>3317</v>
      </c>
    </row>
    <row r="4" spans="1:235">
      <c r="A4" s="270"/>
      <c r="B4" s="280">
        <v>45647.020833333336</v>
      </c>
      <c r="C4" s="271">
        <v>89.517172000000002</v>
      </c>
      <c r="D4" s="271">
        <v>89.667280000000005</v>
      </c>
      <c r="E4" s="271">
        <v>89.576040000000006</v>
      </c>
      <c r="F4" s="271">
        <v>89.517172000000002</v>
      </c>
      <c r="G4" s="271">
        <v>88.192587000000003</v>
      </c>
      <c r="H4" s="271">
        <v>97.131054000000006</v>
      </c>
      <c r="I4" s="271">
        <v>96.771274000000005</v>
      </c>
      <c r="J4" s="271">
        <v>97.284481999999997</v>
      </c>
      <c r="K4" s="271">
        <v>87.862842000000001</v>
      </c>
      <c r="L4" s="271">
        <v>90.580055000000002</v>
      </c>
      <c r="M4" s="271">
        <v>96.168989999999994</v>
      </c>
      <c r="N4" s="271">
        <v>95.362290000000002</v>
      </c>
      <c r="O4" s="271">
        <v>95.289458999999994</v>
      </c>
      <c r="P4" s="271">
        <v>90.576352139999997</v>
      </c>
      <c r="Q4" s="271">
        <v>96.992610999999997</v>
      </c>
      <c r="R4" s="271">
        <v>89.691936999999996</v>
      </c>
      <c r="S4" s="271">
        <v>93.871261000000004</v>
      </c>
      <c r="T4" s="271">
        <v>84.450888500000005</v>
      </c>
      <c r="U4" s="271">
        <v>85.102344000000002</v>
      </c>
      <c r="V4" s="271">
        <v>92.767714999999995</v>
      </c>
      <c r="W4" s="271">
        <v>89.095393999999999</v>
      </c>
      <c r="X4" s="271">
        <v>85.603879000000006</v>
      </c>
      <c r="Y4" s="271">
        <v>87.523034999999993</v>
      </c>
      <c r="Z4" s="271">
        <v>97.143491999999995</v>
      </c>
      <c r="AA4" s="271">
        <v>85.315916000000001</v>
      </c>
      <c r="AB4" s="271">
        <v>88.143821000000003</v>
      </c>
      <c r="AC4" s="271">
        <v>89.414160999999993</v>
      </c>
      <c r="AD4" s="271">
        <v>88.825327999999999</v>
      </c>
      <c r="AE4" s="271">
        <v>83.902636999999999</v>
      </c>
      <c r="AF4" s="271">
        <v>92.636621750000003</v>
      </c>
      <c r="AG4" s="271">
        <v>92.914640930000004</v>
      </c>
      <c r="AH4" s="271">
        <v>93.198012000000006</v>
      </c>
      <c r="AI4" s="271">
        <v>93.122767999999994</v>
      </c>
      <c r="AJ4" s="271">
        <v>81.803600000000003</v>
      </c>
      <c r="AK4" s="271">
        <v>92.966395000000006</v>
      </c>
      <c r="AL4" s="271">
        <v>85.168285330000003</v>
      </c>
      <c r="AM4" s="271">
        <v>85.618388999999993</v>
      </c>
      <c r="AN4" s="271">
        <v>95.472200999999998</v>
      </c>
      <c r="AO4" s="271">
        <v>84.322158999999999</v>
      </c>
      <c r="AP4" s="271">
        <v>79.130509000000004</v>
      </c>
      <c r="AQ4" s="271">
        <v>79.479855999999998</v>
      </c>
      <c r="AR4" s="271">
        <v>96.561477999999994</v>
      </c>
      <c r="AS4" s="271">
        <v>94.029070000000004</v>
      </c>
      <c r="AT4" s="271">
        <v>94.029070000000004</v>
      </c>
      <c r="AU4" s="271">
        <v>92.759687</v>
      </c>
      <c r="AV4" s="271">
        <v>89.629092</v>
      </c>
      <c r="AW4" s="271">
        <v>87.042694999999995</v>
      </c>
      <c r="AX4" s="271">
        <v>87.283511000000004</v>
      </c>
      <c r="AY4" s="271">
        <v>95.161962000000003</v>
      </c>
      <c r="AZ4" s="271">
        <v>88.609495999999993</v>
      </c>
      <c r="BA4" s="271">
        <v>88.198924000000005</v>
      </c>
      <c r="BB4" s="271">
        <v>88.198924000000005</v>
      </c>
      <c r="BC4" s="271">
        <v>88.198924000000005</v>
      </c>
      <c r="BD4" s="271">
        <v>87.488939000000002</v>
      </c>
      <c r="BE4" s="271">
        <v>88.198924000000005</v>
      </c>
      <c r="BF4" s="271">
        <v>95.375511000000003</v>
      </c>
      <c r="BG4" s="271">
        <v>95.185298000000003</v>
      </c>
      <c r="BH4" s="271">
        <v>95.185298000000003</v>
      </c>
      <c r="BI4" s="271">
        <v>95.185298000000003</v>
      </c>
      <c r="BJ4" s="271">
        <v>85.804676000000001</v>
      </c>
      <c r="BK4" s="271">
        <v>86.35933</v>
      </c>
      <c r="BL4" s="271">
        <v>92.786765000000003</v>
      </c>
      <c r="BM4" s="271">
        <v>92.426124999999999</v>
      </c>
      <c r="BN4" s="271">
        <v>88.475419000000002</v>
      </c>
      <c r="BO4" s="271">
        <v>86.968451999999999</v>
      </c>
      <c r="BP4" s="271">
        <v>93.902871000000005</v>
      </c>
      <c r="BQ4" s="271">
        <v>81.835496000000006</v>
      </c>
      <c r="BR4" s="271">
        <v>81.941063790000001</v>
      </c>
      <c r="BS4" s="271">
        <v>89.865539999999996</v>
      </c>
      <c r="BT4" s="271">
        <v>87.736502000000002</v>
      </c>
      <c r="BU4" s="271">
        <v>95.083240000000004</v>
      </c>
      <c r="BV4" s="271">
        <v>95.723830000000007</v>
      </c>
      <c r="BW4" s="271">
        <v>88.578716</v>
      </c>
      <c r="BX4" s="271">
        <v>88.578716</v>
      </c>
      <c r="BY4" s="271">
        <v>92.192914000000002</v>
      </c>
      <c r="BZ4" s="271">
        <v>94.371589</v>
      </c>
      <c r="CA4" s="271">
        <v>88.499384000000006</v>
      </c>
      <c r="CB4" s="271">
        <v>90.532565000000005</v>
      </c>
      <c r="CC4" s="271">
        <v>90.186526999999998</v>
      </c>
      <c r="CD4" s="271">
        <v>93.904515000000004</v>
      </c>
      <c r="CE4" s="271">
        <v>90.072946999999999</v>
      </c>
      <c r="CF4" s="271">
        <v>95.083240000000004</v>
      </c>
      <c r="CG4" s="271">
        <v>88.303829669999999</v>
      </c>
      <c r="CH4" s="271">
        <v>88.551777999999999</v>
      </c>
      <c r="CI4" s="271">
        <v>90.799302999999995</v>
      </c>
      <c r="CJ4" s="271">
        <v>96.045857999999996</v>
      </c>
      <c r="CK4" s="271">
        <v>98.308123730000005</v>
      </c>
      <c r="CL4" s="271">
        <v>94.668469999999999</v>
      </c>
      <c r="CM4" s="271">
        <v>95.440062999999995</v>
      </c>
      <c r="CN4" s="271">
        <v>88.738200000000006</v>
      </c>
      <c r="CO4" s="271">
        <v>88.544846000000007</v>
      </c>
      <c r="CP4" s="271">
        <v>97.141381229999993</v>
      </c>
      <c r="CQ4" s="271">
        <v>86.248896000000002</v>
      </c>
      <c r="CR4" s="271">
        <v>86.233763999999994</v>
      </c>
      <c r="CS4" s="271">
        <v>87.534991219999995</v>
      </c>
      <c r="CT4" s="271">
        <v>87.918727000000004</v>
      </c>
      <c r="CU4" s="271">
        <v>87.526531000000006</v>
      </c>
      <c r="CV4" s="271">
        <v>100.63249766</v>
      </c>
      <c r="CW4" s="271">
        <v>85.926777999999999</v>
      </c>
      <c r="CX4" s="271">
        <v>87.460120669999995</v>
      </c>
      <c r="CY4" s="271">
        <v>87.787870999999996</v>
      </c>
      <c r="CZ4" s="271">
        <v>87.561212999999995</v>
      </c>
      <c r="DA4" s="271">
        <v>97.230410000000006</v>
      </c>
      <c r="DB4" s="271">
        <v>97.480180000000004</v>
      </c>
      <c r="DC4" s="271">
        <v>95.723830000000007</v>
      </c>
      <c r="DD4" s="271">
        <v>94.994820000000004</v>
      </c>
      <c r="DE4" s="271">
        <v>88.073258999999993</v>
      </c>
      <c r="DF4" s="271">
        <v>88.578716</v>
      </c>
      <c r="DG4" s="271">
        <v>89.326659500000005</v>
      </c>
      <c r="DH4" s="271">
        <v>96.104723230000005</v>
      </c>
      <c r="DI4" s="271">
        <v>96.874803</v>
      </c>
      <c r="DJ4" s="271">
        <v>96.621868000000006</v>
      </c>
      <c r="DK4" s="271">
        <v>87.245057329999995</v>
      </c>
      <c r="DL4" s="271">
        <v>98.030377000000001</v>
      </c>
      <c r="DM4" s="271">
        <v>95.190629999999999</v>
      </c>
      <c r="DN4" s="271">
        <v>91.367547999999999</v>
      </c>
      <c r="DO4" s="271">
        <v>78.281752999999995</v>
      </c>
      <c r="DP4" s="271">
        <v>94.817111999999995</v>
      </c>
      <c r="DQ4" s="271">
        <v>87.516817000000003</v>
      </c>
      <c r="DR4" s="271">
        <v>87.854859000000005</v>
      </c>
      <c r="DS4" s="271">
        <v>89.154480000000007</v>
      </c>
      <c r="DT4" s="271">
        <v>96.076252999999994</v>
      </c>
      <c r="DU4" s="271">
        <v>96.256148999999994</v>
      </c>
      <c r="DV4" s="271">
        <v>85.279706000000004</v>
      </c>
      <c r="DW4" s="271">
        <v>81.568179999999998</v>
      </c>
      <c r="DX4" s="271">
        <v>79.621492329999995</v>
      </c>
      <c r="DY4" s="271">
        <v>88.297301579999996</v>
      </c>
      <c r="DZ4" s="271">
        <v>90.708834999999993</v>
      </c>
      <c r="EA4" s="271">
        <v>90.902755999999997</v>
      </c>
      <c r="EB4" s="271">
        <v>86.293408999999997</v>
      </c>
      <c r="EC4" s="271">
        <v>86.824263000000002</v>
      </c>
      <c r="ED4" s="271">
        <v>87.195396000000002</v>
      </c>
      <c r="EE4" s="271">
        <v>88.801389999999998</v>
      </c>
      <c r="EF4" s="271">
        <v>99.500095970000004</v>
      </c>
      <c r="EG4" s="271">
        <v>96.898509000000004</v>
      </c>
      <c r="EH4" s="271">
        <v>96.898509000000004</v>
      </c>
      <c r="EI4" s="271">
        <v>86.555863000000002</v>
      </c>
      <c r="EJ4" s="271">
        <v>95.441438000000005</v>
      </c>
      <c r="EK4" s="271">
        <v>95.860892000000007</v>
      </c>
      <c r="EL4" s="271">
        <v>95.723830000000007</v>
      </c>
      <c r="EM4" s="271">
        <v>86.717196000000001</v>
      </c>
      <c r="EN4" s="271">
        <v>91.026570000000007</v>
      </c>
      <c r="EO4" s="271">
        <v>99.079080000000005</v>
      </c>
      <c r="EP4" s="271">
        <v>88.618795000000006</v>
      </c>
      <c r="EQ4" s="271">
        <v>88.609767000000005</v>
      </c>
      <c r="ER4" s="271">
        <v>90.637095049999999</v>
      </c>
      <c r="ES4" s="271">
        <v>85.875280000000004</v>
      </c>
      <c r="ET4" s="271">
        <v>84.890084000000002</v>
      </c>
      <c r="EU4" s="271">
        <v>86.666042000000004</v>
      </c>
      <c r="EV4" s="271">
        <v>89.134510000000006</v>
      </c>
      <c r="EW4" s="271">
        <v>85.079841000000002</v>
      </c>
      <c r="EX4" s="271">
        <v>84.036980999999997</v>
      </c>
      <c r="EY4" s="271">
        <v>88.459069</v>
      </c>
      <c r="EZ4" s="271">
        <v>88.70017</v>
      </c>
      <c r="FA4" s="271">
        <v>88.801136999999997</v>
      </c>
      <c r="FB4" s="271">
        <v>92.427448949999999</v>
      </c>
      <c r="FC4" s="271">
        <v>88.014818000000005</v>
      </c>
      <c r="FD4" s="271">
        <v>97.418642000000006</v>
      </c>
      <c r="FE4" s="271">
        <v>89.594605999999999</v>
      </c>
      <c r="FF4" s="271">
        <v>93.338473780000001</v>
      </c>
      <c r="FG4" s="271">
        <v>100.010299</v>
      </c>
      <c r="FH4" s="271">
        <v>82.872399000000001</v>
      </c>
      <c r="FI4" s="271">
        <v>83.412515999999997</v>
      </c>
      <c r="FJ4" s="271">
        <v>86.950840999999997</v>
      </c>
      <c r="FK4" s="271">
        <v>90.807253000000003</v>
      </c>
      <c r="FL4" s="271">
        <v>92.203792759999999</v>
      </c>
      <c r="FM4" s="271">
        <v>92.006011999999998</v>
      </c>
      <c r="FN4" s="271">
        <v>92.192914000000002</v>
      </c>
      <c r="FO4" s="271">
        <v>94.621587000000005</v>
      </c>
      <c r="FP4" s="271">
        <v>94.621587000000005</v>
      </c>
      <c r="FQ4" s="271">
        <v>90.608509999999995</v>
      </c>
      <c r="FR4" s="271">
        <v>90.608509999999995</v>
      </c>
      <c r="FS4" s="271">
        <v>90.608509999999995</v>
      </c>
      <c r="FT4" s="271">
        <v>96.560665</v>
      </c>
      <c r="FU4" s="271">
        <v>96.355057000000002</v>
      </c>
      <c r="FV4" s="271">
        <v>84.992075</v>
      </c>
      <c r="FW4" s="271">
        <v>84.836320999999998</v>
      </c>
      <c r="FX4" s="271">
        <v>90.095503629999996</v>
      </c>
      <c r="FY4" s="271">
        <v>90.295924999999997</v>
      </c>
      <c r="FZ4" s="271">
        <v>90.124943000000002</v>
      </c>
      <c r="GA4" s="271">
        <v>95.083240000000004</v>
      </c>
      <c r="GB4" s="271">
        <v>95.083240000000004</v>
      </c>
      <c r="GC4" s="271">
        <v>96.293756000000002</v>
      </c>
      <c r="GD4" s="271">
        <v>85.286678330000001</v>
      </c>
      <c r="GE4" s="271">
        <v>95.441438000000005</v>
      </c>
      <c r="GF4" s="271">
        <v>94.994820000000004</v>
      </c>
      <c r="GG4" s="271">
        <v>100.59432027</v>
      </c>
      <c r="GH4" s="271">
        <v>85.561265000000006</v>
      </c>
      <c r="GI4" s="271">
        <v>100.59432027</v>
      </c>
      <c r="GJ4" s="271">
        <v>94.621587000000005</v>
      </c>
      <c r="GK4" s="271">
        <v>88.415426999999994</v>
      </c>
      <c r="GL4" s="271">
        <v>92.324804999999998</v>
      </c>
      <c r="GM4" s="271">
        <v>83.049244000000002</v>
      </c>
      <c r="GN4" s="271">
        <v>88.929589000000007</v>
      </c>
      <c r="GO4" s="271">
        <v>81.188176470000002</v>
      </c>
      <c r="GP4" s="271">
        <v>80.980174129999995</v>
      </c>
      <c r="GQ4" s="271">
        <v>86.880356000000006</v>
      </c>
      <c r="GR4" s="271">
        <v>95.063765000000004</v>
      </c>
      <c r="GS4" s="271">
        <v>95.095225999999997</v>
      </c>
      <c r="GT4" s="271">
        <v>94.919687999999994</v>
      </c>
      <c r="GU4" s="271">
        <v>88.929589000000007</v>
      </c>
      <c r="GV4" s="271">
        <v>88.929589000000007</v>
      </c>
      <c r="GW4" s="271">
        <v>88.929589000000007</v>
      </c>
      <c r="GX4" s="271">
        <v>97.697548999999995</v>
      </c>
      <c r="GY4" s="271">
        <v>97.889612</v>
      </c>
      <c r="GZ4" s="271">
        <v>97.889612</v>
      </c>
      <c r="HA4" s="271">
        <v>97.889612</v>
      </c>
      <c r="HB4" s="271">
        <v>89.111714000000006</v>
      </c>
      <c r="HC4" s="271">
        <v>97.610763000000006</v>
      </c>
      <c r="HD4" s="271">
        <v>97.333122000000003</v>
      </c>
      <c r="HE4" s="271">
        <v>93.704995999999994</v>
      </c>
      <c r="HF4" s="271">
        <v>97.560991000000001</v>
      </c>
      <c r="HG4" s="271">
        <v>93.493772000000007</v>
      </c>
      <c r="HH4" s="271">
        <v>85.561265000000006</v>
      </c>
      <c r="HI4" s="271">
        <v>97.711777999999995</v>
      </c>
      <c r="HJ4" s="271">
        <v>89.330295000000007</v>
      </c>
      <c r="HK4" s="271">
        <v>89.493977999999998</v>
      </c>
      <c r="HL4" s="271">
        <v>87.700761</v>
      </c>
      <c r="HM4" s="271">
        <v>87.206678999999994</v>
      </c>
      <c r="HN4" s="271">
        <v>80.794800030000005</v>
      </c>
      <c r="HO4" s="271">
        <v>81.190543500000004</v>
      </c>
      <c r="HP4" s="271">
        <v>81.641487999999995</v>
      </c>
      <c r="HQ4" s="271">
        <v>94.752030300000001</v>
      </c>
      <c r="HR4" s="271">
        <v>89.443488000000002</v>
      </c>
      <c r="HS4" s="271">
        <v>98.937072999999998</v>
      </c>
      <c r="HT4" s="271"/>
      <c r="HU4" s="271"/>
      <c r="HV4" s="271"/>
      <c r="HW4" s="271"/>
      <c r="HX4" s="271"/>
      <c r="HY4" s="271"/>
      <c r="HZ4" s="271"/>
      <c r="IA4" s="271"/>
    </row>
    <row r="5" spans="1:235">
      <c r="A5" s="270"/>
      <c r="B5" s="280">
        <v>45647.041666666664</v>
      </c>
      <c r="C5" s="271">
        <v>62.083983000000003</v>
      </c>
      <c r="D5" s="271">
        <v>62.182814999999998</v>
      </c>
      <c r="E5" s="271">
        <v>62.122979999999998</v>
      </c>
      <c r="F5" s="271">
        <v>62.083983000000003</v>
      </c>
      <c r="G5" s="271">
        <v>61.750926</v>
      </c>
      <c r="H5" s="271">
        <v>67.777612000000005</v>
      </c>
      <c r="I5" s="271">
        <v>67.521089000000003</v>
      </c>
      <c r="J5" s="271">
        <v>67.889376999999996</v>
      </c>
      <c r="K5" s="271">
        <v>61.588408999999999</v>
      </c>
      <c r="L5" s="271">
        <v>62.820318999999998</v>
      </c>
      <c r="M5" s="271">
        <v>67.070504</v>
      </c>
      <c r="N5" s="271">
        <v>66.504754000000005</v>
      </c>
      <c r="O5" s="271">
        <v>66.185590000000005</v>
      </c>
      <c r="P5" s="271">
        <v>62.970870359999999</v>
      </c>
      <c r="Q5" s="271">
        <v>67.703990000000005</v>
      </c>
      <c r="R5" s="271">
        <v>62.595734999999998</v>
      </c>
      <c r="S5" s="271">
        <v>65.225160000000002</v>
      </c>
      <c r="T5" s="271">
        <v>58.353420499999999</v>
      </c>
      <c r="U5" s="271">
        <v>58.809497</v>
      </c>
      <c r="V5" s="271">
        <v>64.480340999999996</v>
      </c>
      <c r="W5" s="271">
        <v>62.222777000000001</v>
      </c>
      <c r="X5" s="271">
        <v>59.792093999999999</v>
      </c>
      <c r="Y5" s="271">
        <v>61.138978000000002</v>
      </c>
      <c r="Z5" s="271">
        <v>67.815612000000002</v>
      </c>
      <c r="AA5" s="271">
        <v>59.632874000000001</v>
      </c>
      <c r="AB5" s="271">
        <v>61.792853000000001</v>
      </c>
      <c r="AC5" s="271">
        <v>62.419553000000001</v>
      </c>
      <c r="AD5" s="271">
        <v>62.045689000000003</v>
      </c>
      <c r="AE5" s="271">
        <v>58.478949</v>
      </c>
      <c r="AF5" s="271">
        <v>64.4038185</v>
      </c>
      <c r="AG5" s="271">
        <v>64.593420069999993</v>
      </c>
      <c r="AH5" s="271">
        <v>64.785507999999993</v>
      </c>
      <c r="AI5" s="271">
        <v>64.737699000000006</v>
      </c>
      <c r="AJ5" s="271">
        <v>57.075251000000002</v>
      </c>
      <c r="AK5" s="271">
        <v>64.616833</v>
      </c>
      <c r="AL5" s="271">
        <v>59.531335329999997</v>
      </c>
      <c r="AM5" s="271">
        <v>59.845492999999998</v>
      </c>
      <c r="AN5" s="271">
        <v>66.654568999999995</v>
      </c>
      <c r="AO5" s="271">
        <v>58.867780000000003</v>
      </c>
      <c r="AP5" s="271">
        <v>55.091654499999997</v>
      </c>
      <c r="AQ5" s="271">
        <v>55.335104999999999</v>
      </c>
      <c r="AR5" s="271">
        <v>67.377178000000001</v>
      </c>
      <c r="AS5" s="271">
        <v>65.622868999999994</v>
      </c>
      <c r="AT5" s="271">
        <v>65.622868999999994</v>
      </c>
      <c r="AU5" s="271">
        <v>64.725638000000004</v>
      </c>
      <c r="AV5" s="271">
        <v>62.556193999999998</v>
      </c>
      <c r="AW5" s="271">
        <v>58.901442000000003</v>
      </c>
      <c r="AX5" s="271">
        <v>59.230589000000002</v>
      </c>
      <c r="AY5" s="271">
        <v>66.186949999999996</v>
      </c>
      <c r="AZ5" s="271">
        <v>61.977800999999999</v>
      </c>
      <c r="BA5" s="271">
        <v>61.739413999999996</v>
      </c>
      <c r="BB5" s="271">
        <v>61.739413999999996</v>
      </c>
      <c r="BC5" s="271">
        <v>61.739413999999996</v>
      </c>
      <c r="BD5" s="271">
        <v>61.320931000000002</v>
      </c>
      <c r="BE5" s="271">
        <v>61.739413999999996</v>
      </c>
      <c r="BF5" s="271">
        <v>66.575022000000004</v>
      </c>
      <c r="BG5" s="271">
        <v>66.428703999999996</v>
      </c>
      <c r="BH5" s="271">
        <v>66.428703999999996</v>
      </c>
      <c r="BI5" s="271">
        <v>66.428703999999996</v>
      </c>
      <c r="BJ5" s="271">
        <v>59.967435999999999</v>
      </c>
      <c r="BK5" s="271">
        <v>60.353794000000001</v>
      </c>
      <c r="BL5" s="271">
        <v>64.576958000000005</v>
      </c>
      <c r="BM5" s="271">
        <v>64.349835999999996</v>
      </c>
      <c r="BN5" s="271">
        <v>62.027624000000003</v>
      </c>
      <c r="BO5" s="271">
        <v>60.893794999999997</v>
      </c>
      <c r="BP5" s="271">
        <v>65.507813999999996</v>
      </c>
      <c r="BQ5" s="271">
        <v>57.102882000000001</v>
      </c>
      <c r="BR5" s="271">
        <v>57.176544720000003</v>
      </c>
      <c r="BS5" s="271">
        <v>62.769179999999999</v>
      </c>
      <c r="BT5" s="271">
        <v>61.021572200000001</v>
      </c>
      <c r="BU5" s="271">
        <v>66.139221000000006</v>
      </c>
      <c r="BV5" s="271">
        <v>66.837101000000004</v>
      </c>
      <c r="BW5" s="271">
        <v>62.098861999999997</v>
      </c>
      <c r="BX5" s="271">
        <v>62.098861999999997</v>
      </c>
      <c r="BY5" s="271">
        <v>63.846257999999999</v>
      </c>
      <c r="BZ5" s="271">
        <v>65.533106000000004</v>
      </c>
      <c r="CA5" s="271">
        <v>62.040996999999997</v>
      </c>
      <c r="CB5" s="271">
        <v>63.151899</v>
      </c>
      <c r="CC5" s="271">
        <v>62.926228000000002</v>
      </c>
      <c r="CD5" s="271">
        <v>65.233452999999997</v>
      </c>
      <c r="CE5" s="271">
        <v>63.072766999999999</v>
      </c>
      <c r="CF5" s="271">
        <v>66.139221000000006</v>
      </c>
      <c r="CG5" s="271">
        <v>61.764839330000001</v>
      </c>
      <c r="CH5" s="271">
        <v>61.937587999999998</v>
      </c>
      <c r="CI5" s="271">
        <v>63.512334000000003</v>
      </c>
      <c r="CJ5" s="271">
        <v>66.826223999999996</v>
      </c>
      <c r="CK5" s="271">
        <v>68.334519839999999</v>
      </c>
      <c r="CL5" s="271">
        <v>65.887794999999997</v>
      </c>
      <c r="CM5" s="271">
        <v>66.475714999999994</v>
      </c>
      <c r="CN5" s="271">
        <v>61.210239000000001</v>
      </c>
      <c r="CO5" s="271">
        <v>61.580337</v>
      </c>
      <c r="CP5" s="271">
        <v>67.543887769999998</v>
      </c>
      <c r="CQ5" s="271">
        <v>60.216555999999997</v>
      </c>
      <c r="CR5" s="271">
        <v>60.322124000000002</v>
      </c>
      <c r="CS5" s="271">
        <v>61.321090400000003</v>
      </c>
      <c r="CT5" s="271">
        <v>61.053581999999999</v>
      </c>
      <c r="CU5" s="271">
        <v>61.122672000000001</v>
      </c>
      <c r="CV5" s="271">
        <v>70.251277520000002</v>
      </c>
      <c r="CW5" s="271">
        <v>60.029732000000003</v>
      </c>
      <c r="CX5" s="271">
        <v>61.009065</v>
      </c>
      <c r="CY5" s="271">
        <v>61.264845000000001</v>
      </c>
      <c r="CZ5" s="271">
        <v>61.461458</v>
      </c>
      <c r="DA5" s="271">
        <v>67.867451000000003</v>
      </c>
      <c r="DB5" s="271">
        <v>68.043032999999994</v>
      </c>
      <c r="DC5" s="271">
        <v>66.837101000000004</v>
      </c>
      <c r="DD5" s="271">
        <v>66.337951000000004</v>
      </c>
      <c r="DE5" s="271">
        <v>61.752825999999999</v>
      </c>
      <c r="DF5" s="271">
        <v>62.098861999999997</v>
      </c>
      <c r="DG5" s="271">
        <v>62.429379999999988</v>
      </c>
      <c r="DH5" s="271">
        <v>66.736621490000005</v>
      </c>
      <c r="DI5" s="271">
        <v>67.565994000000003</v>
      </c>
      <c r="DJ5" s="271">
        <v>67.399927000000005</v>
      </c>
      <c r="DK5" s="271">
        <v>61.16779133</v>
      </c>
      <c r="DL5" s="271">
        <v>68.141814999999994</v>
      </c>
      <c r="DM5" s="271">
        <v>66.225342999999995</v>
      </c>
      <c r="DN5" s="271">
        <v>63.496858000000003</v>
      </c>
      <c r="DO5" s="271">
        <v>54.591031999999998</v>
      </c>
      <c r="DP5" s="271">
        <v>65.971115999999995</v>
      </c>
      <c r="DQ5" s="271">
        <v>61.464280000000002</v>
      </c>
      <c r="DR5" s="271">
        <v>61.600569999999998</v>
      </c>
      <c r="DS5" s="271">
        <v>61.907555000000002</v>
      </c>
      <c r="DT5" s="271">
        <v>67.086834999999994</v>
      </c>
      <c r="DU5" s="271">
        <v>67.217042000000006</v>
      </c>
      <c r="DV5" s="271">
        <v>59.550739999999998</v>
      </c>
      <c r="DW5" s="271">
        <v>56.946140999999997</v>
      </c>
      <c r="DX5" s="271">
        <v>55.587646669999998</v>
      </c>
      <c r="DY5" s="271">
        <v>61.308024799999998</v>
      </c>
      <c r="DZ5" s="271">
        <v>63.504877999999998</v>
      </c>
      <c r="EA5" s="271">
        <v>63.648204999999997</v>
      </c>
      <c r="EB5" s="271">
        <v>60.300257000000002</v>
      </c>
      <c r="EC5" s="271">
        <v>60.662329999999997</v>
      </c>
      <c r="ED5" s="271">
        <v>60.677380999999997</v>
      </c>
      <c r="EE5" s="271">
        <v>61.326009999999997</v>
      </c>
      <c r="EF5" s="271">
        <v>69.460750930000003</v>
      </c>
      <c r="EG5" s="271">
        <v>67.613685000000004</v>
      </c>
      <c r="EH5" s="271">
        <v>67.613685000000004</v>
      </c>
      <c r="EI5" s="271">
        <v>60.532288000000001</v>
      </c>
      <c r="EJ5" s="271">
        <v>66.644891000000001</v>
      </c>
      <c r="EK5" s="271">
        <v>66.930053000000001</v>
      </c>
      <c r="EL5" s="271">
        <v>66.837101000000004</v>
      </c>
      <c r="EM5" s="271">
        <v>60.565562</v>
      </c>
      <c r="EN5" s="271">
        <v>63.722014999999999</v>
      </c>
      <c r="EO5" s="271">
        <v>68.842488000000003</v>
      </c>
      <c r="EP5" s="271">
        <v>61.984372</v>
      </c>
      <c r="EQ5" s="271">
        <v>61.977992</v>
      </c>
      <c r="ER5" s="271">
        <v>63.254432469999998</v>
      </c>
      <c r="ES5" s="271">
        <v>59.946024999999999</v>
      </c>
      <c r="ET5" s="271">
        <v>59.264594000000002</v>
      </c>
      <c r="EU5" s="271">
        <v>60.531475999999998</v>
      </c>
      <c r="EV5" s="271">
        <v>62.441605000000003</v>
      </c>
      <c r="EW5" s="271">
        <v>59.231704000000001</v>
      </c>
      <c r="EX5" s="271">
        <v>58.510928999999997</v>
      </c>
      <c r="EY5" s="271">
        <v>61.159396000000001</v>
      </c>
      <c r="EZ5" s="271">
        <v>61.320881</v>
      </c>
      <c r="FA5" s="271">
        <v>61.388508999999999</v>
      </c>
      <c r="FB5" s="271">
        <v>64.280573200000006</v>
      </c>
      <c r="FC5" s="271">
        <v>61.067551000000002</v>
      </c>
      <c r="FD5" s="271">
        <v>67.730599999999995</v>
      </c>
      <c r="FE5" s="271">
        <v>62.60136</v>
      </c>
      <c r="FF5" s="271">
        <v>64.932025420000002</v>
      </c>
      <c r="FG5" s="271">
        <v>69.443617000000003</v>
      </c>
      <c r="FH5" s="271">
        <v>58.107315499999999</v>
      </c>
      <c r="FI5" s="271">
        <v>58.483283</v>
      </c>
      <c r="FJ5" s="271">
        <v>60.737630000000003</v>
      </c>
      <c r="FK5" s="271">
        <v>63.516410999999998</v>
      </c>
      <c r="FL5" s="271">
        <v>63.853791860000001</v>
      </c>
      <c r="FM5" s="271">
        <v>63.723106000000001</v>
      </c>
      <c r="FN5" s="271">
        <v>63.846257999999999</v>
      </c>
      <c r="FO5" s="271">
        <v>66.085144999999997</v>
      </c>
      <c r="FP5" s="271">
        <v>66.085144999999997</v>
      </c>
      <c r="FQ5" s="271">
        <v>62.953024999999997</v>
      </c>
      <c r="FR5" s="271">
        <v>62.953024999999997</v>
      </c>
      <c r="FS5" s="271">
        <v>62.953024999999997</v>
      </c>
      <c r="FT5" s="271">
        <v>67.364360000000005</v>
      </c>
      <c r="FU5" s="271">
        <v>67.223894000000001</v>
      </c>
      <c r="FV5" s="271">
        <v>59.836461</v>
      </c>
      <c r="FW5" s="271">
        <v>59.773178999999999</v>
      </c>
      <c r="FX5" s="271">
        <v>62.287125369999998</v>
      </c>
      <c r="FY5" s="271">
        <v>63.002037999999999</v>
      </c>
      <c r="FZ5" s="271">
        <v>62.621979000000003</v>
      </c>
      <c r="GA5" s="271">
        <v>66.139221000000006</v>
      </c>
      <c r="GB5" s="271">
        <v>66.139221000000006</v>
      </c>
      <c r="GC5" s="271">
        <v>67.189306000000002</v>
      </c>
      <c r="GD5" s="271">
        <v>59.612529670000001</v>
      </c>
      <c r="GE5" s="271">
        <v>66.644891000000001</v>
      </c>
      <c r="GF5" s="271">
        <v>66.337951000000004</v>
      </c>
      <c r="GG5" s="271">
        <v>70.224625990000007</v>
      </c>
      <c r="GH5" s="271">
        <v>59.595255999999999</v>
      </c>
      <c r="GI5" s="271">
        <v>70.224625990000007</v>
      </c>
      <c r="GJ5" s="271">
        <v>66.085144999999997</v>
      </c>
      <c r="GK5" s="271">
        <v>61.870972000000002</v>
      </c>
      <c r="GL5" s="271">
        <v>64.685778999999997</v>
      </c>
      <c r="GM5" s="271">
        <v>57.864184000000002</v>
      </c>
      <c r="GN5" s="271">
        <v>62.153530000000003</v>
      </c>
      <c r="GO5" s="271">
        <v>56.002349449999997</v>
      </c>
      <c r="GP5" s="271">
        <v>55.858872650000002</v>
      </c>
      <c r="GQ5" s="271">
        <v>60.658422000000002</v>
      </c>
      <c r="GR5" s="271">
        <v>66.371504000000002</v>
      </c>
      <c r="GS5" s="271">
        <v>66.402561000000006</v>
      </c>
      <c r="GT5" s="271">
        <v>66.283998999999994</v>
      </c>
      <c r="GU5" s="271">
        <v>62.153530000000003</v>
      </c>
      <c r="GV5" s="271">
        <v>62.153530000000003</v>
      </c>
      <c r="GW5" s="271">
        <v>62.153530000000003</v>
      </c>
      <c r="GX5" s="271">
        <v>67.923699999999997</v>
      </c>
      <c r="GY5" s="271">
        <v>68.047116000000003</v>
      </c>
      <c r="GZ5" s="271">
        <v>68.047116000000003</v>
      </c>
      <c r="HA5" s="271">
        <v>68.047116000000003</v>
      </c>
      <c r="HB5" s="271">
        <v>61.807177000000003</v>
      </c>
      <c r="HC5" s="271">
        <v>68.085480000000004</v>
      </c>
      <c r="HD5" s="271">
        <v>67.888864999999996</v>
      </c>
      <c r="HE5" s="271">
        <v>65.001427000000007</v>
      </c>
      <c r="HF5" s="271">
        <v>68.085260000000005</v>
      </c>
      <c r="HG5" s="271">
        <v>65.071648999999994</v>
      </c>
      <c r="HH5" s="271">
        <v>59.595255999999999</v>
      </c>
      <c r="HI5" s="271">
        <v>67.928653999999995</v>
      </c>
      <c r="HJ5" s="271">
        <v>62.346186000000003</v>
      </c>
      <c r="HK5" s="271">
        <v>62.459477</v>
      </c>
      <c r="HL5" s="271">
        <v>60.893825</v>
      </c>
      <c r="HM5" s="271">
        <v>60.943409000000003</v>
      </c>
      <c r="HN5" s="271">
        <v>55.731004460000001</v>
      </c>
      <c r="HO5" s="271">
        <v>56.558590500000001</v>
      </c>
      <c r="HP5" s="271">
        <v>56.875405000000001</v>
      </c>
      <c r="HQ5" s="271">
        <v>65.893561719999994</v>
      </c>
      <c r="HR5" s="271">
        <v>62.423473999999999</v>
      </c>
      <c r="HS5" s="271">
        <v>68.747281000000001</v>
      </c>
      <c r="HT5" s="271"/>
      <c r="HU5" s="271"/>
      <c r="HV5" s="271"/>
      <c r="HW5" s="271"/>
      <c r="HX5" s="271"/>
      <c r="HY5" s="271"/>
      <c r="HZ5" s="271"/>
      <c r="IA5" s="271"/>
    </row>
    <row r="6" spans="1:235">
      <c r="A6" s="270"/>
      <c r="B6" s="280">
        <v>45647.0625</v>
      </c>
      <c r="C6" s="271">
        <v>2.5242469999999999</v>
      </c>
      <c r="D6" s="271">
        <v>2.5281729999999998</v>
      </c>
      <c r="E6" s="271">
        <v>2.5257550000000002</v>
      </c>
      <c r="F6" s="271">
        <v>2.5242469999999999</v>
      </c>
      <c r="G6" s="271">
        <v>2.508734</v>
      </c>
      <c r="H6" s="271">
        <v>2.760923</v>
      </c>
      <c r="I6" s="271">
        <v>2.7491940000000001</v>
      </c>
      <c r="J6" s="271">
        <v>2.7659129999999998</v>
      </c>
      <c r="K6" s="271">
        <v>2.5034800000000001</v>
      </c>
      <c r="L6" s="271">
        <v>2.554554</v>
      </c>
      <c r="M6" s="271">
        <v>2.7334489999999998</v>
      </c>
      <c r="N6" s="271">
        <v>2.710575</v>
      </c>
      <c r="O6" s="271">
        <v>2.7030400000000001</v>
      </c>
      <c r="P6" s="271">
        <v>2.58101987</v>
      </c>
      <c r="Q6" s="271">
        <v>2.7595230000000002</v>
      </c>
      <c r="R6" s="271">
        <v>2.5491359999999998</v>
      </c>
      <c r="S6" s="271">
        <v>2.6593</v>
      </c>
      <c r="T6" s="271">
        <v>2.372487</v>
      </c>
      <c r="U6" s="271">
        <v>2.3908909999999999</v>
      </c>
      <c r="V6" s="271">
        <v>2.6248200000000002</v>
      </c>
      <c r="W6" s="271">
        <v>2.5283159999999998</v>
      </c>
      <c r="X6" s="271">
        <v>2.4270649999999998</v>
      </c>
      <c r="Y6" s="271">
        <v>2.4845000000000002</v>
      </c>
      <c r="Z6" s="271">
        <v>2.7688299999999999</v>
      </c>
      <c r="AA6" s="271">
        <v>2.4273950000000002</v>
      </c>
      <c r="AB6" s="271">
        <v>2.5145080000000002</v>
      </c>
      <c r="AC6" s="271">
        <v>2.536791</v>
      </c>
      <c r="AD6" s="271">
        <v>2.5211549999999998</v>
      </c>
      <c r="AE6" s="271">
        <v>2.3788939999999998</v>
      </c>
      <c r="AF6" s="271">
        <v>2.6215457500000001</v>
      </c>
      <c r="AG6" s="271">
        <v>2.6293963300000001</v>
      </c>
      <c r="AH6" s="271">
        <v>2.6366710000000002</v>
      </c>
      <c r="AI6" s="271">
        <v>2.6353119999999999</v>
      </c>
      <c r="AJ6" s="271">
        <v>2.3283230000000001</v>
      </c>
      <c r="AK6" s="271">
        <v>2.6302099999999999</v>
      </c>
      <c r="AL6" s="271">
        <v>2.4227143299999998</v>
      </c>
      <c r="AM6" s="271">
        <v>2.4354969999999998</v>
      </c>
      <c r="AN6" s="271">
        <v>2.718045</v>
      </c>
      <c r="AO6" s="271">
        <v>2.396074</v>
      </c>
      <c r="AP6" s="271">
        <v>2.2409455</v>
      </c>
      <c r="AQ6" s="271">
        <v>2.2508539999999999</v>
      </c>
      <c r="AR6" s="271">
        <v>2.7463929999999999</v>
      </c>
      <c r="AS6" s="271">
        <v>2.6813449999999999</v>
      </c>
      <c r="AT6" s="271">
        <v>2.6813449999999999</v>
      </c>
      <c r="AU6" s="271">
        <v>2.6467640000000001</v>
      </c>
      <c r="AV6" s="271">
        <v>2.5413999999999999</v>
      </c>
      <c r="AW6" s="271">
        <v>2.3914184999999999</v>
      </c>
      <c r="AX6" s="271">
        <v>2.4050950000000002</v>
      </c>
      <c r="AY6" s="271">
        <v>2.6984330000000001</v>
      </c>
      <c r="AZ6" s="271">
        <v>2.5192589999999999</v>
      </c>
      <c r="BA6" s="271">
        <v>2.5091030000000001</v>
      </c>
      <c r="BB6" s="271">
        <v>2.5091030000000001</v>
      </c>
      <c r="BC6" s="271">
        <v>2.5091030000000001</v>
      </c>
      <c r="BD6" s="271">
        <v>2.491231</v>
      </c>
      <c r="BE6" s="271">
        <v>2.5091030000000001</v>
      </c>
      <c r="BF6" s="271">
        <v>2.722045</v>
      </c>
      <c r="BG6" s="271">
        <v>2.7142140000000001</v>
      </c>
      <c r="BH6" s="271">
        <v>2.7142140000000001</v>
      </c>
      <c r="BI6" s="271">
        <v>2.7142140000000001</v>
      </c>
      <c r="BJ6" s="271">
        <v>2.4390000000000001</v>
      </c>
      <c r="BK6" s="271">
        <v>2.4547119999999998</v>
      </c>
      <c r="BL6" s="271">
        <v>2.6225830000000001</v>
      </c>
      <c r="BM6" s="271">
        <v>2.615542</v>
      </c>
      <c r="BN6" s="271">
        <v>2.5270419999999998</v>
      </c>
      <c r="BO6" s="271">
        <v>2.4808680000000001</v>
      </c>
      <c r="BP6" s="271">
        <v>2.6681349999999999</v>
      </c>
      <c r="BQ6" s="271">
        <v>2.3290649999999999</v>
      </c>
      <c r="BR6" s="271">
        <v>2.3320694899999999</v>
      </c>
      <c r="BS6" s="271">
        <v>2.5592220000000001</v>
      </c>
      <c r="BT6" s="271">
        <v>2.4819086000000001</v>
      </c>
      <c r="BU6" s="271">
        <v>2.6966019999999999</v>
      </c>
      <c r="BV6" s="271">
        <v>2.7245140000000001</v>
      </c>
      <c r="BW6" s="271">
        <v>2.5318559999999999</v>
      </c>
      <c r="BX6" s="271">
        <v>2.5318559999999999</v>
      </c>
      <c r="BY6" s="271">
        <v>2.594319</v>
      </c>
      <c r="BZ6" s="271">
        <v>2.6606359999999998</v>
      </c>
      <c r="CA6" s="271">
        <v>2.5263149999999999</v>
      </c>
      <c r="CB6" s="271">
        <v>2.5707119999999999</v>
      </c>
      <c r="CC6" s="271">
        <v>2.561922</v>
      </c>
      <c r="CD6" s="271">
        <v>2.648504</v>
      </c>
      <c r="CE6" s="271">
        <v>2.5744359999999999</v>
      </c>
      <c r="CF6" s="271">
        <v>2.6966019999999999</v>
      </c>
      <c r="CG6" s="271">
        <v>2.5106246699999999</v>
      </c>
      <c r="CH6" s="271">
        <v>2.5176280000000002</v>
      </c>
      <c r="CI6" s="271">
        <v>2.5880169999999998</v>
      </c>
      <c r="CJ6" s="271">
        <v>2.7231299999999998</v>
      </c>
      <c r="CK6" s="271">
        <v>2.8132888500000002</v>
      </c>
      <c r="CL6" s="271">
        <v>2.6869480000000001</v>
      </c>
      <c r="CM6" s="271">
        <v>2.711138</v>
      </c>
      <c r="CN6" s="271">
        <v>2.4873319999999999</v>
      </c>
      <c r="CO6" s="271">
        <v>2.504543</v>
      </c>
      <c r="CP6" s="271">
        <v>2.7483715800000001</v>
      </c>
      <c r="CQ6" s="271">
        <v>2.4453830000000001</v>
      </c>
      <c r="CR6" s="271">
        <v>2.456448</v>
      </c>
      <c r="CS6" s="271">
        <v>2.4917799399999998</v>
      </c>
      <c r="CT6" s="271">
        <v>2.4807030000000001</v>
      </c>
      <c r="CU6" s="271">
        <v>2.484855</v>
      </c>
      <c r="CV6" s="271">
        <v>2.8682753000000001</v>
      </c>
      <c r="CW6" s="271">
        <v>2.442218</v>
      </c>
      <c r="CX6" s="271">
        <v>2.4752636699999999</v>
      </c>
      <c r="CY6" s="271">
        <v>2.4868459999999999</v>
      </c>
      <c r="CZ6" s="271">
        <v>2.510281</v>
      </c>
      <c r="DA6" s="271">
        <v>2.766254</v>
      </c>
      <c r="DB6" s="271">
        <v>2.7733910000000002</v>
      </c>
      <c r="DC6" s="271">
        <v>2.7245140000000001</v>
      </c>
      <c r="DD6" s="271">
        <v>2.704456</v>
      </c>
      <c r="DE6" s="271">
        <v>2.517566</v>
      </c>
      <c r="DF6" s="271">
        <v>2.5318559999999999</v>
      </c>
      <c r="DG6" s="271">
        <v>2.5366409999999999</v>
      </c>
      <c r="DH6" s="271">
        <v>2.70949858</v>
      </c>
      <c r="DI6" s="271">
        <v>2.7531530000000002</v>
      </c>
      <c r="DJ6" s="271">
        <v>2.7466059999999999</v>
      </c>
      <c r="DK6" s="271">
        <v>2.4846043299999998</v>
      </c>
      <c r="DL6" s="271">
        <v>2.8054060000000001</v>
      </c>
      <c r="DM6" s="271">
        <v>2.7030439999999998</v>
      </c>
      <c r="DN6" s="271">
        <v>2.5835979999999998</v>
      </c>
      <c r="DO6" s="271">
        <v>2.236097</v>
      </c>
      <c r="DP6" s="271">
        <v>2.691017</v>
      </c>
      <c r="DQ6" s="271">
        <v>2.498481</v>
      </c>
      <c r="DR6" s="271">
        <v>2.5037430000000001</v>
      </c>
      <c r="DS6" s="271">
        <v>2.515752</v>
      </c>
      <c r="DT6" s="271">
        <v>2.7342</v>
      </c>
      <c r="DU6" s="271">
        <v>2.7392859999999999</v>
      </c>
      <c r="DV6" s="271">
        <v>2.4268269999999998</v>
      </c>
      <c r="DW6" s="271">
        <v>2.3184279999999999</v>
      </c>
      <c r="DX6" s="271">
        <v>2.2635390000000002</v>
      </c>
      <c r="DY6" s="271">
        <v>2.4948462899999999</v>
      </c>
      <c r="DZ6" s="271">
        <v>2.5895619999999999</v>
      </c>
      <c r="EA6" s="271">
        <v>2.5949779999999998</v>
      </c>
      <c r="EB6" s="271">
        <v>2.4498600000000001</v>
      </c>
      <c r="EC6" s="271">
        <v>2.4648150000000002</v>
      </c>
      <c r="ED6" s="271">
        <v>2.4721259999999998</v>
      </c>
      <c r="EE6" s="271">
        <v>2.492378</v>
      </c>
      <c r="EF6" s="271">
        <v>2.8359990499999999</v>
      </c>
      <c r="EG6" s="271">
        <v>2.7557610000000001</v>
      </c>
      <c r="EH6" s="271">
        <v>2.7557610000000001</v>
      </c>
      <c r="EI6" s="271">
        <v>2.4647060000000001</v>
      </c>
      <c r="EJ6" s="271">
        <v>2.7167240000000001</v>
      </c>
      <c r="EK6" s="271">
        <v>2.7282959999999998</v>
      </c>
      <c r="EL6" s="271">
        <v>2.7245140000000001</v>
      </c>
      <c r="EM6" s="271">
        <v>2.4666389999999998</v>
      </c>
      <c r="EN6" s="271">
        <v>2.5984080000000001</v>
      </c>
      <c r="EO6" s="271">
        <v>2.8343050000000001</v>
      </c>
      <c r="EP6" s="271">
        <v>2.5195270000000001</v>
      </c>
      <c r="EQ6" s="271">
        <v>2.5192670000000001</v>
      </c>
      <c r="ER6" s="271">
        <v>2.5698549399999999</v>
      </c>
      <c r="ES6" s="271">
        <v>2.4384100000000002</v>
      </c>
      <c r="ET6" s="271">
        <v>2.4121250000000001</v>
      </c>
      <c r="EU6" s="271">
        <v>2.4617079999999998</v>
      </c>
      <c r="EV6" s="271">
        <v>2.537312</v>
      </c>
      <c r="EW6" s="271">
        <v>2.4081619999999999</v>
      </c>
      <c r="EX6" s="271">
        <v>2.3801079999999999</v>
      </c>
      <c r="EY6" s="271">
        <v>2.4857330000000002</v>
      </c>
      <c r="EZ6" s="271">
        <v>2.492426</v>
      </c>
      <c r="FA6" s="271">
        <v>2.4952290000000001</v>
      </c>
      <c r="FB6" s="271">
        <v>2.6143647099999998</v>
      </c>
      <c r="FC6" s="271">
        <v>2.4824609999999998</v>
      </c>
      <c r="FD6" s="271">
        <v>2.7761619999999998</v>
      </c>
      <c r="FE6" s="271">
        <v>2.5440700000000001</v>
      </c>
      <c r="FF6" s="271">
        <v>2.63658517</v>
      </c>
      <c r="FG6" s="271">
        <v>2.8491770000000001</v>
      </c>
      <c r="FH6" s="271">
        <v>2.360363</v>
      </c>
      <c r="FI6" s="271">
        <v>2.3756740000000001</v>
      </c>
      <c r="FJ6" s="271">
        <v>2.4701430000000002</v>
      </c>
      <c r="FK6" s="271">
        <v>2.5881530000000001</v>
      </c>
      <c r="FL6" s="271">
        <v>2.5946251299999998</v>
      </c>
      <c r="FM6" s="271">
        <v>2.5894210000000002</v>
      </c>
      <c r="FN6" s="271">
        <v>2.594319</v>
      </c>
      <c r="FO6" s="271">
        <v>2.6942599999999999</v>
      </c>
      <c r="FP6" s="271">
        <v>2.6942599999999999</v>
      </c>
      <c r="FQ6" s="271">
        <v>2.5621999999999998</v>
      </c>
      <c r="FR6" s="271">
        <v>2.5621999999999998</v>
      </c>
      <c r="FS6" s="271">
        <v>2.5621999999999998</v>
      </c>
      <c r="FT6" s="271">
        <v>2.7453150000000002</v>
      </c>
      <c r="FU6" s="271">
        <v>2.7396919999999998</v>
      </c>
      <c r="FV6" s="271">
        <v>2.4576440000000002</v>
      </c>
      <c r="FW6" s="271">
        <v>2.4534769999999999</v>
      </c>
      <c r="FX6" s="271">
        <v>2.5317431799999999</v>
      </c>
      <c r="FY6" s="271">
        <v>2.564819</v>
      </c>
      <c r="FZ6" s="271">
        <v>2.547031</v>
      </c>
      <c r="GA6" s="271">
        <v>2.6966019999999999</v>
      </c>
      <c r="GB6" s="271">
        <v>2.6966019999999999</v>
      </c>
      <c r="GC6" s="271">
        <v>2.7389519999999998</v>
      </c>
      <c r="GD6" s="271">
        <v>2.4265606700000002</v>
      </c>
      <c r="GE6" s="271">
        <v>2.7167240000000001</v>
      </c>
      <c r="GF6" s="271">
        <v>2.704456</v>
      </c>
      <c r="GG6" s="271">
        <v>2.8671871499999999</v>
      </c>
      <c r="GH6" s="271">
        <v>2.4292449999999999</v>
      </c>
      <c r="GI6" s="271">
        <v>2.8671871499999999</v>
      </c>
      <c r="GJ6" s="271">
        <v>2.6942599999999999</v>
      </c>
      <c r="GK6" s="271">
        <v>2.5136449999999999</v>
      </c>
      <c r="GL6" s="271">
        <v>2.636622</v>
      </c>
      <c r="GM6" s="271">
        <v>2.353812</v>
      </c>
      <c r="GN6" s="271">
        <v>2.525185</v>
      </c>
      <c r="GO6" s="271">
        <v>2.2757048200000001</v>
      </c>
      <c r="GP6" s="271">
        <v>2.2698745100000002</v>
      </c>
      <c r="GQ6" s="271">
        <v>2.4727410000000001</v>
      </c>
      <c r="GR6" s="271">
        <v>2.7155130000000001</v>
      </c>
      <c r="GS6" s="271">
        <v>2.7080920000000002</v>
      </c>
      <c r="GT6" s="271">
        <v>2.702807</v>
      </c>
      <c r="GU6" s="271">
        <v>2.525185</v>
      </c>
      <c r="GV6" s="271">
        <v>2.525185</v>
      </c>
      <c r="GW6" s="271">
        <v>2.525185</v>
      </c>
      <c r="GX6" s="271">
        <v>2.8042349999999998</v>
      </c>
      <c r="GY6" s="271">
        <v>2.8028900000000001</v>
      </c>
      <c r="GZ6" s="271">
        <v>2.8028900000000001</v>
      </c>
      <c r="HA6" s="271">
        <v>2.8028900000000001</v>
      </c>
      <c r="HB6" s="271">
        <v>2.5125920000000002</v>
      </c>
      <c r="HC6" s="271">
        <v>2.7741769999999999</v>
      </c>
      <c r="HD6" s="271">
        <v>2.7659449999999999</v>
      </c>
      <c r="HE6" s="271">
        <v>2.6449769999999999</v>
      </c>
      <c r="HF6" s="271">
        <v>2.7747609999999998</v>
      </c>
      <c r="HG6" s="271">
        <v>2.648488</v>
      </c>
      <c r="HH6" s="271">
        <v>2.4292449999999999</v>
      </c>
      <c r="HI6" s="271">
        <v>2.7882609999999999</v>
      </c>
      <c r="HJ6" s="271">
        <v>2.5330165</v>
      </c>
      <c r="HK6" s="271">
        <v>2.5376129999999999</v>
      </c>
      <c r="HL6" s="271">
        <v>2.4779909999999998</v>
      </c>
      <c r="HM6" s="271">
        <v>2.4786890000000001</v>
      </c>
      <c r="HN6" s="271">
        <v>2.2646784800000002</v>
      </c>
      <c r="HO6" s="271">
        <v>2.3006074999999999</v>
      </c>
      <c r="HP6" s="271">
        <v>2.3135309999999998</v>
      </c>
      <c r="HQ6" s="271">
        <v>2.6862069100000001</v>
      </c>
      <c r="HR6" s="271">
        <v>2.5368210000000002</v>
      </c>
      <c r="HS6" s="271">
        <v>2.8305319999999998</v>
      </c>
      <c r="HT6" s="271"/>
      <c r="HU6" s="271"/>
      <c r="HV6" s="271"/>
      <c r="HW6" s="271"/>
      <c r="HX6" s="271"/>
      <c r="HY6" s="271"/>
      <c r="HZ6" s="271"/>
      <c r="IA6" s="271"/>
    </row>
    <row r="7" spans="1:235">
      <c r="A7" s="270"/>
      <c r="B7" s="280">
        <v>45647.083333333336</v>
      </c>
      <c r="C7" s="271">
        <v>2.529938</v>
      </c>
      <c r="D7" s="271">
        <v>2.533766</v>
      </c>
      <c r="E7" s="271">
        <v>2.5314290000000002</v>
      </c>
      <c r="F7" s="271">
        <v>2.529938</v>
      </c>
      <c r="G7" s="271">
        <v>2.5226060000000001</v>
      </c>
      <c r="H7" s="271">
        <v>2.7669060000000001</v>
      </c>
      <c r="I7" s="271">
        <v>2.7558660000000001</v>
      </c>
      <c r="J7" s="271">
        <v>2.7717960000000001</v>
      </c>
      <c r="K7" s="271">
        <v>2.5167839999999999</v>
      </c>
      <c r="L7" s="271">
        <v>2.5599639999999999</v>
      </c>
      <c r="M7" s="271">
        <v>2.7435770000000002</v>
      </c>
      <c r="N7" s="271">
        <v>2.7198869999999999</v>
      </c>
      <c r="O7" s="271">
        <v>2.7090969999999999</v>
      </c>
      <c r="P7" s="271">
        <v>2.58806746</v>
      </c>
      <c r="Q7" s="271">
        <v>2.7666240000000002</v>
      </c>
      <c r="R7" s="271">
        <v>2.5522369999999999</v>
      </c>
      <c r="S7" s="271">
        <v>2.6657329999999999</v>
      </c>
      <c r="T7" s="271">
        <v>2.3809089999999999</v>
      </c>
      <c r="U7" s="271">
        <v>2.3995129999999998</v>
      </c>
      <c r="V7" s="271">
        <v>2.6317620000000002</v>
      </c>
      <c r="W7" s="271">
        <v>2.5406900000000001</v>
      </c>
      <c r="X7" s="271">
        <v>2.4423849999999998</v>
      </c>
      <c r="Y7" s="271">
        <v>2.4971570000000001</v>
      </c>
      <c r="Z7" s="271">
        <v>2.7791000000000001</v>
      </c>
      <c r="AA7" s="271">
        <v>2.4370889999999998</v>
      </c>
      <c r="AB7" s="271">
        <v>2.5251079999999999</v>
      </c>
      <c r="AC7" s="271">
        <v>2.5478779999999999</v>
      </c>
      <c r="AD7" s="271">
        <v>2.5339119999999999</v>
      </c>
      <c r="AE7" s="271">
        <v>2.3875410000000001</v>
      </c>
      <c r="AF7" s="271">
        <v>2.6265897499999999</v>
      </c>
      <c r="AG7" s="271">
        <v>2.6345968599999998</v>
      </c>
      <c r="AH7" s="271">
        <v>2.6412800000000001</v>
      </c>
      <c r="AI7" s="271">
        <v>2.6406839999999998</v>
      </c>
      <c r="AJ7" s="271">
        <v>2.3346360000000002</v>
      </c>
      <c r="AK7" s="271">
        <v>2.6372900000000001</v>
      </c>
      <c r="AL7" s="271">
        <v>2.4328906699999999</v>
      </c>
      <c r="AM7" s="271">
        <v>2.4457200000000001</v>
      </c>
      <c r="AN7" s="271">
        <v>2.7272810000000001</v>
      </c>
      <c r="AO7" s="271">
        <v>2.4060169999999999</v>
      </c>
      <c r="AP7" s="271">
        <v>2.2482709999999999</v>
      </c>
      <c r="AQ7" s="271">
        <v>2.2582460000000002</v>
      </c>
      <c r="AR7" s="271">
        <v>2.756697</v>
      </c>
      <c r="AS7" s="271">
        <v>2.6901959999999998</v>
      </c>
      <c r="AT7" s="271">
        <v>2.6901959999999998</v>
      </c>
      <c r="AU7" s="271">
        <v>2.6518969999999999</v>
      </c>
      <c r="AV7" s="271">
        <v>2.552441</v>
      </c>
      <c r="AW7" s="271">
        <v>2.4011719999999999</v>
      </c>
      <c r="AX7" s="271">
        <v>2.4148689999999999</v>
      </c>
      <c r="AY7" s="271">
        <v>2.7055030000000002</v>
      </c>
      <c r="AZ7" s="271">
        <v>2.5316079999999999</v>
      </c>
      <c r="BA7" s="271">
        <v>2.5223620000000002</v>
      </c>
      <c r="BB7" s="271">
        <v>2.5223620000000002</v>
      </c>
      <c r="BC7" s="271">
        <v>2.5223620000000002</v>
      </c>
      <c r="BD7" s="271">
        <v>2.5061469999999999</v>
      </c>
      <c r="BE7" s="271">
        <v>2.5223620000000002</v>
      </c>
      <c r="BF7" s="271">
        <v>2.7326220000000001</v>
      </c>
      <c r="BG7" s="271">
        <v>2.723185</v>
      </c>
      <c r="BH7" s="271">
        <v>2.723185</v>
      </c>
      <c r="BI7" s="271">
        <v>2.723185</v>
      </c>
      <c r="BJ7" s="271">
        <v>2.4499810000000002</v>
      </c>
      <c r="BK7" s="271">
        <v>2.465741</v>
      </c>
      <c r="BL7" s="271">
        <v>2.63178</v>
      </c>
      <c r="BM7" s="271">
        <v>2.6248420000000001</v>
      </c>
      <c r="BN7" s="271">
        <v>2.535488</v>
      </c>
      <c r="BO7" s="271">
        <v>2.4890279999999998</v>
      </c>
      <c r="BP7" s="271">
        <v>2.675103</v>
      </c>
      <c r="BQ7" s="271">
        <v>2.3354180000000002</v>
      </c>
      <c r="BR7" s="271">
        <v>2.33843069</v>
      </c>
      <c r="BS7" s="271">
        <v>2.5666259999999999</v>
      </c>
      <c r="BT7" s="271">
        <v>2.4895752</v>
      </c>
      <c r="BU7" s="271">
        <v>2.703754</v>
      </c>
      <c r="BV7" s="271">
        <v>2.7326190000000001</v>
      </c>
      <c r="BW7" s="271">
        <v>2.5391520000000001</v>
      </c>
      <c r="BX7" s="271">
        <v>2.5391520000000001</v>
      </c>
      <c r="BY7" s="271">
        <v>2.5982430000000001</v>
      </c>
      <c r="BZ7" s="271">
        <v>2.6582840000000001</v>
      </c>
      <c r="CA7" s="271">
        <v>2.5359050000000001</v>
      </c>
      <c r="CB7" s="271">
        <v>2.5735969999999999</v>
      </c>
      <c r="CC7" s="271">
        <v>2.5650409999999999</v>
      </c>
      <c r="CD7" s="271">
        <v>2.6465879999999999</v>
      </c>
      <c r="CE7" s="271">
        <v>2.5838329999999998</v>
      </c>
      <c r="CF7" s="271">
        <v>2.703754</v>
      </c>
      <c r="CG7" s="271">
        <v>2.5229423299999998</v>
      </c>
      <c r="CH7" s="271">
        <v>2.5299710000000002</v>
      </c>
      <c r="CI7" s="271">
        <v>2.5982780000000001</v>
      </c>
      <c r="CJ7" s="271">
        <v>2.727163</v>
      </c>
      <c r="CK7" s="271">
        <v>2.8216364700000001</v>
      </c>
      <c r="CL7" s="271">
        <v>2.694537</v>
      </c>
      <c r="CM7" s="271">
        <v>2.7166890000000001</v>
      </c>
      <c r="CN7" s="271">
        <v>2.497233</v>
      </c>
      <c r="CO7" s="271">
        <v>2.5122930000000001</v>
      </c>
      <c r="CP7" s="271">
        <v>2.7566606</v>
      </c>
      <c r="CQ7" s="271">
        <v>2.4560179999999998</v>
      </c>
      <c r="CR7" s="271">
        <v>2.4653649999999998</v>
      </c>
      <c r="CS7" s="271">
        <v>2.5070715099999998</v>
      </c>
      <c r="CT7" s="271">
        <v>2.4867689999999998</v>
      </c>
      <c r="CU7" s="271">
        <v>2.495552</v>
      </c>
      <c r="CV7" s="271">
        <v>2.8789141599999999</v>
      </c>
      <c r="CW7" s="271">
        <v>2.4520149999999998</v>
      </c>
      <c r="CX7" s="271">
        <v>2.49776533</v>
      </c>
      <c r="CY7" s="271">
        <v>2.506246</v>
      </c>
      <c r="CZ7" s="271">
        <v>2.5132099999999999</v>
      </c>
      <c r="DA7" s="271">
        <v>2.773406</v>
      </c>
      <c r="DB7" s="271">
        <v>2.7807179999999998</v>
      </c>
      <c r="DC7" s="271">
        <v>2.7326190000000001</v>
      </c>
      <c r="DD7" s="271">
        <v>2.7127590000000001</v>
      </c>
      <c r="DE7" s="271">
        <v>2.5245829999999998</v>
      </c>
      <c r="DF7" s="271">
        <v>2.5391520000000001</v>
      </c>
      <c r="DG7" s="271">
        <v>2.54874</v>
      </c>
      <c r="DH7" s="271">
        <v>2.7071033899999999</v>
      </c>
      <c r="DI7" s="271">
        <v>2.7623410000000002</v>
      </c>
      <c r="DJ7" s="271">
        <v>2.755782</v>
      </c>
      <c r="DK7" s="271">
        <v>2.5003386700000001</v>
      </c>
      <c r="DL7" s="271">
        <v>2.8136570000000001</v>
      </c>
      <c r="DM7" s="271">
        <v>2.711141</v>
      </c>
      <c r="DN7" s="271">
        <v>2.5907</v>
      </c>
      <c r="DO7" s="271">
        <v>2.2372480000000001</v>
      </c>
      <c r="DP7" s="271">
        <v>2.699217</v>
      </c>
      <c r="DQ7" s="271">
        <v>2.5117310000000002</v>
      </c>
      <c r="DR7" s="271">
        <v>2.5169969999999999</v>
      </c>
      <c r="DS7" s="271">
        <v>2.5261870000000002</v>
      </c>
      <c r="DT7" s="271">
        <v>2.7425999999999999</v>
      </c>
      <c r="DU7" s="271">
        <v>2.7480180000000001</v>
      </c>
      <c r="DV7" s="271">
        <v>2.4287070000000002</v>
      </c>
      <c r="DW7" s="271">
        <v>2.3274010000000001</v>
      </c>
      <c r="DX7" s="271">
        <v>2.2718066700000001</v>
      </c>
      <c r="DY7" s="271">
        <v>2.5021949399999999</v>
      </c>
      <c r="DZ7" s="271">
        <v>2.5986259999999999</v>
      </c>
      <c r="EA7" s="271">
        <v>2.6042480000000001</v>
      </c>
      <c r="EB7" s="271">
        <v>2.4633129999999999</v>
      </c>
      <c r="EC7" s="271">
        <v>2.4779230000000001</v>
      </c>
      <c r="ED7" s="271">
        <v>2.4794960000000001</v>
      </c>
      <c r="EE7" s="271">
        <v>2.5020790000000002</v>
      </c>
      <c r="EF7" s="271">
        <v>2.8465181899999998</v>
      </c>
      <c r="EG7" s="271">
        <v>2.7662249999999999</v>
      </c>
      <c r="EH7" s="271">
        <v>2.7662249999999999</v>
      </c>
      <c r="EI7" s="271">
        <v>2.4734470000000002</v>
      </c>
      <c r="EJ7" s="271">
        <v>2.724936</v>
      </c>
      <c r="EK7" s="271">
        <v>2.736275</v>
      </c>
      <c r="EL7" s="271">
        <v>2.7326190000000001</v>
      </c>
      <c r="EM7" s="271">
        <v>2.471123</v>
      </c>
      <c r="EN7" s="271">
        <v>2.6074510000000002</v>
      </c>
      <c r="EO7" s="271">
        <v>2.8420049999999999</v>
      </c>
      <c r="EP7" s="271">
        <v>2.5318809999999998</v>
      </c>
      <c r="EQ7" s="271">
        <v>2.5316160000000001</v>
      </c>
      <c r="ER7" s="271">
        <v>2.5808750200000001</v>
      </c>
      <c r="ES7" s="271">
        <v>2.4488720000000002</v>
      </c>
      <c r="ET7" s="271">
        <v>2.4223029999999999</v>
      </c>
      <c r="EU7" s="271">
        <v>2.4728150000000002</v>
      </c>
      <c r="EV7" s="271">
        <v>2.552883</v>
      </c>
      <c r="EW7" s="271">
        <v>2.4163809999999999</v>
      </c>
      <c r="EX7" s="271">
        <v>2.3883730000000001</v>
      </c>
      <c r="EY7" s="271">
        <v>2.4953669999999999</v>
      </c>
      <c r="EZ7" s="271">
        <v>2.5019589999999998</v>
      </c>
      <c r="FA7" s="271">
        <v>2.5047199999999998</v>
      </c>
      <c r="FB7" s="271">
        <v>2.6224545400000001</v>
      </c>
      <c r="FC7" s="271">
        <v>2.4884010000000001</v>
      </c>
      <c r="FD7" s="271">
        <v>2.7838370000000001</v>
      </c>
      <c r="FE7" s="271">
        <v>2.5556320000000001</v>
      </c>
      <c r="FF7" s="271">
        <v>2.6458923099999998</v>
      </c>
      <c r="FG7" s="271">
        <v>2.855064</v>
      </c>
      <c r="FH7" s="271">
        <v>2.3746320000000001</v>
      </c>
      <c r="FI7" s="271">
        <v>2.390018</v>
      </c>
      <c r="FJ7" s="271">
        <v>2.4812829999999999</v>
      </c>
      <c r="FK7" s="271">
        <v>2.5983499999999999</v>
      </c>
      <c r="FL7" s="271">
        <v>2.5985495900000002</v>
      </c>
      <c r="FM7" s="271">
        <v>2.5934680000000001</v>
      </c>
      <c r="FN7" s="271">
        <v>2.5982430000000001</v>
      </c>
      <c r="FO7" s="271">
        <v>2.7026599999999998</v>
      </c>
      <c r="FP7" s="271">
        <v>2.7026599999999998</v>
      </c>
      <c r="FQ7" s="271">
        <v>2.5680679999999998</v>
      </c>
      <c r="FR7" s="271">
        <v>2.5680679999999998</v>
      </c>
      <c r="FS7" s="271">
        <v>2.5680679999999998</v>
      </c>
      <c r="FT7" s="271">
        <v>2.754283</v>
      </c>
      <c r="FU7" s="271">
        <v>2.7486350000000002</v>
      </c>
      <c r="FV7" s="271">
        <v>2.449967</v>
      </c>
      <c r="FW7" s="271">
        <v>2.4462389999999998</v>
      </c>
      <c r="FX7" s="271">
        <v>2.54148364</v>
      </c>
      <c r="FY7" s="271">
        <v>2.5680550000000002</v>
      </c>
      <c r="FZ7" s="271">
        <v>2.5542829999999999</v>
      </c>
      <c r="GA7" s="271">
        <v>2.703754</v>
      </c>
      <c r="GB7" s="271">
        <v>2.703754</v>
      </c>
      <c r="GC7" s="271">
        <v>2.7491289999999999</v>
      </c>
      <c r="GD7" s="271">
        <v>2.4362590000000002</v>
      </c>
      <c r="GE7" s="271">
        <v>2.724936</v>
      </c>
      <c r="GF7" s="271">
        <v>2.7127590000000001</v>
      </c>
      <c r="GG7" s="271">
        <v>2.8778219699999998</v>
      </c>
      <c r="GH7" s="271">
        <v>2.4378540000000002</v>
      </c>
      <c r="GI7" s="271">
        <v>2.8778219699999998</v>
      </c>
      <c r="GJ7" s="271">
        <v>2.7026599999999998</v>
      </c>
      <c r="GK7" s="271">
        <v>2.5269729999999999</v>
      </c>
      <c r="GL7" s="271">
        <v>2.6461269999999999</v>
      </c>
      <c r="GM7" s="271">
        <v>2.3622830000000001</v>
      </c>
      <c r="GN7" s="271">
        <v>2.5377779999999999</v>
      </c>
      <c r="GO7" s="271">
        <v>2.28476342</v>
      </c>
      <c r="GP7" s="271">
        <v>2.2789099099999999</v>
      </c>
      <c r="GQ7" s="271">
        <v>2.4760849999999999</v>
      </c>
      <c r="GR7" s="271">
        <v>2.7266509999999999</v>
      </c>
      <c r="GS7" s="271">
        <v>2.716917</v>
      </c>
      <c r="GT7" s="271">
        <v>2.7112069999999999</v>
      </c>
      <c r="GU7" s="271">
        <v>2.5377779999999999</v>
      </c>
      <c r="GV7" s="271">
        <v>2.5377779999999999</v>
      </c>
      <c r="GW7" s="271">
        <v>2.5377779999999999</v>
      </c>
      <c r="GX7" s="271">
        <v>2.8123119999999999</v>
      </c>
      <c r="GY7" s="271">
        <v>2.811023</v>
      </c>
      <c r="GZ7" s="271">
        <v>2.811023</v>
      </c>
      <c r="HA7" s="271">
        <v>2.811023</v>
      </c>
      <c r="HB7" s="271">
        <v>2.5184259999999998</v>
      </c>
      <c r="HC7" s="271">
        <v>2.7853370000000002</v>
      </c>
      <c r="HD7" s="271">
        <v>2.776853</v>
      </c>
      <c r="HE7" s="271">
        <v>2.6493709999999999</v>
      </c>
      <c r="HF7" s="271">
        <v>2.7801170000000002</v>
      </c>
      <c r="HG7" s="271">
        <v>2.6569780000000001</v>
      </c>
      <c r="HH7" s="271">
        <v>2.4378540000000002</v>
      </c>
      <c r="HI7" s="271">
        <v>2.7960560000000001</v>
      </c>
      <c r="HJ7" s="271">
        <v>2.5439655000000001</v>
      </c>
      <c r="HK7" s="271">
        <v>2.5485709999999999</v>
      </c>
      <c r="HL7" s="271">
        <v>2.48529</v>
      </c>
      <c r="HM7" s="271">
        <v>2.489789</v>
      </c>
      <c r="HN7" s="271">
        <v>2.2736931899999999</v>
      </c>
      <c r="HO7" s="271">
        <v>2.3087369999999998</v>
      </c>
      <c r="HP7" s="271">
        <v>2.3217310000000002</v>
      </c>
      <c r="HQ7" s="271">
        <v>2.6931242399999999</v>
      </c>
      <c r="HR7" s="271">
        <v>2.5478070000000002</v>
      </c>
      <c r="HS7" s="271">
        <v>2.8382779999999999</v>
      </c>
      <c r="HT7" s="271"/>
      <c r="HU7" s="271"/>
      <c r="HV7" s="271"/>
      <c r="HW7" s="271"/>
      <c r="HX7" s="271"/>
      <c r="HY7" s="271"/>
      <c r="HZ7" s="271"/>
      <c r="IA7" s="271"/>
    </row>
    <row r="8" spans="1:235">
      <c r="A8" s="270"/>
      <c r="B8" s="280">
        <v>45647.104166666664</v>
      </c>
      <c r="C8" s="271">
        <v>88.013311999999999</v>
      </c>
      <c r="D8" s="271">
        <v>88.145483999999996</v>
      </c>
      <c r="E8" s="271">
        <v>88.066040999999998</v>
      </c>
      <c r="F8" s="271">
        <v>88.013311999999999</v>
      </c>
      <c r="G8" s="271">
        <v>88.075958</v>
      </c>
      <c r="H8" s="271">
        <v>96.302249000000003</v>
      </c>
      <c r="I8" s="271">
        <v>95.921105999999995</v>
      </c>
      <c r="J8" s="271">
        <v>96.467928999999998</v>
      </c>
      <c r="K8" s="271">
        <v>88.120448999999994</v>
      </c>
      <c r="L8" s="271">
        <v>89.027000000000001</v>
      </c>
      <c r="M8" s="271">
        <v>95.421167999999994</v>
      </c>
      <c r="N8" s="271">
        <v>94.593254999999999</v>
      </c>
      <c r="O8" s="271">
        <v>94.169422999999995</v>
      </c>
      <c r="P8" s="271">
        <v>90.097421060000002</v>
      </c>
      <c r="Q8" s="271">
        <v>96.260069000000001</v>
      </c>
      <c r="R8" s="271">
        <v>89.037059999999997</v>
      </c>
      <c r="S8" s="271">
        <v>92.690944000000002</v>
      </c>
      <c r="T8" s="271">
        <v>82.784057000000004</v>
      </c>
      <c r="U8" s="271">
        <v>83.433318999999997</v>
      </c>
      <c r="V8" s="271">
        <v>91.536218000000005</v>
      </c>
      <c r="W8" s="271">
        <v>88.294427999999996</v>
      </c>
      <c r="X8" s="271">
        <v>84.784417000000005</v>
      </c>
      <c r="Y8" s="271">
        <v>86.801415000000006</v>
      </c>
      <c r="Z8" s="271">
        <v>96.749910999999997</v>
      </c>
      <c r="AA8" s="271">
        <v>84.977643999999998</v>
      </c>
      <c r="AB8" s="271">
        <v>88.804670999999999</v>
      </c>
      <c r="AC8" s="271">
        <v>88.575622999999993</v>
      </c>
      <c r="AD8" s="271">
        <v>88.060670000000002</v>
      </c>
      <c r="AE8" s="271">
        <v>83.042434</v>
      </c>
      <c r="AF8" s="271">
        <v>91.227630750000003</v>
      </c>
      <c r="AG8" s="271">
        <v>91.544085289999998</v>
      </c>
      <c r="AH8" s="271">
        <v>91.739022000000006</v>
      </c>
      <c r="AI8" s="271">
        <v>91.754058000000001</v>
      </c>
      <c r="AJ8" s="271">
        <v>81.136996999999994</v>
      </c>
      <c r="AK8" s="271">
        <v>91.729590000000002</v>
      </c>
      <c r="AL8" s="271">
        <v>84.777714669999995</v>
      </c>
      <c r="AM8" s="271">
        <v>85.223646000000002</v>
      </c>
      <c r="AN8" s="271">
        <v>94.910979999999995</v>
      </c>
      <c r="AO8" s="271">
        <v>83.702068999999995</v>
      </c>
      <c r="AP8" s="271">
        <v>78.211357000000007</v>
      </c>
      <c r="AQ8" s="271">
        <v>78.557554999999994</v>
      </c>
      <c r="AR8" s="271">
        <v>95.886731999999995</v>
      </c>
      <c r="AS8" s="271">
        <v>93.615617</v>
      </c>
      <c r="AT8" s="271">
        <v>93.615617</v>
      </c>
      <c r="AU8" s="271">
        <v>92.256045</v>
      </c>
      <c r="AV8" s="271">
        <v>88.698138999999998</v>
      </c>
      <c r="AW8" s="271">
        <v>83.477563500000002</v>
      </c>
      <c r="AX8" s="271">
        <v>83.955541999999994</v>
      </c>
      <c r="AY8" s="271">
        <v>94.195667</v>
      </c>
      <c r="AZ8" s="271">
        <v>88.091486000000003</v>
      </c>
      <c r="BA8" s="271">
        <v>87.891148999999999</v>
      </c>
      <c r="BB8" s="271">
        <v>87.891148999999999</v>
      </c>
      <c r="BC8" s="271">
        <v>87.891148999999999</v>
      </c>
      <c r="BD8" s="271">
        <v>87.548029999999997</v>
      </c>
      <c r="BE8" s="271">
        <v>87.891148999999999</v>
      </c>
      <c r="BF8" s="271">
        <v>95.111326000000005</v>
      </c>
      <c r="BG8" s="271">
        <v>94.767323000000005</v>
      </c>
      <c r="BH8" s="271">
        <v>94.767323000000005</v>
      </c>
      <c r="BI8" s="271">
        <v>94.767323000000005</v>
      </c>
      <c r="BJ8" s="271">
        <v>85.267272000000006</v>
      </c>
      <c r="BK8" s="271">
        <v>85.817426999999995</v>
      </c>
      <c r="BL8" s="271">
        <v>91.759893000000005</v>
      </c>
      <c r="BM8" s="271">
        <v>91.460182000000003</v>
      </c>
      <c r="BN8" s="271">
        <v>89.527590000000004</v>
      </c>
      <c r="BO8" s="271">
        <v>87.542085999999998</v>
      </c>
      <c r="BP8" s="271">
        <v>93.180559000000002</v>
      </c>
      <c r="BQ8" s="271">
        <v>81.166651000000002</v>
      </c>
      <c r="BR8" s="271">
        <v>81.271355979999996</v>
      </c>
      <c r="BS8" s="271">
        <v>89.445055999999994</v>
      </c>
      <c r="BT8" s="271">
        <v>86.645878600000003</v>
      </c>
      <c r="BU8" s="271">
        <v>94.150931999999997</v>
      </c>
      <c r="BV8" s="271">
        <v>95.097444999999993</v>
      </c>
      <c r="BW8" s="271">
        <v>89.871621000000005</v>
      </c>
      <c r="BX8" s="271">
        <v>89.871621000000005</v>
      </c>
      <c r="BY8" s="271">
        <v>90.370519999999999</v>
      </c>
      <c r="BZ8" s="271">
        <v>91.980231000000003</v>
      </c>
      <c r="CA8" s="271">
        <v>89.373908</v>
      </c>
      <c r="CB8" s="271">
        <v>89.758550999999997</v>
      </c>
      <c r="CC8" s="271">
        <v>89.477012000000002</v>
      </c>
      <c r="CD8" s="271">
        <v>91.496350000000007</v>
      </c>
      <c r="CE8" s="271">
        <v>89.925269999999998</v>
      </c>
      <c r="CF8" s="271">
        <v>94.150931999999997</v>
      </c>
      <c r="CG8" s="271">
        <v>87.725706000000002</v>
      </c>
      <c r="CH8" s="271">
        <v>88.022428000000005</v>
      </c>
      <c r="CI8" s="271">
        <v>90.455613999999997</v>
      </c>
      <c r="CJ8" s="271">
        <v>96.759435999999994</v>
      </c>
      <c r="CK8" s="271">
        <v>98.240466589999997</v>
      </c>
      <c r="CL8" s="271">
        <v>93.915266000000003</v>
      </c>
      <c r="CM8" s="271">
        <v>94.916944999999998</v>
      </c>
      <c r="CN8" s="271">
        <v>86.829714999999993</v>
      </c>
      <c r="CO8" s="271">
        <v>87.441457999999997</v>
      </c>
      <c r="CP8" s="271">
        <v>95.909204819999999</v>
      </c>
      <c r="CQ8" s="271">
        <v>85.429854000000006</v>
      </c>
      <c r="CR8" s="271">
        <v>86.325389000000001</v>
      </c>
      <c r="CS8" s="271">
        <v>87.218645769999995</v>
      </c>
      <c r="CT8" s="271">
        <v>86.487478999999993</v>
      </c>
      <c r="CU8" s="271">
        <v>86.701837999999995</v>
      </c>
      <c r="CV8" s="271">
        <v>100.2247808</v>
      </c>
      <c r="CW8" s="271">
        <v>85.399933000000004</v>
      </c>
      <c r="CX8" s="271">
        <v>86.283077000000006</v>
      </c>
      <c r="CY8" s="271">
        <v>86.740365999999995</v>
      </c>
      <c r="CZ8" s="271">
        <v>88.928801000000007</v>
      </c>
      <c r="DA8" s="271">
        <v>96.532088999999999</v>
      </c>
      <c r="DB8" s="271">
        <v>96.791729000000004</v>
      </c>
      <c r="DC8" s="271">
        <v>95.097444999999993</v>
      </c>
      <c r="DD8" s="271">
        <v>94.418188000000001</v>
      </c>
      <c r="DE8" s="271">
        <v>89.365637000000007</v>
      </c>
      <c r="DF8" s="271">
        <v>89.871621000000005</v>
      </c>
      <c r="DG8" s="271">
        <v>88.671720499999992</v>
      </c>
      <c r="DH8" s="271">
        <v>93.669447939999998</v>
      </c>
      <c r="DI8" s="271">
        <v>96.079051000000007</v>
      </c>
      <c r="DJ8" s="271">
        <v>95.857624999999999</v>
      </c>
      <c r="DK8" s="271">
        <v>87.355025999999995</v>
      </c>
      <c r="DL8" s="271">
        <v>97.954589999999996</v>
      </c>
      <c r="DM8" s="271">
        <v>94.404531000000006</v>
      </c>
      <c r="DN8" s="271">
        <v>90.138631000000004</v>
      </c>
      <c r="DO8" s="271">
        <v>77.642864000000003</v>
      </c>
      <c r="DP8" s="271">
        <v>93.994804000000002</v>
      </c>
      <c r="DQ8" s="271">
        <v>87.513812999999999</v>
      </c>
      <c r="DR8" s="271">
        <v>87.700725000000006</v>
      </c>
      <c r="DS8" s="271">
        <v>87.813732000000002</v>
      </c>
      <c r="DT8" s="271">
        <v>95.430529000000007</v>
      </c>
      <c r="DU8" s="271">
        <v>95.608523000000005</v>
      </c>
      <c r="DV8" s="271">
        <v>84.801747000000006</v>
      </c>
      <c r="DW8" s="271">
        <v>80.978870000000001</v>
      </c>
      <c r="DX8" s="271">
        <v>79.053577329999996</v>
      </c>
      <c r="DY8" s="271">
        <v>87.06722311</v>
      </c>
      <c r="DZ8" s="271">
        <v>90.467085999999995</v>
      </c>
      <c r="EA8" s="271">
        <v>90.657156000000001</v>
      </c>
      <c r="EB8" s="271">
        <v>85.560075999999995</v>
      </c>
      <c r="EC8" s="271">
        <v>86.096007999999998</v>
      </c>
      <c r="ED8" s="271">
        <v>86.182196000000005</v>
      </c>
      <c r="EE8" s="271">
        <v>87.004035999999999</v>
      </c>
      <c r="EF8" s="271">
        <v>99.096967090000007</v>
      </c>
      <c r="EG8" s="271">
        <v>96.202074999999994</v>
      </c>
      <c r="EH8" s="271">
        <v>96.202074999999994</v>
      </c>
      <c r="EI8" s="271">
        <v>86.600673999999998</v>
      </c>
      <c r="EJ8" s="271">
        <v>94.832680999999994</v>
      </c>
      <c r="EK8" s="271">
        <v>95.223674000000003</v>
      </c>
      <c r="EL8" s="271">
        <v>95.097444999999993</v>
      </c>
      <c r="EM8" s="271">
        <v>86.262846999999994</v>
      </c>
      <c r="EN8" s="271">
        <v>90.779366999999993</v>
      </c>
      <c r="EO8" s="271">
        <v>98.914722999999995</v>
      </c>
      <c r="EP8" s="271">
        <v>88.100881000000001</v>
      </c>
      <c r="EQ8" s="271">
        <v>88.091759999999994</v>
      </c>
      <c r="ER8" s="271">
        <v>89.688867060000007</v>
      </c>
      <c r="ES8" s="271">
        <v>85.214707000000004</v>
      </c>
      <c r="ET8" s="271">
        <v>84.265231999999997</v>
      </c>
      <c r="EU8" s="271">
        <v>86.071241999999998</v>
      </c>
      <c r="EV8" s="271">
        <v>88.812383999999994</v>
      </c>
      <c r="EW8" s="271">
        <v>84.042879999999997</v>
      </c>
      <c r="EX8" s="271">
        <v>83.073730999999995</v>
      </c>
      <c r="EY8" s="271">
        <v>86.778546000000006</v>
      </c>
      <c r="EZ8" s="271">
        <v>87.009209999999996</v>
      </c>
      <c r="FA8" s="271">
        <v>87.105810000000005</v>
      </c>
      <c r="FB8" s="271">
        <v>91.275678490000004</v>
      </c>
      <c r="FC8" s="271">
        <v>86.559721999999994</v>
      </c>
      <c r="FD8" s="271">
        <v>96.914990000000003</v>
      </c>
      <c r="FE8" s="271">
        <v>88.817262999999997</v>
      </c>
      <c r="FF8" s="271">
        <v>92.229391930000006</v>
      </c>
      <c r="FG8" s="271">
        <v>99.453203000000002</v>
      </c>
      <c r="FH8" s="271">
        <v>84.790178499999996</v>
      </c>
      <c r="FI8" s="271">
        <v>85.111213000000006</v>
      </c>
      <c r="FJ8" s="271">
        <v>86.404829000000007</v>
      </c>
      <c r="FK8" s="271">
        <v>90.457507000000007</v>
      </c>
      <c r="FL8" s="271">
        <v>90.381183719999996</v>
      </c>
      <c r="FM8" s="271">
        <v>90.205719000000002</v>
      </c>
      <c r="FN8" s="271">
        <v>90.370519999999999</v>
      </c>
      <c r="FO8" s="271">
        <v>94.070657999999995</v>
      </c>
      <c r="FP8" s="271">
        <v>94.070657999999995</v>
      </c>
      <c r="FQ8" s="271">
        <v>89.203289999999996</v>
      </c>
      <c r="FR8" s="271">
        <v>89.203289999999996</v>
      </c>
      <c r="FS8" s="271">
        <v>89.203289999999996</v>
      </c>
      <c r="FT8" s="271">
        <v>95.808769999999996</v>
      </c>
      <c r="FU8" s="271">
        <v>95.615847000000002</v>
      </c>
      <c r="FV8" s="271">
        <v>86.647215000000003</v>
      </c>
      <c r="FW8" s="271">
        <v>86.476061999999999</v>
      </c>
      <c r="FX8" s="271">
        <v>88.37070722</v>
      </c>
      <c r="FY8" s="271">
        <v>89.586906999999997</v>
      </c>
      <c r="FZ8" s="271">
        <v>88.896386000000007</v>
      </c>
      <c r="GA8" s="271">
        <v>94.150931999999997</v>
      </c>
      <c r="GB8" s="271">
        <v>94.150931999999997</v>
      </c>
      <c r="GC8" s="271">
        <v>95.636268999999999</v>
      </c>
      <c r="GD8" s="271">
        <v>84.948390669999995</v>
      </c>
      <c r="GE8" s="271">
        <v>94.832680999999994</v>
      </c>
      <c r="GF8" s="271">
        <v>94.418188000000001</v>
      </c>
      <c r="GG8" s="271">
        <v>100.18675809</v>
      </c>
      <c r="GH8" s="271">
        <v>84.745824999999996</v>
      </c>
      <c r="GI8" s="271">
        <v>100.18675809</v>
      </c>
      <c r="GJ8" s="271">
        <v>94.070657999999995</v>
      </c>
      <c r="GK8" s="271">
        <v>88.167513</v>
      </c>
      <c r="GL8" s="271">
        <v>92.118414999999999</v>
      </c>
      <c r="GM8" s="271">
        <v>82.122292999999999</v>
      </c>
      <c r="GN8" s="271">
        <v>88.341581000000005</v>
      </c>
      <c r="GO8" s="271">
        <v>79.442069189999998</v>
      </c>
      <c r="GP8" s="271">
        <v>79.23854034</v>
      </c>
      <c r="GQ8" s="271">
        <v>86.397919000000002</v>
      </c>
      <c r="GR8" s="271">
        <v>94.910597999999993</v>
      </c>
      <c r="GS8" s="271">
        <v>94.559162000000001</v>
      </c>
      <c r="GT8" s="271">
        <v>94.361974000000004</v>
      </c>
      <c r="GU8" s="271">
        <v>88.341581000000005</v>
      </c>
      <c r="GV8" s="271">
        <v>88.341581000000005</v>
      </c>
      <c r="GW8" s="271">
        <v>88.341581000000005</v>
      </c>
      <c r="GX8" s="271">
        <v>97.891102000000004</v>
      </c>
      <c r="GY8" s="271">
        <v>97.855937999999995</v>
      </c>
      <c r="GZ8" s="271">
        <v>97.855937999999995</v>
      </c>
      <c r="HA8" s="271">
        <v>97.855937999999995</v>
      </c>
      <c r="HB8" s="271">
        <v>87.621352000000002</v>
      </c>
      <c r="HC8" s="271">
        <v>96.893214999999998</v>
      </c>
      <c r="HD8" s="271">
        <v>96.597739000000004</v>
      </c>
      <c r="HE8" s="271">
        <v>92.099238999999997</v>
      </c>
      <c r="HF8" s="271">
        <v>96.756207000000003</v>
      </c>
      <c r="HG8" s="271">
        <v>92.537592000000004</v>
      </c>
      <c r="HH8" s="271">
        <v>84.745824999999996</v>
      </c>
      <c r="HI8" s="271">
        <v>97.340052999999997</v>
      </c>
      <c r="HJ8" s="271">
        <v>88.408115499999994</v>
      </c>
      <c r="HK8" s="271">
        <v>88.568250000000006</v>
      </c>
      <c r="HL8" s="271">
        <v>86.478993000000003</v>
      </c>
      <c r="HM8" s="271">
        <v>86.655829999999995</v>
      </c>
      <c r="HN8" s="271">
        <v>79.057153060000005</v>
      </c>
      <c r="HO8" s="271">
        <v>80.255870999999999</v>
      </c>
      <c r="HP8" s="271">
        <v>80.709067000000005</v>
      </c>
      <c r="HQ8" s="271">
        <v>93.759143449999996</v>
      </c>
      <c r="HR8" s="271">
        <v>88.565252000000001</v>
      </c>
      <c r="HS8" s="271">
        <v>98.787209000000004</v>
      </c>
      <c r="HT8" s="271"/>
      <c r="HU8" s="271"/>
      <c r="HV8" s="271"/>
      <c r="HW8" s="271"/>
      <c r="HX8" s="271"/>
      <c r="HY8" s="271"/>
      <c r="HZ8" s="271"/>
      <c r="IA8" s="271"/>
    </row>
    <row r="9" spans="1:235">
      <c r="A9" s="270"/>
      <c r="B9" s="280">
        <v>45647.125</v>
      </c>
      <c r="C9" s="271">
        <v>87.857742999999999</v>
      </c>
      <c r="D9" s="271">
        <v>87.990323000000004</v>
      </c>
      <c r="E9" s="271">
        <v>87.910769999999999</v>
      </c>
      <c r="F9" s="271">
        <v>87.857742999999999</v>
      </c>
      <c r="G9" s="271">
        <v>88.020084999999995</v>
      </c>
      <c r="H9" s="271">
        <v>96.519885000000002</v>
      </c>
      <c r="I9" s="271">
        <v>96.125240000000005</v>
      </c>
      <c r="J9" s="271">
        <v>96.683210000000003</v>
      </c>
      <c r="K9" s="271">
        <v>88.055484000000007</v>
      </c>
      <c r="L9" s="271">
        <v>88.832656</v>
      </c>
      <c r="M9" s="271">
        <v>95.756758000000005</v>
      </c>
      <c r="N9" s="271">
        <v>94.982056999999998</v>
      </c>
      <c r="O9" s="271">
        <v>93.876684999999995</v>
      </c>
      <c r="P9" s="271">
        <v>89.907560169999996</v>
      </c>
      <c r="Q9" s="271">
        <v>96.489840999999998</v>
      </c>
      <c r="R9" s="271">
        <v>88.946668000000003</v>
      </c>
      <c r="S9" s="271">
        <v>92.418531000000002</v>
      </c>
      <c r="T9" s="271">
        <v>82.586321499999997</v>
      </c>
      <c r="U9" s="271">
        <v>83.238044000000002</v>
      </c>
      <c r="V9" s="271">
        <v>91.283169999999998</v>
      </c>
      <c r="W9" s="271">
        <v>88.259634000000005</v>
      </c>
      <c r="X9" s="271">
        <v>84.748722000000001</v>
      </c>
      <c r="Y9" s="271">
        <v>86.762101000000001</v>
      </c>
      <c r="Z9" s="271">
        <v>96.918809999999993</v>
      </c>
      <c r="AA9" s="271">
        <v>84.924313999999995</v>
      </c>
      <c r="AB9" s="271">
        <v>88.727517000000006</v>
      </c>
      <c r="AC9" s="271">
        <v>88.526572999999999</v>
      </c>
      <c r="AD9" s="271">
        <v>88.026141999999993</v>
      </c>
      <c r="AE9" s="271">
        <v>82.988551000000001</v>
      </c>
      <c r="AF9" s="271">
        <v>90.888607500000006</v>
      </c>
      <c r="AG9" s="271">
        <v>91.228598689999998</v>
      </c>
      <c r="AH9" s="271">
        <v>91.395647999999994</v>
      </c>
      <c r="AI9" s="271">
        <v>91.433622999999997</v>
      </c>
      <c r="AJ9" s="271">
        <v>81.065575999999993</v>
      </c>
      <c r="AK9" s="271">
        <v>91.476878999999997</v>
      </c>
      <c r="AL9" s="271">
        <v>84.71825733</v>
      </c>
      <c r="AM9" s="271">
        <v>85.170044000000004</v>
      </c>
      <c r="AN9" s="271">
        <v>95.008668999999998</v>
      </c>
      <c r="AO9" s="271">
        <v>83.648590999999996</v>
      </c>
      <c r="AP9" s="271">
        <v>78.123826500000007</v>
      </c>
      <c r="AQ9" s="271">
        <v>78.471440999999999</v>
      </c>
      <c r="AR9" s="271">
        <v>95.985146999999998</v>
      </c>
      <c r="AS9" s="271">
        <v>93.702905999999999</v>
      </c>
      <c r="AT9" s="271">
        <v>93.702905999999999</v>
      </c>
      <c r="AU9" s="271">
        <v>92.369000999999997</v>
      </c>
      <c r="AV9" s="271">
        <v>88.649387000000004</v>
      </c>
      <c r="AW9" s="271">
        <v>83.376293500000003</v>
      </c>
      <c r="AX9" s="271">
        <v>83.855237000000002</v>
      </c>
      <c r="AY9" s="271">
        <v>93.967838999999998</v>
      </c>
      <c r="AZ9" s="271">
        <v>88.063587999999996</v>
      </c>
      <c r="BA9" s="271">
        <v>87.855912000000004</v>
      </c>
      <c r="BB9" s="271">
        <v>87.855912000000004</v>
      </c>
      <c r="BC9" s="271">
        <v>87.855912000000004</v>
      </c>
      <c r="BD9" s="271">
        <v>87.499149000000003</v>
      </c>
      <c r="BE9" s="271">
        <v>87.855912000000004</v>
      </c>
      <c r="BF9" s="271">
        <v>95.191337000000004</v>
      </c>
      <c r="BG9" s="271">
        <v>94.852045000000004</v>
      </c>
      <c r="BH9" s="271">
        <v>94.852045000000004</v>
      </c>
      <c r="BI9" s="271">
        <v>94.852045000000004</v>
      </c>
      <c r="BJ9" s="271">
        <v>85.200680000000006</v>
      </c>
      <c r="BK9" s="271">
        <v>85.759324000000007</v>
      </c>
      <c r="BL9" s="271">
        <v>91.603172999999998</v>
      </c>
      <c r="BM9" s="271">
        <v>91.313496000000001</v>
      </c>
      <c r="BN9" s="271">
        <v>89.423291000000006</v>
      </c>
      <c r="BO9" s="271">
        <v>87.473254999999995</v>
      </c>
      <c r="BP9" s="271">
        <v>93.248825999999994</v>
      </c>
      <c r="BQ9" s="271">
        <v>81.098952999999995</v>
      </c>
      <c r="BR9" s="271">
        <v>81.203570650000003</v>
      </c>
      <c r="BS9" s="271">
        <v>89.389776999999995</v>
      </c>
      <c r="BT9" s="271">
        <v>86.439062399999997</v>
      </c>
      <c r="BU9" s="271">
        <v>93.927207999999993</v>
      </c>
      <c r="BV9" s="271">
        <v>95.240009000000001</v>
      </c>
      <c r="BW9" s="271">
        <v>89.784550999999993</v>
      </c>
      <c r="BX9" s="271">
        <v>89.784550999999993</v>
      </c>
      <c r="BY9" s="271">
        <v>90.222014000000001</v>
      </c>
      <c r="BZ9" s="271">
        <v>91.548848000000007</v>
      </c>
      <c r="CA9" s="271">
        <v>89.256382000000002</v>
      </c>
      <c r="CB9" s="271">
        <v>89.673495000000003</v>
      </c>
      <c r="CC9" s="271">
        <v>89.396443000000005</v>
      </c>
      <c r="CD9" s="271">
        <v>90.973495999999997</v>
      </c>
      <c r="CE9" s="271">
        <v>89.903734</v>
      </c>
      <c r="CF9" s="271">
        <v>93.927207999999993</v>
      </c>
      <c r="CG9" s="271">
        <v>87.713846000000004</v>
      </c>
      <c r="CH9" s="271">
        <v>87.997555000000006</v>
      </c>
      <c r="CI9" s="271">
        <v>90.47636</v>
      </c>
      <c r="CJ9" s="271">
        <v>96.537965999999997</v>
      </c>
      <c r="CK9" s="271">
        <v>98.046492209999997</v>
      </c>
      <c r="CL9" s="271">
        <v>93.713183999999998</v>
      </c>
      <c r="CM9" s="271">
        <v>94.710375999999997</v>
      </c>
      <c r="CN9" s="271">
        <v>86.735130999999996</v>
      </c>
      <c r="CO9" s="271">
        <v>87.239947000000001</v>
      </c>
      <c r="CP9" s="271">
        <v>95.68908673</v>
      </c>
      <c r="CQ9" s="271">
        <v>85.313466000000005</v>
      </c>
      <c r="CR9" s="271">
        <v>86.261610000000005</v>
      </c>
      <c r="CS9" s="271">
        <v>87.100060659999997</v>
      </c>
      <c r="CT9" s="271">
        <v>86.372782000000001</v>
      </c>
      <c r="CU9" s="271">
        <v>86.652479</v>
      </c>
      <c r="CV9" s="271">
        <v>100.39974598000001</v>
      </c>
      <c r="CW9" s="271">
        <v>85.346352999999993</v>
      </c>
      <c r="CX9" s="271">
        <v>86.316729670000001</v>
      </c>
      <c r="CY9" s="271">
        <v>86.752437999999998</v>
      </c>
      <c r="CZ9" s="271">
        <v>88.764044999999996</v>
      </c>
      <c r="DA9" s="271">
        <v>96.681031000000004</v>
      </c>
      <c r="DB9" s="271">
        <v>96.927966999999995</v>
      </c>
      <c r="DC9" s="271">
        <v>95.240009000000001</v>
      </c>
      <c r="DD9" s="271">
        <v>94.531060999999994</v>
      </c>
      <c r="DE9" s="271">
        <v>89.289359000000005</v>
      </c>
      <c r="DF9" s="271">
        <v>89.784550999999993</v>
      </c>
      <c r="DG9" s="271">
        <v>88.622201499999989</v>
      </c>
      <c r="DH9" s="271">
        <v>93.23014259</v>
      </c>
      <c r="DI9" s="271">
        <v>96.348769000000004</v>
      </c>
      <c r="DJ9" s="271">
        <v>96.128159999999994</v>
      </c>
      <c r="DK9" s="271">
        <v>87.305526330000006</v>
      </c>
      <c r="DL9" s="271">
        <v>97.759172000000007</v>
      </c>
      <c r="DM9" s="271">
        <v>94.221288000000001</v>
      </c>
      <c r="DN9" s="271">
        <v>89.907767000000007</v>
      </c>
      <c r="DO9" s="271">
        <v>77.530850999999998</v>
      </c>
      <c r="DP9" s="271">
        <v>93.814491000000004</v>
      </c>
      <c r="DQ9" s="271">
        <v>87.487081000000003</v>
      </c>
      <c r="DR9" s="271">
        <v>87.669777999999994</v>
      </c>
      <c r="DS9" s="271">
        <v>87.750756999999993</v>
      </c>
      <c r="DT9" s="271">
        <v>95.565877</v>
      </c>
      <c r="DU9" s="271">
        <v>95.734572</v>
      </c>
      <c r="DV9" s="271">
        <v>84.678588000000005</v>
      </c>
      <c r="DW9" s="271">
        <v>80.928327999999993</v>
      </c>
      <c r="DX9" s="271">
        <v>79.003608</v>
      </c>
      <c r="DY9" s="271">
        <v>86.930928300000005</v>
      </c>
      <c r="DZ9" s="271">
        <v>90.461412999999993</v>
      </c>
      <c r="EA9" s="271">
        <v>90.652722999999995</v>
      </c>
      <c r="EB9" s="271">
        <v>85.522400000000005</v>
      </c>
      <c r="EC9" s="271">
        <v>86.057624000000004</v>
      </c>
      <c r="ED9" s="271">
        <v>87.195462000000006</v>
      </c>
      <c r="EE9" s="271">
        <v>86.902595000000005</v>
      </c>
      <c r="EF9" s="271">
        <v>99.269963410000003</v>
      </c>
      <c r="EG9" s="271">
        <v>96.303359999999998</v>
      </c>
      <c r="EH9" s="271">
        <v>96.303359999999998</v>
      </c>
      <c r="EI9" s="271">
        <v>86.522649000000001</v>
      </c>
      <c r="EJ9" s="271">
        <v>94.964986999999994</v>
      </c>
      <c r="EK9" s="271">
        <v>95.374188000000004</v>
      </c>
      <c r="EL9" s="271">
        <v>95.240009000000001</v>
      </c>
      <c r="EM9" s="271">
        <v>86.155161000000007</v>
      </c>
      <c r="EN9" s="271">
        <v>90.773745000000005</v>
      </c>
      <c r="EO9" s="271">
        <v>98.709962000000004</v>
      </c>
      <c r="EP9" s="271">
        <v>88.073221000000004</v>
      </c>
      <c r="EQ9" s="271">
        <v>88.063868999999997</v>
      </c>
      <c r="ER9" s="271">
        <v>89.637235910000001</v>
      </c>
      <c r="ES9" s="271">
        <v>85.168102000000005</v>
      </c>
      <c r="ET9" s="271">
        <v>84.215991000000002</v>
      </c>
      <c r="EU9" s="271">
        <v>86.026878999999994</v>
      </c>
      <c r="EV9" s="271">
        <v>88.691631999999998</v>
      </c>
      <c r="EW9" s="271">
        <v>84.009619999999998</v>
      </c>
      <c r="EX9" s="271">
        <v>83.005778000000007</v>
      </c>
      <c r="EY9" s="271">
        <v>86.595719000000003</v>
      </c>
      <c r="EZ9" s="271">
        <v>86.877472999999995</v>
      </c>
      <c r="FA9" s="271">
        <v>86.995436999999995</v>
      </c>
      <c r="FB9" s="271">
        <v>91.065331439999994</v>
      </c>
      <c r="FC9" s="271">
        <v>86.418657999999994</v>
      </c>
      <c r="FD9" s="271">
        <v>96.712793000000005</v>
      </c>
      <c r="FE9" s="271">
        <v>88.775406000000004</v>
      </c>
      <c r="FF9" s="271">
        <v>92.070557730000004</v>
      </c>
      <c r="FG9" s="271">
        <v>99.241343999999998</v>
      </c>
      <c r="FH9" s="271">
        <v>84.789890999999997</v>
      </c>
      <c r="FI9" s="271">
        <v>85.105236000000005</v>
      </c>
      <c r="FJ9" s="271">
        <v>86.361369999999994</v>
      </c>
      <c r="FK9" s="271">
        <v>90.477728999999997</v>
      </c>
      <c r="FL9" s="271">
        <v>90.232660199999998</v>
      </c>
      <c r="FM9" s="271">
        <v>90.056724000000003</v>
      </c>
      <c r="FN9" s="271">
        <v>90.222014000000001</v>
      </c>
      <c r="FO9" s="271">
        <v>94.168099999999995</v>
      </c>
      <c r="FP9" s="271">
        <v>94.168099999999995</v>
      </c>
      <c r="FQ9" s="271">
        <v>90.177982999999998</v>
      </c>
      <c r="FR9" s="271">
        <v>90.177982999999998</v>
      </c>
      <c r="FS9" s="271">
        <v>90.177982999999998</v>
      </c>
      <c r="FT9" s="271">
        <v>96.062445999999994</v>
      </c>
      <c r="FU9" s="271">
        <v>95.873886999999996</v>
      </c>
      <c r="FV9" s="271">
        <v>86.208214999999996</v>
      </c>
      <c r="FW9" s="271">
        <v>86.179989000000006</v>
      </c>
      <c r="FX9" s="271">
        <v>88.270895339999996</v>
      </c>
      <c r="FY9" s="271">
        <v>89.513863000000001</v>
      </c>
      <c r="FZ9" s="271">
        <v>88.683166</v>
      </c>
      <c r="GA9" s="271">
        <v>93.927207999999993</v>
      </c>
      <c r="GB9" s="271">
        <v>93.927207999999993</v>
      </c>
      <c r="GC9" s="271">
        <v>95.732399000000001</v>
      </c>
      <c r="GD9" s="271">
        <v>84.895217000000002</v>
      </c>
      <c r="GE9" s="271">
        <v>94.964986999999994</v>
      </c>
      <c r="GF9" s="271">
        <v>94.531060999999994</v>
      </c>
      <c r="GG9" s="271">
        <v>100.36165689000001</v>
      </c>
      <c r="GH9" s="271">
        <v>85.784794000000005</v>
      </c>
      <c r="GI9" s="271">
        <v>100.36165689000001</v>
      </c>
      <c r="GJ9" s="271">
        <v>94.168099999999995</v>
      </c>
      <c r="GK9" s="271">
        <v>88.108538999999993</v>
      </c>
      <c r="GL9" s="271">
        <v>92.092772999999994</v>
      </c>
      <c r="GM9" s="271">
        <v>82.104189000000005</v>
      </c>
      <c r="GN9" s="271">
        <v>88.286607000000004</v>
      </c>
      <c r="GO9" s="271">
        <v>79.355532580000002</v>
      </c>
      <c r="GP9" s="271">
        <v>79.152225439999995</v>
      </c>
      <c r="GQ9" s="271">
        <v>86.291979999999995</v>
      </c>
      <c r="GR9" s="271">
        <v>94.991879999999995</v>
      </c>
      <c r="GS9" s="271">
        <v>94.658124999999998</v>
      </c>
      <c r="GT9" s="271">
        <v>94.467146</v>
      </c>
      <c r="GU9" s="271">
        <v>88.286607000000004</v>
      </c>
      <c r="GV9" s="271">
        <v>88.286607000000004</v>
      </c>
      <c r="GW9" s="271">
        <v>88.286607000000004</v>
      </c>
      <c r="GX9" s="271">
        <v>97.692483999999993</v>
      </c>
      <c r="GY9" s="271">
        <v>97.658715000000001</v>
      </c>
      <c r="GZ9" s="271">
        <v>97.658715000000001</v>
      </c>
      <c r="HA9" s="271">
        <v>97.658715000000001</v>
      </c>
      <c r="HB9" s="271">
        <v>87.449710999999994</v>
      </c>
      <c r="HC9" s="271">
        <v>97.120662999999993</v>
      </c>
      <c r="HD9" s="271">
        <v>96.831744999999998</v>
      </c>
      <c r="HE9" s="271">
        <v>91.838714999999993</v>
      </c>
      <c r="HF9" s="271">
        <v>96.979005999999998</v>
      </c>
      <c r="HG9" s="271">
        <v>92.367834999999999</v>
      </c>
      <c r="HH9" s="271">
        <v>85.784794000000005</v>
      </c>
      <c r="HI9" s="271">
        <v>97.137110000000007</v>
      </c>
      <c r="HJ9" s="271">
        <v>88.355755500000001</v>
      </c>
      <c r="HK9" s="271">
        <v>88.517336999999998</v>
      </c>
      <c r="HL9" s="271">
        <v>86.343619000000004</v>
      </c>
      <c r="HM9" s="271">
        <v>86.611416000000006</v>
      </c>
      <c r="HN9" s="271">
        <v>78.971035749999999</v>
      </c>
      <c r="HO9" s="271">
        <v>80.222239500000001</v>
      </c>
      <c r="HP9" s="271">
        <v>80.679337000000004</v>
      </c>
      <c r="HQ9" s="271">
        <v>93.529143419999997</v>
      </c>
      <c r="HR9" s="271">
        <v>88.515793000000002</v>
      </c>
      <c r="HS9" s="271">
        <v>98.583562999999998</v>
      </c>
      <c r="HT9" s="271"/>
      <c r="HU9" s="271"/>
      <c r="HV9" s="271"/>
      <c r="HW9" s="271"/>
      <c r="HX9" s="271"/>
      <c r="HY9" s="271"/>
      <c r="HZ9" s="271"/>
      <c r="IA9" s="271"/>
    </row>
    <row r="10" spans="1:235">
      <c r="A10" s="270"/>
      <c r="B10" s="280">
        <v>45647.145833333336</v>
      </c>
      <c r="C10" s="271">
        <v>87.893431000000007</v>
      </c>
      <c r="D10" s="271">
        <v>88.023222000000004</v>
      </c>
      <c r="E10" s="271">
        <v>87.945008000000001</v>
      </c>
      <c r="F10" s="271">
        <v>87.893431000000007</v>
      </c>
      <c r="G10" s="271">
        <v>88.059411999999995</v>
      </c>
      <c r="H10" s="271">
        <v>96.662270000000007</v>
      </c>
      <c r="I10" s="271">
        <v>96.325616999999994</v>
      </c>
      <c r="J10" s="271">
        <v>96.813484000000003</v>
      </c>
      <c r="K10" s="271">
        <v>87.848736000000002</v>
      </c>
      <c r="L10" s="271">
        <v>88.851545000000002</v>
      </c>
      <c r="M10" s="271">
        <v>96.349562000000006</v>
      </c>
      <c r="N10" s="271">
        <v>95.682185000000004</v>
      </c>
      <c r="O10" s="271">
        <v>93.762760999999998</v>
      </c>
      <c r="P10" s="271">
        <v>89.791243769999994</v>
      </c>
      <c r="Q10" s="271">
        <v>96.482401999999993</v>
      </c>
      <c r="R10" s="271">
        <v>89.274483000000004</v>
      </c>
      <c r="S10" s="271">
        <v>92.331849000000005</v>
      </c>
      <c r="T10" s="271">
        <v>82.848043000000004</v>
      </c>
      <c r="U10" s="271">
        <v>83.489587</v>
      </c>
      <c r="V10" s="271">
        <v>91.212445000000002</v>
      </c>
      <c r="W10" s="271">
        <v>88.386021999999997</v>
      </c>
      <c r="X10" s="271">
        <v>84.912203000000005</v>
      </c>
      <c r="Y10" s="271">
        <v>86.902277999999995</v>
      </c>
      <c r="Z10" s="271">
        <v>97.228172999999998</v>
      </c>
      <c r="AA10" s="271">
        <v>84.927099999999996</v>
      </c>
      <c r="AB10" s="271">
        <v>88.051399000000004</v>
      </c>
      <c r="AC10" s="271">
        <v>88.594768999999999</v>
      </c>
      <c r="AD10" s="271">
        <v>88.160289000000006</v>
      </c>
      <c r="AE10" s="271">
        <v>83.129633999999996</v>
      </c>
      <c r="AF10" s="271">
        <v>90.761084249999996</v>
      </c>
      <c r="AG10" s="271">
        <v>91.115338879999996</v>
      </c>
      <c r="AH10" s="271">
        <v>91.281413000000001</v>
      </c>
      <c r="AI10" s="271">
        <v>91.334300999999996</v>
      </c>
      <c r="AJ10" s="271">
        <v>81.155289999999994</v>
      </c>
      <c r="AK10" s="271">
        <v>91.408749999999998</v>
      </c>
      <c r="AL10" s="271">
        <v>84.792911329999995</v>
      </c>
      <c r="AM10" s="271">
        <v>85.233050000000006</v>
      </c>
      <c r="AN10" s="271">
        <v>95.200801999999996</v>
      </c>
      <c r="AO10" s="271">
        <v>83.762282999999996</v>
      </c>
      <c r="AP10" s="271">
        <v>78.296150499999996</v>
      </c>
      <c r="AQ10" s="271">
        <v>78.641762999999997</v>
      </c>
      <c r="AR10" s="271">
        <v>96.200087999999994</v>
      </c>
      <c r="AS10" s="271">
        <v>94.054157000000004</v>
      </c>
      <c r="AT10" s="271">
        <v>94.054157000000004</v>
      </c>
      <c r="AU10" s="271">
        <v>93.648061999999996</v>
      </c>
      <c r="AV10" s="271">
        <v>88.739554999999996</v>
      </c>
      <c r="AW10" s="271">
        <v>83.513531</v>
      </c>
      <c r="AX10" s="271">
        <v>83.989080999999999</v>
      </c>
      <c r="AY10" s="271">
        <v>93.878985</v>
      </c>
      <c r="AZ10" s="271">
        <v>88.146212000000006</v>
      </c>
      <c r="BA10" s="271">
        <v>87.916629999999998</v>
      </c>
      <c r="BB10" s="271">
        <v>87.916629999999998</v>
      </c>
      <c r="BC10" s="271">
        <v>87.916629999999998</v>
      </c>
      <c r="BD10" s="271">
        <v>87.523712000000003</v>
      </c>
      <c r="BE10" s="271">
        <v>87.916629999999998</v>
      </c>
      <c r="BF10" s="271">
        <v>95.512477000000004</v>
      </c>
      <c r="BG10" s="271">
        <v>95.199534</v>
      </c>
      <c r="BH10" s="271">
        <v>95.199534</v>
      </c>
      <c r="BI10" s="271">
        <v>95.199534</v>
      </c>
      <c r="BJ10" s="271">
        <v>85.324155000000005</v>
      </c>
      <c r="BK10" s="271">
        <v>85.871087000000003</v>
      </c>
      <c r="BL10" s="271">
        <v>91.389604000000006</v>
      </c>
      <c r="BM10" s="271">
        <v>91.176160999999993</v>
      </c>
      <c r="BN10" s="271">
        <v>88.353731999999994</v>
      </c>
      <c r="BO10" s="271">
        <v>86.704042999999999</v>
      </c>
      <c r="BP10" s="271">
        <v>93.627008000000004</v>
      </c>
      <c r="BQ10" s="271">
        <v>81.168113000000005</v>
      </c>
      <c r="BR10" s="271">
        <v>81.272819870000006</v>
      </c>
      <c r="BS10" s="271">
        <v>89.620341999999994</v>
      </c>
      <c r="BT10" s="271">
        <v>86.481279200000003</v>
      </c>
      <c r="BU10" s="271">
        <v>93.838857000000004</v>
      </c>
      <c r="BV10" s="271">
        <v>95.377899999999997</v>
      </c>
      <c r="BW10" s="271">
        <v>88.419368000000006</v>
      </c>
      <c r="BX10" s="271">
        <v>88.419368000000006</v>
      </c>
      <c r="BY10" s="271">
        <v>90.208716999999993</v>
      </c>
      <c r="BZ10" s="271">
        <v>91.138536999999999</v>
      </c>
      <c r="CA10" s="271">
        <v>88.405524</v>
      </c>
      <c r="CB10" s="271">
        <v>90.010334999999998</v>
      </c>
      <c r="CC10" s="271">
        <v>89.735934</v>
      </c>
      <c r="CD10" s="271">
        <v>90.575789</v>
      </c>
      <c r="CE10" s="271">
        <v>89.900852</v>
      </c>
      <c r="CF10" s="271">
        <v>93.838857000000004</v>
      </c>
      <c r="CG10" s="271">
        <v>87.837958</v>
      </c>
      <c r="CH10" s="271">
        <v>88.088005999999993</v>
      </c>
      <c r="CI10" s="271">
        <v>90.571969999999993</v>
      </c>
      <c r="CJ10" s="271">
        <v>96.500815000000003</v>
      </c>
      <c r="CK10" s="271">
        <v>97.911564600000005</v>
      </c>
      <c r="CL10" s="271">
        <v>93.627486000000005</v>
      </c>
      <c r="CM10" s="271">
        <v>94.678849</v>
      </c>
      <c r="CN10" s="271">
        <v>86.848832000000002</v>
      </c>
      <c r="CO10" s="271">
        <v>87.262489000000002</v>
      </c>
      <c r="CP10" s="271">
        <v>95.740490629999996</v>
      </c>
      <c r="CQ10" s="271">
        <v>85.537113000000005</v>
      </c>
      <c r="CR10" s="271">
        <v>85.894992000000002</v>
      </c>
      <c r="CS10" s="271">
        <v>87.24696136</v>
      </c>
      <c r="CT10" s="271">
        <v>86.455118999999996</v>
      </c>
      <c r="CU10" s="271">
        <v>86.704605999999998</v>
      </c>
      <c r="CV10" s="271">
        <v>100.72022006</v>
      </c>
      <c r="CW10" s="271">
        <v>85.364233999999996</v>
      </c>
      <c r="CX10" s="271">
        <v>86.756452999999993</v>
      </c>
      <c r="CY10" s="271">
        <v>87.095051999999995</v>
      </c>
      <c r="CZ10" s="271">
        <v>87.405511000000004</v>
      </c>
      <c r="DA10" s="271">
        <v>96.820648000000006</v>
      </c>
      <c r="DB10" s="271">
        <v>97.071628000000004</v>
      </c>
      <c r="DC10" s="271">
        <v>95.377899999999997</v>
      </c>
      <c r="DD10" s="271">
        <v>94.684246000000002</v>
      </c>
      <c r="DE10" s="271">
        <v>87.919424000000006</v>
      </c>
      <c r="DF10" s="271">
        <v>88.419368000000006</v>
      </c>
      <c r="DG10" s="271">
        <v>88.693689500000005</v>
      </c>
      <c r="DH10" s="271">
        <v>92.812296230000001</v>
      </c>
      <c r="DI10" s="271">
        <v>96.810349000000002</v>
      </c>
      <c r="DJ10" s="271">
        <v>96.589783999999995</v>
      </c>
      <c r="DK10" s="271">
        <v>87.33082967</v>
      </c>
      <c r="DL10" s="271">
        <v>97.620667999999995</v>
      </c>
      <c r="DM10" s="271">
        <v>94.122462999999996</v>
      </c>
      <c r="DN10" s="271">
        <v>89.855889000000005</v>
      </c>
      <c r="DO10" s="271">
        <v>77.631675999999999</v>
      </c>
      <c r="DP10" s="271">
        <v>93.714230000000001</v>
      </c>
      <c r="DQ10" s="271">
        <v>87.514061999999996</v>
      </c>
      <c r="DR10" s="271">
        <v>87.713480000000004</v>
      </c>
      <c r="DS10" s="271">
        <v>87.842661000000007</v>
      </c>
      <c r="DT10" s="271">
        <v>95.720673000000005</v>
      </c>
      <c r="DU10" s="271">
        <v>95.904139999999998</v>
      </c>
      <c r="DV10" s="271">
        <v>85.022951000000006</v>
      </c>
      <c r="DW10" s="271">
        <v>81.054512000000003</v>
      </c>
      <c r="DX10" s="271">
        <v>79.140658669999993</v>
      </c>
      <c r="DY10" s="271">
        <v>87.024054460000002</v>
      </c>
      <c r="DZ10" s="271">
        <v>90.539209</v>
      </c>
      <c r="EA10" s="271">
        <v>90.732483000000002</v>
      </c>
      <c r="EB10" s="271">
        <v>85.741887000000006</v>
      </c>
      <c r="EC10" s="271">
        <v>86.242790999999997</v>
      </c>
      <c r="ED10" s="271">
        <v>89.152865000000006</v>
      </c>
      <c r="EE10" s="271">
        <v>87.019215000000003</v>
      </c>
      <c r="EF10" s="271">
        <v>99.586831250000003</v>
      </c>
      <c r="EG10" s="271">
        <v>96.509142999999995</v>
      </c>
      <c r="EH10" s="271">
        <v>96.509142999999995</v>
      </c>
      <c r="EI10" s="271">
        <v>86.166968999999995</v>
      </c>
      <c r="EJ10" s="271">
        <v>95.106825999999998</v>
      </c>
      <c r="EK10" s="271">
        <v>95.499989999999997</v>
      </c>
      <c r="EL10" s="271">
        <v>95.377899999999997</v>
      </c>
      <c r="EM10" s="271">
        <v>86.285391000000004</v>
      </c>
      <c r="EN10" s="271">
        <v>90.862977000000001</v>
      </c>
      <c r="EO10" s="271">
        <v>98.559558999999993</v>
      </c>
      <c r="EP10" s="271">
        <v>88.155584000000005</v>
      </c>
      <c r="EQ10" s="271">
        <v>88.146485999999996</v>
      </c>
      <c r="ER10" s="271">
        <v>89.722890759999999</v>
      </c>
      <c r="ES10" s="271">
        <v>85.272917000000007</v>
      </c>
      <c r="ET10" s="271">
        <v>84.321248999999995</v>
      </c>
      <c r="EU10" s="271">
        <v>86.120024000000001</v>
      </c>
      <c r="EV10" s="271">
        <v>88.841217</v>
      </c>
      <c r="EW10" s="271">
        <v>84.193995999999999</v>
      </c>
      <c r="EX10" s="271">
        <v>83.150482999999994</v>
      </c>
      <c r="EY10" s="271">
        <v>86.795706999999993</v>
      </c>
      <c r="EZ10" s="271">
        <v>87.018055000000004</v>
      </c>
      <c r="FA10" s="271">
        <v>87.111176999999998</v>
      </c>
      <c r="FB10" s="271">
        <v>91.088861879999996</v>
      </c>
      <c r="FC10" s="271">
        <v>86.442031</v>
      </c>
      <c r="FD10" s="271">
        <v>96.588306000000003</v>
      </c>
      <c r="FE10" s="271">
        <v>88.834682000000001</v>
      </c>
      <c r="FF10" s="271">
        <v>91.847806360000007</v>
      </c>
      <c r="FG10" s="271">
        <v>99.103149000000002</v>
      </c>
      <c r="FH10" s="271">
        <v>85.337056500000003</v>
      </c>
      <c r="FI10" s="271">
        <v>85.591210000000004</v>
      </c>
      <c r="FJ10" s="271">
        <v>86.441597000000002</v>
      </c>
      <c r="FK10" s="271">
        <v>90.573542000000003</v>
      </c>
      <c r="FL10" s="271">
        <v>90.219361629999995</v>
      </c>
      <c r="FM10" s="271">
        <v>90.046824000000001</v>
      </c>
      <c r="FN10" s="271">
        <v>90.208716999999993</v>
      </c>
      <c r="FO10" s="271">
        <v>94.322400000000002</v>
      </c>
      <c r="FP10" s="271">
        <v>94.322400000000002</v>
      </c>
      <c r="FQ10" s="271">
        <v>92.118014000000002</v>
      </c>
      <c r="FR10" s="271">
        <v>92.118014000000002</v>
      </c>
      <c r="FS10" s="271">
        <v>92.118014000000002</v>
      </c>
      <c r="FT10" s="271">
        <v>96.475093000000001</v>
      </c>
      <c r="FU10" s="271">
        <v>96.295659999999998</v>
      </c>
      <c r="FV10" s="271">
        <v>84.943394999999995</v>
      </c>
      <c r="FW10" s="271">
        <v>84.839513999999994</v>
      </c>
      <c r="FX10" s="271">
        <v>88.409617400000002</v>
      </c>
      <c r="FY10" s="271">
        <v>89.861009999999993</v>
      </c>
      <c r="FZ10" s="271">
        <v>88.651786999999999</v>
      </c>
      <c r="GA10" s="271">
        <v>93.838857000000004</v>
      </c>
      <c r="GB10" s="271">
        <v>93.838857000000004</v>
      </c>
      <c r="GC10" s="271">
        <v>95.954628999999997</v>
      </c>
      <c r="GD10" s="271">
        <v>84.898063329999999</v>
      </c>
      <c r="GE10" s="271">
        <v>95.106825999999998</v>
      </c>
      <c r="GF10" s="271">
        <v>94.684246000000002</v>
      </c>
      <c r="GG10" s="271">
        <v>100.68200939</v>
      </c>
      <c r="GH10" s="271">
        <v>87.754891000000001</v>
      </c>
      <c r="GI10" s="271">
        <v>100.68200939</v>
      </c>
      <c r="GJ10" s="271">
        <v>94.322400000000002</v>
      </c>
      <c r="GK10" s="271">
        <v>88.160679000000002</v>
      </c>
      <c r="GL10" s="271">
        <v>92.197042999999994</v>
      </c>
      <c r="GM10" s="271">
        <v>82.246870999999999</v>
      </c>
      <c r="GN10" s="271">
        <v>88.385953999999998</v>
      </c>
      <c r="GO10" s="271">
        <v>79.459559679999998</v>
      </c>
      <c r="GP10" s="271">
        <v>79.255986010000001</v>
      </c>
      <c r="GQ10" s="271">
        <v>86.627714999999995</v>
      </c>
      <c r="GR10" s="271">
        <v>95.295126999999994</v>
      </c>
      <c r="GS10" s="271">
        <v>94.844683000000003</v>
      </c>
      <c r="GT10" s="271">
        <v>94.649738999999997</v>
      </c>
      <c r="GU10" s="271">
        <v>88.385953999999998</v>
      </c>
      <c r="GV10" s="271">
        <v>88.385953999999998</v>
      </c>
      <c r="GW10" s="271">
        <v>88.385953999999998</v>
      </c>
      <c r="GX10" s="271">
        <v>97.548708000000005</v>
      </c>
      <c r="GY10" s="271">
        <v>97.518502999999995</v>
      </c>
      <c r="GZ10" s="271">
        <v>97.518502999999995</v>
      </c>
      <c r="HA10" s="271">
        <v>97.518502999999995</v>
      </c>
      <c r="HB10" s="271">
        <v>87.479028</v>
      </c>
      <c r="HC10" s="271">
        <v>97.511702999999997</v>
      </c>
      <c r="HD10" s="271">
        <v>97.234491000000006</v>
      </c>
      <c r="HE10" s="271">
        <v>91.808768000000001</v>
      </c>
      <c r="HF10" s="271">
        <v>97.073453999999998</v>
      </c>
      <c r="HG10" s="271">
        <v>92.274860000000004</v>
      </c>
      <c r="HH10" s="271">
        <v>87.754891000000001</v>
      </c>
      <c r="HI10" s="271">
        <v>97.003720000000001</v>
      </c>
      <c r="HJ10" s="271">
        <v>88.441910500000006</v>
      </c>
      <c r="HK10" s="271">
        <v>88.602723999999995</v>
      </c>
      <c r="HL10" s="271">
        <v>86.436115999999998</v>
      </c>
      <c r="HM10" s="271">
        <v>86.706686000000005</v>
      </c>
      <c r="HN10" s="271">
        <v>79.074558800000005</v>
      </c>
      <c r="HO10" s="271">
        <v>80.385537499999998</v>
      </c>
      <c r="HP10" s="271">
        <v>80.837307999999993</v>
      </c>
      <c r="HQ10" s="271">
        <v>93.440604550000003</v>
      </c>
      <c r="HR10" s="271">
        <v>88.586926000000005</v>
      </c>
      <c r="HS10" s="271">
        <v>98.433974000000006</v>
      </c>
      <c r="HT10" s="271"/>
      <c r="HU10" s="271"/>
      <c r="HV10" s="271"/>
      <c r="HW10" s="271"/>
      <c r="HX10" s="271"/>
      <c r="HY10" s="271"/>
      <c r="HZ10" s="271"/>
      <c r="IA10" s="271"/>
    </row>
    <row r="11" spans="1:235">
      <c r="A11" s="270"/>
      <c r="B11" s="280">
        <v>45647.166666666664</v>
      </c>
      <c r="C11" s="271">
        <v>87.842181999999994</v>
      </c>
      <c r="D11" s="271">
        <v>87.966538999999997</v>
      </c>
      <c r="E11" s="271">
        <v>87.891377000000006</v>
      </c>
      <c r="F11" s="271">
        <v>87.842181999999994</v>
      </c>
      <c r="G11" s="271">
        <v>87.761205000000004</v>
      </c>
      <c r="H11" s="271">
        <v>96.344571000000002</v>
      </c>
      <c r="I11" s="271">
        <v>95.960965000000002</v>
      </c>
      <c r="J11" s="271">
        <v>96.507386999999994</v>
      </c>
      <c r="K11" s="271">
        <v>87.700512000000003</v>
      </c>
      <c r="L11" s="271">
        <v>88.876375999999993</v>
      </c>
      <c r="M11" s="271">
        <v>95.947052999999997</v>
      </c>
      <c r="N11" s="271">
        <v>95.297178000000002</v>
      </c>
      <c r="O11" s="271">
        <v>93.976225999999997</v>
      </c>
      <c r="P11" s="271">
        <v>89.6683819</v>
      </c>
      <c r="Q11" s="271">
        <v>96.231568999999993</v>
      </c>
      <c r="R11" s="271">
        <v>88.743982000000003</v>
      </c>
      <c r="S11" s="271">
        <v>92.533612000000005</v>
      </c>
      <c r="T11" s="271">
        <v>82.564935500000004</v>
      </c>
      <c r="U11" s="271">
        <v>83.215609000000001</v>
      </c>
      <c r="V11" s="271">
        <v>91.414455000000004</v>
      </c>
      <c r="W11" s="271">
        <v>88.026933999999997</v>
      </c>
      <c r="X11" s="271">
        <v>84.557261999999994</v>
      </c>
      <c r="Y11" s="271">
        <v>86.551973000000004</v>
      </c>
      <c r="Z11" s="271">
        <v>96.780146999999999</v>
      </c>
      <c r="AA11" s="271">
        <v>84.641886</v>
      </c>
      <c r="AB11" s="271">
        <v>88.190616000000006</v>
      </c>
      <c r="AC11" s="271">
        <v>88.318394999999995</v>
      </c>
      <c r="AD11" s="271">
        <v>87.797122999999999</v>
      </c>
      <c r="AE11" s="271">
        <v>82.990215000000006</v>
      </c>
      <c r="AF11" s="271">
        <v>90.857389499999996</v>
      </c>
      <c r="AG11" s="271">
        <v>91.225882929999997</v>
      </c>
      <c r="AH11" s="271">
        <v>91.393226999999996</v>
      </c>
      <c r="AI11" s="271">
        <v>91.441390999999996</v>
      </c>
      <c r="AJ11" s="271">
        <v>80.947919999999996</v>
      </c>
      <c r="AK11" s="271">
        <v>91.611577999999994</v>
      </c>
      <c r="AL11" s="271">
        <v>84.436744000000004</v>
      </c>
      <c r="AM11" s="271">
        <v>84.890163999999999</v>
      </c>
      <c r="AN11" s="271">
        <v>94.790413999999998</v>
      </c>
      <c r="AO11" s="271">
        <v>83.479879999999994</v>
      </c>
      <c r="AP11" s="271">
        <v>78.195278000000002</v>
      </c>
      <c r="AQ11" s="271">
        <v>78.540661</v>
      </c>
      <c r="AR11" s="271">
        <v>95.807259000000002</v>
      </c>
      <c r="AS11" s="271">
        <v>93.518294999999995</v>
      </c>
      <c r="AT11" s="271">
        <v>93.518294999999995</v>
      </c>
      <c r="AU11" s="271">
        <v>92.698513000000005</v>
      </c>
      <c r="AV11" s="271">
        <v>88.408240000000006</v>
      </c>
      <c r="AW11" s="271">
        <v>83.272165999999999</v>
      </c>
      <c r="AX11" s="271">
        <v>83.752224999999996</v>
      </c>
      <c r="AY11" s="271">
        <v>93.846019999999996</v>
      </c>
      <c r="AZ11" s="271">
        <v>87.838235999999995</v>
      </c>
      <c r="BA11" s="271">
        <v>87.620649</v>
      </c>
      <c r="BB11" s="271">
        <v>87.620649</v>
      </c>
      <c r="BC11" s="271">
        <v>87.620649</v>
      </c>
      <c r="BD11" s="271">
        <v>87.246725999999995</v>
      </c>
      <c r="BE11" s="271">
        <v>87.620649</v>
      </c>
      <c r="BF11" s="271">
        <v>94.979398000000003</v>
      </c>
      <c r="BG11" s="271">
        <v>94.66516</v>
      </c>
      <c r="BH11" s="271">
        <v>94.66516</v>
      </c>
      <c r="BI11" s="271">
        <v>94.66516</v>
      </c>
      <c r="BJ11" s="271">
        <v>84.962342000000007</v>
      </c>
      <c r="BK11" s="271">
        <v>85.520067999999995</v>
      </c>
      <c r="BL11" s="271">
        <v>91.550990999999996</v>
      </c>
      <c r="BM11" s="271">
        <v>91.227620000000002</v>
      </c>
      <c r="BN11" s="271">
        <v>88.768787000000003</v>
      </c>
      <c r="BO11" s="271">
        <v>86.884407999999993</v>
      </c>
      <c r="BP11" s="271">
        <v>93.155646000000004</v>
      </c>
      <c r="BQ11" s="271">
        <v>80.962827000000004</v>
      </c>
      <c r="BR11" s="271">
        <v>81.067269049999993</v>
      </c>
      <c r="BS11" s="271">
        <v>89.222657999999996</v>
      </c>
      <c r="BT11" s="271">
        <v>86.717071000000004</v>
      </c>
      <c r="BU11" s="271">
        <v>93.810188999999994</v>
      </c>
      <c r="BV11" s="271">
        <v>95.018180000000001</v>
      </c>
      <c r="BW11" s="271">
        <v>88.965744999999998</v>
      </c>
      <c r="BX11" s="271">
        <v>88.965744999999998</v>
      </c>
      <c r="BY11" s="271">
        <v>90.061378000000005</v>
      </c>
      <c r="BZ11" s="271">
        <v>91.439892999999998</v>
      </c>
      <c r="CA11" s="271">
        <v>88.713085000000007</v>
      </c>
      <c r="CB11" s="271">
        <v>89.479411999999996</v>
      </c>
      <c r="CC11" s="271">
        <v>89.203965999999994</v>
      </c>
      <c r="CD11" s="271">
        <v>90.857705999999993</v>
      </c>
      <c r="CE11" s="271">
        <v>89.316528000000005</v>
      </c>
      <c r="CF11" s="271">
        <v>93.810188999999994</v>
      </c>
      <c r="CG11" s="271">
        <v>87.513523329999998</v>
      </c>
      <c r="CH11" s="271">
        <v>87.776925000000006</v>
      </c>
      <c r="CI11" s="271">
        <v>90.108553999999998</v>
      </c>
      <c r="CJ11" s="271">
        <v>96.451679999999996</v>
      </c>
      <c r="CK11" s="271">
        <v>97.742039590000005</v>
      </c>
      <c r="CL11" s="271">
        <v>93.621494999999996</v>
      </c>
      <c r="CM11" s="271">
        <v>94.660143000000005</v>
      </c>
      <c r="CN11" s="271">
        <v>86.638650999999996</v>
      </c>
      <c r="CO11" s="271">
        <v>87.507834000000003</v>
      </c>
      <c r="CP11" s="271">
        <v>96.059467229999996</v>
      </c>
      <c r="CQ11" s="271">
        <v>85.203472000000005</v>
      </c>
      <c r="CR11" s="271">
        <v>85.825581</v>
      </c>
      <c r="CS11" s="271">
        <v>86.949247459999995</v>
      </c>
      <c r="CT11" s="271">
        <v>86.392329000000004</v>
      </c>
      <c r="CU11" s="271">
        <v>86.740889999999993</v>
      </c>
      <c r="CV11" s="271">
        <v>100.25610276</v>
      </c>
      <c r="CW11" s="271">
        <v>85.172252</v>
      </c>
      <c r="CX11" s="271">
        <v>86.102390330000006</v>
      </c>
      <c r="CY11" s="271">
        <v>86.533820000000006</v>
      </c>
      <c r="CZ11" s="271">
        <v>87.801252000000005</v>
      </c>
      <c r="DA11" s="271">
        <v>96.475953000000004</v>
      </c>
      <c r="DB11" s="271">
        <v>96.717951999999997</v>
      </c>
      <c r="DC11" s="271">
        <v>95.018180000000001</v>
      </c>
      <c r="DD11" s="271">
        <v>94.300196</v>
      </c>
      <c r="DE11" s="271">
        <v>88.472757999999999</v>
      </c>
      <c r="DF11" s="271">
        <v>88.965744999999998</v>
      </c>
      <c r="DG11" s="271">
        <v>88.38227599999999</v>
      </c>
      <c r="DH11" s="271">
        <v>93.119186630000002</v>
      </c>
      <c r="DI11" s="271">
        <v>96.416054000000003</v>
      </c>
      <c r="DJ11" s="271">
        <v>96.196822999999995</v>
      </c>
      <c r="DK11" s="271">
        <v>87.054488329999998</v>
      </c>
      <c r="DL11" s="271">
        <v>97.454836999999998</v>
      </c>
      <c r="DM11" s="271">
        <v>94.041826999999998</v>
      </c>
      <c r="DN11" s="271">
        <v>90.183085000000005</v>
      </c>
      <c r="DO11" s="271">
        <v>77.454567999999995</v>
      </c>
      <c r="DP11" s="271">
        <v>93.652448000000007</v>
      </c>
      <c r="DQ11" s="271">
        <v>87.247281999999998</v>
      </c>
      <c r="DR11" s="271">
        <v>87.432226999999997</v>
      </c>
      <c r="DS11" s="271">
        <v>87.579738000000006</v>
      </c>
      <c r="DT11" s="271">
        <v>95.358380999999994</v>
      </c>
      <c r="DU11" s="271">
        <v>95.536837000000006</v>
      </c>
      <c r="DV11" s="271">
        <v>84.429409000000007</v>
      </c>
      <c r="DW11" s="271">
        <v>80.698667</v>
      </c>
      <c r="DX11" s="271">
        <v>78.730683999999997</v>
      </c>
      <c r="DY11" s="271">
        <v>87.015484560000004</v>
      </c>
      <c r="DZ11" s="271">
        <v>89.979754999999997</v>
      </c>
      <c r="EA11" s="271">
        <v>90.175149000000005</v>
      </c>
      <c r="EB11" s="271">
        <v>85.329335</v>
      </c>
      <c r="EC11" s="271">
        <v>85.85718</v>
      </c>
      <c r="ED11" s="271">
        <v>88.89752</v>
      </c>
      <c r="EE11" s="271">
        <v>86.831219000000004</v>
      </c>
      <c r="EF11" s="271">
        <v>99.127936590000004</v>
      </c>
      <c r="EG11" s="271">
        <v>96.118219999999994</v>
      </c>
      <c r="EH11" s="271">
        <v>96.118219999999994</v>
      </c>
      <c r="EI11" s="271">
        <v>86.082622000000001</v>
      </c>
      <c r="EJ11" s="271">
        <v>94.738581999999994</v>
      </c>
      <c r="EK11" s="271">
        <v>95.148833999999994</v>
      </c>
      <c r="EL11" s="271">
        <v>95.018180000000001</v>
      </c>
      <c r="EM11" s="271">
        <v>85.958367999999993</v>
      </c>
      <c r="EN11" s="271">
        <v>90.303330000000003</v>
      </c>
      <c r="EO11" s="271">
        <v>98.418182000000002</v>
      </c>
      <c r="EP11" s="271">
        <v>87.848094000000003</v>
      </c>
      <c r="EQ11" s="271">
        <v>87.838524000000007</v>
      </c>
      <c r="ER11" s="271">
        <v>89.39837369</v>
      </c>
      <c r="ES11" s="271">
        <v>85.023009000000002</v>
      </c>
      <c r="ET11" s="271">
        <v>84.057631999999998</v>
      </c>
      <c r="EU11" s="271">
        <v>85.835064000000003</v>
      </c>
      <c r="EV11" s="271">
        <v>88.538062999999994</v>
      </c>
      <c r="EW11" s="271">
        <v>84.075164000000001</v>
      </c>
      <c r="EX11" s="271">
        <v>83.046080000000003</v>
      </c>
      <c r="EY11" s="271">
        <v>86.567774999999997</v>
      </c>
      <c r="EZ11" s="271">
        <v>86.834383000000003</v>
      </c>
      <c r="FA11" s="271">
        <v>86.946015000000003</v>
      </c>
      <c r="FB11" s="271">
        <v>91.344965009999996</v>
      </c>
      <c r="FC11" s="271">
        <v>86.432367999999997</v>
      </c>
      <c r="FD11" s="271">
        <v>96.458654999999993</v>
      </c>
      <c r="FE11" s="271">
        <v>88.544155000000003</v>
      </c>
      <c r="FF11" s="271">
        <v>91.994236029999996</v>
      </c>
      <c r="FG11" s="271">
        <v>99.009629000000004</v>
      </c>
      <c r="FH11" s="271">
        <v>84.795612500000004</v>
      </c>
      <c r="FI11" s="271">
        <v>85.080714999999998</v>
      </c>
      <c r="FJ11" s="271">
        <v>86.164597999999998</v>
      </c>
      <c r="FK11" s="271">
        <v>90.112181000000007</v>
      </c>
      <c r="FL11" s="271">
        <v>90.072005239999996</v>
      </c>
      <c r="FM11" s="271">
        <v>89.906161999999995</v>
      </c>
      <c r="FN11" s="271">
        <v>90.061378000000005</v>
      </c>
      <c r="FO11" s="271">
        <v>93.925640999999999</v>
      </c>
      <c r="FP11" s="271">
        <v>93.925640999999999</v>
      </c>
      <c r="FQ11" s="271">
        <v>91.823094999999995</v>
      </c>
      <c r="FR11" s="271">
        <v>91.823094999999995</v>
      </c>
      <c r="FS11" s="271">
        <v>91.823094999999995</v>
      </c>
      <c r="FT11" s="271">
        <v>96.085954999999998</v>
      </c>
      <c r="FU11" s="271">
        <v>95.907442000000003</v>
      </c>
      <c r="FV11" s="271">
        <v>84.929608999999999</v>
      </c>
      <c r="FW11" s="271">
        <v>84.877037000000001</v>
      </c>
      <c r="FX11" s="271">
        <v>88.206703930000003</v>
      </c>
      <c r="FY11" s="271">
        <v>89.327612000000002</v>
      </c>
      <c r="FZ11" s="271">
        <v>89.127492000000004</v>
      </c>
      <c r="GA11" s="271">
        <v>93.810188999999994</v>
      </c>
      <c r="GB11" s="271">
        <v>93.810188999999994</v>
      </c>
      <c r="GC11" s="271">
        <v>95.560280000000006</v>
      </c>
      <c r="GD11" s="271">
        <v>84.612971669999993</v>
      </c>
      <c r="GE11" s="271">
        <v>94.738581999999994</v>
      </c>
      <c r="GF11" s="271">
        <v>94.300196</v>
      </c>
      <c r="GG11" s="271">
        <v>100.21806816</v>
      </c>
      <c r="GH11" s="271">
        <v>87.503338999999997</v>
      </c>
      <c r="GI11" s="271">
        <v>100.21806816</v>
      </c>
      <c r="GJ11" s="271">
        <v>93.925640999999999</v>
      </c>
      <c r="GK11" s="271">
        <v>87.853570000000005</v>
      </c>
      <c r="GL11" s="271">
        <v>91.642786000000001</v>
      </c>
      <c r="GM11" s="271">
        <v>82.175572000000003</v>
      </c>
      <c r="GN11" s="271">
        <v>88.047539999999998</v>
      </c>
      <c r="GO11" s="271">
        <v>79.267261300000001</v>
      </c>
      <c r="GP11" s="271">
        <v>79.064180300000004</v>
      </c>
      <c r="GQ11" s="271">
        <v>86.087811000000002</v>
      </c>
      <c r="GR11" s="271">
        <v>94.764418000000006</v>
      </c>
      <c r="GS11" s="271">
        <v>94.430059</v>
      </c>
      <c r="GT11" s="271">
        <v>94.242868999999999</v>
      </c>
      <c r="GU11" s="271">
        <v>88.047539999999998</v>
      </c>
      <c r="GV11" s="271">
        <v>88.047539999999998</v>
      </c>
      <c r="GW11" s="271">
        <v>88.047539999999998</v>
      </c>
      <c r="GX11" s="271">
        <v>97.387783999999996</v>
      </c>
      <c r="GY11" s="271">
        <v>97.357633000000007</v>
      </c>
      <c r="GZ11" s="271">
        <v>97.357633000000007</v>
      </c>
      <c r="HA11" s="271">
        <v>97.357633000000007</v>
      </c>
      <c r="HB11" s="271">
        <v>87.470491999999993</v>
      </c>
      <c r="HC11" s="271">
        <v>97.076882999999995</v>
      </c>
      <c r="HD11" s="271">
        <v>96.801130000000001</v>
      </c>
      <c r="HE11" s="271">
        <v>91.904568999999995</v>
      </c>
      <c r="HF11" s="271">
        <v>96.796747999999994</v>
      </c>
      <c r="HG11" s="271">
        <v>92.279798999999997</v>
      </c>
      <c r="HH11" s="271">
        <v>87.503338999999997</v>
      </c>
      <c r="HI11" s="271">
        <v>96.858159000000001</v>
      </c>
      <c r="HJ11" s="271">
        <v>88.122635500000001</v>
      </c>
      <c r="HK11" s="271">
        <v>88.282719999999998</v>
      </c>
      <c r="HL11" s="271">
        <v>86.427604000000002</v>
      </c>
      <c r="HM11" s="271">
        <v>86.371195</v>
      </c>
      <c r="HN11" s="271">
        <v>78.883192159999993</v>
      </c>
      <c r="HO11" s="271">
        <v>80.292670999999999</v>
      </c>
      <c r="HP11" s="271">
        <v>80.748712999999995</v>
      </c>
      <c r="HQ11" s="271">
        <v>93.405773580000002</v>
      </c>
      <c r="HR11" s="271">
        <v>88.304554999999993</v>
      </c>
      <c r="HS11" s="271">
        <v>98.290516999999994</v>
      </c>
      <c r="HT11" s="271"/>
      <c r="HU11" s="271"/>
      <c r="HV11" s="271"/>
      <c r="HW11" s="271"/>
      <c r="HX11" s="271"/>
      <c r="HY11" s="271"/>
      <c r="HZ11" s="271"/>
      <c r="IA11" s="271"/>
    </row>
    <row r="12" spans="1:235">
      <c r="A12" s="270"/>
      <c r="B12" s="280">
        <v>45647.1875</v>
      </c>
      <c r="C12" s="271">
        <v>87.780815000000004</v>
      </c>
      <c r="D12" s="271">
        <v>87.907548000000006</v>
      </c>
      <c r="E12" s="271">
        <v>87.832257999999996</v>
      </c>
      <c r="F12" s="271">
        <v>87.780815000000004</v>
      </c>
      <c r="G12" s="271">
        <v>87.605968000000004</v>
      </c>
      <c r="H12" s="271">
        <v>95.736378999999999</v>
      </c>
      <c r="I12" s="271">
        <v>95.379677000000001</v>
      </c>
      <c r="J12" s="271">
        <v>95.893291000000005</v>
      </c>
      <c r="K12" s="271">
        <v>87.398708999999997</v>
      </c>
      <c r="L12" s="271">
        <v>88.813547</v>
      </c>
      <c r="M12" s="271">
        <v>94.994268000000005</v>
      </c>
      <c r="N12" s="271">
        <v>94.219588999999999</v>
      </c>
      <c r="O12" s="271">
        <v>93.930542000000003</v>
      </c>
      <c r="P12" s="271">
        <v>89.704354989999999</v>
      </c>
      <c r="Q12" s="271">
        <v>95.618480000000005</v>
      </c>
      <c r="R12" s="271">
        <v>88.467226999999994</v>
      </c>
      <c r="S12" s="271">
        <v>92.487495999999993</v>
      </c>
      <c r="T12" s="271">
        <v>82.566004000000007</v>
      </c>
      <c r="U12" s="271">
        <v>83.205406999999994</v>
      </c>
      <c r="V12" s="271">
        <v>91.365977000000001</v>
      </c>
      <c r="W12" s="271">
        <v>87.958676999999994</v>
      </c>
      <c r="X12" s="271">
        <v>84.543296999999995</v>
      </c>
      <c r="Y12" s="271">
        <v>86.490942000000004</v>
      </c>
      <c r="Z12" s="271">
        <v>96.144244</v>
      </c>
      <c r="AA12" s="271">
        <v>84.365740000000002</v>
      </c>
      <c r="AB12" s="271">
        <v>87.609831</v>
      </c>
      <c r="AC12" s="271">
        <v>88.201203000000007</v>
      </c>
      <c r="AD12" s="271">
        <v>87.730104999999995</v>
      </c>
      <c r="AE12" s="271">
        <v>82.945350000000005</v>
      </c>
      <c r="AF12" s="271">
        <v>90.829937999999999</v>
      </c>
      <c r="AG12" s="271">
        <v>91.194386769999994</v>
      </c>
      <c r="AH12" s="271">
        <v>91.363900000000001</v>
      </c>
      <c r="AI12" s="271">
        <v>91.412276000000006</v>
      </c>
      <c r="AJ12" s="271">
        <v>80.933240999999995</v>
      </c>
      <c r="AK12" s="271">
        <v>91.564966999999996</v>
      </c>
      <c r="AL12" s="271">
        <v>84.215394000000003</v>
      </c>
      <c r="AM12" s="271">
        <v>84.652795999999995</v>
      </c>
      <c r="AN12" s="271">
        <v>94.246894999999995</v>
      </c>
      <c r="AO12" s="271">
        <v>83.431515000000005</v>
      </c>
      <c r="AP12" s="271">
        <v>78.151889499999996</v>
      </c>
      <c r="AQ12" s="271">
        <v>78.495953</v>
      </c>
      <c r="AR12" s="271">
        <v>95.281565000000001</v>
      </c>
      <c r="AS12" s="271">
        <v>93.005138000000002</v>
      </c>
      <c r="AT12" s="271">
        <v>93.005138000000002</v>
      </c>
      <c r="AU12" s="271">
        <v>92.207942000000003</v>
      </c>
      <c r="AV12" s="271">
        <v>88.333172000000005</v>
      </c>
      <c r="AW12" s="271">
        <v>83.239054499999995</v>
      </c>
      <c r="AX12" s="271">
        <v>83.713263999999995</v>
      </c>
      <c r="AY12" s="271">
        <v>93.834007999999997</v>
      </c>
      <c r="AZ12" s="271">
        <v>87.682151000000005</v>
      </c>
      <c r="BA12" s="271">
        <v>87.456839000000002</v>
      </c>
      <c r="BB12" s="271">
        <v>87.456839000000002</v>
      </c>
      <c r="BC12" s="271">
        <v>87.456839000000002</v>
      </c>
      <c r="BD12" s="271">
        <v>87.068346000000005</v>
      </c>
      <c r="BE12" s="271">
        <v>87.456839000000002</v>
      </c>
      <c r="BF12" s="271">
        <v>94.479810999999998</v>
      </c>
      <c r="BG12" s="271">
        <v>94.151715999999993</v>
      </c>
      <c r="BH12" s="271">
        <v>94.151715999999993</v>
      </c>
      <c r="BI12" s="271">
        <v>94.151715999999993</v>
      </c>
      <c r="BJ12" s="271">
        <v>84.824282999999994</v>
      </c>
      <c r="BK12" s="271">
        <v>85.365616000000003</v>
      </c>
      <c r="BL12" s="271">
        <v>91.447406999999998</v>
      </c>
      <c r="BM12" s="271">
        <v>91.124826999999996</v>
      </c>
      <c r="BN12" s="271">
        <v>87.911513999999997</v>
      </c>
      <c r="BO12" s="271">
        <v>86.199472999999998</v>
      </c>
      <c r="BP12" s="271">
        <v>92.642013000000006</v>
      </c>
      <c r="BQ12" s="271">
        <v>80.959508999999997</v>
      </c>
      <c r="BR12" s="271">
        <v>81.063946770000001</v>
      </c>
      <c r="BS12" s="271">
        <v>88.829138999999998</v>
      </c>
      <c r="BT12" s="271">
        <v>86.670620999999997</v>
      </c>
      <c r="BU12" s="271">
        <v>93.787961999999993</v>
      </c>
      <c r="BV12" s="271">
        <v>94.418280999999993</v>
      </c>
      <c r="BW12" s="271">
        <v>87.960566999999998</v>
      </c>
      <c r="BX12" s="271">
        <v>87.960566999999998</v>
      </c>
      <c r="BY12" s="271">
        <v>90.040653000000006</v>
      </c>
      <c r="BZ12" s="271">
        <v>91.262511000000003</v>
      </c>
      <c r="CA12" s="271">
        <v>87.971898999999993</v>
      </c>
      <c r="CB12" s="271">
        <v>89.195124000000007</v>
      </c>
      <c r="CC12" s="271">
        <v>88.910702000000001</v>
      </c>
      <c r="CD12" s="271">
        <v>90.712729999999993</v>
      </c>
      <c r="CE12" s="271">
        <v>88.591718999999998</v>
      </c>
      <c r="CF12" s="271">
        <v>93.787961999999993</v>
      </c>
      <c r="CG12" s="271">
        <v>87.379374999999996</v>
      </c>
      <c r="CH12" s="271">
        <v>87.624978999999996</v>
      </c>
      <c r="CI12" s="271">
        <v>89.506600000000006</v>
      </c>
      <c r="CJ12" s="271">
        <v>96.407533999999998</v>
      </c>
      <c r="CK12" s="271">
        <v>97.871222290000006</v>
      </c>
      <c r="CL12" s="271">
        <v>93.545413999999994</v>
      </c>
      <c r="CM12" s="271">
        <v>94.601957999999996</v>
      </c>
      <c r="CN12" s="271">
        <v>86.564925000000002</v>
      </c>
      <c r="CO12" s="271">
        <v>87.454699000000005</v>
      </c>
      <c r="CP12" s="271">
        <v>95.994153060000002</v>
      </c>
      <c r="CQ12" s="271">
        <v>85.168893999999995</v>
      </c>
      <c r="CR12" s="271">
        <v>85.360151999999999</v>
      </c>
      <c r="CS12" s="271">
        <v>87.035074159999994</v>
      </c>
      <c r="CT12" s="271">
        <v>86.315701000000004</v>
      </c>
      <c r="CU12" s="271">
        <v>86.644345999999999</v>
      </c>
      <c r="CV12" s="271">
        <v>99.59736067</v>
      </c>
      <c r="CW12" s="271">
        <v>84.955839999999995</v>
      </c>
      <c r="CX12" s="271">
        <v>86.409743329999998</v>
      </c>
      <c r="CY12" s="271">
        <v>86.722288000000006</v>
      </c>
      <c r="CZ12" s="271">
        <v>86.855288999999999</v>
      </c>
      <c r="DA12" s="271">
        <v>95.868675999999994</v>
      </c>
      <c r="DB12" s="271">
        <v>96.109020999999998</v>
      </c>
      <c r="DC12" s="271">
        <v>94.418280999999993</v>
      </c>
      <c r="DD12" s="271">
        <v>93.728684999999999</v>
      </c>
      <c r="DE12" s="271">
        <v>87.459846999999996</v>
      </c>
      <c r="DF12" s="271">
        <v>87.960566999999998</v>
      </c>
      <c r="DG12" s="271">
        <v>88.257490499999989</v>
      </c>
      <c r="DH12" s="271">
        <v>92.938547009999994</v>
      </c>
      <c r="DI12" s="271">
        <v>95.590487999999993</v>
      </c>
      <c r="DJ12" s="271">
        <v>95.362920000000003</v>
      </c>
      <c r="DK12" s="271">
        <v>86.876185669999998</v>
      </c>
      <c r="DL12" s="271">
        <v>97.580354999999997</v>
      </c>
      <c r="DM12" s="271">
        <v>94.013925</v>
      </c>
      <c r="DN12" s="271">
        <v>90.131539000000004</v>
      </c>
      <c r="DO12" s="271">
        <v>77.462283999999997</v>
      </c>
      <c r="DP12" s="271">
        <v>93.610028</v>
      </c>
      <c r="DQ12" s="271">
        <v>87.080282999999994</v>
      </c>
      <c r="DR12" s="271">
        <v>87.266807999999997</v>
      </c>
      <c r="DS12" s="271">
        <v>87.497319000000005</v>
      </c>
      <c r="DT12" s="271">
        <v>94.767786999999998</v>
      </c>
      <c r="DU12" s="271">
        <v>94.950626</v>
      </c>
      <c r="DV12" s="271">
        <v>84.208523999999997</v>
      </c>
      <c r="DW12" s="271">
        <v>80.736614000000003</v>
      </c>
      <c r="DX12" s="271">
        <v>78.831254999999999</v>
      </c>
      <c r="DY12" s="271">
        <v>86.921070700000001</v>
      </c>
      <c r="DZ12" s="271">
        <v>89.320397999999997</v>
      </c>
      <c r="EA12" s="271">
        <v>89.509012999999996</v>
      </c>
      <c r="EB12" s="271">
        <v>85.35257</v>
      </c>
      <c r="EC12" s="271">
        <v>85.843952000000002</v>
      </c>
      <c r="ED12" s="271">
        <v>86.421567999999994</v>
      </c>
      <c r="EE12" s="271">
        <v>86.755447000000004</v>
      </c>
      <c r="EF12" s="271">
        <v>98.476607220000005</v>
      </c>
      <c r="EG12" s="271">
        <v>95.584641000000005</v>
      </c>
      <c r="EH12" s="271">
        <v>95.584641000000005</v>
      </c>
      <c r="EI12" s="271">
        <v>85.635782000000006</v>
      </c>
      <c r="EJ12" s="271">
        <v>94.146569999999997</v>
      </c>
      <c r="EK12" s="271">
        <v>94.548074</v>
      </c>
      <c r="EL12" s="271">
        <v>94.418280999999993</v>
      </c>
      <c r="EM12" s="271">
        <v>85.950602000000003</v>
      </c>
      <c r="EN12" s="271">
        <v>89.648702</v>
      </c>
      <c r="EO12" s="271">
        <v>98.542308000000006</v>
      </c>
      <c r="EP12" s="271">
        <v>87.691908999999995</v>
      </c>
      <c r="EQ12" s="271">
        <v>87.682435999999996</v>
      </c>
      <c r="ER12" s="271">
        <v>89.316809500000005</v>
      </c>
      <c r="ES12" s="271">
        <v>84.925816999999995</v>
      </c>
      <c r="ET12" s="271">
        <v>83.989844000000005</v>
      </c>
      <c r="EU12" s="271">
        <v>85.711788999999996</v>
      </c>
      <c r="EV12" s="271">
        <v>88.625457999999995</v>
      </c>
      <c r="EW12" s="271">
        <v>83.973217000000005</v>
      </c>
      <c r="EX12" s="271">
        <v>82.984515999999999</v>
      </c>
      <c r="EY12" s="271">
        <v>86.500473</v>
      </c>
      <c r="EZ12" s="271">
        <v>86.760349000000005</v>
      </c>
      <c r="FA12" s="271">
        <v>86.869166000000007</v>
      </c>
      <c r="FB12" s="271">
        <v>91.289500099999998</v>
      </c>
      <c r="FC12" s="271">
        <v>86.368853000000001</v>
      </c>
      <c r="FD12" s="271">
        <v>96.496679999999998</v>
      </c>
      <c r="FE12" s="271">
        <v>88.407161000000002</v>
      </c>
      <c r="FF12" s="271">
        <v>91.892954779999997</v>
      </c>
      <c r="FG12" s="271">
        <v>98.797010999999998</v>
      </c>
      <c r="FH12" s="271">
        <v>84.930055499999995</v>
      </c>
      <c r="FI12" s="271">
        <v>85.178574999999995</v>
      </c>
      <c r="FJ12" s="271">
        <v>86.029685000000001</v>
      </c>
      <c r="FK12" s="271">
        <v>89.521298999999999</v>
      </c>
      <c r="FL12" s="271">
        <v>90.051277799999994</v>
      </c>
      <c r="FM12" s="271">
        <v>89.882620000000003</v>
      </c>
      <c r="FN12" s="271">
        <v>90.040653000000006</v>
      </c>
      <c r="FO12" s="271">
        <v>93.363094000000004</v>
      </c>
      <c r="FP12" s="271">
        <v>93.363094000000004</v>
      </c>
      <c r="FQ12" s="271">
        <v>89.351132000000007</v>
      </c>
      <c r="FR12" s="271">
        <v>89.351132000000007</v>
      </c>
      <c r="FS12" s="271">
        <v>89.351132000000007</v>
      </c>
      <c r="FT12" s="271">
        <v>95.286726000000002</v>
      </c>
      <c r="FU12" s="271">
        <v>95.097442000000001</v>
      </c>
      <c r="FV12" s="271">
        <v>84.197041999999996</v>
      </c>
      <c r="FW12" s="271">
        <v>83.994466000000003</v>
      </c>
      <c r="FX12" s="271">
        <v>88.127037610000002</v>
      </c>
      <c r="FY12" s="271">
        <v>89.021007999999995</v>
      </c>
      <c r="FZ12" s="271">
        <v>89.073139999999995</v>
      </c>
      <c r="GA12" s="271">
        <v>93.787961999999993</v>
      </c>
      <c r="GB12" s="271">
        <v>93.787961999999993</v>
      </c>
      <c r="GC12" s="271">
        <v>95.040859999999995</v>
      </c>
      <c r="GD12" s="271">
        <v>84.336761999999993</v>
      </c>
      <c r="GE12" s="271">
        <v>94.146569999999997</v>
      </c>
      <c r="GF12" s="271">
        <v>93.728684999999999</v>
      </c>
      <c r="GG12" s="271">
        <v>99.559575980000005</v>
      </c>
      <c r="GH12" s="271">
        <v>85.016830999999996</v>
      </c>
      <c r="GI12" s="271">
        <v>99.559575980000005</v>
      </c>
      <c r="GJ12" s="271">
        <v>93.363094000000004</v>
      </c>
      <c r="GK12" s="271">
        <v>87.711060000000003</v>
      </c>
      <c r="GL12" s="271">
        <v>90.973820000000003</v>
      </c>
      <c r="GM12" s="271">
        <v>82.168873000000005</v>
      </c>
      <c r="GN12" s="271">
        <v>87.944400000000002</v>
      </c>
      <c r="GO12" s="271">
        <v>79.199808050000001</v>
      </c>
      <c r="GP12" s="271">
        <v>78.996899869999993</v>
      </c>
      <c r="GQ12" s="271">
        <v>85.815494999999999</v>
      </c>
      <c r="GR12" s="271">
        <v>94.266242000000005</v>
      </c>
      <c r="GS12" s="271">
        <v>93.881303000000003</v>
      </c>
      <c r="GT12" s="271">
        <v>93.682914999999994</v>
      </c>
      <c r="GU12" s="271">
        <v>87.944400000000002</v>
      </c>
      <c r="GV12" s="271">
        <v>87.944400000000002</v>
      </c>
      <c r="GW12" s="271">
        <v>87.944400000000002</v>
      </c>
      <c r="GX12" s="271">
        <v>97.510394000000005</v>
      </c>
      <c r="GY12" s="271">
        <v>97.476853000000006</v>
      </c>
      <c r="GZ12" s="271">
        <v>97.476853000000006</v>
      </c>
      <c r="HA12" s="271">
        <v>97.476853000000006</v>
      </c>
      <c r="HB12" s="271">
        <v>87.398881000000003</v>
      </c>
      <c r="HC12" s="271">
        <v>96.35539</v>
      </c>
      <c r="HD12" s="271">
        <v>96.063145000000006</v>
      </c>
      <c r="HE12" s="271">
        <v>91.833337999999998</v>
      </c>
      <c r="HF12" s="271">
        <v>96.168181000000004</v>
      </c>
      <c r="HG12" s="271">
        <v>92.177334999999999</v>
      </c>
      <c r="HH12" s="271">
        <v>85.016830999999996</v>
      </c>
      <c r="HI12" s="271">
        <v>96.927571</v>
      </c>
      <c r="HJ12" s="271">
        <v>88.041217500000002</v>
      </c>
      <c r="HK12" s="271">
        <v>88.201195999999996</v>
      </c>
      <c r="HL12" s="271">
        <v>86.333827999999997</v>
      </c>
      <c r="HM12" s="271">
        <v>86.192227000000003</v>
      </c>
      <c r="HN12" s="271">
        <v>78.816065739999999</v>
      </c>
      <c r="HO12" s="271">
        <v>80.316161500000007</v>
      </c>
      <c r="HP12" s="271">
        <v>80.765715</v>
      </c>
      <c r="HQ12" s="271">
        <v>93.408880170000003</v>
      </c>
      <c r="HR12" s="271">
        <v>88.193809999999999</v>
      </c>
      <c r="HS12" s="271">
        <v>98.414208000000002</v>
      </c>
      <c r="HT12" s="271"/>
      <c r="HU12" s="271"/>
      <c r="HV12" s="271"/>
      <c r="HW12" s="271"/>
      <c r="HX12" s="271"/>
      <c r="HY12" s="271"/>
      <c r="HZ12" s="271"/>
      <c r="IA12" s="271"/>
    </row>
    <row r="13" spans="1:235">
      <c r="A13" s="270"/>
      <c r="B13" s="280">
        <v>45647.208333333336</v>
      </c>
      <c r="C13" s="271">
        <v>2.5286119999999999</v>
      </c>
      <c r="D13" s="271">
        <v>2.532241</v>
      </c>
      <c r="E13" s="271">
        <v>2.5300669999999998</v>
      </c>
      <c r="F13" s="271">
        <v>2.5286119999999999</v>
      </c>
      <c r="G13" s="271">
        <v>2.524022</v>
      </c>
      <c r="H13" s="271">
        <v>2.7551450000000002</v>
      </c>
      <c r="I13" s="271">
        <v>2.7434820000000002</v>
      </c>
      <c r="J13" s="271">
        <v>2.7602950000000002</v>
      </c>
      <c r="K13" s="271">
        <v>2.521963</v>
      </c>
      <c r="L13" s="271">
        <v>2.5571440000000001</v>
      </c>
      <c r="M13" s="271">
        <v>2.731535</v>
      </c>
      <c r="N13" s="271">
        <v>2.7073930000000002</v>
      </c>
      <c r="O13" s="271">
        <v>2.6968700000000001</v>
      </c>
      <c r="P13" s="271">
        <v>2.58276854</v>
      </c>
      <c r="Q13" s="271">
        <v>2.7543340000000001</v>
      </c>
      <c r="R13" s="271">
        <v>2.54983</v>
      </c>
      <c r="S13" s="271">
        <v>2.65564</v>
      </c>
      <c r="T13" s="271">
        <v>2.3746775000000002</v>
      </c>
      <c r="U13" s="271">
        <v>2.3933629999999999</v>
      </c>
      <c r="V13" s="271">
        <v>2.6231270000000002</v>
      </c>
      <c r="W13" s="271">
        <v>2.5355639999999999</v>
      </c>
      <c r="X13" s="271">
        <v>2.439756</v>
      </c>
      <c r="Y13" s="271">
        <v>2.4929039999999998</v>
      </c>
      <c r="Z13" s="271">
        <v>2.766537</v>
      </c>
      <c r="AA13" s="271">
        <v>2.433446</v>
      </c>
      <c r="AB13" s="271">
        <v>2.5362659999999999</v>
      </c>
      <c r="AC13" s="271">
        <v>2.5436519999999998</v>
      </c>
      <c r="AD13" s="271">
        <v>2.5288680000000001</v>
      </c>
      <c r="AE13" s="271">
        <v>2.390244</v>
      </c>
      <c r="AF13" s="271">
        <v>2.5989909999999998</v>
      </c>
      <c r="AG13" s="271">
        <v>2.6130318099999998</v>
      </c>
      <c r="AH13" s="271">
        <v>2.618274</v>
      </c>
      <c r="AI13" s="271">
        <v>2.6193230000000001</v>
      </c>
      <c r="AJ13" s="271">
        <v>2.3430080000000002</v>
      </c>
      <c r="AK13" s="271">
        <v>2.628673</v>
      </c>
      <c r="AL13" s="271">
        <v>2.42695667</v>
      </c>
      <c r="AM13" s="271">
        <v>2.4399449999999998</v>
      </c>
      <c r="AN13" s="271">
        <v>2.714626</v>
      </c>
      <c r="AO13" s="271">
        <v>2.4063319999999999</v>
      </c>
      <c r="AP13" s="271">
        <v>2.2500944999999999</v>
      </c>
      <c r="AQ13" s="271">
        <v>2.2600829999999998</v>
      </c>
      <c r="AR13" s="271">
        <v>2.7451850000000002</v>
      </c>
      <c r="AS13" s="271">
        <v>2.6776819999999999</v>
      </c>
      <c r="AT13" s="271">
        <v>2.6776819999999999</v>
      </c>
      <c r="AU13" s="271">
        <v>2.6558410000000001</v>
      </c>
      <c r="AV13" s="271">
        <v>2.5466069999999998</v>
      </c>
      <c r="AW13" s="271">
        <v>2.3966180000000001</v>
      </c>
      <c r="AX13" s="271">
        <v>2.4104610000000002</v>
      </c>
      <c r="AY13" s="271">
        <v>2.6950759999999998</v>
      </c>
      <c r="AZ13" s="271">
        <v>2.5272380000000001</v>
      </c>
      <c r="BA13" s="271">
        <v>2.5202740000000001</v>
      </c>
      <c r="BB13" s="271">
        <v>2.5202740000000001</v>
      </c>
      <c r="BC13" s="271">
        <v>2.5202740000000001</v>
      </c>
      <c r="BD13" s="271">
        <v>2.5081720000000001</v>
      </c>
      <c r="BE13" s="271">
        <v>2.5202740000000001</v>
      </c>
      <c r="BF13" s="271">
        <v>2.7192419999999999</v>
      </c>
      <c r="BG13" s="271">
        <v>2.7107619999999999</v>
      </c>
      <c r="BH13" s="271">
        <v>2.7107619999999999</v>
      </c>
      <c r="BI13" s="271">
        <v>2.7107619999999999</v>
      </c>
      <c r="BJ13" s="271">
        <v>2.4437600000000002</v>
      </c>
      <c r="BK13" s="271">
        <v>2.4596740000000001</v>
      </c>
      <c r="BL13" s="271">
        <v>2.6323509999999999</v>
      </c>
      <c r="BM13" s="271">
        <v>2.6232359999999999</v>
      </c>
      <c r="BN13" s="271">
        <v>2.5538799999999999</v>
      </c>
      <c r="BO13" s="271">
        <v>2.499187</v>
      </c>
      <c r="BP13" s="271">
        <v>2.6685300000000001</v>
      </c>
      <c r="BQ13" s="271">
        <v>2.343934</v>
      </c>
      <c r="BR13" s="271">
        <v>2.3469576700000001</v>
      </c>
      <c r="BS13" s="271">
        <v>2.561528</v>
      </c>
      <c r="BT13" s="271">
        <v>2.4915569999999998</v>
      </c>
      <c r="BU13" s="271">
        <v>2.6935030000000002</v>
      </c>
      <c r="BV13" s="271">
        <v>2.7193459999999998</v>
      </c>
      <c r="BW13" s="271">
        <v>2.5599560000000001</v>
      </c>
      <c r="BX13" s="271">
        <v>2.5599560000000001</v>
      </c>
      <c r="BY13" s="271">
        <v>2.5933380000000001</v>
      </c>
      <c r="BZ13" s="271">
        <v>2.6188739999999999</v>
      </c>
      <c r="CA13" s="271">
        <v>2.5517660000000002</v>
      </c>
      <c r="CB13" s="271">
        <v>2.5710929999999999</v>
      </c>
      <c r="CC13" s="271">
        <v>2.5626880000000001</v>
      </c>
      <c r="CD13" s="271">
        <v>2.6037469999999998</v>
      </c>
      <c r="CE13" s="271">
        <v>2.5559280000000002</v>
      </c>
      <c r="CF13" s="271">
        <v>2.6935030000000002</v>
      </c>
      <c r="CG13" s="271">
        <v>2.51849167</v>
      </c>
      <c r="CH13" s="271">
        <v>2.5255860000000001</v>
      </c>
      <c r="CI13" s="271">
        <v>2.5789580000000001</v>
      </c>
      <c r="CJ13" s="271">
        <v>2.715427</v>
      </c>
      <c r="CK13" s="271">
        <v>2.81928555</v>
      </c>
      <c r="CL13" s="271">
        <v>2.6852170000000002</v>
      </c>
      <c r="CM13" s="271">
        <v>2.708275</v>
      </c>
      <c r="CN13" s="271">
        <v>2.4936919999999998</v>
      </c>
      <c r="CO13" s="271">
        <v>2.5143960000000001</v>
      </c>
      <c r="CP13" s="271">
        <v>2.7596381000000001</v>
      </c>
      <c r="CQ13" s="271">
        <v>2.4553959999999999</v>
      </c>
      <c r="CR13" s="271">
        <v>2.4683250000000001</v>
      </c>
      <c r="CS13" s="271">
        <v>2.50252264</v>
      </c>
      <c r="CT13" s="271">
        <v>2.4863300000000002</v>
      </c>
      <c r="CU13" s="271">
        <v>2.518008</v>
      </c>
      <c r="CV13" s="271">
        <v>2.8658999399999998</v>
      </c>
      <c r="CW13" s="271">
        <v>2.4563079999999999</v>
      </c>
      <c r="CX13" s="271">
        <v>2.4878100000000001</v>
      </c>
      <c r="CY13" s="271">
        <v>2.5007109999999999</v>
      </c>
      <c r="CZ13" s="271">
        <v>2.5210629999999998</v>
      </c>
      <c r="DA13" s="271">
        <v>2.7608030000000001</v>
      </c>
      <c r="DB13" s="271">
        <v>2.7678750000000001</v>
      </c>
      <c r="DC13" s="271">
        <v>2.7193459999999998</v>
      </c>
      <c r="DD13" s="271">
        <v>2.6996739999999999</v>
      </c>
      <c r="DE13" s="271">
        <v>2.545477</v>
      </c>
      <c r="DF13" s="271">
        <v>2.5599560000000001</v>
      </c>
      <c r="DG13" s="271">
        <v>2.5437280000000002</v>
      </c>
      <c r="DH13" s="271">
        <v>2.6669696200000002</v>
      </c>
      <c r="DI13" s="271">
        <v>2.7503649999999999</v>
      </c>
      <c r="DJ13" s="271">
        <v>2.7437879999999999</v>
      </c>
      <c r="DK13" s="271">
        <v>2.5023409999999999</v>
      </c>
      <c r="DL13" s="271">
        <v>2.810899</v>
      </c>
      <c r="DM13" s="271">
        <v>2.7050239999999999</v>
      </c>
      <c r="DN13" s="271">
        <v>2.5891359999999999</v>
      </c>
      <c r="DO13" s="271">
        <v>2.2553200000000002</v>
      </c>
      <c r="DP13" s="271">
        <v>2.693406</v>
      </c>
      <c r="DQ13" s="271">
        <v>2.5094370000000001</v>
      </c>
      <c r="DR13" s="271">
        <v>2.514805</v>
      </c>
      <c r="DS13" s="271">
        <v>2.5219990000000001</v>
      </c>
      <c r="DT13" s="271">
        <v>2.7296279999999999</v>
      </c>
      <c r="DU13" s="271">
        <v>2.7351540000000001</v>
      </c>
      <c r="DV13" s="271">
        <v>2.4256679999999999</v>
      </c>
      <c r="DW13" s="271">
        <v>2.326905</v>
      </c>
      <c r="DX13" s="271">
        <v>2.270737</v>
      </c>
      <c r="DY13" s="271">
        <v>2.5044109099999998</v>
      </c>
      <c r="DZ13" s="271">
        <v>2.574462</v>
      </c>
      <c r="EA13" s="271">
        <v>2.579914</v>
      </c>
      <c r="EB13" s="271">
        <v>2.4578890000000002</v>
      </c>
      <c r="EC13" s="271">
        <v>2.4730059999999998</v>
      </c>
      <c r="ED13" s="271">
        <v>2.4647429999999999</v>
      </c>
      <c r="EE13" s="271">
        <v>2.4989270000000001</v>
      </c>
      <c r="EF13" s="271">
        <v>2.8336504200000001</v>
      </c>
      <c r="EG13" s="271">
        <v>2.7542300000000002</v>
      </c>
      <c r="EH13" s="271">
        <v>2.7542300000000002</v>
      </c>
      <c r="EI13" s="271">
        <v>2.4766550000000001</v>
      </c>
      <c r="EJ13" s="271">
        <v>2.7115870000000002</v>
      </c>
      <c r="EK13" s="271">
        <v>2.7230729999999999</v>
      </c>
      <c r="EL13" s="271">
        <v>2.7193459999999998</v>
      </c>
      <c r="EM13" s="271">
        <v>2.4738549999999999</v>
      </c>
      <c r="EN13" s="271">
        <v>2.58196</v>
      </c>
      <c r="EO13" s="271">
        <v>2.838457</v>
      </c>
      <c r="EP13" s="271">
        <v>2.527514</v>
      </c>
      <c r="EQ13" s="271">
        <v>2.5272459999999999</v>
      </c>
      <c r="ER13" s="271">
        <v>2.57511146</v>
      </c>
      <c r="ES13" s="271">
        <v>2.447864</v>
      </c>
      <c r="ET13" s="271">
        <v>2.4227509999999999</v>
      </c>
      <c r="EU13" s="271">
        <v>2.4703810000000002</v>
      </c>
      <c r="EV13" s="271">
        <v>2.548251</v>
      </c>
      <c r="EW13" s="271">
        <v>2.4174950000000002</v>
      </c>
      <c r="EX13" s="271">
        <v>2.3903829999999999</v>
      </c>
      <c r="EY13" s="271">
        <v>2.4896349999999998</v>
      </c>
      <c r="EZ13" s="271">
        <v>2.498319</v>
      </c>
      <c r="FA13" s="271">
        <v>2.5019550000000002</v>
      </c>
      <c r="FB13" s="271">
        <v>2.6246497500000001</v>
      </c>
      <c r="FC13" s="271">
        <v>2.4878629999999999</v>
      </c>
      <c r="FD13" s="271">
        <v>2.778321</v>
      </c>
      <c r="FE13" s="271">
        <v>2.5483090000000002</v>
      </c>
      <c r="FF13" s="271">
        <v>2.6463616999999999</v>
      </c>
      <c r="FG13" s="271">
        <v>2.8521070000000002</v>
      </c>
      <c r="FH13" s="271">
        <v>2.4275739999999999</v>
      </c>
      <c r="FI13" s="271">
        <v>2.4369580000000002</v>
      </c>
      <c r="FJ13" s="271">
        <v>2.479241</v>
      </c>
      <c r="FK13" s="271">
        <v>2.5794280000000001</v>
      </c>
      <c r="FL13" s="271">
        <v>2.5936440100000002</v>
      </c>
      <c r="FM13" s="271">
        <v>2.5888110000000002</v>
      </c>
      <c r="FN13" s="271">
        <v>2.5933380000000001</v>
      </c>
      <c r="FO13" s="271">
        <v>2.6892489999999998</v>
      </c>
      <c r="FP13" s="271">
        <v>2.6892489999999998</v>
      </c>
      <c r="FQ13" s="271">
        <v>2.5507460000000002</v>
      </c>
      <c r="FR13" s="271">
        <v>2.5507460000000002</v>
      </c>
      <c r="FS13" s="271">
        <v>2.5507460000000002</v>
      </c>
      <c r="FT13" s="271">
        <v>2.7421600000000002</v>
      </c>
      <c r="FU13" s="271">
        <v>2.7364139999999999</v>
      </c>
      <c r="FV13" s="271">
        <v>2.4249550000000002</v>
      </c>
      <c r="FW13" s="271">
        <v>2.4206979999999998</v>
      </c>
      <c r="FX13" s="271">
        <v>2.5383276600000002</v>
      </c>
      <c r="FY13" s="271">
        <v>2.5658129999999999</v>
      </c>
      <c r="FZ13" s="271">
        <v>2.5598869999999998</v>
      </c>
      <c r="GA13" s="271">
        <v>2.6935030000000002</v>
      </c>
      <c r="GB13" s="271">
        <v>2.6935030000000002</v>
      </c>
      <c r="GC13" s="271">
        <v>2.7380010000000001</v>
      </c>
      <c r="GD13" s="271">
        <v>2.4326066700000002</v>
      </c>
      <c r="GE13" s="271">
        <v>2.7115870000000002</v>
      </c>
      <c r="GF13" s="271">
        <v>2.6996739999999999</v>
      </c>
      <c r="GG13" s="271">
        <v>2.8648126899999999</v>
      </c>
      <c r="GH13" s="271">
        <v>2.422974</v>
      </c>
      <c r="GI13" s="271">
        <v>2.8648126899999999</v>
      </c>
      <c r="GJ13" s="271">
        <v>2.6892489999999998</v>
      </c>
      <c r="GK13" s="271">
        <v>2.527212</v>
      </c>
      <c r="GL13" s="271">
        <v>2.6208019999999999</v>
      </c>
      <c r="GM13" s="271">
        <v>2.367029</v>
      </c>
      <c r="GN13" s="271">
        <v>2.5346929999999999</v>
      </c>
      <c r="GO13" s="271">
        <v>2.2815237000000002</v>
      </c>
      <c r="GP13" s="271">
        <v>2.2756784799999998</v>
      </c>
      <c r="GQ13" s="271">
        <v>2.4725730000000001</v>
      </c>
      <c r="GR13" s="271">
        <v>2.7126549999999998</v>
      </c>
      <c r="GS13" s="271">
        <v>2.7039279999999999</v>
      </c>
      <c r="GT13" s="271">
        <v>2.6982529999999998</v>
      </c>
      <c r="GU13" s="271">
        <v>2.5346929999999999</v>
      </c>
      <c r="GV13" s="271">
        <v>2.5346929999999999</v>
      </c>
      <c r="GW13" s="271">
        <v>2.5346929999999999</v>
      </c>
      <c r="GX13" s="271">
        <v>2.8086880000000001</v>
      </c>
      <c r="GY13" s="271">
        <v>2.8077830000000001</v>
      </c>
      <c r="GZ13" s="271">
        <v>2.8077830000000001</v>
      </c>
      <c r="HA13" s="271">
        <v>2.8077830000000001</v>
      </c>
      <c r="HB13" s="271">
        <v>2.5177049999999999</v>
      </c>
      <c r="HC13" s="271">
        <v>2.7729849999999998</v>
      </c>
      <c r="HD13" s="271">
        <v>2.7643789999999999</v>
      </c>
      <c r="HE13" s="271">
        <v>2.642744</v>
      </c>
      <c r="HF13" s="271">
        <v>2.7691140000000001</v>
      </c>
      <c r="HG13" s="271">
        <v>2.6519460000000001</v>
      </c>
      <c r="HH13" s="271">
        <v>2.422974</v>
      </c>
      <c r="HI13" s="271">
        <v>2.7911000000000001</v>
      </c>
      <c r="HJ13" s="271">
        <v>2.5383010000000001</v>
      </c>
      <c r="HK13" s="271">
        <v>2.5429409999999999</v>
      </c>
      <c r="HL13" s="271">
        <v>2.4874909999999999</v>
      </c>
      <c r="HM13" s="271">
        <v>2.4839560000000001</v>
      </c>
      <c r="HN13" s="271">
        <v>2.2704691600000002</v>
      </c>
      <c r="HO13" s="271">
        <v>2.31318</v>
      </c>
      <c r="HP13" s="271">
        <v>2.326244</v>
      </c>
      <c r="HQ13" s="271">
        <v>2.6830427100000001</v>
      </c>
      <c r="HR13" s="271">
        <v>2.5433379999999999</v>
      </c>
      <c r="HS13" s="271">
        <v>2.8347669999999998</v>
      </c>
      <c r="HT13" s="271"/>
      <c r="HU13" s="271"/>
      <c r="HV13" s="271"/>
      <c r="HW13" s="271"/>
      <c r="HX13" s="271"/>
      <c r="HY13" s="271"/>
      <c r="HZ13" s="271"/>
      <c r="IA13" s="271"/>
    </row>
    <row r="14" spans="1:235">
      <c r="A14" s="270"/>
      <c r="B14" s="280">
        <v>45647.229166666664</v>
      </c>
      <c r="C14" s="271">
        <v>2.5422449999999999</v>
      </c>
      <c r="D14" s="271">
        <v>2.5459860000000001</v>
      </c>
      <c r="E14" s="271">
        <v>2.543809</v>
      </c>
      <c r="F14" s="271">
        <v>2.5422449999999999</v>
      </c>
      <c r="G14" s="271">
        <v>2.537817</v>
      </c>
      <c r="H14" s="271">
        <v>2.7643520000000001</v>
      </c>
      <c r="I14" s="271">
        <v>2.7524120000000001</v>
      </c>
      <c r="J14" s="271">
        <v>2.7692589999999999</v>
      </c>
      <c r="K14" s="271">
        <v>2.5365510000000002</v>
      </c>
      <c r="L14" s="271">
        <v>2.5724399999999998</v>
      </c>
      <c r="M14" s="271">
        <v>2.7351730000000001</v>
      </c>
      <c r="N14" s="271">
        <v>2.710906</v>
      </c>
      <c r="O14" s="271">
        <v>2.712402</v>
      </c>
      <c r="P14" s="271">
        <v>2.6006822199999999</v>
      </c>
      <c r="Q14" s="271">
        <v>2.7639819999999999</v>
      </c>
      <c r="R14" s="271">
        <v>2.5499550000000002</v>
      </c>
      <c r="S14" s="271">
        <v>2.6708289999999999</v>
      </c>
      <c r="T14" s="271">
        <v>2.3865210000000001</v>
      </c>
      <c r="U14" s="271">
        <v>2.4054060000000002</v>
      </c>
      <c r="V14" s="271">
        <v>2.6377600000000001</v>
      </c>
      <c r="W14" s="271">
        <v>2.5496059999999998</v>
      </c>
      <c r="X14" s="271">
        <v>2.455473</v>
      </c>
      <c r="Y14" s="271">
        <v>2.5066310000000001</v>
      </c>
      <c r="Z14" s="271">
        <v>2.7724329999999999</v>
      </c>
      <c r="AA14" s="271">
        <v>2.4465460000000001</v>
      </c>
      <c r="AB14" s="271">
        <v>2.5541209999999999</v>
      </c>
      <c r="AC14" s="271">
        <v>2.557207</v>
      </c>
      <c r="AD14" s="271">
        <v>2.5430619999999999</v>
      </c>
      <c r="AE14" s="271">
        <v>2.4018920000000001</v>
      </c>
      <c r="AF14" s="271">
        <v>2.6121207499999999</v>
      </c>
      <c r="AG14" s="271">
        <v>2.6276384899999998</v>
      </c>
      <c r="AH14" s="271">
        <v>2.6334650000000002</v>
      </c>
      <c r="AI14" s="271">
        <v>2.634096</v>
      </c>
      <c r="AJ14" s="271">
        <v>2.3492289999999998</v>
      </c>
      <c r="AK14" s="271">
        <v>2.643389</v>
      </c>
      <c r="AL14" s="271">
        <v>2.4401193299999999</v>
      </c>
      <c r="AM14" s="271">
        <v>2.4530419999999999</v>
      </c>
      <c r="AN14" s="271">
        <v>2.721352</v>
      </c>
      <c r="AO14" s="271">
        <v>2.4162849999999998</v>
      </c>
      <c r="AP14" s="271">
        <v>2.2609089999999998</v>
      </c>
      <c r="AQ14" s="271">
        <v>2.2709419999999998</v>
      </c>
      <c r="AR14" s="271">
        <v>2.7435459999999998</v>
      </c>
      <c r="AS14" s="271">
        <v>2.684307</v>
      </c>
      <c r="AT14" s="271">
        <v>2.684307</v>
      </c>
      <c r="AU14" s="271">
        <v>2.6611410000000002</v>
      </c>
      <c r="AV14" s="271">
        <v>2.5602209999999999</v>
      </c>
      <c r="AW14" s="271">
        <v>2.40889</v>
      </c>
      <c r="AX14" s="271">
        <v>2.4228070000000002</v>
      </c>
      <c r="AY14" s="271">
        <v>2.7123970000000002</v>
      </c>
      <c r="AZ14" s="271">
        <v>2.5406770000000001</v>
      </c>
      <c r="BA14" s="271">
        <v>2.5336020000000001</v>
      </c>
      <c r="BB14" s="271">
        <v>2.5336020000000001</v>
      </c>
      <c r="BC14" s="271">
        <v>2.5336020000000001</v>
      </c>
      <c r="BD14" s="271">
        <v>2.5212680000000001</v>
      </c>
      <c r="BE14" s="271">
        <v>2.5336020000000001</v>
      </c>
      <c r="BF14" s="271">
        <v>2.7267459999999999</v>
      </c>
      <c r="BG14" s="271">
        <v>2.717597</v>
      </c>
      <c r="BH14" s="271">
        <v>2.717597</v>
      </c>
      <c r="BI14" s="271">
        <v>2.717597</v>
      </c>
      <c r="BJ14" s="271">
        <v>2.4569580000000002</v>
      </c>
      <c r="BK14" s="271">
        <v>2.472842</v>
      </c>
      <c r="BL14" s="271">
        <v>2.64425</v>
      </c>
      <c r="BM14" s="271">
        <v>2.6363490000000001</v>
      </c>
      <c r="BN14" s="271">
        <v>2.5728800000000001</v>
      </c>
      <c r="BO14" s="271">
        <v>2.517172</v>
      </c>
      <c r="BP14" s="271">
        <v>2.6695060000000002</v>
      </c>
      <c r="BQ14" s="271">
        <v>2.3500760000000001</v>
      </c>
      <c r="BR14" s="271">
        <v>2.3531076</v>
      </c>
      <c r="BS14" s="271">
        <v>2.5680179999999999</v>
      </c>
      <c r="BT14" s="271">
        <v>2.506335</v>
      </c>
      <c r="BU14" s="271">
        <v>2.7109369999999999</v>
      </c>
      <c r="BV14" s="271">
        <v>2.7276739999999999</v>
      </c>
      <c r="BW14" s="271">
        <v>2.5817130000000001</v>
      </c>
      <c r="BX14" s="271">
        <v>2.5817130000000001</v>
      </c>
      <c r="BY14" s="271">
        <v>2.6089009999999999</v>
      </c>
      <c r="BZ14" s="271">
        <v>2.6384189999999998</v>
      </c>
      <c r="CA14" s="271">
        <v>2.5686049999999998</v>
      </c>
      <c r="CB14" s="271">
        <v>2.5697559999999999</v>
      </c>
      <c r="CC14" s="271">
        <v>2.561957</v>
      </c>
      <c r="CD14" s="271">
        <v>2.6234989999999998</v>
      </c>
      <c r="CE14" s="271">
        <v>2.564921</v>
      </c>
      <c r="CF14" s="271">
        <v>2.7109369999999999</v>
      </c>
      <c r="CG14" s="271">
        <v>2.53189967</v>
      </c>
      <c r="CH14" s="271">
        <v>2.5390199999999998</v>
      </c>
      <c r="CI14" s="271">
        <v>2.589763</v>
      </c>
      <c r="CJ14" s="271">
        <v>2.7370429999999999</v>
      </c>
      <c r="CK14" s="271">
        <v>2.8393308099999999</v>
      </c>
      <c r="CL14" s="271">
        <v>2.7032430000000001</v>
      </c>
      <c r="CM14" s="271">
        <v>2.7269009999999998</v>
      </c>
      <c r="CN14" s="271">
        <v>2.506481</v>
      </c>
      <c r="CO14" s="271">
        <v>2.5289860000000002</v>
      </c>
      <c r="CP14" s="271">
        <v>2.7756631700000001</v>
      </c>
      <c r="CQ14" s="271">
        <v>2.4699040000000001</v>
      </c>
      <c r="CR14" s="271">
        <v>2.4836960000000001</v>
      </c>
      <c r="CS14" s="271">
        <v>2.5019972400000001</v>
      </c>
      <c r="CT14" s="271">
        <v>2.5007079999999999</v>
      </c>
      <c r="CU14" s="271">
        <v>2.5315889999999999</v>
      </c>
      <c r="CV14" s="271">
        <v>2.8720077000000002</v>
      </c>
      <c r="CW14" s="271">
        <v>2.4699789999999999</v>
      </c>
      <c r="CX14" s="271">
        <v>2.5044650000000002</v>
      </c>
      <c r="CY14" s="271">
        <v>2.5178449999999999</v>
      </c>
      <c r="CZ14" s="271">
        <v>2.5468709999999999</v>
      </c>
      <c r="DA14" s="271">
        <v>2.769774</v>
      </c>
      <c r="DB14" s="271">
        <v>2.777345</v>
      </c>
      <c r="DC14" s="271">
        <v>2.7276739999999999</v>
      </c>
      <c r="DD14" s="271">
        <v>2.7080229999999998</v>
      </c>
      <c r="DE14" s="271">
        <v>2.5673569999999999</v>
      </c>
      <c r="DF14" s="271">
        <v>2.5817130000000001</v>
      </c>
      <c r="DG14" s="271">
        <v>2.5579774999999998</v>
      </c>
      <c r="DH14" s="271">
        <v>2.68687356</v>
      </c>
      <c r="DI14" s="271">
        <v>2.754356</v>
      </c>
      <c r="DJ14" s="271">
        <v>2.7479610000000001</v>
      </c>
      <c r="DK14" s="271">
        <v>2.5153203300000002</v>
      </c>
      <c r="DL14" s="271">
        <v>2.8308960000000001</v>
      </c>
      <c r="DM14" s="271">
        <v>2.7218089999999999</v>
      </c>
      <c r="DN14" s="271">
        <v>2.6033059999999999</v>
      </c>
      <c r="DO14" s="271">
        <v>2.2564449999999998</v>
      </c>
      <c r="DP14" s="271">
        <v>2.709765</v>
      </c>
      <c r="DQ14" s="271">
        <v>2.5228259999999998</v>
      </c>
      <c r="DR14" s="271">
        <v>2.5281639999999999</v>
      </c>
      <c r="DS14" s="271">
        <v>2.534904</v>
      </c>
      <c r="DT14" s="271">
        <v>2.7368250000000001</v>
      </c>
      <c r="DU14" s="271">
        <v>2.741495</v>
      </c>
      <c r="DV14" s="271">
        <v>2.4286490000000001</v>
      </c>
      <c r="DW14" s="271">
        <v>2.3373119999999998</v>
      </c>
      <c r="DX14" s="271">
        <v>2.2814420000000002</v>
      </c>
      <c r="DY14" s="271">
        <v>2.5155531899999999</v>
      </c>
      <c r="DZ14" s="271">
        <v>2.584514</v>
      </c>
      <c r="EA14" s="271">
        <v>2.589944</v>
      </c>
      <c r="EB14" s="271">
        <v>2.4697550000000001</v>
      </c>
      <c r="EC14" s="271">
        <v>2.4856769999999999</v>
      </c>
      <c r="ED14" s="271">
        <v>2.4580389999999999</v>
      </c>
      <c r="EE14" s="271">
        <v>2.511682</v>
      </c>
      <c r="EF14" s="271">
        <v>2.8396894499999998</v>
      </c>
      <c r="EG14" s="271">
        <v>2.7520259999999999</v>
      </c>
      <c r="EH14" s="271">
        <v>2.7520259999999999</v>
      </c>
      <c r="EI14" s="271">
        <v>2.4924770000000001</v>
      </c>
      <c r="EJ14" s="271">
        <v>2.7199230000000001</v>
      </c>
      <c r="EK14" s="271">
        <v>2.7315420000000001</v>
      </c>
      <c r="EL14" s="271">
        <v>2.7276739999999999</v>
      </c>
      <c r="EM14" s="271">
        <v>2.488235</v>
      </c>
      <c r="EN14" s="271">
        <v>2.5902310000000002</v>
      </c>
      <c r="EO14" s="271">
        <v>2.8595860000000002</v>
      </c>
      <c r="EP14" s="271">
        <v>2.5409519999999999</v>
      </c>
      <c r="EQ14" s="271">
        <v>2.5406849999999999</v>
      </c>
      <c r="ER14" s="271">
        <v>2.5887102199999998</v>
      </c>
      <c r="ES14" s="271">
        <v>2.459924</v>
      </c>
      <c r="ET14" s="271">
        <v>2.4327179999999999</v>
      </c>
      <c r="EU14" s="271">
        <v>2.4834320000000001</v>
      </c>
      <c r="EV14" s="271">
        <v>2.5477159999999999</v>
      </c>
      <c r="EW14" s="271">
        <v>2.4299559999999998</v>
      </c>
      <c r="EX14" s="271">
        <v>2.4018130000000002</v>
      </c>
      <c r="EY14" s="271">
        <v>2.5026999999999999</v>
      </c>
      <c r="EZ14" s="271">
        <v>2.5111279999999998</v>
      </c>
      <c r="FA14" s="271">
        <v>2.5146570000000001</v>
      </c>
      <c r="FB14" s="271">
        <v>2.6398795100000001</v>
      </c>
      <c r="FC14" s="271">
        <v>2.501042</v>
      </c>
      <c r="FD14" s="271">
        <v>2.797463</v>
      </c>
      <c r="FE14" s="271">
        <v>2.5622980000000002</v>
      </c>
      <c r="FF14" s="271">
        <v>2.6570899699999999</v>
      </c>
      <c r="FG14" s="271">
        <v>2.876201</v>
      </c>
      <c r="FH14" s="271">
        <v>2.4287725</v>
      </c>
      <c r="FI14" s="271">
        <v>2.4395530000000001</v>
      </c>
      <c r="FJ14" s="271">
        <v>2.4926620000000002</v>
      </c>
      <c r="FK14" s="271">
        <v>2.5902180000000001</v>
      </c>
      <c r="FL14" s="271">
        <v>2.6092088499999999</v>
      </c>
      <c r="FM14" s="271">
        <v>2.6042399999999999</v>
      </c>
      <c r="FN14" s="271">
        <v>2.6089009999999999</v>
      </c>
      <c r="FO14" s="271">
        <v>2.6978059999999999</v>
      </c>
      <c r="FP14" s="271">
        <v>2.6978059999999999</v>
      </c>
      <c r="FQ14" s="271">
        <v>2.5309179999999998</v>
      </c>
      <c r="FR14" s="271">
        <v>2.5309179999999998</v>
      </c>
      <c r="FS14" s="271">
        <v>2.5309179999999998</v>
      </c>
      <c r="FT14" s="271">
        <v>2.7465459999999999</v>
      </c>
      <c r="FU14" s="271">
        <v>2.7410670000000001</v>
      </c>
      <c r="FV14" s="271">
        <v>2.4609580000000002</v>
      </c>
      <c r="FW14" s="271">
        <v>2.4574829999999999</v>
      </c>
      <c r="FX14" s="271">
        <v>2.5512990699999998</v>
      </c>
      <c r="FY14" s="271">
        <v>2.564886</v>
      </c>
      <c r="FZ14" s="271">
        <v>2.5735839999999999</v>
      </c>
      <c r="GA14" s="271">
        <v>2.7109369999999999</v>
      </c>
      <c r="GB14" s="271">
        <v>2.7109369999999999</v>
      </c>
      <c r="GC14" s="271">
        <v>2.7399870000000002</v>
      </c>
      <c r="GD14" s="271">
        <v>2.44570233</v>
      </c>
      <c r="GE14" s="271">
        <v>2.719433</v>
      </c>
      <c r="GF14" s="271">
        <v>2.7080229999999998</v>
      </c>
      <c r="GG14" s="271">
        <v>2.8709181400000001</v>
      </c>
      <c r="GH14" s="271">
        <v>2.4215429999999998</v>
      </c>
      <c r="GI14" s="271">
        <v>2.8709181400000001</v>
      </c>
      <c r="GJ14" s="271">
        <v>2.6978059999999999</v>
      </c>
      <c r="GK14" s="271">
        <v>2.5413230000000002</v>
      </c>
      <c r="GL14" s="271">
        <v>2.6316950000000001</v>
      </c>
      <c r="GM14" s="271">
        <v>2.3784649999999998</v>
      </c>
      <c r="GN14" s="271">
        <v>2.5490170000000001</v>
      </c>
      <c r="GO14" s="271">
        <v>2.29322458</v>
      </c>
      <c r="GP14" s="271">
        <v>2.2873493900000001</v>
      </c>
      <c r="GQ14" s="271">
        <v>2.4763480000000002</v>
      </c>
      <c r="GR14" s="271">
        <v>2.7206830000000002</v>
      </c>
      <c r="GS14" s="271">
        <v>2.711856</v>
      </c>
      <c r="GT14" s="271">
        <v>2.7063220000000001</v>
      </c>
      <c r="GU14" s="271">
        <v>2.5490170000000001</v>
      </c>
      <c r="GV14" s="271">
        <v>2.5490170000000001</v>
      </c>
      <c r="GW14" s="271">
        <v>2.5490170000000001</v>
      </c>
      <c r="GX14" s="271">
        <v>2.8287490000000002</v>
      </c>
      <c r="GY14" s="271">
        <v>2.827785</v>
      </c>
      <c r="GZ14" s="271">
        <v>2.827785</v>
      </c>
      <c r="HA14" s="271">
        <v>2.827785</v>
      </c>
      <c r="HB14" s="271">
        <v>2.5311720000000002</v>
      </c>
      <c r="HC14" s="271">
        <v>2.7790729999999999</v>
      </c>
      <c r="HD14" s="271">
        <v>2.770575</v>
      </c>
      <c r="HE14" s="271">
        <v>2.6605590000000001</v>
      </c>
      <c r="HF14" s="271">
        <v>2.7782650000000002</v>
      </c>
      <c r="HG14" s="271">
        <v>2.667062</v>
      </c>
      <c r="HH14" s="271">
        <v>2.4215429999999998</v>
      </c>
      <c r="HI14" s="271">
        <v>2.8105869999999999</v>
      </c>
      <c r="HJ14" s="271">
        <v>2.5517845000000001</v>
      </c>
      <c r="HK14" s="271">
        <v>2.5564369999999998</v>
      </c>
      <c r="HL14" s="271">
        <v>2.4985580000000001</v>
      </c>
      <c r="HM14" s="271">
        <v>2.4970859999999999</v>
      </c>
      <c r="HN14" s="271">
        <v>2.2821133499999999</v>
      </c>
      <c r="HO14" s="271">
        <v>2.3243870000000002</v>
      </c>
      <c r="HP14" s="271">
        <v>2.3375219999999999</v>
      </c>
      <c r="HQ14" s="271">
        <v>2.7004408199999999</v>
      </c>
      <c r="HR14" s="271">
        <v>2.5568240000000002</v>
      </c>
      <c r="HS14" s="271">
        <v>2.8557640000000002</v>
      </c>
      <c r="HT14" s="271"/>
      <c r="HU14" s="271"/>
      <c r="HV14" s="271"/>
      <c r="HW14" s="271"/>
      <c r="HX14" s="271"/>
      <c r="HY14" s="271"/>
      <c r="HZ14" s="271"/>
      <c r="IA14" s="271"/>
    </row>
    <row r="15" spans="1:235">
      <c r="A15" s="270"/>
      <c r="B15" s="280">
        <v>45647.25</v>
      </c>
      <c r="C15" s="271">
        <v>2.5232389999999998</v>
      </c>
      <c r="D15" s="271">
        <v>2.5269170000000001</v>
      </c>
      <c r="E15" s="271">
        <v>2.5247009999999999</v>
      </c>
      <c r="F15" s="271">
        <v>2.5232389999999998</v>
      </c>
      <c r="G15" s="271">
        <v>2.5134840000000001</v>
      </c>
      <c r="H15" s="271">
        <v>2.7292169999999998</v>
      </c>
      <c r="I15" s="271">
        <v>2.7177470000000001</v>
      </c>
      <c r="J15" s="271">
        <v>2.7343410000000001</v>
      </c>
      <c r="K15" s="271">
        <v>2.5123899999999999</v>
      </c>
      <c r="L15" s="271">
        <v>2.5529190000000002</v>
      </c>
      <c r="M15" s="271">
        <v>2.704844</v>
      </c>
      <c r="N15" s="271">
        <v>2.6812320000000001</v>
      </c>
      <c r="O15" s="271">
        <v>2.693905</v>
      </c>
      <c r="P15" s="271">
        <v>2.5705454699999999</v>
      </c>
      <c r="Q15" s="271">
        <v>2.729241</v>
      </c>
      <c r="R15" s="271">
        <v>2.5227729999999999</v>
      </c>
      <c r="S15" s="271">
        <v>2.6532870000000002</v>
      </c>
      <c r="T15" s="271">
        <v>2.3691895000000001</v>
      </c>
      <c r="U15" s="271">
        <v>2.3878539999999999</v>
      </c>
      <c r="V15" s="271">
        <v>2.6213289999999998</v>
      </c>
      <c r="W15" s="271">
        <v>2.529121</v>
      </c>
      <c r="X15" s="271">
        <v>2.4334750000000001</v>
      </c>
      <c r="Y15" s="271">
        <v>2.4857049999999998</v>
      </c>
      <c r="Z15" s="271">
        <v>2.7404169999999999</v>
      </c>
      <c r="AA15" s="271">
        <v>2.422803</v>
      </c>
      <c r="AB15" s="271">
        <v>2.5275409999999998</v>
      </c>
      <c r="AC15" s="271">
        <v>2.5361180000000001</v>
      </c>
      <c r="AD15" s="271">
        <v>2.5227339999999998</v>
      </c>
      <c r="AE15" s="271">
        <v>2.3823279999999998</v>
      </c>
      <c r="AF15" s="271">
        <v>2.6031010000000001</v>
      </c>
      <c r="AG15" s="271">
        <v>2.6154715899999998</v>
      </c>
      <c r="AH15" s="271">
        <v>2.6216599999999999</v>
      </c>
      <c r="AI15" s="271">
        <v>2.6222319999999999</v>
      </c>
      <c r="AJ15" s="271">
        <v>2.3371629999999999</v>
      </c>
      <c r="AK15" s="271">
        <v>2.626976</v>
      </c>
      <c r="AL15" s="271">
        <v>2.4165133299999999</v>
      </c>
      <c r="AM15" s="271">
        <v>2.4294600000000002</v>
      </c>
      <c r="AN15" s="271">
        <v>2.6892930000000002</v>
      </c>
      <c r="AO15" s="271">
        <v>2.3971550000000001</v>
      </c>
      <c r="AP15" s="271">
        <v>2.2425199999999998</v>
      </c>
      <c r="AQ15" s="271">
        <v>2.2524709999999999</v>
      </c>
      <c r="AR15" s="271">
        <v>2.7016819999999999</v>
      </c>
      <c r="AS15" s="271">
        <v>2.6549589999999998</v>
      </c>
      <c r="AT15" s="271">
        <v>2.6549589999999998</v>
      </c>
      <c r="AU15" s="271">
        <v>2.6353390000000001</v>
      </c>
      <c r="AV15" s="271">
        <v>2.5389970000000002</v>
      </c>
      <c r="AW15" s="271">
        <v>2.3913804999999999</v>
      </c>
      <c r="AX15" s="271">
        <v>2.4050600000000002</v>
      </c>
      <c r="AY15" s="271">
        <v>2.6924619999999999</v>
      </c>
      <c r="AZ15" s="271">
        <v>2.5192969999999999</v>
      </c>
      <c r="BA15" s="271">
        <v>2.5119739999999999</v>
      </c>
      <c r="BB15" s="271">
        <v>2.5119739999999999</v>
      </c>
      <c r="BC15" s="271">
        <v>2.5119739999999999</v>
      </c>
      <c r="BD15" s="271">
        <v>2.499174</v>
      </c>
      <c r="BE15" s="271">
        <v>2.5119739999999999</v>
      </c>
      <c r="BF15" s="271">
        <v>2.696361</v>
      </c>
      <c r="BG15" s="271">
        <v>2.6879430000000002</v>
      </c>
      <c r="BH15" s="271">
        <v>2.6879430000000002</v>
      </c>
      <c r="BI15" s="271">
        <v>2.6879430000000002</v>
      </c>
      <c r="BJ15" s="271">
        <v>2.4347880000000002</v>
      </c>
      <c r="BK15" s="271">
        <v>2.4506380000000001</v>
      </c>
      <c r="BL15" s="271">
        <v>2.625111</v>
      </c>
      <c r="BM15" s="271">
        <v>2.6162960000000002</v>
      </c>
      <c r="BN15" s="271">
        <v>2.5437349999999999</v>
      </c>
      <c r="BO15" s="271">
        <v>2.4894690000000002</v>
      </c>
      <c r="BP15" s="271">
        <v>2.6403379999999999</v>
      </c>
      <c r="BQ15" s="271">
        <v>2.3378920000000001</v>
      </c>
      <c r="BR15" s="271">
        <v>2.3409078800000001</v>
      </c>
      <c r="BS15" s="271">
        <v>2.5395129999999999</v>
      </c>
      <c r="BT15" s="271">
        <v>2.4861461999999999</v>
      </c>
      <c r="BU15" s="271">
        <v>2.6909649999999998</v>
      </c>
      <c r="BV15" s="271">
        <v>2.6949589999999999</v>
      </c>
      <c r="BW15" s="271">
        <v>2.5514429999999999</v>
      </c>
      <c r="BX15" s="271">
        <v>2.5514429999999999</v>
      </c>
      <c r="BY15" s="271">
        <v>2.5888550000000001</v>
      </c>
      <c r="BZ15" s="271">
        <v>2.6273399999999998</v>
      </c>
      <c r="CA15" s="271">
        <v>2.5408539999999999</v>
      </c>
      <c r="CB15" s="271">
        <v>2.5433919999999999</v>
      </c>
      <c r="CC15" s="271">
        <v>2.5350700000000002</v>
      </c>
      <c r="CD15" s="271">
        <v>2.6127060000000002</v>
      </c>
      <c r="CE15" s="271">
        <v>2.5397980000000002</v>
      </c>
      <c r="CF15" s="271">
        <v>2.6909649999999998</v>
      </c>
      <c r="CG15" s="271">
        <v>2.510583</v>
      </c>
      <c r="CH15" s="271">
        <v>2.517652</v>
      </c>
      <c r="CI15" s="271">
        <v>2.563612</v>
      </c>
      <c r="CJ15" s="271">
        <v>2.7177410000000002</v>
      </c>
      <c r="CK15" s="271">
        <v>2.8065558099999999</v>
      </c>
      <c r="CL15" s="271">
        <v>2.6830780000000001</v>
      </c>
      <c r="CM15" s="271">
        <v>2.7069890000000001</v>
      </c>
      <c r="CN15" s="271">
        <v>2.4873159999999999</v>
      </c>
      <c r="CO15" s="271">
        <v>2.5088059999999999</v>
      </c>
      <c r="CP15" s="271">
        <v>2.7540201099999999</v>
      </c>
      <c r="CQ15" s="271">
        <v>2.4418340000000001</v>
      </c>
      <c r="CR15" s="271">
        <v>2.4577960000000001</v>
      </c>
      <c r="CS15" s="271">
        <v>2.4733241800000001</v>
      </c>
      <c r="CT15" s="271">
        <v>2.480893</v>
      </c>
      <c r="CU15" s="271">
        <v>2.5098669999999998</v>
      </c>
      <c r="CV15" s="271">
        <v>2.8388418199999998</v>
      </c>
      <c r="CW15" s="271">
        <v>2.4467120000000002</v>
      </c>
      <c r="CX15" s="271">
        <v>2.4979520000000002</v>
      </c>
      <c r="CY15" s="271">
        <v>2.5059629999999999</v>
      </c>
      <c r="CZ15" s="271">
        <v>2.5182890000000002</v>
      </c>
      <c r="DA15" s="271">
        <v>2.7349109999999999</v>
      </c>
      <c r="DB15" s="271">
        <v>2.7425419999999998</v>
      </c>
      <c r="DC15" s="271">
        <v>2.6949589999999999</v>
      </c>
      <c r="DD15" s="271">
        <v>2.676609</v>
      </c>
      <c r="DE15" s="271">
        <v>2.5369600000000001</v>
      </c>
      <c r="DF15" s="271">
        <v>2.5514429999999999</v>
      </c>
      <c r="DG15" s="271">
        <v>2.5366745000000002</v>
      </c>
      <c r="DH15" s="271">
        <v>2.6755911000000001</v>
      </c>
      <c r="DI15" s="271">
        <v>2.7234180000000001</v>
      </c>
      <c r="DJ15" s="271">
        <v>2.7170320000000001</v>
      </c>
      <c r="DK15" s="271">
        <v>2.4935689999999999</v>
      </c>
      <c r="DL15" s="271">
        <v>2.7981859999999998</v>
      </c>
      <c r="DM15" s="271">
        <v>2.69719</v>
      </c>
      <c r="DN15" s="271">
        <v>2.5859800000000002</v>
      </c>
      <c r="DO15" s="271">
        <v>2.254934</v>
      </c>
      <c r="DP15" s="271">
        <v>2.6860270000000002</v>
      </c>
      <c r="DQ15" s="271">
        <v>2.501233</v>
      </c>
      <c r="DR15" s="271">
        <v>2.5065529999999998</v>
      </c>
      <c r="DS15" s="271">
        <v>2.5148410000000001</v>
      </c>
      <c r="DT15" s="271">
        <v>2.7050019999999999</v>
      </c>
      <c r="DU15" s="271">
        <v>2.7104810000000001</v>
      </c>
      <c r="DV15" s="271">
        <v>2.4007230000000002</v>
      </c>
      <c r="DW15" s="271">
        <v>2.319194</v>
      </c>
      <c r="DX15" s="271">
        <v>2.26407267</v>
      </c>
      <c r="DY15" s="271">
        <v>2.4980438999999999</v>
      </c>
      <c r="DZ15" s="271">
        <v>2.5581610000000001</v>
      </c>
      <c r="EA15" s="271">
        <v>2.5633170000000001</v>
      </c>
      <c r="EB15" s="271">
        <v>2.4495629999999999</v>
      </c>
      <c r="EC15" s="271">
        <v>2.4651670000000001</v>
      </c>
      <c r="ED15" s="271">
        <v>2.4347910000000001</v>
      </c>
      <c r="EE15" s="271">
        <v>2.4926400000000002</v>
      </c>
      <c r="EF15" s="271">
        <v>2.8068967800000002</v>
      </c>
      <c r="EG15" s="271">
        <v>2.709972</v>
      </c>
      <c r="EH15" s="271">
        <v>2.709972</v>
      </c>
      <c r="EI15" s="271">
        <v>2.465884</v>
      </c>
      <c r="EJ15" s="271">
        <v>2.6873629999999999</v>
      </c>
      <c r="EK15" s="271">
        <v>2.6986110000000001</v>
      </c>
      <c r="EL15" s="271">
        <v>2.6949589999999999</v>
      </c>
      <c r="EM15" s="271">
        <v>2.4639579999999999</v>
      </c>
      <c r="EN15" s="271">
        <v>2.5635889999999999</v>
      </c>
      <c r="EO15" s="271">
        <v>2.827763</v>
      </c>
      <c r="EP15" s="271">
        <v>2.5195759999999998</v>
      </c>
      <c r="EQ15" s="271">
        <v>2.5193059999999998</v>
      </c>
      <c r="ER15" s="271">
        <v>2.5671669600000002</v>
      </c>
      <c r="ES15" s="271">
        <v>2.4388930000000002</v>
      </c>
      <c r="ET15" s="271">
        <v>2.4132889999999998</v>
      </c>
      <c r="EU15" s="271">
        <v>2.4616169999999999</v>
      </c>
      <c r="EV15" s="271">
        <v>2.518519</v>
      </c>
      <c r="EW15" s="271">
        <v>2.4083580000000002</v>
      </c>
      <c r="EX15" s="271">
        <v>2.3822649999999999</v>
      </c>
      <c r="EY15" s="271">
        <v>2.484013</v>
      </c>
      <c r="EZ15" s="271">
        <v>2.492273</v>
      </c>
      <c r="FA15" s="271">
        <v>2.4957310000000001</v>
      </c>
      <c r="FB15" s="271">
        <v>2.6188146300000001</v>
      </c>
      <c r="FC15" s="271">
        <v>2.482812</v>
      </c>
      <c r="FD15" s="271">
        <v>2.7657479999999999</v>
      </c>
      <c r="FE15" s="271">
        <v>2.5427179999999998</v>
      </c>
      <c r="FF15" s="271">
        <v>2.6375986999999999</v>
      </c>
      <c r="FG15" s="271">
        <v>2.8387929999999999</v>
      </c>
      <c r="FH15" s="271">
        <v>2.4247765000000001</v>
      </c>
      <c r="FI15" s="271">
        <v>2.4334340000000001</v>
      </c>
      <c r="FJ15" s="271">
        <v>2.4703369999999998</v>
      </c>
      <c r="FK15" s="271">
        <v>2.5640550000000002</v>
      </c>
      <c r="FL15" s="271">
        <v>2.5891604799999999</v>
      </c>
      <c r="FM15" s="271">
        <v>2.5842670000000001</v>
      </c>
      <c r="FN15" s="271">
        <v>2.5888550000000001</v>
      </c>
      <c r="FO15" s="271">
        <v>2.667446</v>
      </c>
      <c r="FP15" s="271">
        <v>2.667446</v>
      </c>
      <c r="FQ15" s="271">
        <v>2.5098410000000002</v>
      </c>
      <c r="FR15" s="271">
        <v>2.5098410000000002</v>
      </c>
      <c r="FS15" s="271">
        <v>2.5098410000000002</v>
      </c>
      <c r="FT15" s="271">
        <v>2.7153100000000001</v>
      </c>
      <c r="FU15" s="271">
        <v>2.7099259999999998</v>
      </c>
      <c r="FV15" s="271">
        <v>2.4392879999999999</v>
      </c>
      <c r="FW15" s="271">
        <v>2.4313250000000002</v>
      </c>
      <c r="FX15" s="271">
        <v>2.5321089200000002</v>
      </c>
      <c r="FY15" s="271">
        <v>2.5379130000000001</v>
      </c>
      <c r="FZ15" s="271">
        <v>2.5555289999999999</v>
      </c>
      <c r="GA15" s="271">
        <v>2.6909649999999998</v>
      </c>
      <c r="GB15" s="271">
        <v>2.6909649999999998</v>
      </c>
      <c r="GC15" s="271">
        <v>2.703255</v>
      </c>
      <c r="GD15" s="271">
        <v>2.4219780000000002</v>
      </c>
      <c r="GE15" s="271">
        <v>2.6820309999999998</v>
      </c>
      <c r="GF15" s="271">
        <v>2.676609</v>
      </c>
      <c r="GG15" s="271">
        <v>2.8377648299999998</v>
      </c>
      <c r="GH15" s="271">
        <v>2.3969529999999999</v>
      </c>
      <c r="GI15" s="271">
        <v>2.8377648299999998</v>
      </c>
      <c r="GJ15" s="271">
        <v>2.667446</v>
      </c>
      <c r="GK15" s="271">
        <v>2.5170539999999999</v>
      </c>
      <c r="GL15" s="271">
        <v>2.6049449999999998</v>
      </c>
      <c r="GM15" s="271">
        <v>2.3589660000000001</v>
      </c>
      <c r="GN15" s="271">
        <v>2.5265499999999999</v>
      </c>
      <c r="GO15" s="271">
        <v>2.2756901799999998</v>
      </c>
      <c r="GP15" s="271">
        <v>2.2698599100000001</v>
      </c>
      <c r="GQ15" s="271">
        <v>2.4482189999999999</v>
      </c>
      <c r="GR15" s="271">
        <v>2.6898719999999998</v>
      </c>
      <c r="GS15" s="271">
        <v>2.6810849999999999</v>
      </c>
      <c r="GT15" s="271">
        <v>2.6757719999999998</v>
      </c>
      <c r="GU15" s="271">
        <v>2.5265499999999999</v>
      </c>
      <c r="GV15" s="271">
        <v>2.5265499999999999</v>
      </c>
      <c r="GW15" s="271">
        <v>2.5265499999999999</v>
      </c>
      <c r="GX15" s="271">
        <v>2.7962250000000002</v>
      </c>
      <c r="GY15" s="271">
        <v>2.7952309999999998</v>
      </c>
      <c r="GZ15" s="271">
        <v>2.7952309999999998</v>
      </c>
      <c r="HA15" s="271">
        <v>2.7952309999999998</v>
      </c>
      <c r="HB15" s="271">
        <v>2.5125250000000001</v>
      </c>
      <c r="HC15" s="271">
        <v>2.7481819999999999</v>
      </c>
      <c r="HD15" s="271">
        <v>2.7396120000000002</v>
      </c>
      <c r="HE15" s="271">
        <v>2.6396310000000001</v>
      </c>
      <c r="HF15" s="271">
        <v>2.74302</v>
      </c>
      <c r="HG15" s="271">
        <v>2.6464850000000002</v>
      </c>
      <c r="HH15" s="271">
        <v>2.3969529999999999</v>
      </c>
      <c r="HI15" s="271">
        <v>2.7783570000000002</v>
      </c>
      <c r="HJ15" s="271">
        <v>2.5306014999999999</v>
      </c>
      <c r="HK15" s="271">
        <v>2.5352139999999999</v>
      </c>
      <c r="HL15" s="271">
        <v>2.4811670000000001</v>
      </c>
      <c r="HM15" s="271">
        <v>2.474818</v>
      </c>
      <c r="HN15" s="271">
        <v>2.2646639099999999</v>
      </c>
      <c r="HO15" s="271">
        <v>2.3053365000000001</v>
      </c>
      <c r="HP15" s="271">
        <v>2.318365</v>
      </c>
      <c r="HQ15" s="271">
        <v>2.6806780099999998</v>
      </c>
      <c r="HR15" s="271">
        <v>2.5357080000000001</v>
      </c>
      <c r="HS15" s="271">
        <v>2.8238530000000002</v>
      </c>
      <c r="HT15" s="271"/>
      <c r="HU15" s="271"/>
      <c r="HV15" s="271"/>
      <c r="HW15" s="271"/>
      <c r="HX15" s="271"/>
      <c r="HY15" s="271"/>
      <c r="HZ15" s="271"/>
      <c r="IA15" s="271"/>
    </row>
    <row r="16" spans="1:235">
      <c r="A16" s="270"/>
      <c r="B16" s="280">
        <v>45647.270833333336</v>
      </c>
      <c r="C16" s="271">
        <v>2.5047269999999999</v>
      </c>
      <c r="D16" s="271">
        <v>2.5085500000000001</v>
      </c>
      <c r="E16" s="271">
        <v>2.5062199999999999</v>
      </c>
      <c r="F16" s="271">
        <v>2.5047269999999999</v>
      </c>
      <c r="G16" s="271">
        <v>2.475803</v>
      </c>
      <c r="H16" s="271">
        <v>2.6602570000000001</v>
      </c>
      <c r="I16" s="271">
        <v>2.6518069999999998</v>
      </c>
      <c r="J16" s="271">
        <v>2.6640359999999998</v>
      </c>
      <c r="K16" s="271">
        <v>2.4688439999999998</v>
      </c>
      <c r="L16" s="271">
        <v>2.529712</v>
      </c>
      <c r="M16" s="271">
        <v>2.64106</v>
      </c>
      <c r="N16" s="271">
        <v>2.617502</v>
      </c>
      <c r="O16" s="271">
        <v>2.654264</v>
      </c>
      <c r="P16" s="271">
        <v>2.53680927</v>
      </c>
      <c r="Q16" s="271">
        <v>2.657419</v>
      </c>
      <c r="R16" s="271">
        <v>2.4805929999999998</v>
      </c>
      <c r="S16" s="271">
        <v>2.6140129999999999</v>
      </c>
      <c r="T16" s="271">
        <v>2.3408025000000001</v>
      </c>
      <c r="U16" s="271">
        <v>2.3590499999999999</v>
      </c>
      <c r="V16" s="271">
        <v>2.5819200000000002</v>
      </c>
      <c r="W16" s="271">
        <v>2.493042</v>
      </c>
      <c r="X16" s="271">
        <v>2.4013019999999998</v>
      </c>
      <c r="Y16" s="271">
        <v>2.4519039999999999</v>
      </c>
      <c r="Z16" s="271">
        <v>2.676256</v>
      </c>
      <c r="AA16" s="271">
        <v>2.3820830000000002</v>
      </c>
      <c r="AB16" s="271">
        <v>2.4748260000000002</v>
      </c>
      <c r="AC16" s="271">
        <v>2.498748</v>
      </c>
      <c r="AD16" s="271">
        <v>2.486605</v>
      </c>
      <c r="AE16" s="271">
        <v>2.3726259999999999</v>
      </c>
      <c r="AF16" s="271">
        <v>2.5594625</v>
      </c>
      <c r="AG16" s="271">
        <v>2.5728844199999998</v>
      </c>
      <c r="AH16" s="271">
        <v>2.5784250000000002</v>
      </c>
      <c r="AI16" s="271">
        <v>2.5794670000000002</v>
      </c>
      <c r="AJ16" s="271">
        <v>2.324465</v>
      </c>
      <c r="AK16" s="271">
        <v>2.587345</v>
      </c>
      <c r="AL16" s="271">
        <v>2.3768523300000002</v>
      </c>
      <c r="AM16" s="271">
        <v>2.3893260000000001</v>
      </c>
      <c r="AN16" s="271">
        <v>2.6217839999999999</v>
      </c>
      <c r="AO16" s="271">
        <v>2.3747050000000001</v>
      </c>
      <c r="AP16" s="271">
        <v>2.2673755</v>
      </c>
      <c r="AQ16" s="271">
        <v>2.2751109999999999</v>
      </c>
      <c r="AR16" s="271">
        <v>2.605928</v>
      </c>
      <c r="AS16" s="271">
        <v>2.5926369999999999</v>
      </c>
      <c r="AT16" s="271">
        <v>2.5926369999999999</v>
      </c>
      <c r="AU16" s="271">
        <v>2.576419</v>
      </c>
      <c r="AV16" s="271">
        <v>2.503098</v>
      </c>
      <c r="AW16" s="271">
        <v>2.3615605</v>
      </c>
      <c r="AX16" s="271">
        <v>2.3750140000000002</v>
      </c>
      <c r="AY16" s="271">
        <v>2.6513110000000002</v>
      </c>
      <c r="AZ16" s="271">
        <v>2.4803000000000002</v>
      </c>
      <c r="BA16" s="271">
        <v>2.4728720000000002</v>
      </c>
      <c r="BB16" s="271">
        <v>2.4728720000000002</v>
      </c>
      <c r="BC16" s="271">
        <v>2.4728720000000002</v>
      </c>
      <c r="BD16" s="271">
        <v>2.4598680000000002</v>
      </c>
      <c r="BE16" s="271">
        <v>2.4728720000000002</v>
      </c>
      <c r="BF16" s="271">
        <v>2.6332620000000002</v>
      </c>
      <c r="BG16" s="271">
        <v>2.6252840000000002</v>
      </c>
      <c r="BH16" s="271">
        <v>2.6252840000000002</v>
      </c>
      <c r="BI16" s="271">
        <v>2.6252840000000002</v>
      </c>
      <c r="BJ16" s="271">
        <v>2.3978329999999999</v>
      </c>
      <c r="BK16" s="271">
        <v>2.4133279999999999</v>
      </c>
      <c r="BL16" s="271">
        <v>2.5810460000000002</v>
      </c>
      <c r="BM16" s="271">
        <v>2.5744370000000001</v>
      </c>
      <c r="BN16" s="271">
        <v>2.4827149999999998</v>
      </c>
      <c r="BO16" s="271">
        <v>2.434285</v>
      </c>
      <c r="BP16" s="271">
        <v>2.5875569999999999</v>
      </c>
      <c r="BQ16" s="271">
        <v>2.324891</v>
      </c>
      <c r="BR16" s="271">
        <v>2.3278901099999998</v>
      </c>
      <c r="BS16" s="271">
        <v>2.4918040000000001</v>
      </c>
      <c r="BT16" s="271">
        <v>2.4514127999999999</v>
      </c>
      <c r="BU16" s="271">
        <v>2.6497389999999998</v>
      </c>
      <c r="BV16" s="271">
        <v>2.6239759999999999</v>
      </c>
      <c r="BW16" s="271">
        <v>2.4855559999999999</v>
      </c>
      <c r="BX16" s="271">
        <v>2.4855559999999999</v>
      </c>
      <c r="BY16" s="271">
        <v>2.5729320000000002</v>
      </c>
      <c r="BZ16" s="271">
        <v>2.579323</v>
      </c>
      <c r="CA16" s="271">
        <v>2.4837720000000001</v>
      </c>
      <c r="CB16" s="271">
        <v>2.5018880000000001</v>
      </c>
      <c r="CC16" s="271">
        <v>2.492702</v>
      </c>
      <c r="CD16" s="271">
        <v>2.5639599999999998</v>
      </c>
      <c r="CE16" s="271">
        <v>2.4903490000000001</v>
      </c>
      <c r="CF16" s="271">
        <v>2.6497389999999998</v>
      </c>
      <c r="CG16" s="271">
        <v>2.4718043299999999</v>
      </c>
      <c r="CH16" s="271">
        <v>2.4786959999999998</v>
      </c>
      <c r="CI16" s="271">
        <v>2.5145550000000001</v>
      </c>
      <c r="CJ16" s="271">
        <v>2.6766230000000002</v>
      </c>
      <c r="CK16" s="271">
        <v>2.7700700899999999</v>
      </c>
      <c r="CL16" s="271">
        <v>2.6414610000000001</v>
      </c>
      <c r="CM16" s="271">
        <v>2.6654439999999999</v>
      </c>
      <c r="CN16" s="271">
        <v>2.455924</v>
      </c>
      <c r="CO16" s="271">
        <v>2.4739239999999998</v>
      </c>
      <c r="CP16" s="271">
        <v>2.7190786400000002</v>
      </c>
      <c r="CQ16" s="271">
        <v>2.4091550000000002</v>
      </c>
      <c r="CR16" s="271">
        <v>2.4101360000000001</v>
      </c>
      <c r="CS16" s="271">
        <v>2.44692752</v>
      </c>
      <c r="CT16" s="271">
        <v>2.4665219999999999</v>
      </c>
      <c r="CU16" s="271">
        <v>2.4720059999999999</v>
      </c>
      <c r="CV16" s="271">
        <v>2.7723764100000001</v>
      </c>
      <c r="CW16" s="271">
        <v>2.407594</v>
      </c>
      <c r="CX16" s="271">
        <v>2.465166</v>
      </c>
      <c r="CY16" s="271">
        <v>2.471924</v>
      </c>
      <c r="CZ16" s="271">
        <v>2.4564270000000001</v>
      </c>
      <c r="DA16" s="271">
        <v>2.661279</v>
      </c>
      <c r="DB16" s="271">
        <v>2.6696629999999999</v>
      </c>
      <c r="DC16" s="271">
        <v>2.6239759999999999</v>
      </c>
      <c r="DD16" s="271">
        <v>2.6095350000000002</v>
      </c>
      <c r="DE16" s="271">
        <v>2.4705360000000001</v>
      </c>
      <c r="DF16" s="271">
        <v>2.4855559999999999</v>
      </c>
      <c r="DG16" s="271">
        <v>2.4996775000000002</v>
      </c>
      <c r="DH16" s="271">
        <v>2.6266922699999999</v>
      </c>
      <c r="DI16" s="271">
        <v>2.6581440000000001</v>
      </c>
      <c r="DJ16" s="271">
        <v>2.6513529999999998</v>
      </c>
      <c r="DK16" s="271">
        <v>2.454304</v>
      </c>
      <c r="DL16" s="271">
        <v>2.7618140000000002</v>
      </c>
      <c r="DM16" s="271">
        <v>2.6578379999999999</v>
      </c>
      <c r="DN16" s="271">
        <v>2.5492240000000002</v>
      </c>
      <c r="DO16" s="271">
        <v>2.250918</v>
      </c>
      <c r="DP16" s="271">
        <v>2.6463969999999999</v>
      </c>
      <c r="DQ16" s="271">
        <v>2.4621050000000002</v>
      </c>
      <c r="DR16" s="271">
        <v>2.4674390000000002</v>
      </c>
      <c r="DS16" s="271">
        <v>2.480769</v>
      </c>
      <c r="DT16" s="271">
        <v>2.632727</v>
      </c>
      <c r="DU16" s="271">
        <v>2.637286</v>
      </c>
      <c r="DV16" s="271">
        <v>2.3625319999999999</v>
      </c>
      <c r="DW16" s="271">
        <v>2.3005270000000002</v>
      </c>
      <c r="DX16" s="271">
        <v>2.2481043299999999</v>
      </c>
      <c r="DY16" s="271">
        <v>2.4778635599999999</v>
      </c>
      <c r="DZ16" s="271">
        <v>2.5094910000000001</v>
      </c>
      <c r="EA16" s="271">
        <v>2.5148139999999999</v>
      </c>
      <c r="EB16" s="271">
        <v>2.4169</v>
      </c>
      <c r="EC16" s="271">
        <v>2.432013</v>
      </c>
      <c r="ED16" s="271">
        <v>2.3815010000000001</v>
      </c>
      <c r="EE16" s="271">
        <v>2.4619260000000001</v>
      </c>
      <c r="EF16" s="271">
        <v>2.7411792899999998</v>
      </c>
      <c r="EG16" s="271">
        <v>2.6142099999999999</v>
      </c>
      <c r="EH16" s="271">
        <v>2.6142099999999999</v>
      </c>
      <c r="EI16" s="271">
        <v>2.4183560000000002</v>
      </c>
      <c r="EJ16" s="271">
        <v>2.6164999999999998</v>
      </c>
      <c r="EK16" s="271">
        <v>2.6276579999999998</v>
      </c>
      <c r="EL16" s="271">
        <v>2.6239759999999999</v>
      </c>
      <c r="EM16" s="271">
        <v>2.4312689999999999</v>
      </c>
      <c r="EN16" s="271">
        <v>2.5148839999999999</v>
      </c>
      <c r="EO16" s="271">
        <v>2.7910180000000002</v>
      </c>
      <c r="EP16" s="271">
        <v>2.4805739999999998</v>
      </c>
      <c r="EQ16" s="271">
        <v>2.480308</v>
      </c>
      <c r="ER16" s="271">
        <v>2.53074574</v>
      </c>
      <c r="ES16" s="271">
        <v>2.4136500000000001</v>
      </c>
      <c r="ET16" s="271">
        <v>2.390101</v>
      </c>
      <c r="EU16" s="271">
        <v>2.4307500000000002</v>
      </c>
      <c r="EV16" s="271">
        <v>2.4916399999999999</v>
      </c>
      <c r="EW16" s="271">
        <v>2.4009399999999999</v>
      </c>
      <c r="EX16" s="271">
        <v>2.3763540000000001</v>
      </c>
      <c r="EY16" s="271">
        <v>2.4530859999999999</v>
      </c>
      <c r="EZ16" s="271">
        <v>2.4618730000000002</v>
      </c>
      <c r="FA16" s="271">
        <v>2.465551</v>
      </c>
      <c r="FB16" s="271">
        <v>2.5824030900000001</v>
      </c>
      <c r="FC16" s="271">
        <v>2.4651429999999999</v>
      </c>
      <c r="FD16" s="271">
        <v>2.7289590000000001</v>
      </c>
      <c r="FE16" s="271">
        <v>2.5046819999999999</v>
      </c>
      <c r="FF16" s="271">
        <v>2.59363024</v>
      </c>
      <c r="FG16" s="271">
        <v>2.8023020000000001</v>
      </c>
      <c r="FH16" s="271">
        <v>2.3796284999999999</v>
      </c>
      <c r="FI16" s="271">
        <v>2.3889719999999999</v>
      </c>
      <c r="FJ16" s="271">
        <v>2.4391959999999999</v>
      </c>
      <c r="FK16" s="271">
        <v>2.5148969999999999</v>
      </c>
      <c r="FL16" s="271">
        <v>2.5732356099999998</v>
      </c>
      <c r="FM16" s="271">
        <v>2.5681639999999999</v>
      </c>
      <c r="FN16" s="271">
        <v>2.5729320000000002</v>
      </c>
      <c r="FO16" s="271">
        <v>2.6033520000000001</v>
      </c>
      <c r="FP16" s="271">
        <v>2.6033520000000001</v>
      </c>
      <c r="FQ16" s="271">
        <v>2.4614400000000001</v>
      </c>
      <c r="FR16" s="271">
        <v>2.4614400000000001</v>
      </c>
      <c r="FS16" s="271">
        <v>2.4614400000000001</v>
      </c>
      <c r="FT16" s="271">
        <v>2.6487850000000002</v>
      </c>
      <c r="FU16" s="271">
        <v>2.643494</v>
      </c>
      <c r="FV16" s="271">
        <v>2.3872879999999999</v>
      </c>
      <c r="FW16" s="271">
        <v>2.3767130000000001</v>
      </c>
      <c r="FX16" s="271">
        <v>2.50120773</v>
      </c>
      <c r="FY16" s="271">
        <v>2.4950209999999999</v>
      </c>
      <c r="FZ16" s="271">
        <v>2.521026</v>
      </c>
      <c r="GA16" s="271">
        <v>2.6497389999999998</v>
      </c>
      <c r="GB16" s="271">
        <v>2.6497389999999998</v>
      </c>
      <c r="GC16" s="271">
        <v>2.6230920000000002</v>
      </c>
      <c r="GD16" s="271">
        <v>2.3812563299999998</v>
      </c>
      <c r="GE16" s="271">
        <v>2.5933169999999999</v>
      </c>
      <c r="GF16" s="271">
        <v>2.6095350000000002</v>
      </c>
      <c r="GG16" s="271">
        <v>2.77132464</v>
      </c>
      <c r="GH16" s="271">
        <v>2.340516</v>
      </c>
      <c r="GI16" s="271">
        <v>2.77132464</v>
      </c>
      <c r="GJ16" s="271">
        <v>2.6033520000000001</v>
      </c>
      <c r="GK16" s="271">
        <v>2.4803099999999998</v>
      </c>
      <c r="GL16" s="271">
        <v>2.5567000000000002</v>
      </c>
      <c r="GM16" s="271">
        <v>2.3543219999999998</v>
      </c>
      <c r="GN16" s="271">
        <v>2.4904769999999998</v>
      </c>
      <c r="GO16" s="271">
        <v>2.24696907</v>
      </c>
      <c r="GP16" s="271">
        <v>2.2412123899999998</v>
      </c>
      <c r="GQ16" s="271">
        <v>2.4063690000000002</v>
      </c>
      <c r="GR16" s="271">
        <v>2.6258840000000001</v>
      </c>
      <c r="GS16" s="271">
        <v>2.6167389999999999</v>
      </c>
      <c r="GT16" s="271">
        <v>2.6118760000000001</v>
      </c>
      <c r="GU16" s="271">
        <v>2.4904769999999998</v>
      </c>
      <c r="GV16" s="271">
        <v>2.4904769999999998</v>
      </c>
      <c r="GW16" s="271">
        <v>2.4904769999999998</v>
      </c>
      <c r="GX16" s="271">
        <v>2.7597499999999999</v>
      </c>
      <c r="GY16" s="271">
        <v>2.7588189999999999</v>
      </c>
      <c r="GZ16" s="271">
        <v>2.7588189999999999</v>
      </c>
      <c r="HA16" s="271">
        <v>2.7588189999999999</v>
      </c>
      <c r="HB16" s="271">
        <v>2.4929670000000002</v>
      </c>
      <c r="HC16" s="271">
        <v>2.6840489999999999</v>
      </c>
      <c r="HD16" s="271">
        <v>2.67563</v>
      </c>
      <c r="HE16" s="271">
        <v>2.609712</v>
      </c>
      <c r="HF16" s="271">
        <v>2.6708340000000002</v>
      </c>
      <c r="HG16" s="271">
        <v>2.6058479999999999</v>
      </c>
      <c r="HH16" s="271">
        <v>2.340516</v>
      </c>
      <c r="HI16" s="271">
        <v>2.7412040000000002</v>
      </c>
      <c r="HJ16" s="271">
        <v>2.494583</v>
      </c>
      <c r="HK16" s="271">
        <v>2.4991569999999999</v>
      </c>
      <c r="HL16" s="271">
        <v>2.4611230000000002</v>
      </c>
      <c r="HM16" s="271">
        <v>2.4369589999999999</v>
      </c>
      <c r="HN16" s="271">
        <v>2.2360819599999999</v>
      </c>
      <c r="HO16" s="271">
        <v>2.3023034999999998</v>
      </c>
      <c r="HP16" s="271">
        <v>2.3149289999999998</v>
      </c>
      <c r="HQ16" s="271">
        <v>2.6397788499999999</v>
      </c>
      <c r="HR16" s="271">
        <v>2.4986769999999998</v>
      </c>
      <c r="HS16" s="271">
        <v>2.7871570000000001</v>
      </c>
      <c r="HT16" s="271"/>
      <c r="HU16" s="271"/>
      <c r="HV16" s="271"/>
      <c r="HW16" s="271"/>
      <c r="HX16" s="271"/>
      <c r="HY16" s="271"/>
      <c r="HZ16" s="271"/>
      <c r="IA16" s="271"/>
    </row>
    <row r="17" spans="1:235">
      <c r="A17" s="270"/>
      <c r="B17" s="280">
        <v>45647.291666666664</v>
      </c>
      <c r="C17" s="271">
        <v>2.5235720000000001</v>
      </c>
      <c r="D17" s="271">
        <v>2.5277250000000002</v>
      </c>
      <c r="E17" s="271">
        <v>2.5251440000000001</v>
      </c>
      <c r="F17" s="271">
        <v>2.5235720000000001</v>
      </c>
      <c r="G17" s="271">
        <v>2.4882949999999999</v>
      </c>
      <c r="H17" s="271">
        <v>2.6472099999999998</v>
      </c>
      <c r="I17" s="271">
        <v>2.634061</v>
      </c>
      <c r="J17" s="271">
        <v>2.6528019999999999</v>
      </c>
      <c r="K17" s="271">
        <v>2.47878</v>
      </c>
      <c r="L17" s="271">
        <v>2.5486759999999999</v>
      </c>
      <c r="M17" s="271">
        <v>2.640638</v>
      </c>
      <c r="N17" s="271">
        <v>2.6171069999999999</v>
      </c>
      <c r="O17" s="271">
        <v>2.671071</v>
      </c>
      <c r="P17" s="271">
        <v>2.5626486000000002</v>
      </c>
      <c r="Q17" s="271">
        <v>2.6540469999999998</v>
      </c>
      <c r="R17" s="271">
        <v>2.484718</v>
      </c>
      <c r="S17" s="271">
        <v>2.6312090000000001</v>
      </c>
      <c r="T17" s="271">
        <v>2.3540559999999999</v>
      </c>
      <c r="U17" s="271">
        <v>2.3722669999999999</v>
      </c>
      <c r="V17" s="271">
        <v>2.5994480000000002</v>
      </c>
      <c r="W17" s="271">
        <v>2.5062030000000002</v>
      </c>
      <c r="X17" s="271">
        <v>2.4128059999999998</v>
      </c>
      <c r="Y17" s="271">
        <v>2.4641630000000001</v>
      </c>
      <c r="Z17" s="271">
        <v>2.6742170000000001</v>
      </c>
      <c r="AA17" s="271">
        <v>2.3905810000000001</v>
      </c>
      <c r="AB17" s="271">
        <v>2.4808699999999999</v>
      </c>
      <c r="AC17" s="271">
        <v>2.5123470000000001</v>
      </c>
      <c r="AD17" s="271">
        <v>2.499609</v>
      </c>
      <c r="AE17" s="271">
        <v>2.384236</v>
      </c>
      <c r="AF17" s="271">
        <v>2.5777445000000001</v>
      </c>
      <c r="AG17" s="271">
        <v>2.5911357800000001</v>
      </c>
      <c r="AH17" s="271">
        <v>2.5963500000000002</v>
      </c>
      <c r="AI17" s="271">
        <v>2.5975009999999998</v>
      </c>
      <c r="AJ17" s="271">
        <v>2.3313220000000001</v>
      </c>
      <c r="AK17" s="271">
        <v>2.6049600000000002</v>
      </c>
      <c r="AL17" s="271">
        <v>2.38620733</v>
      </c>
      <c r="AM17" s="271">
        <v>2.3986710000000002</v>
      </c>
      <c r="AN17" s="271">
        <v>2.6142050000000001</v>
      </c>
      <c r="AO17" s="271">
        <v>2.3843990000000002</v>
      </c>
      <c r="AP17" s="271">
        <v>2.2797915</v>
      </c>
      <c r="AQ17" s="271">
        <v>2.2875369999999999</v>
      </c>
      <c r="AR17" s="271">
        <v>2.5406119999999999</v>
      </c>
      <c r="AS17" s="271">
        <v>2.5927750000000001</v>
      </c>
      <c r="AT17" s="271">
        <v>2.5927750000000001</v>
      </c>
      <c r="AU17" s="271">
        <v>2.5806049999999998</v>
      </c>
      <c r="AV17" s="271">
        <v>2.5171519999999998</v>
      </c>
      <c r="AW17" s="271">
        <v>2.3756309999999998</v>
      </c>
      <c r="AX17" s="271">
        <v>2.3891149999999999</v>
      </c>
      <c r="AY17" s="271">
        <v>2.6729560000000001</v>
      </c>
      <c r="AZ17" s="271">
        <v>2.4926110000000001</v>
      </c>
      <c r="BA17" s="271">
        <v>2.4849839999999999</v>
      </c>
      <c r="BB17" s="271">
        <v>2.4849839999999999</v>
      </c>
      <c r="BC17" s="271">
        <v>2.4849839999999999</v>
      </c>
      <c r="BD17" s="271">
        <v>2.4716200000000002</v>
      </c>
      <c r="BE17" s="271">
        <v>2.4849839999999999</v>
      </c>
      <c r="BF17" s="271">
        <v>2.6309130000000001</v>
      </c>
      <c r="BG17" s="271">
        <v>2.6252900000000001</v>
      </c>
      <c r="BH17" s="271">
        <v>2.6252900000000001</v>
      </c>
      <c r="BI17" s="271">
        <v>2.6252900000000001</v>
      </c>
      <c r="BJ17" s="271">
        <v>2.4093550000000001</v>
      </c>
      <c r="BK17" s="271">
        <v>2.4247079999999999</v>
      </c>
      <c r="BL17" s="271">
        <v>2.5988899999999999</v>
      </c>
      <c r="BM17" s="271">
        <v>2.5920299999999998</v>
      </c>
      <c r="BN17" s="271">
        <v>2.4816989999999999</v>
      </c>
      <c r="BO17" s="271">
        <v>2.438183</v>
      </c>
      <c r="BP17" s="271">
        <v>2.5903200000000002</v>
      </c>
      <c r="BQ17" s="271">
        <v>2.3318240000000001</v>
      </c>
      <c r="BR17" s="271">
        <v>2.3348320500000002</v>
      </c>
      <c r="BS17" s="271">
        <v>2.4949949999999999</v>
      </c>
      <c r="BT17" s="271">
        <v>2.4676512000000002</v>
      </c>
      <c r="BU17" s="271">
        <v>2.6712799999999999</v>
      </c>
      <c r="BV17" s="271">
        <v>2.6220029999999999</v>
      </c>
      <c r="BW17" s="271">
        <v>2.486637</v>
      </c>
      <c r="BX17" s="271">
        <v>2.486637</v>
      </c>
      <c r="BY17" s="271">
        <v>2.5976759999999999</v>
      </c>
      <c r="BZ17" s="271">
        <v>2.5974360000000001</v>
      </c>
      <c r="CA17" s="271">
        <v>2.4848720000000002</v>
      </c>
      <c r="CB17" s="271">
        <v>2.507244</v>
      </c>
      <c r="CC17" s="271">
        <v>2.4971410000000001</v>
      </c>
      <c r="CD17" s="271">
        <v>2.5799089999999998</v>
      </c>
      <c r="CE17" s="271">
        <v>2.4988519999999999</v>
      </c>
      <c r="CF17" s="271">
        <v>2.6712799999999999</v>
      </c>
      <c r="CG17" s="271">
        <v>2.484003</v>
      </c>
      <c r="CH17" s="271">
        <v>2.4909849999999998</v>
      </c>
      <c r="CI17" s="271">
        <v>2.5239150000000001</v>
      </c>
      <c r="CJ17" s="271">
        <v>2.70126</v>
      </c>
      <c r="CK17" s="271">
        <v>2.8016091900000002</v>
      </c>
      <c r="CL17" s="271">
        <v>2.6624490000000001</v>
      </c>
      <c r="CM17" s="271">
        <v>2.6856689999999999</v>
      </c>
      <c r="CN17" s="271">
        <v>2.470208</v>
      </c>
      <c r="CO17" s="271">
        <v>2.4900760000000002</v>
      </c>
      <c r="CP17" s="271">
        <v>2.7355563300000001</v>
      </c>
      <c r="CQ17" s="271">
        <v>2.4212319999999998</v>
      </c>
      <c r="CR17" s="271">
        <v>2.4165420000000002</v>
      </c>
      <c r="CS17" s="271">
        <v>2.4533815899999998</v>
      </c>
      <c r="CT17" s="271">
        <v>2.4850370000000002</v>
      </c>
      <c r="CU17" s="271">
        <v>2.4846819999999998</v>
      </c>
      <c r="CV17" s="271">
        <v>2.7702641799999999</v>
      </c>
      <c r="CW17" s="271">
        <v>2.4180109999999999</v>
      </c>
      <c r="CX17" s="271">
        <v>2.478281</v>
      </c>
      <c r="CY17" s="271">
        <v>2.4849679999999998</v>
      </c>
      <c r="CZ17" s="271">
        <v>2.4514369999999999</v>
      </c>
      <c r="DA17" s="271">
        <v>2.6574529999999998</v>
      </c>
      <c r="DB17" s="271">
        <v>2.6661239999999999</v>
      </c>
      <c r="DC17" s="271">
        <v>2.6220029999999999</v>
      </c>
      <c r="DD17" s="271">
        <v>2.6092710000000001</v>
      </c>
      <c r="DE17" s="271">
        <v>2.4706800000000002</v>
      </c>
      <c r="DF17" s="271">
        <v>2.486637</v>
      </c>
      <c r="DG17" s="271">
        <v>2.5132059999999998</v>
      </c>
      <c r="DH17" s="271">
        <v>2.6451379099999999</v>
      </c>
      <c r="DI17" s="271">
        <v>2.6580949999999999</v>
      </c>
      <c r="DJ17" s="271">
        <v>2.6510289999999999</v>
      </c>
      <c r="DK17" s="271">
        <v>2.46605133</v>
      </c>
      <c r="DL17" s="271">
        <v>2.793374</v>
      </c>
      <c r="DM17" s="271">
        <v>2.6801780000000002</v>
      </c>
      <c r="DN17" s="271">
        <v>2.56596</v>
      </c>
      <c r="DO17" s="271">
        <v>2.253174</v>
      </c>
      <c r="DP17" s="271">
        <v>2.668021</v>
      </c>
      <c r="DQ17" s="271">
        <v>2.4741749999999998</v>
      </c>
      <c r="DR17" s="271">
        <v>2.4795289999999999</v>
      </c>
      <c r="DS17" s="271">
        <v>2.4947810000000001</v>
      </c>
      <c r="DT17" s="271">
        <v>2.6292689999999999</v>
      </c>
      <c r="DU17" s="271">
        <v>2.633562</v>
      </c>
      <c r="DV17" s="271">
        <v>2.3638170000000001</v>
      </c>
      <c r="DW17" s="271">
        <v>2.3098779999999999</v>
      </c>
      <c r="DX17" s="271">
        <v>2.2572260000000002</v>
      </c>
      <c r="DY17" s="271">
        <v>2.4919084499999999</v>
      </c>
      <c r="DZ17" s="271">
        <v>2.518408</v>
      </c>
      <c r="EA17" s="271">
        <v>2.523498</v>
      </c>
      <c r="EB17" s="271">
        <v>2.4291230000000001</v>
      </c>
      <c r="EC17" s="271">
        <v>2.4442499999999998</v>
      </c>
      <c r="ED17" s="271">
        <v>2.3866640000000001</v>
      </c>
      <c r="EE17" s="271">
        <v>2.4762439999999999</v>
      </c>
      <c r="EF17" s="271">
        <v>2.7390908299999999</v>
      </c>
      <c r="EG17" s="271">
        <v>2.548702</v>
      </c>
      <c r="EH17" s="271">
        <v>2.548702</v>
      </c>
      <c r="EI17" s="271">
        <v>2.425322</v>
      </c>
      <c r="EJ17" s="271">
        <v>2.6150250000000002</v>
      </c>
      <c r="EK17" s="271">
        <v>2.6252230000000001</v>
      </c>
      <c r="EL17" s="271">
        <v>2.6220029999999999</v>
      </c>
      <c r="EM17" s="271">
        <v>2.4456000000000002</v>
      </c>
      <c r="EN17" s="271">
        <v>2.523819</v>
      </c>
      <c r="EO17" s="271">
        <v>2.8229099999999998</v>
      </c>
      <c r="EP17" s="271">
        <v>2.4928689999999998</v>
      </c>
      <c r="EQ17" s="271">
        <v>2.4926179999999998</v>
      </c>
      <c r="ER17" s="271">
        <v>2.54498107</v>
      </c>
      <c r="ES17" s="271">
        <v>2.4246460000000001</v>
      </c>
      <c r="ET17" s="271">
        <v>2.3998189999999999</v>
      </c>
      <c r="EU17" s="271">
        <v>2.4417970000000002</v>
      </c>
      <c r="EV17" s="271">
        <v>2.4982120000000001</v>
      </c>
      <c r="EW17" s="271">
        <v>2.41438</v>
      </c>
      <c r="EX17" s="271">
        <v>2.388916</v>
      </c>
      <c r="EY17" s="271">
        <v>2.466119</v>
      </c>
      <c r="EZ17" s="271">
        <v>2.4758079999999998</v>
      </c>
      <c r="FA17" s="271">
        <v>2.4798629999999999</v>
      </c>
      <c r="FB17" s="271">
        <v>2.5992633399999998</v>
      </c>
      <c r="FC17" s="271">
        <v>2.4832390000000002</v>
      </c>
      <c r="FD17" s="271">
        <v>2.756634</v>
      </c>
      <c r="FE17" s="271">
        <v>2.5182980000000001</v>
      </c>
      <c r="FF17" s="271">
        <v>2.61195749</v>
      </c>
      <c r="FG17" s="271">
        <v>2.8342869999999998</v>
      </c>
      <c r="FH17" s="271">
        <v>2.3887360000000002</v>
      </c>
      <c r="FI17" s="271">
        <v>2.3983889999999999</v>
      </c>
      <c r="FJ17" s="271">
        <v>2.4501270000000002</v>
      </c>
      <c r="FK17" s="271">
        <v>2.5240629999999999</v>
      </c>
      <c r="FL17" s="271">
        <v>2.5979825299999999</v>
      </c>
      <c r="FM17" s="271">
        <v>2.592498</v>
      </c>
      <c r="FN17" s="271">
        <v>2.5976759999999999</v>
      </c>
      <c r="FO17" s="271">
        <v>2.6045739999999999</v>
      </c>
      <c r="FP17" s="271">
        <v>2.6045739999999999</v>
      </c>
      <c r="FQ17" s="271">
        <v>2.4740489999999999</v>
      </c>
      <c r="FR17" s="271">
        <v>2.4740489999999999</v>
      </c>
      <c r="FS17" s="271">
        <v>2.4740489999999999</v>
      </c>
      <c r="FT17" s="271">
        <v>2.6481409999999999</v>
      </c>
      <c r="FU17" s="271">
        <v>2.6427830000000001</v>
      </c>
      <c r="FV17" s="271">
        <v>2.3750879999999999</v>
      </c>
      <c r="FW17" s="271">
        <v>2.3682289999999999</v>
      </c>
      <c r="FX17" s="271">
        <v>2.5157566199999999</v>
      </c>
      <c r="FY17" s="271">
        <v>2.4991940000000001</v>
      </c>
      <c r="FZ17" s="271">
        <v>2.537086</v>
      </c>
      <c r="GA17" s="271">
        <v>2.6712799999999999</v>
      </c>
      <c r="GB17" s="271">
        <v>2.6712799999999999</v>
      </c>
      <c r="GC17" s="271">
        <v>2.5904440000000002</v>
      </c>
      <c r="GD17" s="271">
        <v>2.389751</v>
      </c>
      <c r="GE17" s="271">
        <v>2.5892200000000001</v>
      </c>
      <c r="GF17" s="271">
        <v>2.6092710000000001</v>
      </c>
      <c r="GG17" s="271">
        <v>2.7692132100000002</v>
      </c>
      <c r="GH17" s="271">
        <v>2.3416869999999999</v>
      </c>
      <c r="GI17" s="271">
        <v>2.7692132100000002</v>
      </c>
      <c r="GJ17" s="271">
        <v>2.6045739999999999</v>
      </c>
      <c r="GK17" s="271">
        <v>2.4932590000000001</v>
      </c>
      <c r="GL17" s="271">
        <v>2.5651929999999998</v>
      </c>
      <c r="GM17" s="271">
        <v>2.3662709999999998</v>
      </c>
      <c r="GN17" s="271">
        <v>2.5036260000000001</v>
      </c>
      <c r="GO17" s="271">
        <v>2.2600377599999999</v>
      </c>
      <c r="GP17" s="271">
        <v>2.2542475999999998</v>
      </c>
      <c r="GQ17" s="271">
        <v>2.4088989999999999</v>
      </c>
      <c r="GR17" s="271">
        <v>2.6222460000000001</v>
      </c>
      <c r="GS17" s="271">
        <v>2.615637</v>
      </c>
      <c r="GT17" s="271">
        <v>2.6119569999999999</v>
      </c>
      <c r="GU17" s="271">
        <v>2.5036260000000001</v>
      </c>
      <c r="GV17" s="271">
        <v>2.5036260000000001</v>
      </c>
      <c r="GW17" s="271">
        <v>2.5036260000000001</v>
      </c>
      <c r="GX17" s="271">
        <v>2.7910460000000001</v>
      </c>
      <c r="GY17" s="271">
        <v>2.7901060000000002</v>
      </c>
      <c r="GZ17" s="271">
        <v>2.7901060000000002</v>
      </c>
      <c r="HA17" s="271">
        <v>2.7901060000000002</v>
      </c>
      <c r="HB17" s="271">
        <v>2.5113479999999999</v>
      </c>
      <c r="HC17" s="271">
        <v>2.6841020000000002</v>
      </c>
      <c r="HD17" s="271">
        <v>2.6751930000000002</v>
      </c>
      <c r="HE17" s="271">
        <v>2.6298050000000002</v>
      </c>
      <c r="HF17" s="271">
        <v>2.6625019999999999</v>
      </c>
      <c r="HG17" s="271">
        <v>2.6248809999999998</v>
      </c>
      <c r="HH17" s="271">
        <v>2.3416869999999999</v>
      </c>
      <c r="HI17" s="271">
        <v>2.7703600000000002</v>
      </c>
      <c r="HJ17" s="271">
        <v>2.5085454999999999</v>
      </c>
      <c r="HK17" s="271">
        <v>2.5131510000000001</v>
      </c>
      <c r="HL17" s="271">
        <v>2.4750730000000001</v>
      </c>
      <c r="HM17" s="271">
        <v>2.4481609999999998</v>
      </c>
      <c r="HN17" s="271">
        <v>2.2490873300000001</v>
      </c>
      <c r="HO17" s="271">
        <v>2.3143959999999999</v>
      </c>
      <c r="HP17" s="271">
        <v>2.3269579999999999</v>
      </c>
      <c r="HQ17" s="271">
        <v>2.6616004800000002</v>
      </c>
      <c r="HR17" s="271">
        <v>2.5123549999999999</v>
      </c>
      <c r="HS17" s="271">
        <v>2.8189579999999999</v>
      </c>
      <c r="HT17" s="271"/>
      <c r="HU17" s="271"/>
      <c r="HV17" s="271"/>
      <c r="HW17" s="271"/>
      <c r="HX17" s="271"/>
      <c r="HY17" s="271"/>
      <c r="HZ17" s="271"/>
      <c r="IA17" s="271"/>
    </row>
    <row r="18" spans="1:235">
      <c r="A18" s="270"/>
      <c r="B18" s="280">
        <v>45647.3125</v>
      </c>
      <c r="C18" s="271">
        <v>2.5439289999999999</v>
      </c>
      <c r="D18" s="271">
        <v>2.5486070000000001</v>
      </c>
      <c r="E18" s="271">
        <v>2.5456949999999998</v>
      </c>
      <c r="F18" s="271">
        <v>2.5439289999999999</v>
      </c>
      <c r="G18" s="271">
        <v>2.5081959999999999</v>
      </c>
      <c r="H18" s="271">
        <v>2.671681</v>
      </c>
      <c r="I18" s="271">
        <v>2.6614179999999998</v>
      </c>
      <c r="J18" s="271">
        <v>2.6762480000000002</v>
      </c>
      <c r="K18" s="271">
        <v>2.5064869999999999</v>
      </c>
      <c r="L18" s="271">
        <v>2.5712660000000001</v>
      </c>
      <c r="M18" s="271">
        <v>2.6650239999999998</v>
      </c>
      <c r="N18" s="271">
        <v>2.6415160000000002</v>
      </c>
      <c r="O18" s="271">
        <v>2.699519</v>
      </c>
      <c r="P18" s="271">
        <v>2.5950389500000002</v>
      </c>
      <c r="Q18" s="271">
        <v>2.6748910000000001</v>
      </c>
      <c r="R18" s="271">
        <v>2.5125099999999998</v>
      </c>
      <c r="S18" s="271">
        <v>2.6567249999999998</v>
      </c>
      <c r="T18" s="271">
        <v>2.376331</v>
      </c>
      <c r="U18" s="271">
        <v>2.3946420000000002</v>
      </c>
      <c r="V18" s="271">
        <v>2.6223429999999999</v>
      </c>
      <c r="W18" s="271">
        <v>2.5278779999999998</v>
      </c>
      <c r="X18" s="271">
        <v>2.4313929999999999</v>
      </c>
      <c r="Y18" s="271">
        <v>2.4841920000000002</v>
      </c>
      <c r="Z18" s="271">
        <v>2.6945160000000001</v>
      </c>
      <c r="AA18" s="271">
        <v>2.4175119999999999</v>
      </c>
      <c r="AB18" s="271">
        <v>2.5282969999999998</v>
      </c>
      <c r="AC18" s="271">
        <v>2.5370189999999999</v>
      </c>
      <c r="AD18" s="271">
        <v>2.5205950000000001</v>
      </c>
      <c r="AE18" s="271">
        <v>2.3901530000000002</v>
      </c>
      <c r="AF18" s="271">
        <v>2.5984205</v>
      </c>
      <c r="AG18" s="271">
        <v>2.6140587100000001</v>
      </c>
      <c r="AH18" s="271">
        <v>2.6193399999999998</v>
      </c>
      <c r="AI18" s="271">
        <v>2.6204610000000002</v>
      </c>
      <c r="AJ18" s="271">
        <v>2.3363510000000001</v>
      </c>
      <c r="AK18" s="271">
        <v>2.6277900000000001</v>
      </c>
      <c r="AL18" s="271">
        <v>2.40991</v>
      </c>
      <c r="AM18" s="271">
        <v>2.422774</v>
      </c>
      <c r="AN18" s="271">
        <v>2.6339399999999999</v>
      </c>
      <c r="AO18" s="271">
        <v>2.3959090000000001</v>
      </c>
      <c r="AP18" s="271">
        <v>2.2544974999999998</v>
      </c>
      <c r="AQ18" s="271">
        <v>2.2642090000000001</v>
      </c>
      <c r="AR18" s="271">
        <v>2.549194</v>
      </c>
      <c r="AS18" s="271">
        <v>2.6124990000000001</v>
      </c>
      <c r="AT18" s="271">
        <v>2.6124990000000001</v>
      </c>
      <c r="AU18" s="271">
        <v>2.5966420000000001</v>
      </c>
      <c r="AV18" s="271">
        <v>2.5416189999999999</v>
      </c>
      <c r="AW18" s="271">
        <v>2.3974034999999998</v>
      </c>
      <c r="AX18" s="271">
        <v>2.4110819999999999</v>
      </c>
      <c r="AY18" s="271">
        <v>2.7048640000000002</v>
      </c>
      <c r="AZ18" s="271">
        <v>2.514996</v>
      </c>
      <c r="BA18" s="271">
        <v>2.5059140000000002</v>
      </c>
      <c r="BB18" s="271">
        <v>2.5059140000000002</v>
      </c>
      <c r="BC18" s="271">
        <v>2.5059140000000002</v>
      </c>
      <c r="BD18" s="271">
        <v>2.4898280000000002</v>
      </c>
      <c r="BE18" s="271">
        <v>2.5059140000000002</v>
      </c>
      <c r="BF18" s="271">
        <v>2.6494749999999998</v>
      </c>
      <c r="BG18" s="271">
        <v>2.6452870000000002</v>
      </c>
      <c r="BH18" s="271">
        <v>2.6452870000000002</v>
      </c>
      <c r="BI18" s="271">
        <v>2.6452870000000002</v>
      </c>
      <c r="BJ18" s="271">
        <v>2.4306999999999999</v>
      </c>
      <c r="BK18" s="271">
        <v>2.44631</v>
      </c>
      <c r="BL18" s="271">
        <v>2.6321500000000002</v>
      </c>
      <c r="BM18" s="271">
        <v>2.622493</v>
      </c>
      <c r="BN18" s="271">
        <v>2.5450750000000002</v>
      </c>
      <c r="BO18" s="271">
        <v>2.4914900000000002</v>
      </c>
      <c r="BP18" s="271">
        <v>2.6169790000000002</v>
      </c>
      <c r="BQ18" s="271">
        <v>2.3369149999999999</v>
      </c>
      <c r="BR18" s="271">
        <v>2.3399296199999999</v>
      </c>
      <c r="BS18" s="271">
        <v>2.5202390000000001</v>
      </c>
      <c r="BT18" s="271">
        <v>2.4756663300000001</v>
      </c>
      <c r="BU18" s="271">
        <v>2.7032389999999999</v>
      </c>
      <c r="BV18" s="271">
        <v>2.6432310000000001</v>
      </c>
      <c r="BW18" s="271">
        <v>2.561137</v>
      </c>
      <c r="BX18" s="271">
        <v>2.561137</v>
      </c>
      <c r="BY18" s="271">
        <v>2.627329</v>
      </c>
      <c r="BZ18" s="271">
        <v>2.6216149999999998</v>
      </c>
      <c r="CA18" s="271">
        <v>2.5402960000000001</v>
      </c>
      <c r="CB18" s="271">
        <v>2.5369169999999999</v>
      </c>
      <c r="CC18" s="271">
        <v>2.5259299999999998</v>
      </c>
      <c r="CD18" s="271">
        <v>2.601585</v>
      </c>
      <c r="CE18" s="271">
        <v>2.5224410000000002</v>
      </c>
      <c r="CF18" s="271">
        <v>2.7032389999999999</v>
      </c>
      <c r="CG18" s="271">
        <v>2.506386</v>
      </c>
      <c r="CH18" s="271">
        <v>2.5133700000000001</v>
      </c>
      <c r="CI18" s="271">
        <v>2.5470570000000001</v>
      </c>
      <c r="CJ18" s="271">
        <v>2.7405740000000001</v>
      </c>
      <c r="CK18" s="271">
        <v>2.8371497400000001</v>
      </c>
      <c r="CL18" s="271">
        <v>2.6946750000000002</v>
      </c>
      <c r="CM18" s="271">
        <v>2.7197209999999998</v>
      </c>
      <c r="CN18" s="271">
        <v>2.4933329999999998</v>
      </c>
      <c r="CO18" s="271">
        <v>2.4981450000000001</v>
      </c>
      <c r="CP18" s="271">
        <v>2.7462546099999998</v>
      </c>
      <c r="CQ18" s="271">
        <v>2.4434369999999999</v>
      </c>
      <c r="CR18" s="271">
        <v>2.4564689999999998</v>
      </c>
      <c r="CS18" s="271">
        <v>2.4662199899999999</v>
      </c>
      <c r="CT18" s="271">
        <v>2.4987370000000002</v>
      </c>
      <c r="CU18" s="271">
        <v>2.510116</v>
      </c>
      <c r="CV18" s="271">
        <v>2.7912922400000002</v>
      </c>
      <c r="CW18" s="271">
        <v>2.4452790000000002</v>
      </c>
      <c r="CX18" s="271">
        <v>2.4817374999999999</v>
      </c>
      <c r="CY18" s="271">
        <v>2.4950009999999998</v>
      </c>
      <c r="CZ18" s="271">
        <v>2.532254</v>
      </c>
      <c r="DA18" s="271">
        <v>2.6784509999999999</v>
      </c>
      <c r="DB18" s="271">
        <v>2.687071</v>
      </c>
      <c r="DC18" s="271">
        <v>2.6432310000000001</v>
      </c>
      <c r="DD18" s="271">
        <v>2.6305230000000002</v>
      </c>
      <c r="DE18" s="271">
        <v>2.543968</v>
      </c>
      <c r="DF18" s="271">
        <v>2.561137</v>
      </c>
      <c r="DG18" s="271">
        <v>2.5364605</v>
      </c>
      <c r="DH18" s="271">
        <v>2.6697609600000001</v>
      </c>
      <c r="DI18" s="271">
        <v>2.6834760000000002</v>
      </c>
      <c r="DJ18" s="271">
        <v>2.6755409999999999</v>
      </c>
      <c r="DK18" s="271">
        <v>2.4827756700000001</v>
      </c>
      <c r="DL18" s="271">
        <v>2.828929</v>
      </c>
      <c r="DM18" s="271">
        <v>2.71238</v>
      </c>
      <c r="DN18" s="271">
        <v>2.5854379999999999</v>
      </c>
      <c r="DO18" s="271">
        <v>2.2519459999999998</v>
      </c>
      <c r="DP18" s="271">
        <v>2.699862</v>
      </c>
      <c r="DQ18" s="271">
        <v>2.4953460000000001</v>
      </c>
      <c r="DR18" s="271">
        <v>2.5005809999999999</v>
      </c>
      <c r="DS18" s="271">
        <v>2.5186470000000001</v>
      </c>
      <c r="DT18" s="271">
        <v>2.6510750000000001</v>
      </c>
      <c r="DU18" s="271">
        <v>2.6555710000000001</v>
      </c>
      <c r="DV18" s="271">
        <v>2.3889749999999998</v>
      </c>
      <c r="DW18" s="271">
        <v>2.3173270000000001</v>
      </c>
      <c r="DX18" s="271">
        <v>2.2617630000000002</v>
      </c>
      <c r="DY18" s="271">
        <v>2.5037474300000002</v>
      </c>
      <c r="DZ18" s="271">
        <v>2.5424690000000001</v>
      </c>
      <c r="EA18" s="271">
        <v>2.5477850000000002</v>
      </c>
      <c r="EB18" s="271">
        <v>2.4485209999999999</v>
      </c>
      <c r="EC18" s="271">
        <v>2.4639220000000002</v>
      </c>
      <c r="ED18" s="271">
        <v>2.4166780000000001</v>
      </c>
      <c r="EE18" s="271">
        <v>2.4985379999999999</v>
      </c>
      <c r="EF18" s="271">
        <v>2.7598822599999999</v>
      </c>
      <c r="EG18" s="271">
        <v>2.5585659999999999</v>
      </c>
      <c r="EH18" s="271">
        <v>2.5585659999999999</v>
      </c>
      <c r="EI18" s="271">
        <v>2.4658039999999999</v>
      </c>
      <c r="EJ18" s="271">
        <v>2.6362030000000001</v>
      </c>
      <c r="EK18" s="271">
        <v>2.6464660000000002</v>
      </c>
      <c r="EL18" s="271">
        <v>2.6432310000000001</v>
      </c>
      <c r="EM18" s="271">
        <v>2.4670619999999999</v>
      </c>
      <c r="EN18" s="271">
        <v>2.546859</v>
      </c>
      <c r="EO18" s="271">
        <v>2.8604449999999999</v>
      </c>
      <c r="EP18" s="271">
        <v>2.5152619999999999</v>
      </c>
      <c r="EQ18" s="271">
        <v>2.5150039999999998</v>
      </c>
      <c r="ER18" s="271">
        <v>2.57003103</v>
      </c>
      <c r="ES18" s="271">
        <v>2.439613</v>
      </c>
      <c r="ET18" s="271">
        <v>2.412153</v>
      </c>
      <c r="EU18" s="271">
        <v>2.4604699999999999</v>
      </c>
      <c r="EV18" s="271">
        <v>2.511285</v>
      </c>
      <c r="EW18" s="271">
        <v>2.4185660000000002</v>
      </c>
      <c r="EX18" s="271">
        <v>2.3909400000000001</v>
      </c>
      <c r="EY18" s="271">
        <v>2.4890080000000001</v>
      </c>
      <c r="EZ18" s="271">
        <v>2.4977269999999998</v>
      </c>
      <c r="FA18" s="271">
        <v>2.5013770000000002</v>
      </c>
      <c r="FB18" s="271">
        <v>2.6076861600000001</v>
      </c>
      <c r="FC18" s="271">
        <v>2.5008560000000002</v>
      </c>
      <c r="FD18" s="271">
        <v>2.7913489999999999</v>
      </c>
      <c r="FE18" s="271">
        <v>2.5428410000000001</v>
      </c>
      <c r="FF18" s="271">
        <v>2.6454378599999999</v>
      </c>
      <c r="FG18" s="271">
        <v>2.8680279999999998</v>
      </c>
      <c r="FH18" s="271">
        <v>2.3822575000000001</v>
      </c>
      <c r="FI18" s="271">
        <v>2.3948140000000002</v>
      </c>
      <c r="FJ18" s="271">
        <v>2.469141</v>
      </c>
      <c r="FK18" s="271">
        <v>2.547193</v>
      </c>
      <c r="FL18" s="271">
        <v>2.6276390200000002</v>
      </c>
      <c r="FM18" s="271">
        <v>2.6215069999999998</v>
      </c>
      <c r="FN18" s="271">
        <v>2.627329</v>
      </c>
      <c r="FO18" s="271">
        <v>2.625864</v>
      </c>
      <c r="FP18" s="271">
        <v>2.625864</v>
      </c>
      <c r="FQ18" s="271">
        <v>2.512086</v>
      </c>
      <c r="FR18" s="271">
        <v>2.512086</v>
      </c>
      <c r="FS18" s="271">
        <v>2.512086</v>
      </c>
      <c r="FT18" s="271">
        <v>2.6720259999999998</v>
      </c>
      <c r="FU18" s="271">
        <v>2.6665589999999999</v>
      </c>
      <c r="FV18" s="271">
        <v>2.4744470000000001</v>
      </c>
      <c r="FW18" s="271">
        <v>2.4661</v>
      </c>
      <c r="FX18" s="271">
        <v>2.53768532</v>
      </c>
      <c r="FY18" s="271">
        <v>2.5281189999999998</v>
      </c>
      <c r="FZ18" s="271">
        <v>2.5536660000000002</v>
      </c>
      <c r="GA18" s="271">
        <v>2.7032389999999999</v>
      </c>
      <c r="GB18" s="271">
        <v>2.7032389999999999</v>
      </c>
      <c r="GC18" s="271">
        <v>2.605877</v>
      </c>
      <c r="GD18" s="271">
        <v>2.4166803300000002</v>
      </c>
      <c r="GE18" s="271">
        <v>2.609064</v>
      </c>
      <c r="GF18" s="271">
        <v>2.6305230000000002</v>
      </c>
      <c r="GG18" s="271">
        <v>2.7902332900000002</v>
      </c>
      <c r="GH18" s="271">
        <v>2.3675000000000002</v>
      </c>
      <c r="GI18" s="271">
        <v>2.7902332900000002</v>
      </c>
      <c r="GJ18" s="271">
        <v>2.625864</v>
      </c>
      <c r="GK18" s="271">
        <v>2.5138210000000001</v>
      </c>
      <c r="GL18" s="271">
        <v>2.5897540000000001</v>
      </c>
      <c r="GM18" s="271">
        <v>2.3720409999999998</v>
      </c>
      <c r="GN18" s="271">
        <v>2.5252690000000002</v>
      </c>
      <c r="GO18" s="271">
        <v>2.2811952400000002</v>
      </c>
      <c r="GP18" s="271">
        <v>2.27535087</v>
      </c>
      <c r="GQ18" s="271">
        <v>2.434107</v>
      </c>
      <c r="GR18" s="271">
        <v>2.6393559999999998</v>
      </c>
      <c r="GS18" s="271">
        <v>2.6364369999999999</v>
      </c>
      <c r="GT18" s="271">
        <v>2.6332429999999998</v>
      </c>
      <c r="GU18" s="271">
        <v>2.5252690000000002</v>
      </c>
      <c r="GV18" s="271">
        <v>2.5252690000000002</v>
      </c>
      <c r="GW18" s="271">
        <v>2.5252690000000002</v>
      </c>
      <c r="GX18" s="271">
        <v>2.82666</v>
      </c>
      <c r="GY18" s="271">
        <v>2.8257099999999999</v>
      </c>
      <c r="GZ18" s="271">
        <v>2.8257099999999999</v>
      </c>
      <c r="HA18" s="271">
        <v>2.8257099999999999</v>
      </c>
      <c r="HB18" s="271">
        <v>2.530983</v>
      </c>
      <c r="HC18" s="271">
        <v>2.708326</v>
      </c>
      <c r="HD18" s="271">
        <v>2.699389</v>
      </c>
      <c r="HE18" s="271">
        <v>2.6588349999999998</v>
      </c>
      <c r="HF18" s="271">
        <v>2.6840510000000002</v>
      </c>
      <c r="HG18" s="271">
        <v>2.6553779999999998</v>
      </c>
      <c r="HH18" s="271">
        <v>2.3675000000000002</v>
      </c>
      <c r="HI18" s="271">
        <v>2.805507</v>
      </c>
      <c r="HJ18" s="271">
        <v>2.5331990000000002</v>
      </c>
      <c r="HK18" s="271">
        <v>2.537798</v>
      </c>
      <c r="HL18" s="271">
        <v>2.4868320000000002</v>
      </c>
      <c r="HM18" s="271">
        <v>2.470129</v>
      </c>
      <c r="HN18" s="271">
        <v>2.2701422999999998</v>
      </c>
      <c r="HO18" s="271">
        <v>2.3195610000000002</v>
      </c>
      <c r="HP18" s="271">
        <v>2.3323019999999999</v>
      </c>
      <c r="HQ18" s="271">
        <v>2.69391281</v>
      </c>
      <c r="HR18" s="271">
        <v>2.5371049999999999</v>
      </c>
      <c r="HS18" s="271">
        <v>2.8562820000000002</v>
      </c>
      <c r="HT18" s="271"/>
      <c r="HU18" s="271"/>
      <c r="HV18" s="271"/>
      <c r="HW18" s="271"/>
      <c r="HX18" s="271"/>
      <c r="HY18" s="271"/>
      <c r="HZ18" s="271"/>
      <c r="IA18" s="271"/>
    </row>
    <row r="19" spans="1:235">
      <c r="A19" s="270"/>
      <c r="B19" s="280">
        <v>45647.333333333336</v>
      </c>
      <c r="C19" s="271">
        <v>61.574299000000003</v>
      </c>
      <c r="D19" s="271">
        <v>61.698943999999997</v>
      </c>
      <c r="E19" s="271">
        <v>61.622354000000001</v>
      </c>
      <c r="F19" s="271">
        <v>61.574299000000003</v>
      </c>
      <c r="G19" s="271">
        <v>60.590961</v>
      </c>
      <c r="H19" s="271">
        <v>64.906977999999995</v>
      </c>
      <c r="I19" s="271">
        <v>64.664355999999998</v>
      </c>
      <c r="J19" s="271">
        <v>65.003035999999994</v>
      </c>
      <c r="K19" s="271">
        <v>60.353988000000001</v>
      </c>
      <c r="L19" s="271">
        <v>62.281458999999998</v>
      </c>
      <c r="M19" s="271">
        <v>64.641721000000004</v>
      </c>
      <c r="N19" s="271">
        <v>64.081252000000006</v>
      </c>
      <c r="O19" s="271">
        <v>65.648660000000007</v>
      </c>
      <c r="P19" s="271">
        <v>62.68557225</v>
      </c>
      <c r="Q19" s="271">
        <v>64.882199</v>
      </c>
      <c r="R19" s="271">
        <v>61.209752999999999</v>
      </c>
      <c r="S19" s="271">
        <v>64.544132000000005</v>
      </c>
      <c r="T19" s="271">
        <v>57.438940500000001</v>
      </c>
      <c r="U19" s="271">
        <v>57.886285999999998</v>
      </c>
      <c r="V19" s="271">
        <v>63.669443999999999</v>
      </c>
      <c r="W19" s="271">
        <v>61.199297000000001</v>
      </c>
      <c r="X19" s="271">
        <v>58.827283000000001</v>
      </c>
      <c r="Y19" s="271">
        <v>60.086826000000002</v>
      </c>
      <c r="Z19" s="271">
        <v>65.427086000000003</v>
      </c>
      <c r="AA19" s="271">
        <v>58.381844000000001</v>
      </c>
      <c r="AB19" s="271">
        <v>60.555760999999997</v>
      </c>
      <c r="AC19" s="271">
        <v>61.428137</v>
      </c>
      <c r="AD19" s="271">
        <v>61.013463999999999</v>
      </c>
      <c r="AE19" s="271">
        <v>57.503821000000002</v>
      </c>
      <c r="AF19" s="271">
        <v>63.344442749999999</v>
      </c>
      <c r="AG19" s="271">
        <v>63.623796339999998</v>
      </c>
      <c r="AH19" s="271">
        <v>63.743895000000002</v>
      </c>
      <c r="AI19" s="271">
        <v>63.772812999999999</v>
      </c>
      <c r="AJ19" s="271">
        <v>55.992297999999998</v>
      </c>
      <c r="AK19" s="271">
        <v>63.799573000000002</v>
      </c>
      <c r="AL19" s="271">
        <v>58.246664330000002</v>
      </c>
      <c r="AM19" s="271">
        <v>58.557608999999999</v>
      </c>
      <c r="AN19" s="271">
        <v>63.918238000000002</v>
      </c>
      <c r="AO19" s="271">
        <v>57.744447000000001</v>
      </c>
      <c r="AP19" s="271">
        <v>54.218437999999999</v>
      </c>
      <c r="AQ19" s="271">
        <v>54.457523000000002</v>
      </c>
      <c r="AR19" s="271">
        <v>61.760587000000001</v>
      </c>
      <c r="AS19" s="271">
        <v>63.486561000000002</v>
      </c>
      <c r="AT19" s="271">
        <v>63.486561000000002</v>
      </c>
      <c r="AU19" s="271">
        <v>62.725651999999997</v>
      </c>
      <c r="AV19" s="271">
        <v>61.566837999999997</v>
      </c>
      <c r="AW19" s="271">
        <v>57.9673795</v>
      </c>
      <c r="AX19" s="271">
        <v>58.301993000000003</v>
      </c>
      <c r="AY19" s="271">
        <v>65.633613999999994</v>
      </c>
      <c r="AZ19" s="271">
        <v>60.839672</v>
      </c>
      <c r="BA19" s="271">
        <v>60.573855000000002</v>
      </c>
      <c r="BB19" s="271">
        <v>60.573855000000002</v>
      </c>
      <c r="BC19" s="271">
        <v>60.573855000000002</v>
      </c>
      <c r="BD19" s="271">
        <v>60.101260000000003</v>
      </c>
      <c r="BE19" s="271">
        <v>60.573855000000002</v>
      </c>
      <c r="BF19" s="271">
        <v>64.420201000000006</v>
      </c>
      <c r="BG19" s="271">
        <v>64.274997999999997</v>
      </c>
      <c r="BH19" s="271">
        <v>64.274997999999997</v>
      </c>
      <c r="BI19" s="271">
        <v>64.274997999999997</v>
      </c>
      <c r="BJ19" s="271">
        <v>58.769368999999998</v>
      </c>
      <c r="BK19" s="271">
        <v>59.152437999999997</v>
      </c>
      <c r="BL19" s="271">
        <v>63.780996999999999</v>
      </c>
      <c r="BM19" s="271">
        <v>63.534233999999998</v>
      </c>
      <c r="BN19" s="271">
        <v>60.697943000000002</v>
      </c>
      <c r="BO19" s="271">
        <v>59.635202</v>
      </c>
      <c r="BP19" s="271">
        <v>63.616728999999999</v>
      </c>
      <c r="BQ19" s="271">
        <v>56.005786000000001</v>
      </c>
      <c r="BR19" s="271">
        <v>56.07803346</v>
      </c>
      <c r="BS19" s="271">
        <v>61.052902000000003</v>
      </c>
      <c r="BT19" s="271">
        <v>60.023219500000003</v>
      </c>
      <c r="BU19" s="271">
        <v>65.588666000000003</v>
      </c>
      <c r="BV19" s="271">
        <v>64.164462</v>
      </c>
      <c r="BW19" s="271">
        <v>60.897993</v>
      </c>
      <c r="BX19" s="271">
        <v>60.897993</v>
      </c>
      <c r="BY19" s="271">
        <v>63.79318</v>
      </c>
      <c r="BZ19" s="271">
        <v>63.799787999999999</v>
      </c>
      <c r="CA19" s="271">
        <v>60.719836999999998</v>
      </c>
      <c r="CB19" s="271">
        <v>61.843162</v>
      </c>
      <c r="CC19" s="271">
        <v>61.560273000000002</v>
      </c>
      <c r="CD19" s="271">
        <v>63.269643000000002</v>
      </c>
      <c r="CE19" s="271">
        <v>61.132556999999998</v>
      </c>
      <c r="CF19" s="271">
        <v>65.588666000000003</v>
      </c>
      <c r="CG19" s="271">
        <v>60.635368999999997</v>
      </c>
      <c r="CH19" s="271">
        <v>60.801093999999999</v>
      </c>
      <c r="CI19" s="271">
        <v>61.712857</v>
      </c>
      <c r="CJ19" s="271">
        <v>66.283535999999998</v>
      </c>
      <c r="CK19" s="271">
        <v>68.315955259999996</v>
      </c>
      <c r="CL19" s="271">
        <v>65.351821000000001</v>
      </c>
      <c r="CM19" s="271">
        <v>65.957662999999997</v>
      </c>
      <c r="CN19" s="271">
        <v>60.313751000000003</v>
      </c>
      <c r="CO19" s="271">
        <v>60.562055999999998</v>
      </c>
      <c r="CP19" s="271">
        <v>66.567660910000001</v>
      </c>
      <c r="CQ19" s="271">
        <v>59.154350999999998</v>
      </c>
      <c r="CR19" s="271">
        <v>59.065130000000003</v>
      </c>
      <c r="CS19" s="271">
        <v>59.618338620000003</v>
      </c>
      <c r="CT19" s="271">
        <v>60.377194000000003</v>
      </c>
      <c r="CU19" s="271">
        <v>60.745342000000001</v>
      </c>
      <c r="CV19" s="271">
        <v>67.776965219999994</v>
      </c>
      <c r="CW19" s="271">
        <v>59.098581000000003</v>
      </c>
      <c r="CX19" s="271">
        <v>60.201384670000003</v>
      </c>
      <c r="CY19" s="271">
        <v>60.434885000000001</v>
      </c>
      <c r="CZ19" s="271">
        <v>60.127806</v>
      </c>
      <c r="DA19" s="271">
        <v>65.063153999999997</v>
      </c>
      <c r="DB19" s="271">
        <v>65.253941999999995</v>
      </c>
      <c r="DC19" s="271">
        <v>64.164462</v>
      </c>
      <c r="DD19" s="271">
        <v>63.839469999999999</v>
      </c>
      <c r="DE19" s="271">
        <v>60.491467999999998</v>
      </c>
      <c r="DF19" s="271">
        <v>60.897993</v>
      </c>
      <c r="DG19" s="271">
        <v>61.379385999999997</v>
      </c>
      <c r="DH19" s="271">
        <v>64.971471109999996</v>
      </c>
      <c r="DI19" s="271">
        <v>65.108591000000004</v>
      </c>
      <c r="DJ19" s="271">
        <v>64.912559000000002</v>
      </c>
      <c r="DK19" s="271">
        <v>59.923883670000002</v>
      </c>
      <c r="DL19" s="271">
        <v>68.114546000000004</v>
      </c>
      <c r="DM19" s="271">
        <v>65.671673999999996</v>
      </c>
      <c r="DN19" s="271">
        <v>62.722759000000003</v>
      </c>
      <c r="DO19" s="271">
        <v>53.560124000000002</v>
      </c>
      <c r="DP19" s="271">
        <v>65.379216999999997</v>
      </c>
      <c r="DQ19" s="271">
        <v>60.318921000000003</v>
      </c>
      <c r="DR19" s="271">
        <v>60.4452</v>
      </c>
      <c r="DS19" s="271">
        <v>60.961443000000003</v>
      </c>
      <c r="DT19" s="271">
        <v>64.309231999999994</v>
      </c>
      <c r="DU19" s="271">
        <v>64.385979000000006</v>
      </c>
      <c r="DV19" s="271">
        <v>58.132334999999998</v>
      </c>
      <c r="DW19" s="271">
        <v>55.827503999999998</v>
      </c>
      <c r="DX19" s="271">
        <v>54.471898670000002</v>
      </c>
      <c r="DY19" s="271">
        <v>60.39213299</v>
      </c>
      <c r="DZ19" s="271">
        <v>61.613076</v>
      </c>
      <c r="EA19" s="271">
        <v>61.743026</v>
      </c>
      <c r="EB19" s="271">
        <v>59.214796999999997</v>
      </c>
      <c r="EC19" s="271">
        <v>59.591301999999999</v>
      </c>
      <c r="ED19" s="271">
        <v>58.726384000000003</v>
      </c>
      <c r="EE19" s="271">
        <v>60.432203000000001</v>
      </c>
      <c r="EF19" s="271">
        <v>67.014281679999996</v>
      </c>
      <c r="EG19" s="271">
        <v>61.998707000000003</v>
      </c>
      <c r="EH19" s="271">
        <v>61.998707000000003</v>
      </c>
      <c r="EI19" s="271">
        <v>59.289051000000001</v>
      </c>
      <c r="EJ19" s="271">
        <v>63.994660000000003</v>
      </c>
      <c r="EK19" s="271">
        <v>64.236052000000001</v>
      </c>
      <c r="EL19" s="271">
        <v>64.164462</v>
      </c>
      <c r="EM19" s="271">
        <v>59.701723999999999</v>
      </c>
      <c r="EN19" s="271">
        <v>61.729379000000002</v>
      </c>
      <c r="EO19" s="271">
        <v>68.890677999999994</v>
      </c>
      <c r="EP19" s="271">
        <v>60.845989000000003</v>
      </c>
      <c r="EQ19" s="271">
        <v>60.839857000000002</v>
      </c>
      <c r="ER19" s="271">
        <v>62.257782509999998</v>
      </c>
      <c r="ES19" s="271">
        <v>58.862200999999999</v>
      </c>
      <c r="ET19" s="271">
        <v>58.140334000000003</v>
      </c>
      <c r="EU19" s="271">
        <v>59.421523000000001</v>
      </c>
      <c r="EV19" s="271">
        <v>60.707738999999997</v>
      </c>
      <c r="EW19" s="271">
        <v>58.268894000000003</v>
      </c>
      <c r="EX19" s="271">
        <v>57.576295999999999</v>
      </c>
      <c r="EY19" s="271">
        <v>60.19117</v>
      </c>
      <c r="EZ19" s="271">
        <v>60.404139000000001</v>
      </c>
      <c r="FA19" s="271">
        <v>60.493291999999997</v>
      </c>
      <c r="FB19" s="271">
        <v>63.217641589999999</v>
      </c>
      <c r="FC19" s="271">
        <v>60.515203</v>
      </c>
      <c r="FD19" s="271">
        <v>67.424193000000002</v>
      </c>
      <c r="FE19" s="271">
        <v>61.553576</v>
      </c>
      <c r="FF19" s="271">
        <v>64.127798830000003</v>
      </c>
      <c r="FG19" s="271">
        <v>69.417575999999997</v>
      </c>
      <c r="FH19" s="271">
        <v>56.968479500000001</v>
      </c>
      <c r="FI19" s="271">
        <v>57.334964999999997</v>
      </c>
      <c r="FJ19" s="271">
        <v>59.621167999999997</v>
      </c>
      <c r="FK19" s="271">
        <v>61.715778999999998</v>
      </c>
      <c r="FL19" s="271">
        <v>63.800707600000003</v>
      </c>
      <c r="FM19" s="271">
        <v>63.638457000000002</v>
      </c>
      <c r="FN19" s="271">
        <v>63.79318</v>
      </c>
      <c r="FO19" s="271">
        <v>63.710884999999998</v>
      </c>
      <c r="FP19" s="271">
        <v>63.710884999999998</v>
      </c>
      <c r="FQ19" s="271">
        <v>61.164788000000001</v>
      </c>
      <c r="FR19" s="271">
        <v>61.164788000000001</v>
      </c>
      <c r="FS19" s="271">
        <v>61.164788000000001</v>
      </c>
      <c r="FT19" s="271">
        <v>64.830776</v>
      </c>
      <c r="FU19" s="271">
        <v>64.700087999999994</v>
      </c>
      <c r="FV19" s="271">
        <v>58.473354999999998</v>
      </c>
      <c r="FW19" s="271">
        <v>58.309626999999999</v>
      </c>
      <c r="FX19" s="271">
        <v>61.378864219999997</v>
      </c>
      <c r="FY19" s="271">
        <v>61.619953000000002</v>
      </c>
      <c r="FZ19" s="271">
        <v>61.912523999999998</v>
      </c>
      <c r="GA19" s="271">
        <v>65.588666000000003</v>
      </c>
      <c r="GB19" s="271">
        <v>65.588666000000003</v>
      </c>
      <c r="GC19" s="271">
        <v>63.214644</v>
      </c>
      <c r="GD19" s="271">
        <v>58.361868000000001</v>
      </c>
      <c r="GE19" s="271">
        <v>63.450065000000002</v>
      </c>
      <c r="GF19" s="271">
        <v>63.839469999999999</v>
      </c>
      <c r="GG19" s="271">
        <v>67.751252379999997</v>
      </c>
      <c r="GH19" s="271">
        <v>57.509537000000002</v>
      </c>
      <c r="GI19" s="271">
        <v>67.751252379999997</v>
      </c>
      <c r="GJ19" s="271">
        <v>63.710884999999998</v>
      </c>
      <c r="GK19" s="271">
        <v>60.750771999999998</v>
      </c>
      <c r="GL19" s="271">
        <v>62.744512</v>
      </c>
      <c r="GM19" s="271">
        <v>56.998600000000003</v>
      </c>
      <c r="GN19" s="271">
        <v>61.093308999999998</v>
      </c>
      <c r="GO19" s="271">
        <v>55.182136440000001</v>
      </c>
      <c r="GP19" s="271">
        <v>55.040761009999997</v>
      </c>
      <c r="GQ19" s="271">
        <v>59.132097999999999</v>
      </c>
      <c r="GR19" s="271">
        <v>64.188919999999996</v>
      </c>
      <c r="GS19" s="271">
        <v>63.984622999999999</v>
      </c>
      <c r="GT19" s="271">
        <v>63.897258000000001</v>
      </c>
      <c r="GU19" s="271">
        <v>61.093308999999998</v>
      </c>
      <c r="GV19" s="271">
        <v>61.093308999999998</v>
      </c>
      <c r="GW19" s="271">
        <v>61.093308999999998</v>
      </c>
      <c r="GX19" s="271">
        <v>67.923699999999997</v>
      </c>
      <c r="GY19" s="271">
        <v>68.013171</v>
      </c>
      <c r="GZ19" s="271">
        <v>68.013171</v>
      </c>
      <c r="HA19" s="271">
        <v>68.013171</v>
      </c>
      <c r="HB19" s="271">
        <v>61.251924000000002</v>
      </c>
      <c r="HC19" s="271">
        <v>65.640139000000005</v>
      </c>
      <c r="HD19" s="271">
        <v>65.438826000000006</v>
      </c>
      <c r="HE19" s="271">
        <v>64.513891999999998</v>
      </c>
      <c r="HF19" s="271">
        <v>65.187499000000003</v>
      </c>
      <c r="HG19" s="271">
        <v>64.350662999999997</v>
      </c>
      <c r="HH19" s="271">
        <v>57.509537000000002</v>
      </c>
      <c r="HI19" s="271">
        <v>67.702562</v>
      </c>
      <c r="HJ19" s="271">
        <v>61.366710500000003</v>
      </c>
      <c r="HK19" s="271">
        <v>61.474710000000002</v>
      </c>
      <c r="HL19" s="271">
        <v>59.984121000000002</v>
      </c>
      <c r="HM19" s="271">
        <v>59.737623999999997</v>
      </c>
      <c r="HN19" s="271">
        <v>54.914765580000001</v>
      </c>
      <c r="HO19" s="271">
        <v>55.724150000000002</v>
      </c>
      <c r="HP19" s="271">
        <v>56.033501999999999</v>
      </c>
      <c r="HQ19" s="271">
        <v>65.375553400000001</v>
      </c>
      <c r="HR19" s="271">
        <v>61.435561</v>
      </c>
      <c r="HS19" s="271">
        <v>68.785785000000004</v>
      </c>
      <c r="HT19" s="271"/>
      <c r="HU19" s="271"/>
      <c r="HV19" s="271"/>
      <c r="HW19" s="271"/>
      <c r="HX19" s="271"/>
      <c r="HY19" s="271"/>
      <c r="HZ19" s="271"/>
      <c r="IA19" s="271"/>
    </row>
    <row r="20" spans="1:235" s="272" customFormat="1">
      <c r="A20" s="270"/>
      <c r="B20" s="280">
        <v>45647.354166666664</v>
      </c>
      <c r="C20" s="271">
        <v>61.689891000000003</v>
      </c>
      <c r="D20" s="271">
        <v>61.830596999999997</v>
      </c>
      <c r="E20" s="271">
        <v>61.742536000000001</v>
      </c>
      <c r="F20" s="271">
        <v>61.689891000000003</v>
      </c>
      <c r="G20" s="271">
        <v>60.462423000000001</v>
      </c>
      <c r="H20" s="271">
        <v>63.933996999999998</v>
      </c>
      <c r="I20" s="271">
        <v>63.663533999999999</v>
      </c>
      <c r="J20" s="271">
        <v>64.046897999999999</v>
      </c>
      <c r="K20" s="271">
        <v>60.267676000000002</v>
      </c>
      <c r="L20" s="271">
        <v>62.467869</v>
      </c>
      <c r="M20" s="271">
        <v>63.905875999999999</v>
      </c>
      <c r="N20" s="271">
        <v>63.285452999999997</v>
      </c>
      <c r="O20" s="271">
        <v>65.869003000000006</v>
      </c>
      <c r="P20" s="271">
        <v>63.047908550000002</v>
      </c>
      <c r="Q20" s="271">
        <v>63.964973999999998</v>
      </c>
      <c r="R20" s="271">
        <v>60.546688000000003</v>
      </c>
      <c r="S20" s="271">
        <v>64.644233999999997</v>
      </c>
      <c r="T20" s="271">
        <v>57.088809500000004</v>
      </c>
      <c r="U20" s="271">
        <v>57.557335999999999</v>
      </c>
      <c r="V20" s="271">
        <v>63.644824999999997</v>
      </c>
      <c r="W20" s="271">
        <v>60.864302000000002</v>
      </c>
      <c r="X20" s="271">
        <v>58.256283000000003</v>
      </c>
      <c r="Y20" s="271">
        <v>59.709744999999998</v>
      </c>
      <c r="Z20" s="271">
        <v>64.661849000000004</v>
      </c>
      <c r="AA20" s="271">
        <v>57.839654000000003</v>
      </c>
      <c r="AB20" s="271">
        <v>60.530459999999998</v>
      </c>
      <c r="AC20" s="271">
        <v>61.127056000000003</v>
      </c>
      <c r="AD20" s="271">
        <v>60.659047000000001</v>
      </c>
      <c r="AE20" s="271">
        <v>57.086035000000003</v>
      </c>
      <c r="AF20" s="271">
        <v>63.233369000000003</v>
      </c>
      <c r="AG20" s="271">
        <v>64.115945760000002</v>
      </c>
      <c r="AH20" s="271">
        <v>63.672291000000001</v>
      </c>
      <c r="AI20" s="271">
        <v>63.705480999999999</v>
      </c>
      <c r="AJ20" s="271">
        <v>55.744567000000004</v>
      </c>
      <c r="AK20" s="271">
        <v>63.784350000000003</v>
      </c>
      <c r="AL20" s="271">
        <v>57.694370669999998</v>
      </c>
      <c r="AM20" s="271">
        <v>58.017651999999998</v>
      </c>
      <c r="AN20" s="271">
        <v>62.931604999999998</v>
      </c>
      <c r="AO20" s="271">
        <v>58.031216999999998</v>
      </c>
      <c r="AP20" s="271">
        <v>53.707706000000002</v>
      </c>
      <c r="AQ20" s="271">
        <v>53.958134999999999</v>
      </c>
      <c r="AR20" s="271">
        <v>60.146344999999997</v>
      </c>
      <c r="AS20" s="271">
        <v>62.573448999999997</v>
      </c>
      <c r="AT20" s="271">
        <v>62.573448999999997</v>
      </c>
      <c r="AU20" s="271">
        <v>61.798012</v>
      </c>
      <c r="AV20" s="271">
        <v>61.285733</v>
      </c>
      <c r="AW20" s="271">
        <v>57.6089445</v>
      </c>
      <c r="AX20" s="271">
        <v>57.959054000000002</v>
      </c>
      <c r="AY20" s="271">
        <v>65.659763999999996</v>
      </c>
      <c r="AZ20" s="271">
        <v>60.533470000000001</v>
      </c>
      <c r="BA20" s="271">
        <v>60.328896999999998</v>
      </c>
      <c r="BB20" s="271">
        <v>60.328896999999998</v>
      </c>
      <c r="BC20" s="271">
        <v>60.328896999999998</v>
      </c>
      <c r="BD20" s="271">
        <v>59.968929000000003</v>
      </c>
      <c r="BE20" s="271">
        <v>60.328896999999998</v>
      </c>
      <c r="BF20" s="271">
        <v>63.500087999999998</v>
      </c>
      <c r="BG20" s="271">
        <v>63.397095</v>
      </c>
      <c r="BH20" s="271">
        <v>63.397095</v>
      </c>
      <c r="BI20" s="271">
        <v>63.397095</v>
      </c>
      <c r="BJ20" s="271">
        <v>58.30097</v>
      </c>
      <c r="BK20" s="271">
        <v>58.699539999999999</v>
      </c>
      <c r="BL20" s="271">
        <v>63.662433999999998</v>
      </c>
      <c r="BM20" s="271">
        <v>63.407859000000002</v>
      </c>
      <c r="BN20" s="271">
        <v>60.736176</v>
      </c>
      <c r="BO20" s="271">
        <v>59.439444999999999</v>
      </c>
      <c r="BP20" s="271">
        <v>62.973835000000001</v>
      </c>
      <c r="BQ20" s="271">
        <v>55.768476</v>
      </c>
      <c r="BR20" s="271">
        <v>55.820619530000002</v>
      </c>
      <c r="BS20" s="271">
        <v>60.367390999999998</v>
      </c>
      <c r="BT20" s="271">
        <v>59.801340830000001</v>
      </c>
      <c r="BU20" s="271">
        <v>65.608835999999997</v>
      </c>
      <c r="BV20" s="271">
        <v>63.190950000000001</v>
      </c>
      <c r="BW20" s="271">
        <v>60.985889</v>
      </c>
      <c r="BX20" s="271">
        <v>60.990194000000002</v>
      </c>
      <c r="BY20" s="271">
        <v>64.194563000000002</v>
      </c>
      <c r="BZ20" s="271">
        <v>63.733401999999998</v>
      </c>
      <c r="CA20" s="271">
        <v>60.733331999999997</v>
      </c>
      <c r="CB20" s="271">
        <v>61.249845000000001</v>
      </c>
      <c r="CC20" s="271">
        <v>60.922635999999997</v>
      </c>
      <c r="CD20" s="271">
        <v>63.154884000000003</v>
      </c>
      <c r="CE20" s="271">
        <v>60.392552999999999</v>
      </c>
      <c r="CF20" s="271">
        <v>65.608835999999997</v>
      </c>
      <c r="CG20" s="271">
        <v>60.313623</v>
      </c>
      <c r="CH20" s="271">
        <v>60.491957999999997</v>
      </c>
      <c r="CI20" s="271">
        <v>61.063578</v>
      </c>
      <c r="CJ20" s="271">
        <v>65.926547999999997</v>
      </c>
      <c r="CK20" s="271">
        <v>68.373963419999995</v>
      </c>
      <c r="CL20" s="271">
        <v>65.340473000000003</v>
      </c>
      <c r="CM20" s="271">
        <v>65.946248999999995</v>
      </c>
      <c r="CN20" s="271">
        <v>60.064008999999999</v>
      </c>
      <c r="CO20" s="271">
        <v>60.369216000000002</v>
      </c>
      <c r="CP20" s="271">
        <v>66.617854969999996</v>
      </c>
      <c r="CQ20" s="271">
        <v>58.769911999999998</v>
      </c>
      <c r="CR20" s="271">
        <v>58.699998999999998</v>
      </c>
      <c r="CS20" s="271">
        <v>58.793533740000001</v>
      </c>
      <c r="CT20" s="271">
        <v>60.317810999999999</v>
      </c>
      <c r="CU20" s="271">
        <v>60.074291000000002</v>
      </c>
      <c r="CV20" s="271">
        <v>66.379267709999993</v>
      </c>
      <c r="CW20" s="271">
        <v>58.531818999999999</v>
      </c>
      <c r="CX20" s="271">
        <v>59.397458999999998</v>
      </c>
      <c r="CY20" s="271">
        <v>59.722513999999997</v>
      </c>
      <c r="CZ20" s="271">
        <v>60.323051999999997</v>
      </c>
      <c r="DA20" s="271">
        <v>64.103039999999993</v>
      </c>
      <c r="DB20" s="271">
        <v>64.325443000000007</v>
      </c>
      <c r="DC20" s="271">
        <v>63.190950000000001</v>
      </c>
      <c r="DD20" s="271">
        <v>62.927317000000002</v>
      </c>
      <c r="DE20" s="271">
        <v>60.548056000000003</v>
      </c>
      <c r="DF20" s="271">
        <v>60.990194000000002</v>
      </c>
      <c r="DG20" s="271">
        <v>61.149289999999993</v>
      </c>
      <c r="DH20" s="271">
        <v>65.763820719999998</v>
      </c>
      <c r="DI20" s="271">
        <v>64.346282000000002</v>
      </c>
      <c r="DJ20" s="271">
        <v>64.132901000000004</v>
      </c>
      <c r="DK20" s="271">
        <v>59.813402670000002</v>
      </c>
      <c r="DL20" s="271">
        <v>68.160495999999995</v>
      </c>
      <c r="DM20" s="271">
        <v>65.667441999999994</v>
      </c>
      <c r="DN20" s="271">
        <v>62.653115</v>
      </c>
      <c r="DO20" s="271">
        <v>53.191679000000001</v>
      </c>
      <c r="DP20" s="271">
        <v>65.361498999999995</v>
      </c>
      <c r="DQ20" s="271">
        <v>60.058542000000003</v>
      </c>
      <c r="DR20" s="271">
        <v>60.192461000000002</v>
      </c>
      <c r="DS20" s="271">
        <v>60.702530000000003</v>
      </c>
      <c r="DT20" s="271">
        <v>63.358238</v>
      </c>
      <c r="DU20" s="271">
        <v>63.452092</v>
      </c>
      <c r="DV20" s="271">
        <v>57.213997999999997</v>
      </c>
      <c r="DW20" s="271">
        <v>58.016419999999997</v>
      </c>
      <c r="DX20" s="271">
        <v>58.016419999999997</v>
      </c>
      <c r="DY20" s="271">
        <v>60.591249089999998</v>
      </c>
      <c r="DZ20" s="271">
        <v>60.922293000000003</v>
      </c>
      <c r="EA20" s="271">
        <v>61.04965</v>
      </c>
      <c r="EB20" s="271">
        <v>58.809756999999998</v>
      </c>
      <c r="EC20" s="271">
        <v>59.198318999999998</v>
      </c>
      <c r="ED20" s="271">
        <v>57.661914000000003</v>
      </c>
      <c r="EE20" s="271">
        <v>60.200315000000003</v>
      </c>
      <c r="EF20" s="271">
        <v>66.070119410000004</v>
      </c>
      <c r="EG20" s="271">
        <v>60.402555</v>
      </c>
      <c r="EH20" s="271">
        <v>60.402555</v>
      </c>
      <c r="EI20" s="271">
        <v>58.955378000000003</v>
      </c>
      <c r="EJ20" s="271">
        <v>63.011040000000001</v>
      </c>
      <c r="EK20" s="271">
        <v>63.269877000000001</v>
      </c>
      <c r="EL20" s="271">
        <v>63.190950000000001</v>
      </c>
      <c r="EM20" s="271">
        <v>59.469535</v>
      </c>
      <c r="EN20" s="271">
        <v>61.049230000000001</v>
      </c>
      <c r="EO20" s="271">
        <v>69.003354000000002</v>
      </c>
      <c r="EP20" s="271">
        <v>60.539563000000001</v>
      </c>
      <c r="EQ20" s="271">
        <v>60.533647999999999</v>
      </c>
      <c r="ER20" s="271">
        <v>62.257399120000002</v>
      </c>
      <c r="ES20" s="271">
        <v>58.580477000000002</v>
      </c>
      <c r="ET20" s="271">
        <v>58.000264999999999</v>
      </c>
      <c r="EU20" s="271">
        <v>59.085265</v>
      </c>
      <c r="EV20" s="271">
        <v>60.830503999999998</v>
      </c>
      <c r="EW20" s="271">
        <v>57.926020000000001</v>
      </c>
      <c r="EX20" s="271">
        <v>57.224919</v>
      </c>
      <c r="EY20" s="271">
        <v>59.971378000000001</v>
      </c>
      <c r="EZ20" s="271">
        <v>60.185347999999998</v>
      </c>
      <c r="FA20" s="271">
        <v>60.274926000000001</v>
      </c>
      <c r="FB20" s="271">
        <v>64.292369870000002</v>
      </c>
      <c r="FC20" s="271">
        <v>60.500993000000001</v>
      </c>
      <c r="FD20" s="271">
        <v>67.497962999999999</v>
      </c>
      <c r="FE20" s="271">
        <v>61.294677</v>
      </c>
      <c r="FF20" s="271">
        <v>64.743433499999995</v>
      </c>
      <c r="FG20" s="271">
        <v>69.380545999999995</v>
      </c>
      <c r="FH20" s="271">
        <v>56.664020000000001</v>
      </c>
      <c r="FI20" s="271">
        <v>57.050674000000001</v>
      </c>
      <c r="FJ20" s="271">
        <v>59.304203999999999</v>
      </c>
      <c r="FK20" s="271">
        <v>61.067030000000003</v>
      </c>
      <c r="FL20" s="271">
        <v>64.202330540000005</v>
      </c>
      <c r="FM20" s="271">
        <v>64.020038</v>
      </c>
      <c r="FN20" s="271">
        <v>64.194563000000002</v>
      </c>
      <c r="FO20" s="271">
        <v>62.858345999999997</v>
      </c>
      <c r="FP20" s="271">
        <v>62.858345999999997</v>
      </c>
      <c r="FQ20" s="271">
        <v>60.396926999999998</v>
      </c>
      <c r="FR20" s="271">
        <v>60.396926999999998</v>
      </c>
      <c r="FS20" s="271">
        <v>60.396926999999998</v>
      </c>
      <c r="FT20" s="271">
        <v>64.015771000000001</v>
      </c>
      <c r="FU20" s="271">
        <v>63.878304</v>
      </c>
      <c r="FV20" s="271">
        <v>58.914743000000001</v>
      </c>
      <c r="FW20" s="271">
        <v>58.757711</v>
      </c>
      <c r="FX20" s="271">
        <v>61.435842909999998</v>
      </c>
      <c r="FY20" s="271">
        <v>60.975006</v>
      </c>
      <c r="FZ20" s="271">
        <v>61.800248000000003</v>
      </c>
      <c r="GA20" s="271">
        <v>65.608835999999997</v>
      </c>
      <c r="GB20" s="271">
        <v>65.608835999999997</v>
      </c>
      <c r="GC20" s="271">
        <v>61.724513000000002</v>
      </c>
      <c r="GD20" s="271">
        <v>57.818670330000003</v>
      </c>
      <c r="GE20" s="271">
        <v>62.008524999999999</v>
      </c>
      <c r="GF20" s="271">
        <v>62.927317000000002</v>
      </c>
      <c r="GG20" s="271">
        <v>66.352109729999995</v>
      </c>
      <c r="GH20" s="271">
        <v>56.360075000000002</v>
      </c>
      <c r="GI20" s="271">
        <v>66.352109729999995</v>
      </c>
      <c r="GJ20" s="271">
        <v>62.858345999999997</v>
      </c>
      <c r="GK20" s="271">
        <v>60.609442999999999</v>
      </c>
      <c r="GL20" s="271">
        <v>62.042695999999999</v>
      </c>
      <c r="GM20" s="271">
        <v>55.742201999999999</v>
      </c>
      <c r="GN20" s="271">
        <v>60.847152000000001</v>
      </c>
      <c r="GO20" s="271">
        <v>55.128249060000002</v>
      </c>
      <c r="GP20" s="271">
        <v>54.985056460000003</v>
      </c>
      <c r="GQ20" s="271">
        <v>58.309399999999997</v>
      </c>
      <c r="GR20" s="271">
        <v>63.214402</v>
      </c>
      <c r="GS20" s="271">
        <v>63.115948000000003</v>
      </c>
      <c r="GT20" s="271">
        <v>63.046776000000001</v>
      </c>
      <c r="GU20" s="271">
        <v>60.847152000000001</v>
      </c>
      <c r="GV20" s="271">
        <v>60.847152000000001</v>
      </c>
      <c r="GW20" s="271">
        <v>60.847152000000001</v>
      </c>
      <c r="GX20" s="271">
        <v>67.923699999999997</v>
      </c>
      <c r="GY20" s="271">
        <v>68.049909</v>
      </c>
      <c r="GZ20" s="271">
        <v>68.049909</v>
      </c>
      <c r="HA20" s="271">
        <v>68.049909</v>
      </c>
      <c r="HB20" s="271">
        <v>61.322839000000002</v>
      </c>
      <c r="HC20" s="271">
        <v>64.990583999999998</v>
      </c>
      <c r="HD20" s="271">
        <v>64.757014999999996</v>
      </c>
      <c r="HE20" s="271">
        <v>64.942234999999997</v>
      </c>
      <c r="HF20" s="271">
        <v>64.252421999999996</v>
      </c>
      <c r="HG20" s="271">
        <v>64.288726999999994</v>
      </c>
      <c r="HH20" s="271">
        <v>56.360075000000002</v>
      </c>
      <c r="HI20" s="271">
        <v>67.778079000000005</v>
      </c>
      <c r="HJ20" s="271">
        <v>61.071291500000001</v>
      </c>
      <c r="HK20" s="271">
        <v>61.187637000000002</v>
      </c>
      <c r="HL20" s="271">
        <v>59.894378000000003</v>
      </c>
      <c r="HM20" s="271">
        <v>59.307783999999998</v>
      </c>
      <c r="HN20" s="271">
        <v>54.51415463</v>
      </c>
      <c r="HO20" s="271">
        <v>54.408762500000002</v>
      </c>
      <c r="HP20" s="271">
        <v>54.732390000000002</v>
      </c>
      <c r="HQ20" s="271">
        <v>66.378784179999997</v>
      </c>
      <c r="HR20" s="271">
        <v>61.138575000000003</v>
      </c>
      <c r="HS20" s="271">
        <v>68.889234000000002</v>
      </c>
      <c r="HT20" s="271"/>
      <c r="HU20" s="271"/>
      <c r="HV20" s="271"/>
      <c r="HW20" s="271"/>
      <c r="HX20" s="271"/>
      <c r="HY20" s="271"/>
      <c r="HZ20" s="271"/>
      <c r="IA20" s="271"/>
    </row>
    <row r="21" spans="1:235" s="272" customFormat="1">
      <c r="A21" s="270"/>
      <c r="B21" s="280">
        <v>45647.375</v>
      </c>
      <c r="C21" s="271">
        <v>90.063394000000002</v>
      </c>
      <c r="D21" s="271">
        <v>90.282627000000005</v>
      </c>
      <c r="E21" s="271">
        <v>90.146305999999996</v>
      </c>
      <c r="F21" s="271">
        <v>90.063394000000002</v>
      </c>
      <c r="G21" s="271">
        <v>88.375386000000006</v>
      </c>
      <c r="H21" s="271">
        <v>93.876866000000007</v>
      </c>
      <c r="I21" s="271">
        <v>93.490419000000003</v>
      </c>
      <c r="J21" s="271">
        <v>94.035967999999997</v>
      </c>
      <c r="K21" s="271">
        <v>88.300098000000006</v>
      </c>
      <c r="L21" s="271">
        <v>91.140834999999996</v>
      </c>
      <c r="M21" s="271">
        <v>93.922749999999994</v>
      </c>
      <c r="N21" s="271">
        <v>93.025115999999997</v>
      </c>
      <c r="O21" s="271">
        <v>95.542708000000005</v>
      </c>
      <c r="P21" s="271">
        <v>91.831936729999995</v>
      </c>
      <c r="Q21" s="271">
        <v>93.967678000000006</v>
      </c>
      <c r="R21" s="271">
        <v>89.017905999999996</v>
      </c>
      <c r="S21" s="271">
        <v>93.671882999999994</v>
      </c>
      <c r="T21" s="271">
        <v>83.268173500000003</v>
      </c>
      <c r="U21" s="271">
        <v>83.951258999999993</v>
      </c>
      <c r="V21" s="271">
        <v>92.103233000000003</v>
      </c>
      <c r="W21" s="271">
        <v>88.941202000000004</v>
      </c>
      <c r="X21" s="271">
        <v>85.172196999999997</v>
      </c>
      <c r="Y21" s="271">
        <v>87.282859000000002</v>
      </c>
      <c r="Z21" s="271">
        <v>94.935719000000006</v>
      </c>
      <c r="AA21" s="271">
        <v>84.793582999999998</v>
      </c>
      <c r="AB21" s="271">
        <v>89.157642999999993</v>
      </c>
      <c r="AC21" s="271">
        <v>89.263812999999999</v>
      </c>
      <c r="AD21" s="271">
        <v>88.639807000000005</v>
      </c>
      <c r="AE21" s="271">
        <v>83.396513999999996</v>
      </c>
      <c r="AF21" s="271">
        <v>91.691761</v>
      </c>
      <c r="AG21" s="271">
        <v>92.967084369999995</v>
      </c>
      <c r="AH21" s="271">
        <v>92.329926999999998</v>
      </c>
      <c r="AI21" s="271">
        <v>92.372817999999995</v>
      </c>
      <c r="AJ21" s="271">
        <v>81.578232999999997</v>
      </c>
      <c r="AK21" s="271">
        <v>92.303845999999993</v>
      </c>
      <c r="AL21" s="271">
        <v>84.518158999999997</v>
      </c>
      <c r="AM21" s="271">
        <v>84.991135999999997</v>
      </c>
      <c r="AN21" s="271">
        <v>92.309714</v>
      </c>
      <c r="AO21" s="271">
        <v>84.885335999999995</v>
      </c>
      <c r="AP21" s="271">
        <v>78.424789000000004</v>
      </c>
      <c r="AQ21" s="271">
        <v>78.789711999999994</v>
      </c>
      <c r="AR21" s="271">
        <v>87.961924999999994</v>
      </c>
      <c r="AS21" s="271">
        <v>91.877224999999996</v>
      </c>
      <c r="AT21" s="271">
        <v>91.877224999999996</v>
      </c>
      <c r="AU21" s="271">
        <v>90.630453000000003</v>
      </c>
      <c r="AV21" s="271">
        <v>89.576303999999993</v>
      </c>
      <c r="AW21" s="271">
        <v>84.003554500000007</v>
      </c>
      <c r="AX21" s="271">
        <v>84.514160000000004</v>
      </c>
      <c r="AY21" s="271">
        <v>95.478449999999995</v>
      </c>
      <c r="AZ21" s="271">
        <v>88.402934000000002</v>
      </c>
      <c r="BA21" s="271">
        <v>88.115407000000005</v>
      </c>
      <c r="BB21" s="271">
        <v>88.115407000000005</v>
      </c>
      <c r="BC21" s="271">
        <v>88.115407000000005</v>
      </c>
      <c r="BD21" s="271">
        <v>87.620178999999993</v>
      </c>
      <c r="BE21" s="271">
        <v>88.115407000000005</v>
      </c>
      <c r="BF21" s="271">
        <v>93.254264000000006</v>
      </c>
      <c r="BG21" s="271">
        <v>93.078585000000004</v>
      </c>
      <c r="BH21" s="271">
        <v>93.078585000000004</v>
      </c>
      <c r="BI21" s="271">
        <v>93.078585000000004</v>
      </c>
      <c r="BJ21" s="271">
        <v>85.284889000000007</v>
      </c>
      <c r="BK21" s="271">
        <v>85.864503999999997</v>
      </c>
      <c r="BL21" s="271">
        <v>92.587784999999997</v>
      </c>
      <c r="BM21" s="271">
        <v>92.279578000000001</v>
      </c>
      <c r="BN21" s="271">
        <v>89.824640000000002</v>
      </c>
      <c r="BO21" s="271">
        <v>87.728149999999999</v>
      </c>
      <c r="BP21" s="271">
        <v>92.547349999999994</v>
      </c>
      <c r="BQ21" s="271">
        <v>81.631303000000003</v>
      </c>
      <c r="BR21" s="271">
        <v>81.707628270000001</v>
      </c>
      <c r="BS21" s="271">
        <v>88.635131000000001</v>
      </c>
      <c r="BT21" s="271">
        <v>86.408273500000007</v>
      </c>
      <c r="BU21" s="271">
        <v>95.401015999999998</v>
      </c>
      <c r="BV21" s="271">
        <v>92.783511000000004</v>
      </c>
      <c r="BW21" s="271">
        <v>90.443951999999996</v>
      </c>
      <c r="BX21" s="271">
        <v>90.450231000000002</v>
      </c>
      <c r="BY21" s="271">
        <v>93.962063999999998</v>
      </c>
      <c r="BZ21" s="271">
        <v>92.523375000000001</v>
      </c>
      <c r="CA21" s="271">
        <v>89.628266999999994</v>
      </c>
      <c r="CB21" s="271">
        <v>90.073053000000002</v>
      </c>
      <c r="CC21" s="271">
        <v>89.586911000000001</v>
      </c>
      <c r="CD21" s="271">
        <v>91.602207000000007</v>
      </c>
      <c r="CE21" s="271">
        <v>88.661190000000005</v>
      </c>
      <c r="CF21" s="271">
        <v>95.401015999999998</v>
      </c>
      <c r="CG21" s="271">
        <v>88.031828329999996</v>
      </c>
      <c r="CH21" s="271">
        <v>88.332868000000005</v>
      </c>
      <c r="CI21" s="271">
        <v>89.516479000000004</v>
      </c>
      <c r="CJ21" s="271">
        <v>95.874431999999999</v>
      </c>
      <c r="CK21" s="271">
        <v>99.598067990000004</v>
      </c>
      <c r="CL21" s="271">
        <v>94.992907000000002</v>
      </c>
      <c r="CM21" s="271">
        <v>95.868037000000001</v>
      </c>
      <c r="CN21" s="271">
        <v>87.584063</v>
      </c>
      <c r="CO21" s="271">
        <v>87.227745999999996</v>
      </c>
      <c r="CP21" s="271">
        <v>96.016140539999995</v>
      </c>
      <c r="CQ21" s="271">
        <v>85.937640999999999</v>
      </c>
      <c r="CR21" s="271">
        <v>86.342749999999995</v>
      </c>
      <c r="CS21" s="271">
        <v>85.941650699999997</v>
      </c>
      <c r="CT21" s="271">
        <v>88.122713000000005</v>
      </c>
      <c r="CU21" s="271">
        <v>87.242925999999997</v>
      </c>
      <c r="CV21" s="271">
        <v>97.457211700000002</v>
      </c>
      <c r="CW21" s="271">
        <v>85.575311999999997</v>
      </c>
      <c r="CX21" s="271">
        <v>86.797498669999996</v>
      </c>
      <c r="CY21" s="271">
        <v>87.272357</v>
      </c>
      <c r="CZ21" s="271">
        <v>89.486981999999998</v>
      </c>
      <c r="DA21" s="271">
        <v>94.164534000000003</v>
      </c>
      <c r="DB21" s="271">
        <v>94.485974999999996</v>
      </c>
      <c r="DC21" s="271">
        <v>92.783511000000004</v>
      </c>
      <c r="DD21" s="271">
        <v>92.363918999999996</v>
      </c>
      <c r="DE21" s="271">
        <v>89.802284999999998</v>
      </c>
      <c r="DF21" s="271">
        <v>90.450231000000002</v>
      </c>
      <c r="DG21" s="271">
        <v>89.366239500000006</v>
      </c>
      <c r="DH21" s="271">
        <v>95.470984680000001</v>
      </c>
      <c r="DI21" s="271">
        <v>94.619067000000001</v>
      </c>
      <c r="DJ21" s="271">
        <v>94.268217000000007</v>
      </c>
      <c r="DK21" s="271">
        <v>87.383153669999999</v>
      </c>
      <c r="DL21" s="271">
        <v>99.287173999999993</v>
      </c>
      <c r="DM21" s="271">
        <v>95.570800000000006</v>
      </c>
      <c r="DN21" s="271">
        <v>90.370531</v>
      </c>
      <c r="DO21" s="271">
        <v>77.885247000000007</v>
      </c>
      <c r="DP21" s="271">
        <v>95.119271999999995</v>
      </c>
      <c r="DQ21" s="271">
        <v>87.516001000000003</v>
      </c>
      <c r="DR21" s="271">
        <v>87.813006000000001</v>
      </c>
      <c r="DS21" s="271">
        <v>88.617727000000002</v>
      </c>
      <c r="DT21" s="271">
        <v>93.034684999999996</v>
      </c>
      <c r="DU21" s="271">
        <v>93.174464999999998</v>
      </c>
      <c r="DV21" s="271">
        <v>84.144357999999997</v>
      </c>
      <c r="DW21" s="271">
        <v>84.864220000000003</v>
      </c>
      <c r="DX21" s="271">
        <v>84.864220000000003</v>
      </c>
      <c r="DY21" s="271">
        <v>88.256967599999996</v>
      </c>
      <c r="DZ21" s="271">
        <v>89.354760999999996</v>
      </c>
      <c r="EA21" s="271">
        <v>89.560276000000002</v>
      </c>
      <c r="EB21" s="271">
        <v>85.966102000000006</v>
      </c>
      <c r="EC21" s="271">
        <v>86.534604999999999</v>
      </c>
      <c r="ED21" s="271">
        <v>85.098678000000007</v>
      </c>
      <c r="EE21" s="271">
        <v>87.750128000000004</v>
      </c>
      <c r="EF21" s="271">
        <v>97.003324019999994</v>
      </c>
      <c r="EG21" s="271">
        <v>88.32593</v>
      </c>
      <c r="EH21" s="271">
        <v>88.32593</v>
      </c>
      <c r="EI21" s="271">
        <v>86.723771999999997</v>
      </c>
      <c r="EJ21" s="271">
        <v>92.508230999999995</v>
      </c>
      <c r="EK21" s="271">
        <v>92.904706000000004</v>
      </c>
      <c r="EL21" s="271">
        <v>92.783511000000004</v>
      </c>
      <c r="EM21" s="271">
        <v>86.723389999999995</v>
      </c>
      <c r="EN21" s="271">
        <v>89.552824999999999</v>
      </c>
      <c r="EO21" s="271">
        <v>100.561043</v>
      </c>
      <c r="EP21" s="271">
        <v>88.411699999999996</v>
      </c>
      <c r="EQ21" s="271">
        <v>88.403189999999995</v>
      </c>
      <c r="ER21" s="271">
        <v>90.985940580000005</v>
      </c>
      <c r="ES21" s="271">
        <v>85.661640000000006</v>
      </c>
      <c r="ET21" s="271">
        <v>84.841166000000001</v>
      </c>
      <c r="EU21" s="271">
        <v>86.419734000000005</v>
      </c>
      <c r="EV21" s="271">
        <v>88.919199000000006</v>
      </c>
      <c r="EW21" s="271">
        <v>84.610767999999993</v>
      </c>
      <c r="EX21" s="271">
        <v>83.5501</v>
      </c>
      <c r="EY21" s="271">
        <v>87.470820000000003</v>
      </c>
      <c r="EZ21" s="271">
        <v>87.726489000000001</v>
      </c>
      <c r="FA21" s="271">
        <v>87.833555000000004</v>
      </c>
      <c r="FB21" s="271">
        <v>92.896328299999993</v>
      </c>
      <c r="FC21" s="271">
        <v>88.287052000000003</v>
      </c>
      <c r="FD21" s="271">
        <v>98.307098999999994</v>
      </c>
      <c r="FE21" s="271">
        <v>89.540098</v>
      </c>
      <c r="FF21" s="271">
        <v>94.179997450000002</v>
      </c>
      <c r="FG21" s="271">
        <v>101.101806</v>
      </c>
      <c r="FH21" s="271">
        <v>82.789957999999999</v>
      </c>
      <c r="FI21" s="271">
        <v>83.355078000000006</v>
      </c>
      <c r="FJ21" s="271">
        <v>86.746234999999999</v>
      </c>
      <c r="FK21" s="271">
        <v>89.519188999999997</v>
      </c>
      <c r="FL21" s="271">
        <v>93.973433409999998</v>
      </c>
      <c r="FM21" s="271">
        <v>93.690606000000002</v>
      </c>
      <c r="FN21" s="271">
        <v>93.962063999999998</v>
      </c>
      <c r="FO21" s="271">
        <v>92.241525999999993</v>
      </c>
      <c r="FP21" s="271">
        <v>92.241525999999993</v>
      </c>
      <c r="FQ21" s="271">
        <v>89.470265999999995</v>
      </c>
      <c r="FR21" s="271">
        <v>89.470265999999995</v>
      </c>
      <c r="FS21" s="271">
        <v>89.470265999999995</v>
      </c>
      <c r="FT21" s="271">
        <v>94.072346999999993</v>
      </c>
      <c r="FU21" s="271">
        <v>93.867752999999993</v>
      </c>
      <c r="FV21" s="271">
        <v>87.352097999999998</v>
      </c>
      <c r="FW21" s="271">
        <v>87.214889999999997</v>
      </c>
      <c r="FX21" s="271">
        <v>89.542350020000001</v>
      </c>
      <c r="FY21" s="271">
        <v>89.670773999999994</v>
      </c>
      <c r="FZ21" s="271">
        <v>88.773994999999999</v>
      </c>
      <c r="GA21" s="271">
        <v>95.401015999999998</v>
      </c>
      <c r="GB21" s="271">
        <v>95.401015999999998</v>
      </c>
      <c r="GC21" s="271">
        <v>90.413917999999995</v>
      </c>
      <c r="GD21" s="271">
        <v>84.76311733</v>
      </c>
      <c r="GE21" s="271">
        <v>91.059527000000003</v>
      </c>
      <c r="GF21" s="271">
        <v>92.363918999999996</v>
      </c>
      <c r="GG21" s="271">
        <v>97.417338689999994</v>
      </c>
      <c r="GH21" s="271">
        <v>83.024918</v>
      </c>
      <c r="GI21" s="271">
        <v>97.417338689999994</v>
      </c>
      <c r="GJ21" s="271">
        <v>92.241525999999993</v>
      </c>
      <c r="GK21" s="271">
        <v>88.603284000000002</v>
      </c>
      <c r="GL21" s="271">
        <v>91.06371</v>
      </c>
      <c r="GM21" s="271">
        <v>81.445887999999997</v>
      </c>
      <c r="GN21" s="271">
        <v>88.944036999999994</v>
      </c>
      <c r="GO21" s="271">
        <v>80.386842619999996</v>
      </c>
      <c r="GP21" s="271">
        <v>80.178042219999995</v>
      </c>
      <c r="GQ21" s="271">
        <v>85.698021999999995</v>
      </c>
      <c r="GR21" s="271">
        <v>92.824642999999995</v>
      </c>
      <c r="GS21" s="271">
        <v>92.613365000000002</v>
      </c>
      <c r="GT21" s="271">
        <v>92.520116000000002</v>
      </c>
      <c r="GU21" s="271">
        <v>88.944036999999994</v>
      </c>
      <c r="GV21" s="271">
        <v>88.944036999999994</v>
      </c>
      <c r="GW21" s="271">
        <v>88.944036999999994</v>
      </c>
      <c r="GX21" s="271">
        <v>98.938570999999996</v>
      </c>
      <c r="GY21" s="271">
        <v>99.126203000000004</v>
      </c>
      <c r="GZ21" s="271">
        <v>99.126203000000004</v>
      </c>
      <c r="HA21" s="271">
        <v>99.126203000000004</v>
      </c>
      <c r="HB21" s="271">
        <v>89.458662000000004</v>
      </c>
      <c r="HC21" s="271">
        <v>95.457148000000004</v>
      </c>
      <c r="HD21" s="271">
        <v>95.123586000000003</v>
      </c>
      <c r="HE21" s="271">
        <v>94.766829000000001</v>
      </c>
      <c r="HF21" s="271">
        <v>94.327965000000006</v>
      </c>
      <c r="HG21" s="271">
        <v>93.504958000000002</v>
      </c>
      <c r="HH21" s="271">
        <v>83.024918</v>
      </c>
      <c r="HI21" s="271">
        <v>98.729540999999998</v>
      </c>
      <c r="HJ21" s="271">
        <v>89.248486499999999</v>
      </c>
      <c r="HK21" s="271">
        <v>89.419224</v>
      </c>
      <c r="HL21" s="271">
        <v>87.241907999999995</v>
      </c>
      <c r="HM21" s="271">
        <v>86.749069000000006</v>
      </c>
      <c r="HN21" s="271">
        <v>79.491383159999998</v>
      </c>
      <c r="HO21" s="271">
        <v>79.511658999999995</v>
      </c>
      <c r="HP21" s="271">
        <v>79.981071</v>
      </c>
      <c r="HQ21" s="271">
        <v>96.540429669999995</v>
      </c>
      <c r="HR21" s="271">
        <v>89.288933999999998</v>
      </c>
      <c r="HS21" s="271">
        <v>100.389596</v>
      </c>
      <c r="HT21" s="271"/>
      <c r="HU21" s="271"/>
      <c r="HV21" s="271"/>
      <c r="HW21" s="271"/>
      <c r="HX21" s="271"/>
      <c r="HY21" s="271"/>
      <c r="HZ21" s="271"/>
      <c r="IA21" s="271"/>
    </row>
    <row r="22" spans="1:235" s="272" customFormat="1">
      <c r="A22" s="270"/>
      <c r="B22" s="280">
        <v>45647.395833333336</v>
      </c>
      <c r="C22" s="271">
        <v>90.393298999999999</v>
      </c>
      <c r="D22" s="271">
        <v>90.622371000000001</v>
      </c>
      <c r="E22" s="271">
        <v>90.478651999999997</v>
      </c>
      <c r="F22" s="271">
        <v>90.393298999999999</v>
      </c>
      <c r="G22" s="271">
        <v>88.574803000000003</v>
      </c>
      <c r="H22" s="271">
        <v>93.480298000000005</v>
      </c>
      <c r="I22" s="271">
        <v>93.079161999999997</v>
      </c>
      <c r="J22" s="271">
        <v>93.659822000000005</v>
      </c>
      <c r="K22" s="271">
        <v>88.491467</v>
      </c>
      <c r="L22" s="271">
        <v>91.573650999999998</v>
      </c>
      <c r="M22" s="271">
        <v>93.639441000000005</v>
      </c>
      <c r="N22" s="271">
        <v>92.758238000000006</v>
      </c>
      <c r="O22" s="271">
        <v>95.809004000000002</v>
      </c>
      <c r="P22" s="271">
        <v>91.989966229999993</v>
      </c>
      <c r="Q22" s="271">
        <v>93.628406999999996</v>
      </c>
      <c r="R22" s="271">
        <v>88.823974000000007</v>
      </c>
      <c r="S22" s="271">
        <v>93.867243000000002</v>
      </c>
      <c r="T22" s="271">
        <v>83.206936499999998</v>
      </c>
      <c r="U22" s="271">
        <v>83.894002</v>
      </c>
      <c r="V22" s="271">
        <v>92.209626</v>
      </c>
      <c r="W22" s="271">
        <v>88.941678999999993</v>
      </c>
      <c r="X22" s="271">
        <v>85.173934000000003</v>
      </c>
      <c r="Y22" s="271">
        <v>87.315128999999999</v>
      </c>
      <c r="Z22" s="271">
        <v>94.629659000000004</v>
      </c>
      <c r="AA22" s="271">
        <v>84.773798999999997</v>
      </c>
      <c r="AB22" s="271">
        <v>89.285942000000006</v>
      </c>
      <c r="AC22" s="271">
        <v>89.253395999999995</v>
      </c>
      <c r="AD22" s="271">
        <v>88.661534000000003</v>
      </c>
      <c r="AE22" s="271">
        <v>83.446292</v>
      </c>
      <c r="AF22" s="271">
        <v>91.743712250000002</v>
      </c>
      <c r="AG22" s="271">
        <v>93.039246939999998</v>
      </c>
      <c r="AH22" s="271">
        <v>92.423946000000001</v>
      </c>
      <c r="AI22" s="271">
        <v>92.458532000000005</v>
      </c>
      <c r="AJ22" s="271">
        <v>81.625521000000006</v>
      </c>
      <c r="AK22" s="271">
        <v>92.414981999999995</v>
      </c>
      <c r="AL22" s="271">
        <v>84.504573669999999</v>
      </c>
      <c r="AM22" s="271">
        <v>84.975886000000003</v>
      </c>
      <c r="AN22" s="271">
        <v>91.989401000000001</v>
      </c>
      <c r="AO22" s="271">
        <v>84.934194000000005</v>
      </c>
      <c r="AP22" s="271">
        <v>78.501550499999993</v>
      </c>
      <c r="AQ22" s="271">
        <v>78.867152000000004</v>
      </c>
      <c r="AR22" s="271">
        <v>87.440319000000002</v>
      </c>
      <c r="AS22" s="271">
        <v>91.609724999999997</v>
      </c>
      <c r="AT22" s="271">
        <v>91.609724999999997</v>
      </c>
      <c r="AU22" s="271">
        <v>90.399814000000006</v>
      </c>
      <c r="AV22" s="271">
        <v>89.485595000000004</v>
      </c>
      <c r="AW22" s="271">
        <v>84.054741500000006</v>
      </c>
      <c r="AX22" s="271">
        <v>84.563940000000002</v>
      </c>
      <c r="AY22" s="271">
        <v>95.557661999999993</v>
      </c>
      <c r="AZ22" s="271">
        <v>88.444094000000007</v>
      </c>
      <c r="BA22" s="271">
        <v>88.213915</v>
      </c>
      <c r="BB22" s="271">
        <v>88.213915</v>
      </c>
      <c r="BC22" s="271">
        <v>88.213915</v>
      </c>
      <c r="BD22" s="271">
        <v>87.829623999999995</v>
      </c>
      <c r="BE22" s="271">
        <v>88.213915</v>
      </c>
      <c r="BF22" s="271">
        <v>92.943218999999999</v>
      </c>
      <c r="BG22" s="271">
        <v>92.808176000000003</v>
      </c>
      <c r="BH22" s="271">
        <v>92.808176000000003</v>
      </c>
      <c r="BI22" s="271">
        <v>92.808176000000003</v>
      </c>
      <c r="BJ22" s="271">
        <v>85.287180000000006</v>
      </c>
      <c r="BK22" s="271">
        <v>85.867470999999995</v>
      </c>
      <c r="BL22" s="271">
        <v>92.623760000000004</v>
      </c>
      <c r="BM22" s="271">
        <v>92.322703000000004</v>
      </c>
      <c r="BN22" s="271">
        <v>89.928246999999999</v>
      </c>
      <c r="BO22" s="271">
        <v>87.766129000000006</v>
      </c>
      <c r="BP22" s="271">
        <v>92.303520000000006</v>
      </c>
      <c r="BQ22" s="271">
        <v>81.661880999999994</v>
      </c>
      <c r="BR22" s="271">
        <v>81.738234860000006</v>
      </c>
      <c r="BS22" s="271">
        <v>88.493836999999999</v>
      </c>
      <c r="BT22" s="271">
        <v>86.491093669999998</v>
      </c>
      <c r="BU22" s="271">
        <v>95.467250000000007</v>
      </c>
      <c r="BV22" s="271">
        <v>92.462875999999994</v>
      </c>
      <c r="BW22" s="271">
        <v>90.546457000000004</v>
      </c>
      <c r="BX22" s="271">
        <v>90.552730999999994</v>
      </c>
      <c r="BY22" s="271">
        <v>94.466247999999993</v>
      </c>
      <c r="BZ22" s="271">
        <v>92.749773000000005</v>
      </c>
      <c r="CA22" s="271">
        <v>89.739510999999993</v>
      </c>
      <c r="CB22" s="271">
        <v>89.917033000000004</v>
      </c>
      <c r="CC22" s="271">
        <v>89.401846000000006</v>
      </c>
      <c r="CD22" s="271">
        <v>91.765722999999994</v>
      </c>
      <c r="CE22" s="271">
        <v>88.508353999999997</v>
      </c>
      <c r="CF22" s="271">
        <v>95.467250000000007</v>
      </c>
      <c r="CG22" s="271">
        <v>88.073302330000004</v>
      </c>
      <c r="CH22" s="271">
        <v>88.374088</v>
      </c>
      <c r="CI22" s="271">
        <v>89.406383000000005</v>
      </c>
      <c r="CJ22" s="271">
        <v>95.992750999999998</v>
      </c>
      <c r="CK22" s="271">
        <v>99.781464380000003</v>
      </c>
      <c r="CL22" s="271">
        <v>94.990630999999993</v>
      </c>
      <c r="CM22" s="271">
        <v>95.897503999999998</v>
      </c>
      <c r="CN22" s="271">
        <v>87.625451999999996</v>
      </c>
      <c r="CO22" s="271">
        <v>87.311173999999994</v>
      </c>
      <c r="CP22" s="271">
        <v>96.122481320000006</v>
      </c>
      <c r="CQ22" s="271">
        <v>86.029393999999996</v>
      </c>
      <c r="CR22" s="271">
        <v>86.350026</v>
      </c>
      <c r="CS22" s="271">
        <v>85.944008030000006</v>
      </c>
      <c r="CT22" s="271">
        <v>88.415034000000006</v>
      </c>
      <c r="CU22" s="271">
        <v>87.238547999999994</v>
      </c>
      <c r="CV22" s="271">
        <v>97.143022740000006</v>
      </c>
      <c r="CW22" s="271">
        <v>85.591735</v>
      </c>
      <c r="CX22" s="271">
        <v>86.832200670000006</v>
      </c>
      <c r="CY22" s="271">
        <v>87.302897999999999</v>
      </c>
      <c r="CZ22" s="271">
        <v>89.555266000000003</v>
      </c>
      <c r="DA22" s="271">
        <v>93.758572000000001</v>
      </c>
      <c r="DB22" s="271">
        <v>94.078391999999994</v>
      </c>
      <c r="DC22" s="271">
        <v>92.462875999999994</v>
      </c>
      <c r="DD22" s="271">
        <v>92.079820999999995</v>
      </c>
      <c r="DE22" s="271">
        <v>89.885048999999995</v>
      </c>
      <c r="DF22" s="271">
        <v>90.552730999999994</v>
      </c>
      <c r="DG22" s="271">
        <v>89.455335500000004</v>
      </c>
      <c r="DH22" s="271">
        <v>95.704595269999999</v>
      </c>
      <c r="DI22" s="271">
        <v>94.329733000000004</v>
      </c>
      <c r="DJ22" s="271">
        <v>93.978391000000002</v>
      </c>
      <c r="DK22" s="271">
        <v>87.624818669999996</v>
      </c>
      <c r="DL22" s="271">
        <v>99.467727999999994</v>
      </c>
      <c r="DM22" s="271">
        <v>95.658248</v>
      </c>
      <c r="DN22" s="271">
        <v>90.471599999999995</v>
      </c>
      <c r="DO22" s="271">
        <v>77.979516000000004</v>
      </c>
      <c r="DP22" s="271">
        <v>95.200959999999995</v>
      </c>
      <c r="DQ22" s="271">
        <v>87.516963000000004</v>
      </c>
      <c r="DR22" s="271">
        <v>87.862353999999996</v>
      </c>
      <c r="DS22" s="271">
        <v>88.627397999999999</v>
      </c>
      <c r="DT22" s="271">
        <v>92.745542999999998</v>
      </c>
      <c r="DU22" s="271">
        <v>92.912789000000004</v>
      </c>
      <c r="DV22" s="271">
        <v>83.863517999999999</v>
      </c>
      <c r="DW22" s="271">
        <v>84.912628999999995</v>
      </c>
      <c r="DX22" s="271">
        <v>84.912628999999995</v>
      </c>
      <c r="DY22" s="271">
        <v>88.371595959999993</v>
      </c>
      <c r="DZ22" s="271">
        <v>89.231409999999997</v>
      </c>
      <c r="EA22" s="271">
        <v>89.425220999999993</v>
      </c>
      <c r="EB22" s="271">
        <v>85.998112000000006</v>
      </c>
      <c r="EC22" s="271">
        <v>86.566728999999995</v>
      </c>
      <c r="ED22" s="271">
        <v>85.169521000000003</v>
      </c>
      <c r="EE22" s="271">
        <v>87.800030000000007</v>
      </c>
      <c r="EF22" s="271">
        <v>96.690598339999994</v>
      </c>
      <c r="EG22" s="271">
        <v>87.810032000000007</v>
      </c>
      <c r="EH22" s="271">
        <v>87.810032000000007</v>
      </c>
      <c r="EI22" s="271">
        <v>86.726310999999995</v>
      </c>
      <c r="EJ22" s="271">
        <v>92.196794999999995</v>
      </c>
      <c r="EK22" s="271">
        <v>92.578106000000005</v>
      </c>
      <c r="EL22" s="271">
        <v>92.462875999999994</v>
      </c>
      <c r="EM22" s="271">
        <v>86.861146000000005</v>
      </c>
      <c r="EN22" s="271">
        <v>89.436542000000003</v>
      </c>
      <c r="EO22" s="271">
        <v>100.79473</v>
      </c>
      <c r="EP22" s="271">
        <v>88.452768000000006</v>
      </c>
      <c r="EQ22" s="271">
        <v>88.444346999999993</v>
      </c>
      <c r="ER22" s="271">
        <v>90.860708489999993</v>
      </c>
      <c r="ES22" s="271">
        <v>85.714191</v>
      </c>
      <c r="ET22" s="271">
        <v>84.889083999999997</v>
      </c>
      <c r="EU22" s="271">
        <v>86.464877999999999</v>
      </c>
      <c r="EV22" s="271">
        <v>88.921638000000002</v>
      </c>
      <c r="EW22" s="271">
        <v>84.722268</v>
      </c>
      <c r="EX22" s="271">
        <v>83.636207999999996</v>
      </c>
      <c r="EY22" s="271">
        <v>87.433706000000001</v>
      </c>
      <c r="EZ22" s="271">
        <v>87.751677999999998</v>
      </c>
      <c r="FA22" s="271">
        <v>87.884791000000007</v>
      </c>
      <c r="FB22" s="271">
        <v>92.985177949999994</v>
      </c>
      <c r="FC22" s="271">
        <v>88.621341999999999</v>
      </c>
      <c r="FD22" s="271">
        <v>98.469881999999998</v>
      </c>
      <c r="FE22" s="271">
        <v>89.580888000000002</v>
      </c>
      <c r="FF22" s="271">
        <v>94.218453210000007</v>
      </c>
      <c r="FG22" s="271">
        <v>101.460849</v>
      </c>
      <c r="FH22" s="271">
        <v>83.024418999999995</v>
      </c>
      <c r="FI22" s="271">
        <v>83.586582000000007</v>
      </c>
      <c r="FJ22" s="271">
        <v>86.805317000000002</v>
      </c>
      <c r="FK22" s="271">
        <v>89.408415000000005</v>
      </c>
      <c r="FL22" s="271">
        <v>94.477678420000004</v>
      </c>
      <c r="FM22" s="271">
        <v>94.182798000000005</v>
      </c>
      <c r="FN22" s="271">
        <v>94.466247999999993</v>
      </c>
      <c r="FO22" s="271">
        <v>91.982927000000004</v>
      </c>
      <c r="FP22" s="271">
        <v>91.982927000000004</v>
      </c>
      <c r="FQ22" s="271">
        <v>89.863462999999996</v>
      </c>
      <c r="FR22" s="271">
        <v>89.863462999999996</v>
      </c>
      <c r="FS22" s="271">
        <v>89.863462999999996</v>
      </c>
      <c r="FT22" s="271">
        <v>93.778431999999995</v>
      </c>
      <c r="FU22" s="271">
        <v>93.575470999999993</v>
      </c>
      <c r="FV22" s="271">
        <v>87.264966000000001</v>
      </c>
      <c r="FW22" s="271">
        <v>87.269692000000006</v>
      </c>
      <c r="FX22" s="271">
        <v>89.604805029999994</v>
      </c>
      <c r="FY22" s="271">
        <v>89.476449000000002</v>
      </c>
      <c r="FZ22" s="271">
        <v>88.869668000000004</v>
      </c>
      <c r="GA22" s="271">
        <v>95.467250000000007</v>
      </c>
      <c r="GB22" s="271">
        <v>95.467250000000007</v>
      </c>
      <c r="GC22" s="271">
        <v>89.925338999999994</v>
      </c>
      <c r="GD22" s="271">
        <v>84.743330999999998</v>
      </c>
      <c r="GE22" s="271">
        <v>90.671306999999999</v>
      </c>
      <c r="GF22" s="271">
        <v>92.079820999999995</v>
      </c>
      <c r="GG22" s="271">
        <v>97.103278290000006</v>
      </c>
      <c r="GH22" s="271">
        <v>82.898690000000002</v>
      </c>
      <c r="GI22" s="271">
        <v>97.103278290000006</v>
      </c>
      <c r="GJ22" s="271">
        <v>91.982927000000004</v>
      </c>
      <c r="GK22" s="271">
        <v>88.790724999999995</v>
      </c>
      <c r="GL22" s="271">
        <v>90.951875999999999</v>
      </c>
      <c r="GM22" s="271">
        <v>81.523223000000002</v>
      </c>
      <c r="GN22" s="271">
        <v>89.053636999999995</v>
      </c>
      <c r="GO22" s="271">
        <v>80.424830479999997</v>
      </c>
      <c r="GP22" s="271">
        <v>80.215931400000002</v>
      </c>
      <c r="GQ22" s="271">
        <v>85.463001000000006</v>
      </c>
      <c r="GR22" s="271">
        <v>92.473128000000003</v>
      </c>
      <c r="GS22" s="271">
        <v>92.332730999999995</v>
      </c>
      <c r="GT22" s="271">
        <v>92.247333999999995</v>
      </c>
      <c r="GU22" s="271">
        <v>89.053636999999995</v>
      </c>
      <c r="GV22" s="271">
        <v>89.053636999999995</v>
      </c>
      <c r="GW22" s="271">
        <v>89.053636999999995</v>
      </c>
      <c r="GX22" s="271">
        <v>99.114531999999997</v>
      </c>
      <c r="GY22" s="271">
        <v>99.306239000000005</v>
      </c>
      <c r="GZ22" s="271">
        <v>99.306239000000005</v>
      </c>
      <c r="HA22" s="271">
        <v>99.306239000000005</v>
      </c>
      <c r="HB22" s="271">
        <v>89.788348999999997</v>
      </c>
      <c r="HC22" s="271">
        <v>95.157593000000006</v>
      </c>
      <c r="HD22" s="271">
        <v>94.815475000000006</v>
      </c>
      <c r="HE22" s="271">
        <v>95.394047999999998</v>
      </c>
      <c r="HF22" s="271">
        <v>93.964764000000002</v>
      </c>
      <c r="HG22" s="271">
        <v>93.564880000000002</v>
      </c>
      <c r="HH22" s="271">
        <v>82.898690000000002</v>
      </c>
      <c r="HI22" s="271">
        <v>98.900862000000004</v>
      </c>
      <c r="HJ22" s="271">
        <v>89.067370499999996</v>
      </c>
      <c r="HK22" s="271">
        <v>89.291849999999997</v>
      </c>
      <c r="HL22" s="271">
        <v>87.355217999999994</v>
      </c>
      <c r="HM22" s="271">
        <v>86.753474999999995</v>
      </c>
      <c r="HN22" s="271">
        <v>79.528947860000002</v>
      </c>
      <c r="HO22" s="271">
        <v>79.592842000000005</v>
      </c>
      <c r="HP22" s="271">
        <v>80.060851</v>
      </c>
      <c r="HQ22" s="271">
        <v>96.634902600000004</v>
      </c>
      <c r="HR22" s="271">
        <v>89.262370000000004</v>
      </c>
      <c r="HS22" s="271">
        <v>100.61701499999999</v>
      </c>
      <c r="HT22" s="271"/>
      <c r="HU22" s="271"/>
      <c r="HV22" s="271"/>
      <c r="HW22" s="271"/>
      <c r="HX22" s="271"/>
      <c r="HY22" s="271"/>
      <c r="HZ22" s="271"/>
      <c r="IA22" s="271"/>
    </row>
    <row r="23" spans="1:235" s="272" customFormat="1">
      <c r="A23" s="270"/>
      <c r="B23" s="280">
        <v>45647.416666666664</v>
      </c>
      <c r="C23" s="271">
        <v>90.486455000000007</v>
      </c>
      <c r="D23" s="271">
        <v>90.722994</v>
      </c>
      <c r="E23" s="271">
        <v>90.578303000000005</v>
      </c>
      <c r="F23" s="271">
        <v>90.486455000000007</v>
      </c>
      <c r="G23" s="271">
        <v>88.558046000000004</v>
      </c>
      <c r="H23" s="271">
        <v>93.669324000000003</v>
      </c>
      <c r="I23" s="271">
        <v>93.295134000000004</v>
      </c>
      <c r="J23" s="271">
        <v>93.843753000000007</v>
      </c>
      <c r="K23" s="271">
        <v>88.180181000000005</v>
      </c>
      <c r="L23" s="271">
        <v>91.577884999999995</v>
      </c>
      <c r="M23" s="271">
        <v>93.903351000000001</v>
      </c>
      <c r="N23" s="271">
        <v>93.025394000000006</v>
      </c>
      <c r="O23" s="271">
        <v>95.697325000000006</v>
      </c>
      <c r="P23" s="271">
        <v>91.920713050000003</v>
      </c>
      <c r="Q23" s="271">
        <v>93.743797000000001</v>
      </c>
      <c r="R23" s="271">
        <v>89.062780000000004</v>
      </c>
      <c r="S23" s="271">
        <v>93.751636000000005</v>
      </c>
      <c r="T23" s="271">
        <v>83.173563000000001</v>
      </c>
      <c r="U23" s="271">
        <v>83.856112999999993</v>
      </c>
      <c r="V23" s="271">
        <v>92.074342999999999</v>
      </c>
      <c r="W23" s="271">
        <v>88.975070000000002</v>
      </c>
      <c r="X23" s="271">
        <v>85.244598999999994</v>
      </c>
      <c r="Y23" s="271">
        <v>87.362691999999996</v>
      </c>
      <c r="Z23" s="271">
        <v>94.836962999999997</v>
      </c>
      <c r="AA23" s="271">
        <v>84.671998000000002</v>
      </c>
      <c r="AB23" s="271">
        <v>88.452494999999999</v>
      </c>
      <c r="AC23" s="271">
        <v>89.250681999999998</v>
      </c>
      <c r="AD23" s="271">
        <v>88.710824000000002</v>
      </c>
      <c r="AE23" s="271">
        <v>83.467170999999993</v>
      </c>
      <c r="AF23" s="271">
        <v>91.57452825</v>
      </c>
      <c r="AG23" s="271">
        <v>92.849154810000002</v>
      </c>
      <c r="AH23" s="271">
        <v>92.212382000000005</v>
      </c>
      <c r="AI23" s="271">
        <v>92.252679999999998</v>
      </c>
      <c r="AJ23" s="271">
        <v>81.738118999999998</v>
      </c>
      <c r="AK23" s="271">
        <v>92.274630000000002</v>
      </c>
      <c r="AL23" s="271">
        <v>84.483245330000003</v>
      </c>
      <c r="AM23" s="271">
        <v>84.944660999999996</v>
      </c>
      <c r="AN23" s="271">
        <v>92.068081000000006</v>
      </c>
      <c r="AO23" s="271">
        <v>85.005792</v>
      </c>
      <c r="AP23" s="271">
        <v>78.525631500000003</v>
      </c>
      <c r="AQ23" s="271">
        <v>78.890113999999997</v>
      </c>
      <c r="AR23" s="271">
        <v>87.285387999999998</v>
      </c>
      <c r="AS23" s="271">
        <v>91.770352000000003</v>
      </c>
      <c r="AT23" s="271">
        <v>91.770352000000003</v>
      </c>
      <c r="AU23" s="271">
        <v>90.584435999999997</v>
      </c>
      <c r="AV23" s="271">
        <v>89.470128000000003</v>
      </c>
      <c r="AW23" s="271">
        <v>84.000356999999994</v>
      </c>
      <c r="AX23" s="271">
        <v>84.509308000000004</v>
      </c>
      <c r="AY23" s="271">
        <v>95.183779000000001</v>
      </c>
      <c r="AZ23" s="271">
        <v>88.452081000000007</v>
      </c>
      <c r="BA23" s="271">
        <v>88.204195999999996</v>
      </c>
      <c r="BB23" s="271">
        <v>88.204195999999996</v>
      </c>
      <c r="BC23" s="271">
        <v>88.204195999999996</v>
      </c>
      <c r="BD23" s="271">
        <v>87.787358999999995</v>
      </c>
      <c r="BE23" s="271">
        <v>88.204195999999996</v>
      </c>
      <c r="BF23" s="271">
        <v>93.114501000000004</v>
      </c>
      <c r="BG23" s="271">
        <v>92.974130000000002</v>
      </c>
      <c r="BH23" s="271">
        <v>92.974130000000002</v>
      </c>
      <c r="BI23" s="271">
        <v>92.974130000000002</v>
      </c>
      <c r="BJ23" s="271">
        <v>85.308752999999996</v>
      </c>
      <c r="BK23" s="271">
        <v>85.884648999999996</v>
      </c>
      <c r="BL23" s="271">
        <v>92.524338</v>
      </c>
      <c r="BM23" s="271">
        <v>92.235676999999995</v>
      </c>
      <c r="BN23" s="271">
        <v>88.619945999999999</v>
      </c>
      <c r="BO23" s="271">
        <v>86.790807000000001</v>
      </c>
      <c r="BP23" s="271">
        <v>92.577133000000003</v>
      </c>
      <c r="BQ23" s="271">
        <v>81.788397000000003</v>
      </c>
      <c r="BR23" s="271">
        <v>81.864869150000004</v>
      </c>
      <c r="BS23" s="271">
        <v>88.621024000000006</v>
      </c>
      <c r="BT23" s="271">
        <v>86.446823330000001</v>
      </c>
      <c r="BU23" s="271">
        <v>95.108963000000003</v>
      </c>
      <c r="BV23" s="271">
        <v>92.592618000000002</v>
      </c>
      <c r="BW23" s="271">
        <v>88.758262000000002</v>
      </c>
      <c r="BX23" s="271">
        <v>88.792490000000001</v>
      </c>
      <c r="BY23" s="271">
        <v>94.68638</v>
      </c>
      <c r="BZ23" s="271">
        <v>92.500006999999997</v>
      </c>
      <c r="CA23" s="271">
        <v>88.693200000000004</v>
      </c>
      <c r="CB23" s="271">
        <v>90.184498000000005</v>
      </c>
      <c r="CC23" s="271">
        <v>89.656766000000005</v>
      </c>
      <c r="CD23" s="271">
        <v>91.489845000000003</v>
      </c>
      <c r="CE23" s="271">
        <v>88.554627999999994</v>
      </c>
      <c r="CF23" s="271">
        <v>95.108963000000003</v>
      </c>
      <c r="CG23" s="271">
        <v>88.087795330000006</v>
      </c>
      <c r="CH23" s="271">
        <v>88.383302</v>
      </c>
      <c r="CI23" s="271">
        <v>89.464307000000005</v>
      </c>
      <c r="CJ23" s="271">
        <v>95.854956000000001</v>
      </c>
      <c r="CK23" s="271">
        <v>99.722646999999995</v>
      </c>
      <c r="CL23" s="271">
        <v>94.714687999999995</v>
      </c>
      <c r="CM23" s="271">
        <v>95.654224999999997</v>
      </c>
      <c r="CN23" s="271">
        <v>87.569334999999995</v>
      </c>
      <c r="CO23" s="271">
        <v>87.261529999999993</v>
      </c>
      <c r="CP23" s="271">
        <v>96.070053810000005</v>
      </c>
      <c r="CQ23" s="271">
        <v>86.196196</v>
      </c>
      <c r="CR23" s="271">
        <v>85.831727000000001</v>
      </c>
      <c r="CS23" s="271">
        <v>86.280847820000005</v>
      </c>
      <c r="CT23" s="271">
        <v>88.435139000000007</v>
      </c>
      <c r="CU23" s="271">
        <v>87.224419999999995</v>
      </c>
      <c r="CV23" s="271">
        <v>97.355832739999997</v>
      </c>
      <c r="CW23" s="271">
        <v>85.518510000000006</v>
      </c>
      <c r="CX23" s="271">
        <v>87.166081000000005</v>
      </c>
      <c r="CY23" s="271">
        <v>87.547602999999995</v>
      </c>
      <c r="CZ23" s="271">
        <v>87.953057999999999</v>
      </c>
      <c r="DA23" s="271">
        <v>93.906801999999999</v>
      </c>
      <c r="DB23" s="271">
        <v>94.223924999999994</v>
      </c>
      <c r="DC23" s="271">
        <v>92.592618000000002</v>
      </c>
      <c r="DD23" s="271">
        <v>92.195263999999995</v>
      </c>
      <c r="DE23" s="271">
        <v>88.229192999999995</v>
      </c>
      <c r="DF23" s="271">
        <v>88.792490000000001</v>
      </c>
      <c r="DG23" s="271">
        <v>89.484888500000011</v>
      </c>
      <c r="DH23" s="271">
        <v>95.446872220000003</v>
      </c>
      <c r="DI23" s="271">
        <v>94.561868000000004</v>
      </c>
      <c r="DJ23" s="271">
        <v>94.202911</v>
      </c>
      <c r="DK23" s="271">
        <v>87.584693329999993</v>
      </c>
      <c r="DL23" s="271">
        <v>99.408023999999997</v>
      </c>
      <c r="DM23" s="271">
        <v>95.515683999999993</v>
      </c>
      <c r="DN23" s="271">
        <v>90.367491000000001</v>
      </c>
      <c r="DO23" s="271">
        <v>78.116236000000001</v>
      </c>
      <c r="DP23" s="271">
        <v>95.066170999999997</v>
      </c>
      <c r="DQ23" s="271">
        <v>87.538399999999996</v>
      </c>
      <c r="DR23" s="271">
        <v>87.868335000000002</v>
      </c>
      <c r="DS23" s="271">
        <v>88.598922000000002</v>
      </c>
      <c r="DT23" s="271">
        <v>92.893163999999999</v>
      </c>
      <c r="DU23" s="271">
        <v>93.071066000000002</v>
      </c>
      <c r="DV23" s="271">
        <v>84.115224999999995</v>
      </c>
      <c r="DW23" s="271">
        <v>84.984295000000003</v>
      </c>
      <c r="DX23" s="271">
        <v>84.984295000000003</v>
      </c>
      <c r="DY23" s="271">
        <v>88.364744160000001</v>
      </c>
      <c r="DZ23" s="271">
        <v>89.291263999999998</v>
      </c>
      <c r="EA23" s="271">
        <v>89.493341999999998</v>
      </c>
      <c r="EB23" s="271">
        <v>86.071492000000006</v>
      </c>
      <c r="EC23" s="271">
        <v>86.628935999999996</v>
      </c>
      <c r="ED23" s="271">
        <v>85.934901999999994</v>
      </c>
      <c r="EE23" s="271">
        <v>87.740697999999995</v>
      </c>
      <c r="EF23" s="271">
        <v>96.902417220000004</v>
      </c>
      <c r="EG23" s="271">
        <v>87.658635000000004</v>
      </c>
      <c r="EH23" s="271">
        <v>87.658635000000004</v>
      </c>
      <c r="EI23" s="271">
        <v>86.236307999999994</v>
      </c>
      <c r="EJ23" s="271">
        <v>92.321066000000002</v>
      </c>
      <c r="EK23" s="271">
        <v>92.706326000000004</v>
      </c>
      <c r="EL23" s="271">
        <v>92.592618000000002</v>
      </c>
      <c r="EM23" s="271">
        <v>86.943366999999995</v>
      </c>
      <c r="EN23" s="271">
        <v>89.501211999999995</v>
      </c>
      <c r="EO23" s="271">
        <v>100.747991</v>
      </c>
      <c r="EP23" s="271">
        <v>88.461057999999994</v>
      </c>
      <c r="EQ23" s="271">
        <v>88.452342999999999</v>
      </c>
      <c r="ER23" s="271">
        <v>90.819626319999998</v>
      </c>
      <c r="ES23" s="271">
        <v>85.742112000000006</v>
      </c>
      <c r="ET23" s="271">
        <v>84.960823000000005</v>
      </c>
      <c r="EU23" s="271">
        <v>86.478549000000001</v>
      </c>
      <c r="EV23" s="271">
        <v>89.270148000000006</v>
      </c>
      <c r="EW23" s="271">
        <v>84.684798999999998</v>
      </c>
      <c r="EX23" s="271">
        <v>83.644765000000007</v>
      </c>
      <c r="EY23" s="271">
        <v>87.372884999999997</v>
      </c>
      <c r="EZ23" s="271">
        <v>87.692648000000005</v>
      </c>
      <c r="FA23" s="271">
        <v>87.826509999999999</v>
      </c>
      <c r="FB23" s="271">
        <v>92.932307789999996</v>
      </c>
      <c r="FC23" s="271">
        <v>88.654621000000006</v>
      </c>
      <c r="FD23" s="271">
        <v>98.390311999999994</v>
      </c>
      <c r="FE23" s="271">
        <v>89.604810999999998</v>
      </c>
      <c r="FF23" s="271">
        <v>94.101984000000002</v>
      </c>
      <c r="FG23" s="271">
        <v>101.39955999999999</v>
      </c>
      <c r="FH23" s="271">
        <v>83.279833999999994</v>
      </c>
      <c r="FI23" s="271">
        <v>83.806764999999999</v>
      </c>
      <c r="FJ23" s="271">
        <v>86.813068000000001</v>
      </c>
      <c r="FK23" s="271">
        <v>89.465800000000002</v>
      </c>
      <c r="FL23" s="271">
        <v>94.697837050000004</v>
      </c>
      <c r="FM23" s="271">
        <v>94.394221999999999</v>
      </c>
      <c r="FN23" s="271">
        <v>94.68638</v>
      </c>
      <c r="FO23" s="271">
        <v>92.085718</v>
      </c>
      <c r="FP23" s="271">
        <v>92.085718</v>
      </c>
      <c r="FQ23" s="271">
        <v>90.888009999999994</v>
      </c>
      <c r="FR23" s="271">
        <v>90.888009999999994</v>
      </c>
      <c r="FS23" s="271">
        <v>90.888009999999994</v>
      </c>
      <c r="FT23" s="271">
        <v>93.992020999999994</v>
      </c>
      <c r="FU23" s="271">
        <v>93.788145999999998</v>
      </c>
      <c r="FV23" s="271">
        <v>85.838981000000004</v>
      </c>
      <c r="FW23" s="271">
        <v>85.698995999999994</v>
      </c>
      <c r="FX23" s="271">
        <v>89.538128069999999</v>
      </c>
      <c r="FY23" s="271">
        <v>89.734228999999999</v>
      </c>
      <c r="FZ23" s="271">
        <v>88.793565999999998</v>
      </c>
      <c r="GA23" s="271">
        <v>95.108963000000003</v>
      </c>
      <c r="GB23" s="271">
        <v>95.108963000000003</v>
      </c>
      <c r="GC23" s="271">
        <v>89.863608999999997</v>
      </c>
      <c r="GD23" s="271">
        <v>84.641418999999999</v>
      </c>
      <c r="GE23" s="271">
        <v>90.794329000000005</v>
      </c>
      <c r="GF23" s="271">
        <v>92.195263999999995</v>
      </c>
      <c r="GG23" s="271">
        <v>97.316001209999996</v>
      </c>
      <c r="GH23" s="271">
        <v>83.440927000000002</v>
      </c>
      <c r="GI23" s="271">
        <v>97.316001209999996</v>
      </c>
      <c r="GJ23" s="271">
        <v>92.085718</v>
      </c>
      <c r="GK23" s="271">
        <v>88.789748000000003</v>
      </c>
      <c r="GL23" s="271">
        <v>91.008156</v>
      </c>
      <c r="GM23" s="271">
        <v>81.556690000000003</v>
      </c>
      <c r="GN23" s="271">
        <v>89.086014000000006</v>
      </c>
      <c r="GO23" s="271">
        <v>80.3733249</v>
      </c>
      <c r="GP23" s="271">
        <v>80.164559600000004</v>
      </c>
      <c r="GQ23" s="271">
        <v>85.690796000000006</v>
      </c>
      <c r="GR23" s="271">
        <v>92.636264999999995</v>
      </c>
      <c r="GS23" s="271">
        <v>92.446352000000005</v>
      </c>
      <c r="GT23" s="271">
        <v>92.366006999999996</v>
      </c>
      <c r="GU23" s="271">
        <v>89.086014000000006</v>
      </c>
      <c r="GV23" s="271">
        <v>89.086014000000006</v>
      </c>
      <c r="GW23" s="271">
        <v>89.086014000000006</v>
      </c>
      <c r="GX23" s="271">
        <v>99.060468999999998</v>
      </c>
      <c r="GY23" s="271">
        <v>99.247282999999996</v>
      </c>
      <c r="GZ23" s="271">
        <v>99.247282999999996</v>
      </c>
      <c r="HA23" s="271">
        <v>99.247282999999996</v>
      </c>
      <c r="HB23" s="271">
        <v>89.856256999999999</v>
      </c>
      <c r="HC23" s="271">
        <v>95.429288</v>
      </c>
      <c r="HD23" s="271">
        <v>95.082358999999997</v>
      </c>
      <c r="HE23" s="271">
        <v>95.259765000000002</v>
      </c>
      <c r="HF23" s="271">
        <v>94.134420000000006</v>
      </c>
      <c r="HG23" s="271">
        <v>93.457070000000002</v>
      </c>
      <c r="HH23" s="271">
        <v>83.440927000000002</v>
      </c>
      <c r="HI23" s="271">
        <v>98.832331999999994</v>
      </c>
      <c r="HJ23" s="271">
        <v>88.993567499999997</v>
      </c>
      <c r="HK23" s="271">
        <v>89.248838000000006</v>
      </c>
      <c r="HL23" s="271">
        <v>87.348444999999998</v>
      </c>
      <c r="HM23" s="271">
        <v>86.763082999999995</v>
      </c>
      <c r="HN23" s="271">
        <v>79.478016019999998</v>
      </c>
      <c r="HO23" s="271">
        <v>79.5774215</v>
      </c>
      <c r="HP23" s="271">
        <v>80.057845</v>
      </c>
      <c r="HQ23" s="271">
        <v>96.192182110000005</v>
      </c>
      <c r="HR23" s="271">
        <v>89.253990999999999</v>
      </c>
      <c r="HS23" s="271">
        <v>100.568288</v>
      </c>
      <c r="HT23" s="271">
        <v>101.54611051000001</v>
      </c>
      <c r="HU23" s="271">
        <v>101.52160378000001</v>
      </c>
      <c r="HV23" s="271">
        <v>88.565980359999998</v>
      </c>
      <c r="HW23" s="271">
        <v>105.80246731</v>
      </c>
      <c r="HX23" s="271">
        <v>105.79696217</v>
      </c>
      <c r="HY23" s="271">
        <v>101.4575844</v>
      </c>
      <c r="HZ23" s="271">
        <v>101.62051862</v>
      </c>
      <c r="IA23" s="271">
        <v>100.6192945</v>
      </c>
    </row>
    <row r="24" spans="1:235" s="272" customFormat="1">
      <c r="A24" s="270"/>
      <c r="B24" s="280">
        <v>45647.4375</v>
      </c>
      <c r="C24" s="271">
        <v>90.661303000000004</v>
      </c>
      <c r="D24" s="271">
        <v>90.898053000000004</v>
      </c>
      <c r="E24" s="271">
        <v>90.745056000000005</v>
      </c>
      <c r="F24" s="271">
        <v>90.661303000000004</v>
      </c>
      <c r="G24" s="271">
        <v>88.564089999999993</v>
      </c>
      <c r="H24" s="271">
        <v>93.353082000000001</v>
      </c>
      <c r="I24" s="271">
        <v>92.954836</v>
      </c>
      <c r="J24" s="271">
        <v>93.549671000000004</v>
      </c>
      <c r="K24" s="271">
        <v>88.093153999999998</v>
      </c>
      <c r="L24" s="271">
        <v>91.880154000000005</v>
      </c>
      <c r="M24" s="271">
        <v>93.622559999999993</v>
      </c>
      <c r="N24" s="271">
        <v>92.757705999999999</v>
      </c>
      <c r="O24" s="271">
        <v>96.157905</v>
      </c>
      <c r="P24" s="271">
        <v>92.23973402</v>
      </c>
      <c r="Q24" s="271">
        <v>93.492497999999998</v>
      </c>
      <c r="R24" s="271">
        <v>88.829740999999999</v>
      </c>
      <c r="S24" s="271">
        <v>94.120285999999993</v>
      </c>
      <c r="T24" s="271">
        <v>83.271721999999997</v>
      </c>
      <c r="U24" s="271">
        <v>83.955101999999997</v>
      </c>
      <c r="V24" s="271">
        <v>92.369067000000001</v>
      </c>
      <c r="W24" s="271">
        <v>88.970420000000004</v>
      </c>
      <c r="X24" s="271">
        <v>85.063727</v>
      </c>
      <c r="Y24" s="271">
        <v>87.318742999999998</v>
      </c>
      <c r="Z24" s="271">
        <v>94.477849000000006</v>
      </c>
      <c r="AA24" s="271">
        <v>84.494184000000004</v>
      </c>
      <c r="AB24" s="271">
        <v>88.197263000000007</v>
      </c>
      <c r="AC24" s="271">
        <v>89.276725999999996</v>
      </c>
      <c r="AD24" s="271">
        <v>88.701552000000007</v>
      </c>
      <c r="AE24" s="271">
        <v>83.491624000000002</v>
      </c>
      <c r="AF24" s="271">
        <v>91.954989999999995</v>
      </c>
      <c r="AG24" s="271">
        <v>93.226664400000004</v>
      </c>
      <c r="AH24" s="271">
        <v>92.584283999999997</v>
      </c>
      <c r="AI24" s="271">
        <v>92.623125000000002</v>
      </c>
      <c r="AJ24" s="271">
        <v>81.710339000000005</v>
      </c>
      <c r="AK24" s="271">
        <v>92.561311000000003</v>
      </c>
      <c r="AL24" s="271">
        <v>84.313818330000004</v>
      </c>
      <c r="AM24" s="271">
        <v>84.784871999999993</v>
      </c>
      <c r="AN24" s="271">
        <v>91.819254999999998</v>
      </c>
      <c r="AO24" s="271">
        <v>84.968318999999994</v>
      </c>
      <c r="AP24" s="271">
        <v>78.580890999999994</v>
      </c>
      <c r="AQ24" s="271">
        <v>78.944941</v>
      </c>
      <c r="AR24" s="271">
        <v>86.913030000000006</v>
      </c>
      <c r="AS24" s="271">
        <v>91.579378000000005</v>
      </c>
      <c r="AT24" s="271">
        <v>91.579378000000005</v>
      </c>
      <c r="AU24" s="271">
        <v>90.569519</v>
      </c>
      <c r="AV24" s="271">
        <v>89.490572999999998</v>
      </c>
      <c r="AW24" s="271">
        <v>84.109808999999998</v>
      </c>
      <c r="AX24" s="271">
        <v>84.619319000000004</v>
      </c>
      <c r="AY24" s="271">
        <v>95.665593000000001</v>
      </c>
      <c r="AZ24" s="271">
        <v>88.442677000000003</v>
      </c>
      <c r="BA24" s="271">
        <v>88.194705999999996</v>
      </c>
      <c r="BB24" s="271">
        <v>88.194705999999996</v>
      </c>
      <c r="BC24" s="271">
        <v>88.194705999999996</v>
      </c>
      <c r="BD24" s="271">
        <v>87.778513000000004</v>
      </c>
      <c r="BE24" s="271">
        <v>88.194705999999996</v>
      </c>
      <c r="BF24" s="271">
        <v>92.861621999999997</v>
      </c>
      <c r="BG24" s="271">
        <v>92.788515000000004</v>
      </c>
      <c r="BH24" s="271">
        <v>92.788515000000004</v>
      </c>
      <c r="BI24" s="271">
        <v>92.788515000000004</v>
      </c>
      <c r="BJ24" s="271">
        <v>85.226355999999996</v>
      </c>
      <c r="BK24" s="271">
        <v>85.807153999999997</v>
      </c>
      <c r="BL24" s="271">
        <v>92.729016999999999</v>
      </c>
      <c r="BM24" s="271">
        <v>92.427074000000005</v>
      </c>
      <c r="BN24" s="271">
        <v>88.217742000000001</v>
      </c>
      <c r="BO24" s="271">
        <v>86.431618</v>
      </c>
      <c r="BP24" s="271">
        <v>92.249251999999998</v>
      </c>
      <c r="BQ24" s="271">
        <v>81.754158000000004</v>
      </c>
      <c r="BR24" s="271">
        <v>81.830598140000006</v>
      </c>
      <c r="BS24" s="271">
        <v>88.366624999999999</v>
      </c>
      <c r="BT24" s="271">
        <v>86.631463999999994</v>
      </c>
      <c r="BU24" s="271">
        <v>95.572646000000006</v>
      </c>
      <c r="BV24" s="271">
        <v>92.382046000000003</v>
      </c>
      <c r="BW24" s="271">
        <v>88.245564999999999</v>
      </c>
      <c r="BX24" s="271">
        <v>88.279916999999998</v>
      </c>
      <c r="BY24" s="271">
        <v>94.874110999999999</v>
      </c>
      <c r="BZ24" s="271">
        <v>93.048419999999993</v>
      </c>
      <c r="CA24" s="271">
        <v>88.363883000000001</v>
      </c>
      <c r="CB24" s="271">
        <v>89.951044999999993</v>
      </c>
      <c r="CC24" s="271">
        <v>89.41574</v>
      </c>
      <c r="CD24" s="271">
        <v>91.992057000000003</v>
      </c>
      <c r="CE24" s="271">
        <v>88.341255000000004</v>
      </c>
      <c r="CF24" s="271">
        <v>95.572646000000006</v>
      </c>
      <c r="CG24" s="271">
        <v>88.08208467</v>
      </c>
      <c r="CH24" s="271">
        <v>88.374594000000002</v>
      </c>
      <c r="CI24" s="271">
        <v>89.316731000000004</v>
      </c>
      <c r="CJ24" s="271">
        <v>96.147958000000003</v>
      </c>
      <c r="CK24" s="271">
        <v>100.04729761999999</v>
      </c>
      <c r="CL24" s="271">
        <v>95.082628999999997</v>
      </c>
      <c r="CM24" s="271">
        <v>96.006061000000003</v>
      </c>
      <c r="CN24" s="271">
        <v>87.682708000000005</v>
      </c>
      <c r="CO24" s="271">
        <v>87.450425999999993</v>
      </c>
      <c r="CP24" s="271">
        <v>96.280834949999999</v>
      </c>
      <c r="CQ24" s="271">
        <v>86.250467</v>
      </c>
      <c r="CR24" s="271">
        <v>85.566918999999999</v>
      </c>
      <c r="CS24" s="271">
        <v>86.307029720000003</v>
      </c>
      <c r="CT24" s="271">
        <v>88.574530999999993</v>
      </c>
      <c r="CU24" s="271">
        <v>87.200885</v>
      </c>
      <c r="CV24" s="271">
        <v>96.987180670000001</v>
      </c>
      <c r="CW24" s="271">
        <v>85.390770000000003</v>
      </c>
      <c r="CX24" s="271">
        <v>87.051111669999997</v>
      </c>
      <c r="CY24" s="271">
        <v>87.464631999999995</v>
      </c>
      <c r="CZ24" s="271">
        <v>87.22757</v>
      </c>
      <c r="DA24" s="271">
        <v>93.685552000000001</v>
      </c>
      <c r="DB24" s="271">
        <v>94.000522000000004</v>
      </c>
      <c r="DC24" s="271">
        <v>92.382046000000003</v>
      </c>
      <c r="DD24" s="271">
        <v>91.994664999999998</v>
      </c>
      <c r="DE24" s="271">
        <v>87.728830000000002</v>
      </c>
      <c r="DF24" s="271">
        <v>88.279916999999998</v>
      </c>
      <c r="DG24" s="271">
        <v>89.5086625</v>
      </c>
      <c r="DH24" s="271">
        <v>96.01275656</v>
      </c>
      <c r="DI24" s="271">
        <v>94.330105000000003</v>
      </c>
      <c r="DJ24" s="271">
        <v>93.970089999999999</v>
      </c>
      <c r="DK24" s="271">
        <v>87.575509330000003</v>
      </c>
      <c r="DL24" s="271">
        <v>99.734330999999997</v>
      </c>
      <c r="DM24" s="271">
        <v>95.834380999999993</v>
      </c>
      <c r="DN24" s="271">
        <v>90.624820999999997</v>
      </c>
      <c r="DO24" s="271">
        <v>78.098403000000005</v>
      </c>
      <c r="DP24" s="271">
        <v>95.367305999999999</v>
      </c>
      <c r="DQ24" s="271">
        <v>87.524563999999998</v>
      </c>
      <c r="DR24" s="271">
        <v>87.856655000000003</v>
      </c>
      <c r="DS24" s="271">
        <v>88.660878999999994</v>
      </c>
      <c r="DT24" s="271">
        <v>92.711949000000004</v>
      </c>
      <c r="DU24" s="271">
        <v>92.916758000000002</v>
      </c>
      <c r="DV24" s="271">
        <v>83.901020000000003</v>
      </c>
      <c r="DW24" s="271">
        <v>84.946679000000003</v>
      </c>
      <c r="DX24" s="271">
        <v>84.946679000000003</v>
      </c>
      <c r="DY24" s="271">
        <v>88.500626969999999</v>
      </c>
      <c r="DZ24" s="271">
        <v>89.089551999999998</v>
      </c>
      <c r="EA24" s="271">
        <v>89.279711000000006</v>
      </c>
      <c r="EB24" s="271">
        <v>86.002607999999995</v>
      </c>
      <c r="EC24" s="271">
        <v>86.570841000000001</v>
      </c>
      <c r="ED24" s="271">
        <v>85.682085999999998</v>
      </c>
      <c r="EE24" s="271">
        <v>87.864586000000003</v>
      </c>
      <c r="EF24" s="271">
        <v>96.53548207</v>
      </c>
      <c r="EG24" s="271">
        <v>87.275182999999998</v>
      </c>
      <c r="EH24" s="271">
        <v>87.275182999999998</v>
      </c>
      <c r="EI24" s="271">
        <v>85.971480999999997</v>
      </c>
      <c r="EJ24" s="271">
        <v>92.114204000000001</v>
      </c>
      <c r="EK24" s="271">
        <v>92.489863999999997</v>
      </c>
      <c r="EL24" s="271">
        <v>92.382046000000003</v>
      </c>
      <c r="EM24" s="271">
        <v>87.237556999999995</v>
      </c>
      <c r="EN24" s="271">
        <v>89.300014000000004</v>
      </c>
      <c r="EO24" s="271">
        <v>101.043572</v>
      </c>
      <c r="EP24" s="271">
        <v>88.451220000000006</v>
      </c>
      <c r="EQ24" s="271">
        <v>88.442926</v>
      </c>
      <c r="ER24" s="271">
        <v>90.843498060000002</v>
      </c>
      <c r="ES24" s="271">
        <v>85.711997999999994</v>
      </c>
      <c r="ET24" s="271">
        <v>84.923051000000001</v>
      </c>
      <c r="EU24" s="271">
        <v>86.430069000000003</v>
      </c>
      <c r="EV24" s="271">
        <v>89.297236999999996</v>
      </c>
      <c r="EW24" s="271">
        <v>84.712609</v>
      </c>
      <c r="EX24" s="271">
        <v>83.694114999999996</v>
      </c>
      <c r="EY24" s="271">
        <v>87.476152999999996</v>
      </c>
      <c r="EZ24" s="271">
        <v>87.813730000000007</v>
      </c>
      <c r="FA24" s="271">
        <v>87.955038000000002</v>
      </c>
      <c r="FB24" s="271">
        <v>93.133479379999997</v>
      </c>
      <c r="FC24" s="271">
        <v>88.834579000000005</v>
      </c>
      <c r="FD24" s="271">
        <v>98.728635999999995</v>
      </c>
      <c r="FE24" s="271">
        <v>89.627024000000006</v>
      </c>
      <c r="FF24" s="271">
        <v>94.307441639999993</v>
      </c>
      <c r="FG24" s="271">
        <v>101.70970199999999</v>
      </c>
      <c r="FH24" s="271">
        <v>83.491676999999996</v>
      </c>
      <c r="FI24" s="271">
        <v>83.992520999999996</v>
      </c>
      <c r="FJ24" s="271">
        <v>86.770279000000002</v>
      </c>
      <c r="FK24" s="271">
        <v>89.316989000000007</v>
      </c>
      <c r="FL24" s="271">
        <v>94.885590769999993</v>
      </c>
      <c r="FM24" s="271">
        <v>94.581024999999997</v>
      </c>
      <c r="FN24" s="271">
        <v>94.874110999999999</v>
      </c>
      <c r="FO24" s="271">
        <v>91.899387000000004</v>
      </c>
      <c r="FP24" s="271">
        <v>91.899387000000004</v>
      </c>
      <c r="FQ24" s="271">
        <v>90.816816000000003</v>
      </c>
      <c r="FR24" s="271">
        <v>90.816816000000003</v>
      </c>
      <c r="FS24" s="271">
        <v>90.816816000000003</v>
      </c>
      <c r="FT24" s="271">
        <v>93.758043000000001</v>
      </c>
      <c r="FU24" s="271">
        <v>93.551968000000002</v>
      </c>
      <c r="FV24" s="271">
        <v>84.489328</v>
      </c>
      <c r="FW24" s="271">
        <v>84.407762000000005</v>
      </c>
      <c r="FX24" s="271">
        <v>89.678510099999997</v>
      </c>
      <c r="FY24" s="271">
        <v>89.485067999999998</v>
      </c>
      <c r="FZ24" s="271">
        <v>89.018568000000002</v>
      </c>
      <c r="GA24" s="271">
        <v>95.572646000000006</v>
      </c>
      <c r="GB24" s="271">
        <v>95.572646000000006</v>
      </c>
      <c r="GC24" s="271">
        <v>89.499836999999999</v>
      </c>
      <c r="GD24" s="271">
        <v>84.463640330000004</v>
      </c>
      <c r="GE24" s="271">
        <v>90.565717000000006</v>
      </c>
      <c r="GF24" s="271">
        <v>91.994664999999998</v>
      </c>
      <c r="GG24" s="271">
        <v>96.947499969999996</v>
      </c>
      <c r="GH24" s="271">
        <v>83.090615999999997</v>
      </c>
      <c r="GI24" s="271">
        <v>96.947499969999996</v>
      </c>
      <c r="GJ24" s="271">
        <v>91.899387000000004</v>
      </c>
      <c r="GK24" s="271">
        <v>88.801097999999996</v>
      </c>
      <c r="GL24" s="271">
        <v>90.835076000000001</v>
      </c>
      <c r="GM24" s="271">
        <v>81.565220999999994</v>
      </c>
      <c r="GN24" s="271">
        <v>89.105562000000006</v>
      </c>
      <c r="GO24" s="271">
        <v>80.477381469999997</v>
      </c>
      <c r="GP24" s="271">
        <v>80.268345890000006</v>
      </c>
      <c r="GQ24" s="271">
        <v>85.457042000000001</v>
      </c>
      <c r="GR24" s="271">
        <v>92.350532999999999</v>
      </c>
      <c r="GS24" s="271">
        <v>92.227908999999997</v>
      </c>
      <c r="GT24" s="271">
        <v>92.156880000000001</v>
      </c>
      <c r="GU24" s="271">
        <v>89.105562000000006</v>
      </c>
      <c r="GV24" s="271">
        <v>89.105562000000006</v>
      </c>
      <c r="GW24" s="271">
        <v>89.105562000000006</v>
      </c>
      <c r="GX24" s="271">
        <v>99.387202000000002</v>
      </c>
      <c r="GY24" s="271">
        <v>99.573331999999994</v>
      </c>
      <c r="GZ24" s="271">
        <v>99.573331999999994</v>
      </c>
      <c r="HA24" s="271">
        <v>99.573331999999994</v>
      </c>
      <c r="HB24" s="271">
        <v>90.059719000000001</v>
      </c>
      <c r="HC24" s="271">
        <v>95.082370999999995</v>
      </c>
      <c r="HD24" s="271">
        <v>94.751480000000001</v>
      </c>
      <c r="HE24" s="271">
        <v>95.805700000000002</v>
      </c>
      <c r="HF24" s="271">
        <v>93.857581999999994</v>
      </c>
      <c r="HG24" s="271">
        <v>93.698806000000005</v>
      </c>
      <c r="HH24" s="271">
        <v>83.090615999999997</v>
      </c>
      <c r="HI24" s="271">
        <v>99.166404999999997</v>
      </c>
      <c r="HJ24" s="271">
        <v>89.014110000000002</v>
      </c>
      <c r="HK24" s="271">
        <v>89.270600999999999</v>
      </c>
      <c r="HL24" s="271">
        <v>87.482765000000001</v>
      </c>
      <c r="HM24" s="271">
        <v>86.694147000000001</v>
      </c>
      <c r="HN24" s="271">
        <v>79.580913460000005</v>
      </c>
      <c r="HO24" s="271">
        <v>79.576279499999998</v>
      </c>
      <c r="HP24" s="271">
        <v>80.059025000000005</v>
      </c>
      <c r="HQ24" s="271">
        <v>96.731651979999995</v>
      </c>
      <c r="HR24" s="271">
        <v>89.281310000000005</v>
      </c>
      <c r="HS24" s="271">
        <v>100.86725199999999</v>
      </c>
      <c r="HT24" s="271">
        <v>100.9599146</v>
      </c>
      <c r="HU24" s="271">
        <v>100.93554933999999</v>
      </c>
      <c r="HV24" s="271">
        <v>88.054714930000003</v>
      </c>
      <c r="HW24" s="271">
        <v>105.1917007</v>
      </c>
      <c r="HX24" s="271">
        <v>105.18622734</v>
      </c>
      <c r="HY24" s="271">
        <v>100.87189952</v>
      </c>
      <c r="HZ24" s="271">
        <v>101.03389317</v>
      </c>
      <c r="IA24" s="271">
        <v>100.03844882</v>
      </c>
    </row>
    <row r="25" spans="1:235" s="272" customFormat="1">
      <c r="A25" s="270"/>
      <c r="B25" s="280">
        <v>45647.458333333336</v>
      </c>
      <c r="C25" s="271">
        <v>92.686536000000004</v>
      </c>
      <c r="D25" s="271">
        <v>92.932685000000006</v>
      </c>
      <c r="E25" s="271">
        <v>92.773674</v>
      </c>
      <c r="F25" s="271">
        <v>92.686536000000004</v>
      </c>
      <c r="G25" s="271">
        <v>88.551242000000002</v>
      </c>
      <c r="H25" s="271">
        <v>93.620912000000004</v>
      </c>
      <c r="I25" s="271">
        <v>93.248149999999995</v>
      </c>
      <c r="J25" s="271">
        <v>93.792524999999998</v>
      </c>
      <c r="K25" s="271">
        <v>88.141114999999999</v>
      </c>
      <c r="L25" s="271">
        <v>93.804590000000005</v>
      </c>
      <c r="M25" s="271">
        <v>93.672227000000007</v>
      </c>
      <c r="N25" s="271">
        <v>92.793711000000002</v>
      </c>
      <c r="O25" s="271">
        <v>97.207544999999996</v>
      </c>
      <c r="P25" s="271">
        <v>93.097679810000002</v>
      </c>
      <c r="Q25" s="271">
        <v>93.719882999999996</v>
      </c>
      <c r="R25" s="271">
        <v>89.516445000000004</v>
      </c>
      <c r="S25" s="271">
        <v>95.172161000000003</v>
      </c>
      <c r="T25" s="271">
        <v>84.423865500000005</v>
      </c>
      <c r="U25" s="271">
        <v>85.113187999999994</v>
      </c>
      <c r="V25" s="271">
        <v>93.382525999999999</v>
      </c>
      <c r="W25" s="271">
        <v>89.302569000000005</v>
      </c>
      <c r="X25" s="271">
        <v>85.574820000000003</v>
      </c>
      <c r="Y25" s="271">
        <v>87.825851999999998</v>
      </c>
      <c r="Z25" s="271">
        <v>94.275283999999999</v>
      </c>
      <c r="AA25" s="271">
        <v>85.031938999999994</v>
      </c>
      <c r="AB25" s="271">
        <v>88.719763999999998</v>
      </c>
      <c r="AC25" s="271">
        <v>89.619523999999998</v>
      </c>
      <c r="AD25" s="271">
        <v>89.023251999999999</v>
      </c>
      <c r="AE25" s="271">
        <v>85.953233999999995</v>
      </c>
      <c r="AF25" s="271">
        <v>92.949823499999994</v>
      </c>
      <c r="AG25" s="271">
        <v>94.236617469999999</v>
      </c>
      <c r="AH25" s="271">
        <v>93.602740999999995</v>
      </c>
      <c r="AI25" s="271">
        <v>93.627510000000001</v>
      </c>
      <c r="AJ25" s="271">
        <v>83.459919999999997</v>
      </c>
      <c r="AK25" s="271">
        <v>93.588932999999997</v>
      </c>
      <c r="AL25" s="271">
        <v>84.710256000000001</v>
      </c>
      <c r="AM25" s="271">
        <v>85.194731000000004</v>
      </c>
      <c r="AN25" s="271">
        <v>91.869101000000001</v>
      </c>
      <c r="AO25" s="271">
        <v>86.277060000000006</v>
      </c>
      <c r="AP25" s="271">
        <v>80.862534499999995</v>
      </c>
      <c r="AQ25" s="271">
        <v>81.233258000000006</v>
      </c>
      <c r="AR25" s="271">
        <v>86.913623000000001</v>
      </c>
      <c r="AS25" s="271">
        <v>91.329982999999999</v>
      </c>
      <c r="AT25" s="271">
        <v>91.329982999999999</v>
      </c>
      <c r="AU25" s="271">
        <v>90.393962999999999</v>
      </c>
      <c r="AV25" s="271">
        <v>89.841301000000001</v>
      </c>
      <c r="AW25" s="271">
        <v>85.037248500000004</v>
      </c>
      <c r="AX25" s="271">
        <v>85.550318000000004</v>
      </c>
      <c r="AY25" s="271">
        <v>96.617104999999995</v>
      </c>
      <c r="AZ25" s="271">
        <v>88.606506999999993</v>
      </c>
      <c r="BA25" s="271">
        <v>88.235327999999996</v>
      </c>
      <c r="BB25" s="271">
        <v>88.235327999999996</v>
      </c>
      <c r="BC25" s="271">
        <v>88.235327999999996</v>
      </c>
      <c r="BD25" s="271">
        <v>87.591792999999996</v>
      </c>
      <c r="BE25" s="271">
        <v>88.235327999999996</v>
      </c>
      <c r="BF25" s="271">
        <v>92.421257999999995</v>
      </c>
      <c r="BG25" s="271">
        <v>92.555867000000006</v>
      </c>
      <c r="BH25" s="271">
        <v>92.555867000000006</v>
      </c>
      <c r="BI25" s="271">
        <v>92.555867000000006</v>
      </c>
      <c r="BJ25" s="271">
        <v>85.650237000000004</v>
      </c>
      <c r="BK25" s="271">
        <v>86.231769</v>
      </c>
      <c r="BL25" s="271">
        <v>93.462248000000002</v>
      </c>
      <c r="BM25" s="271">
        <v>93.123706999999996</v>
      </c>
      <c r="BN25" s="271">
        <v>89.182737000000003</v>
      </c>
      <c r="BO25" s="271">
        <v>87.367271000000002</v>
      </c>
      <c r="BP25" s="271">
        <v>92.671867000000006</v>
      </c>
      <c r="BQ25" s="271">
        <v>83.516339000000002</v>
      </c>
      <c r="BR25" s="271">
        <v>83.594426780000006</v>
      </c>
      <c r="BS25" s="271">
        <v>88.769380999999996</v>
      </c>
      <c r="BT25" s="271">
        <v>87.617927330000001</v>
      </c>
      <c r="BU25" s="271">
        <v>96.512962000000002</v>
      </c>
      <c r="BV25" s="271">
        <v>92.540631000000005</v>
      </c>
      <c r="BW25" s="271">
        <v>89.467298999999997</v>
      </c>
      <c r="BX25" s="271">
        <v>89.519846999999999</v>
      </c>
      <c r="BY25" s="271">
        <v>97.065156999999999</v>
      </c>
      <c r="BZ25" s="271">
        <v>94.071172000000004</v>
      </c>
      <c r="CA25" s="271">
        <v>89.112852000000004</v>
      </c>
      <c r="CB25" s="271">
        <v>90.642377999999994</v>
      </c>
      <c r="CC25" s="271">
        <v>90.095045999999996</v>
      </c>
      <c r="CD25" s="271">
        <v>93.053808000000004</v>
      </c>
      <c r="CE25" s="271">
        <v>88.617791999999994</v>
      </c>
      <c r="CF25" s="271">
        <v>96.512962000000002</v>
      </c>
      <c r="CG25" s="271">
        <v>88.203585000000004</v>
      </c>
      <c r="CH25" s="271">
        <v>88.530439999999999</v>
      </c>
      <c r="CI25" s="271">
        <v>89.563710999999998</v>
      </c>
      <c r="CJ25" s="271">
        <v>97.197851999999997</v>
      </c>
      <c r="CK25" s="271">
        <v>100.98869938</v>
      </c>
      <c r="CL25" s="271">
        <v>95.963755000000006</v>
      </c>
      <c r="CM25" s="271">
        <v>96.924063000000004</v>
      </c>
      <c r="CN25" s="271">
        <v>88.635332000000005</v>
      </c>
      <c r="CO25" s="271">
        <v>88.437697</v>
      </c>
      <c r="CP25" s="271">
        <v>97.431957839999995</v>
      </c>
      <c r="CQ25" s="271">
        <v>86.684867999999994</v>
      </c>
      <c r="CR25" s="271">
        <v>86.297550999999999</v>
      </c>
      <c r="CS25" s="271">
        <v>87.582958680000004</v>
      </c>
      <c r="CT25" s="271">
        <v>90.881533000000005</v>
      </c>
      <c r="CU25" s="271">
        <v>87.574827999999997</v>
      </c>
      <c r="CV25" s="271">
        <v>96.779235540000002</v>
      </c>
      <c r="CW25" s="271">
        <v>85.887317999999993</v>
      </c>
      <c r="CX25" s="271">
        <v>87.265320329999994</v>
      </c>
      <c r="CY25" s="271">
        <v>87.710931000000002</v>
      </c>
      <c r="CZ25" s="271">
        <v>88.211843000000002</v>
      </c>
      <c r="DA25" s="271">
        <v>93.893915000000007</v>
      </c>
      <c r="DB25" s="271">
        <v>94.216676000000007</v>
      </c>
      <c r="DC25" s="271">
        <v>92.540631000000005</v>
      </c>
      <c r="DD25" s="271">
        <v>92.143985999999998</v>
      </c>
      <c r="DE25" s="271">
        <v>88.972003000000001</v>
      </c>
      <c r="DF25" s="271">
        <v>89.519846999999999</v>
      </c>
      <c r="DG25" s="271">
        <v>89.748039500000004</v>
      </c>
      <c r="DH25" s="271">
        <v>97.0680914</v>
      </c>
      <c r="DI25" s="271">
        <v>94.457436000000001</v>
      </c>
      <c r="DJ25" s="271">
        <v>94.076577</v>
      </c>
      <c r="DK25" s="271">
        <v>87.284130669999996</v>
      </c>
      <c r="DL25" s="271">
        <v>100.66811199999999</v>
      </c>
      <c r="DM25" s="271">
        <v>96.670424999999994</v>
      </c>
      <c r="DN25" s="271">
        <v>91.699377999999996</v>
      </c>
      <c r="DO25" s="271">
        <v>79.902500000000003</v>
      </c>
      <c r="DP25" s="271">
        <v>96.188851999999997</v>
      </c>
      <c r="DQ25" s="271">
        <v>87.538792000000001</v>
      </c>
      <c r="DR25" s="271">
        <v>87.883971000000003</v>
      </c>
      <c r="DS25" s="271">
        <v>89.259254999999996</v>
      </c>
      <c r="DT25" s="271">
        <v>92.840016000000006</v>
      </c>
      <c r="DU25" s="271">
        <v>93.015728999999993</v>
      </c>
      <c r="DV25" s="271">
        <v>84.592403000000004</v>
      </c>
      <c r="DW25" s="271">
        <v>86.254705999999999</v>
      </c>
      <c r="DX25" s="271">
        <v>86.254705999999999</v>
      </c>
      <c r="DY25" s="271">
        <v>90.392168940000005</v>
      </c>
      <c r="DZ25" s="271">
        <v>89.380241999999996</v>
      </c>
      <c r="EA25" s="271">
        <v>89.591134999999994</v>
      </c>
      <c r="EB25" s="271">
        <v>86.504717999999997</v>
      </c>
      <c r="EC25" s="271">
        <v>87.075096000000002</v>
      </c>
      <c r="ED25" s="271">
        <v>85.793014999999997</v>
      </c>
      <c r="EE25" s="271">
        <v>88.914644999999993</v>
      </c>
      <c r="EF25" s="271">
        <v>96.328505410000005</v>
      </c>
      <c r="EG25" s="271">
        <v>87.280322999999996</v>
      </c>
      <c r="EH25" s="271">
        <v>87.280322999999996</v>
      </c>
      <c r="EI25" s="271">
        <v>86.700969000000001</v>
      </c>
      <c r="EJ25" s="271">
        <v>92.268153999999996</v>
      </c>
      <c r="EK25" s="271">
        <v>92.657368000000005</v>
      </c>
      <c r="EL25" s="271">
        <v>92.540631000000005</v>
      </c>
      <c r="EM25" s="271">
        <v>87.526008000000004</v>
      </c>
      <c r="EN25" s="271">
        <v>89.597024000000005</v>
      </c>
      <c r="EO25" s="271">
        <v>101.967371</v>
      </c>
      <c r="EP25" s="271">
        <v>88.615846000000005</v>
      </c>
      <c r="EQ25" s="271">
        <v>88.606780000000001</v>
      </c>
      <c r="ER25" s="271">
        <v>91.203071739999999</v>
      </c>
      <c r="ES25" s="271">
        <v>86.994705999999994</v>
      </c>
      <c r="ET25" s="271">
        <v>86.230299000000002</v>
      </c>
      <c r="EU25" s="271">
        <v>87.309569999999994</v>
      </c>
      <c r="EV25" s="271">
        <v>90.617372000000003</v>
      </c>
      <c r="EW25" s="271">
        <v>87.175955000000002</v>
      </c>
      <c r="EX25" s="271">
        <v>86.069166999999993</v>
      </c>
      <c r="EY25" s="271">
        <v>88.665137000000001</v>
      </c>
      <c r="EZ25" s="271">
        <v>88.955815999999999</v>
      </c>
      <c r="FA25" s="271">
        <v>89.077522999999999</v>
      </c>
      <c r="FB25" s="271">
        <v>94.184909180000005</v>
      </c>
      <c r="FC25" s="271">
        <v>90.910200000000003</v>
      </c>
      <c r="FD25" s="271">
        <v>99.642318000000003</v>
      </c>
      <c r="FE25" s="271">
        <v>89.899350999999996</v>
      </c>
      <c r="FF25" s="271">
        <v>95.040199169999994</v>
      </c>
      <c r="FG25" s="271">
        <v>102.70661699999999</v>
      </c>
      <c r="FH25" s="271">
        <v>82.893901</v>
      </c>
      <c r="FI25" s="271">
        <v>83.443258</v>
      </c>
      <c r="FJ25" s="271">
        <v>87.634373999999994</v>
      </c>
      <c r="FK25" s="271">
        <v>89.564488999999995</v>
      </c>
      <c r="FL25" s="271">
        <v>97.076901879999994</v>
      </c>
      <c r="FM25" s="271">
        <v>96.760631000000004</v>
      </c>
      <c r="FN25" s="271">
        <v>97.065156999999999</v>
      </c>
      <c r="FO25" s="271">
        <v>92.055880000000002</v>
      </c>
      <c r="FP25" s="271">
        <v>92.055880000000002</v>
      </c>
      <c r="FQ25" s="271">
        <v>91.190363000000005</v>
      </c>
      <c r="FR25" s="271">
        <v>91.190363000000005</v>
      </c>
      <c r="FS25" s="271">
        <v>91.190363000000005</v>
      </c>
      <c r="FT25" s="271">
        <v>93.871047000000004</v>
      </c>
      <c r="FU25" s="271">
        <v>93.659824</v>
      </c>
      <c r="FV25" s="271">
        <v>84.846025999999995</v>
      </c>
      <c r="FW25" s="271">
        <v>84.655771999999999</v>
      </c>
      <c r="FX25" s="271">
        <v>90.810184289999995</v>
      </c>
      <c r="FY25" s="271">
        <v>90.154910999999998</v>
      </c>
      <c r="FZ25" s="271">
        <v>90.149255999999994</v>
      </c>
      <c r="GA25" s="271">
        <v>96.512962000000002</v>
      </c>
      <c r="GB25" s="271">
        <v>96.512962000000002</v>
      </c>
      <c r="GC25" s="271">
        <v>89.536258000000004</v>
      </c>
      <c r="GD25" s="271">
        <v>85.000823330000003</v>
      </c>
      <c r="GE25" s="271">
        <v>90.682331000000005</v>
      </c>
      <c r="GF25" s="271">
        <v>92.143985999999998</v>
      </c>
      <c r="GG25" s="271">
        <v>96.739639920000002</v>
      </c>
      <c r="GH25" s="271">
        <v>83.082734000000002</v>
      </c>
      <c r="GI25" s="271">
        <v>96.739639920000002</v>
      </c>
      <c r="GJ25" s="271">
        <v>92.055880000000002</v>
      </c>
      <c r="GK25" s="271">
        <v>88.887705999999994</v>
      </c>
      <c r="GL25" s="271">
        <v>91.128794999999997</v>
      </c>
      <c r="GM25" s="271">
        <v>86.355339000000001</v>
      </c>
      <c r="GN25" s="271">
        <v>89.335829000000004</v>
      </c>
      <c r="GO25" s="271">
        <v>81.351723590000006</v>
      </c>
      <c r="GP25" s="271">
        <v>81.140416959999996</v>
      </c>
      <c r="GQ25" s="271">
        <v>86.095483000000002</v>
      </c>
      <c r="GR25" s="271">
        <v>91.826956999999993</v>
      </c>
      <c r="GS25" s="271">
        <v>92.283175</v>
      </c>
      <c r="GT25" s="271">
        <v>92.266023000000004</v>
      </c>
      <c r="GU25" s="271">
        <v>89.335829000000004</v>
      </c>
      <c r="GV25" s="271">
        <v>89.335829000000004</v>
      </c>
      <c r="GW25" s="271">
        <v>89.335829000000004</v>
      </c>
      <c r="GX25" s="271">
        <v>100.317567</v>
      </c>
      <c r="GY25" s="271">
        <v>100.503236</v>
      </c>
      <c r="GZ25" s="271">
        <v>100.503236</v>
      </c>
      <c r="HA25" s="271">
        <v>100.503236</v>
      </c>
      <c r="HB25" s="271">
        <v>92.041995</v>
      </c>
      <c r="HC25" s="271">
        <v>95.186425999999997</v>
      </c>
      <c r="HD25" s="271">
        <v>94.866647999999998</v>
      </c>
      <c r="HE25" s="271">
        <v>97.567830000000001</v>
      </c>
      <c r="HF25" s="271">
        <v>94.080661000000006</v>
      </c>
      <c r="HG25" s="271">
        <v>94.454402999999999</v>
      </c>
      <c r="HH25" s="271">
        <v>83.082734000000002</v>
      </c>
      <c r="HI25" s="271">
        <v>100.09129799999999</v>
      </c>
      <c r="HJ25" s="271">
        <v>89.363022999999998</v>
      </c>
      <c r="HK25" s="271">
        <v>89.622027000000003</v>
      </c>
      <c r="HL25" s="271">
        <v>89.352552000000003</v>
      </c>
      <c r="HM25" s="271">
        <v>87.119624999999999</v>
      </c>
      <c r="HN25" s="271">
        <v>80.445515959999994</v>
      </c>
      <c r="HO25" s="271">
        <v>86.355339000000001</v>
      </c>
      <c r="HP25" s="271">
        <v>86.355339000000001</v>
      </c>
      <c r="HQ25" s="271">
        <v>97.716328379999993</v>
      </c>
      <c r="HR25" s="271">
        <v>89.636831000000001</v>
      </c>
      <c r="HS25" s="271">
        <v>101.791308</v>
      </c>
      <c r="HT25" s="271">
        <v>102.3779407</v>
      </c>
      <c r="HU25" s="271">
        <v>102.35323323</v>
      </c>
      <c r="HV25" s="271">
        <v>89.291481869999998</v>
      </c>
      <c r="HW25" s="271">
        <v>106.66916409</v>
      </c>
      <c r="HX25" s="271">
        <v>106.66361386</v>
      </c>
      <c r="HY25" s="271">
        <v>102.28868942</v>
      </c>
      <c r="HZ25" s="271">
        <v>102.45295834</v>
      </c>
      <c r="IA25" s="271">
        <v>101.44353254000001</v>
      </c>
    </row>
    <row r="26" spans="1:235" s="272" customFormat="1">
      <c r="A26" s="270"/>
      <c r="B26" s="280">
        <v>45647.479166666664</v>
      </c>
      <c r="C26" s="271">
        <v>92.468777000000003</v>
      </c>
      <c r="D26" s="271">
        <v>92.713763</v>
      </c>
      <c r="E26" s="271">
        <v>92.559939</v>
      </c>
      <c r="F26" s="271">
        <v>92.468777000000003</v>
      </c>
      <c r="G26" s="271">
        <v>88.658473999999998</v>
      </c>
      <c r="H26" s="271">
        <v>93.517038999999997</v>
      </c>
      <c r="I26" s="271">
        <v>93.121206000000001</v>
      </c>
      <c r="J26" s="271">
        <v>93.700055000000006</v>
      </c>
      <c r="K26" s="271">
        <v>88.252602999999993</v>
      </c>
      <c r="L26" s="271">
        <v>93.614582999999996</v>
      </c>
      <c r="M26" s="271">
        <v>93.627594999999999</v>
      </c>
      <c r="N26" s="271">
        <v>92.736986999999999</v>
      </c>
      <c r="O26" s="271">
        <v>97.066922000000005</v>
      </c>
      <c r="P26" s="271">
        <v>92.978432799999993</v>
      </c>
      <c r="Q26" s="271">
        <v>93.638491999999999</v>
      </c>
      <c r="R26" s="271">
        <v>89.215744000000001</v>
      </c>
      <c r="S26" s="271">
        <v>95.011902000000006</v>
      </c>
      <c r="T26" s="271">
        <v>84.009877000000003</v>
      </c>
      <c r="U26" s="271">
        <v>84.699188000000007</v>
      </c>
      <c r="V26" s="271">
        <v>93.201504999999997</v>
      </c>
      <c r="W26" s="271">
        <v>89.182720000000003</v>
      </c>
      <c r="X26" s="271">
        <v>85.421082999999996</v>
      </c>
      <c r="Y26" s="271">
        <v>87.698594999999997</v>
      </c>
      <c r="Z26" s="271">
        <v>94.555026999999995</v>
      </c>
      <c r="AA26" s="271">
        <v>84.890984000000003</v>
      </c>
      <c r="AB26" s="271">
        <v>88.711015000000003</v>
      </c>
      <c r="AC26" s="271">
        <v>89.498616999999996</v>
      </c>
      <c r="AD26" s="271">
        <v>88.903504999999996</v>
      </c>
      <c r="AE26" s="271">
        <v>85.803072</v>
      </c>
      <c r="AF26" s="271">
        <v>92.738277249999996</v>
      </c>
      <c r="AG26" s="271">
        <v>94.038955360000003</v>
      </c>
      <c r="AH26" s="271">
        <v>93.435745999999995</v>
      </c>
      <c r="AI26" s="271">
        <v>93.444267999999994</v>
      </c>
      <c r="AJ26" s="271">
        <v>83.301187999999996</v>
      </c>
      <c r="AK26" s="271">
        <v>93.410882000000001</v>
      </c>
      <c r="AL26" s="271">
        <v>84.599996669999996</v>
      </c>
      <c r="AM26" s="271">
        <v>85.078899000000007</v>
      </c>
      <c r="AN26" s="271">
        <v>91.892953000000006</v>
      </c>
      <c r="AO26" s="271">
        <v>86.148589999999999</v>
      </c>
      <c r="AP26" s="271">
        <v>80.708533500000001</v>
      </c>
      <c r="AQ26" s="271">
        <v>81.077664999999996</v>
      </c>
      <c r="AR26" s="271">
        <v>86.954901000000007</v>
      </c>
      <c r="AS26" s="271">
        <v>91.678849</v>
      </c>
      <c r="AT26" s="271">
        <v>91.678849</v>
      </c>
      <c r="AU26" s="271">
        <v>90.602317999999997</v>
      </c>
      <c r="AV26" s="271">
        <v>89.729957999999996</v>
      </c>
      <c r="AW26" s="271">
        <v>84.823204000000004</v>
      </c>
      <c r="AX26" s="271">
        <v>85.335509999999999</v>
      </c>
      <c r="AY26" s="271">
        <v>96.391919000000001</v>
      </c>
      <c r="AZ26" s="271">
        <v>88.517758000000001</v>
      </c>
      <c r="BA26" s="271">
        <v>88.236317999999997</v>
      </c>
      <c r="BB26" s="271">
        <v>88.233358999999993</v>
      </c>
      <c r="BC26" s="271">
        <v>88.202997999999994</v>
      </c>
      <c r="BD26" s="271">
        <v>87.764916999999997</v>
      </c>
      <c r="BE26" s="271">
        <v>88.233358999999993</v>
      </c>
      <c r="BF26" s="271">
        <v>92.935282000000001</v>
      </c>
      <c r="BG26" s="271">
        <v>92.894822000000005</v>
      </c>
      <c r="BH26" s="271">
        <v>92.894822000000005</v>
      </c>
      <c r="BI26" s="271">
        <v>92.894822000000005</v>
      </c>
      <c r="BJ26" s="271">
        <v>85.523097000000007</v>
      </c>
      <c r="BK26" s="271">
        <v>86.105847999999995</v>
      </c>
      <c r="BL26" s="271">
        <v>93.279177000000004</v>
      </c>
      <c r="BM26" s="271">
        <v>92.947181999999998</v>
      </c>
      <c r="BN26" s="271">
        <v>89.055805000000007</v>
      </c>
      <c r="BO26" s="271">
        <v>87.206959999999995</v>
      </c>
      <c r="BP26" s="271">
        <v>92.509231</v>
      </c>
      <c r="BQ26" s="271">
        <v>83.346162000000007</v>
      </c>
      <c r="BR26" s="271">
        <v>83.424090660000005</v>
      </c>
      <c r="BS26" s="271">
        <v>88.651876999999999</v>
      </c>
      <c r="BT26" s="271">
        <v>87.436097000000004</v>
      </c>
      <c r="BU26" s="271">
        <v>96.276872999999995</v>
      </c>
      <c r="BV26" s="271">
        <v>92.457691999999994</v>
      </c>
      <c r="BW26" s="271">
        <v>89.254097000000002</v>
      </c>
      <c r="BX26" s="271">
        <v>89.306130999999993</v>
      </c>
      <c r="BY26" s="271">
        <v>96.821751000000006</v>
      </c>
      <c r="BZ26" s="271">
        <v>94.075778999999997</v>
      </c>
      <c r="CA26" s="271">
        <v>89.033448000000007</v>
      </c>
      <c r="CB26" s="271">
        <v>90.336136999999994</v>
      </c>
      <c r="CC26" s="271">
        <v>89.791476000000003</v>
      </c>
      <c r="CD26" s="271">
        <v>93.062809999999999</v>
      </c>
      <c r="CE26" s="271">
        <v>88.320657999999995</v>
      </c>
      <c r="CF26" s="271">
        <v>96.276872999999995</v>
      </c>
      <c r="CG26" s="271">
        <v>88.085750329999996</v>
      </c>
      <c r="CH26" s="271">
        <v>88.436205000000001</v>
      </c>
      <c r="CI26" s="271">
        <v>89.317215000000004</v>
      </c>
      <c r="CJ26" s="271">
        <v>96.842600000000004</v>
      </c>
      <c r="CK26" s="271">
        <v>100.86143558000001</v>
      </c>
      <c r="CL26" s="271">
        <v>95.670017000000001</v>
      </c>
      <c r="CM26" s="271">
        <v>96.549778000000003</v>
      </c>
      <c r="CN26" s="271">
        <v>88.415824000000001</v>
      </c>
      <c r="CO26" s="271">
        <v>88.253347000000005</v>
      </c>
      <c r="CP26" s="271">
        <v>97.225543200000004</v>
      </c>
      <c r="CQ26" s="271">
        <v>86.610101999999998</v>
      </c>
      <c r="CR26" s="271">
        <v>86.151932000000002</v>
      </c>
      <c r="CS26" s="271">
        <v>87.600472879999998</v>
      </c>
      <c r="CT26" s="271">
        <v>90.680153000000004</v>
      </c>
      <c r="CU26" s="271">
        <v>87.451840000000004</v>
      </c>
      <c r="CV26" s="271">
        <v>97.066408519999996</v>
      </c>
      <c r="CW26" s="271">
        <v>85.747253999999998</v>
      </c>
      <c r="CX26" s="271">
        <v>87.036494329999996</v>
      </c>
      <c r="CY26" s="271">
        <v>87.517808000000002</v>
      </c>
      <c r="CZ26" s="271">
        <v>87.976794999999996</v>
      </c>
      <c r="DA26" s="271">
        <v>93.815759999999997</v>
      </c>
      <c r="DB26" s="271">
        <v>94.145579999999995</v>
      </c>
      <c r="DC26" s="271">
        <v>92.457691999999994</v>
      </c>
      <c r="DD26" s="271">
        <v>92.070128999999994</v>
      </c>
      <c r="DE26" s="271">
        <v>88.788910000000001</v>
      </c>
      <c r="DF26" s="271">
        <v>89.306130999999993</v>
      </c>
      <c r="DG26" s="271">
        <v>89.68754899999999</v>
      </c>
      <c r="DH26" s="271">
        <v>97.072845169999994</v>
      </c>
      <c r="DI26" s="271">
        <v>94.398364000000001</v>
      </c>
      <c r="DJ26" s="271">
        <v>94.011242999999993</v>
      </c>
      <c r="DK26" s="271">
        <v>87.522904330000003</v>
      </c>
      <c r="DL26" s="271">
        <v>100.54067999999999</v>
      </c>
      <c r="DM26" s="271">
        <v>96.492352999999994</v>
      </c>
      <c r="DN26" s="271">
        <v>91.510789000000003</v>
      </c>
      <c r="DO26" s="271">
        <v>79.730873000000003</v>
      </c>
      <c r="DP26" s="271">
        <v>96.009231999999997</v>
      </c>
      <c r="DQ26" s="271">
        <v>87.538032999999999</v>
      </c>
      <c r="DR26" s="271">
        <v>87.884080999999995</v>
      </c>
      <c r="DS26" s="271">
        <v>89.088988000000001</v>
      </c>
      <c r="DT26" s="271">
        <v>92.768809000000005</v>
      </c>
      <c r="DU26" s="271">
        <v>92.953930999999997</v>
      </c>
      <c r="DV26" s="271">
        <v>84.267561999999998</v>
      </c>
      <c r="DW26" s="271">
        <v>86.126285999999993</v>
      </c>
      <c r="DX26" s="271">
        <v>86.126285999999993</v>
      </c>
      <c r="DY26" s="271">
        <v>90.152370980000001</v>
      </c>
      <c r="DZ26" s="271">
        <v>89.086174999999997</v>
      </c>
      <c r="EA26" s="271">
        <v>89.286601000000005</v>
      </c>
      <c r="EB26" s="271">
        <v>86.364519000000001</v>
      </c>
      <c r="EC26" s="271">
        <v>86.940505000000002</v>
      </c>
      <c r="ED26" s="271">
        <v>85.663462999999993</v>
      </c>
      <c r="EE26" s="271">
        <v>88.680525000000003</v>
      </c>
      <c r="EF26" s="271">
        <v>96.614340929999997</v>
      </c>
      <c r="EG26" s="271">
        <v>87.312821999999997</v>
      </c>
      <c r="EH26" s="271">
        <v>87.312821999999997</v>
      </c>
      <c r="EI26" s="271">
        <v>86.569046999999998</v>
      </c>
      <c r="EJ26" s="271">
        <v>92.185322999999997</v>
      </c>
      <c r="EK26" s="271">
        <v>92.574189000000004</v>
      </c>
      <c r="EL26" s="271">
        <v>92.457691999999994</v>
      </c>
      <c r="EM26" s="271">
        <v>87.436224999999993</v>
      </c>
      <c r="EN26" s="271">
        <v>89.300205000000005</v>
      </c>
      <c r="EO26" s="271">
        <v>101.845513</v>
      </c>
      <c r="EP26" s="271">
        <v>88.526464000000004</v>
      </c>
      <c r="EQ26" s="271">
        <v>88.518011999999999</v>
      </c>
      <c r="ER26" s="271">
        <v>91.087533739999998</v>
      </c>
      <c r="ES26" s="271">
        <v>86.860545000000002</v>
      </c>
      <c r="ET26" s="271">
        <v>86.101934</v>
      </c>
      <c r="EU26" s="271">
        <v>87.182693</v>
      </c>
      <c r="EV26" s="271">
        <v>90.635492999999997</v>
      </c>
      <c r="EW26" s="271">
        <v>86.970928000000001</v>
      </c>
      <c r="EX26" s="271">
        <v>85.892770999999996</v>
      </c>
      <c r="EY26" s="271">
        <v>88.250814000000005</v>
      </c>
      <c r="EZ26" s="271">
        <v>88.661687999999998</v>
      </c>
      <c r="FA26" s="271">
        <v>88.833614999999995</v>
      </c>
      <c r="FB26" s="271">
        <v>93.988579009999995</v>
      </c>
      <c r="FC26" s="271">
        <v>90.690916000000001</v>
      </c>
      <c r="FD26" s="271">
        <v>99.510065999999995</v>
      </c>
      <c r="FE26" s="271">
        <v>89.791929999999994</v>
      </c>
      <c r="FF26" s="271">
        <v>94.866671319999995</v>
      </c>
      <c r="FG26" s="271">
        <v>102.598378</v>
      </c>
      <c r="FH26" s="271">
        <v>83.262630000000001</v>
      </c>
      <c r="FI26" s="271">
        <v>83.788881000000003</v>
      </c>
      <c r="FJ26" s="271">
        <v>87.513822000000005</v>
      </c>
      <c r="FK26" s="271">
        <v>89.322935000000001</v>
      </c>
      <c r="FL26" s="271">
        <v>96.833466430000001</v>
      </c>
      <c r="FM26" s="271">
        <v>96.519025999999997</v>
      </c>
      <c r="FN26" s="271">
        <v>96.821751000000006</v>
      </c>
      <c r="FO26" s="271">
        <v>91.970208999999997</v>
      </c>
      <c r="FP26" s="271">
        <v>91.970208999999997</v>
      </c>
      <c r="FQ26" s="271">
        <v>90.984099000000001</v>
      </c>
      <c r="FR26" s="271">
        <v>90.984099000000001</v>
      </c>
      <c r="FS26" s="271">
        <v>90.984099000000001</v>
      </c>
      <c r="FT26" s="271">
        <v>93.797673000000003</v>
      </c>
      <c r="FU26" s="271">
        <v>93.58878</v>
      </c>
      <c r="FV26" s="271">
        <v>84.433845000000005</v>
      </c>
      <c r="FW26" s="271">
        <v>84.313469999999995</v>
      </c>
      <c r="FX26" s="271">
        <v>90.563613180000004</v>
      </c>
      <c r="FY26" s="271">
        <v>89.850645</v>
      </c>
      <c r="FZ26" s="271">
        <v>89.946243999999993</v>
      </c>
      <c r="GA26" s="271">
        <v>96.276872999999995</v>
      </c>
      <c r="GB26" s="271">
        <v>96.276872999999995</v>
      </c>
      <c r="GC26" s="271">
        <v>89.578497999999996</v>
      </c>
      <c r="GD26" s="271">
        <v>84.860376329999994</v>
      </c>
      <c r="GE26" s="271">
        <v>90.614485000000002</v>
      </c>
      <c r="GF26" s="271">
        <v>92.070128999999994</v>
      </c>
      <c r="GG26" s="271">
        <v>97.026695410000002</v>
      </c>
      <c r="GH26" s="271">
        <v>83.005246999999997</v>
      </c>
      <c r="GI26" s="271">
        <v>97.026695410000002</v>
      </c>
      <c r="GJ26" s="271">
        <v>91.970208999999997</v>
      </c>
      <c r="GK26" s="271">
        <v>88.957785000000001</v>
      </c>
      <c r="GL26" s="271">
        <v>90.818815999999998</v>
      </c>
      <c r="GM26" s="271">
        <v>86.213997000000006</v>
      </c>
      <c r="GN26" s="271">
        <v>89.298411000000002</v>
      </c>
      <c r="GO26" s="271">
        <v>81.150253660000004</v>
      </c>
      <c r="GP26" s="271">
        <v>80.93947034</v>
      </c>
      <c r="GQ26" s="271">
        <v>85.763299000000004</v>
      </c>
      <c r="GR26" s="271">
        <v>92.410859000000002</v>
      </c>
      <c r="GS26" s="271">
        <v>92.296722000000003</v>
      </c>
      <c r="GT26" s="271">
        <v>92.227453999999994</v>
      </c>
      <c r="GU26" s="271">
        <v>89.298411000000002</v>
      </c>
      <c r="GV26" s="271">
        <v>89.298411000000002</v>
      </c>
      <c r="GW26" s="271">
        <v>89.298411000000002</v>
      </c>
      <c r="GX26" s="271">
        <v>100.188678</v>
      </c>
      <c r="GY26" s="271">
        <v>100.37538600000001</v>
      </c>
      <c r="GZ26" s="271">
        <v>100.37538600000001</v>
      </c>
      <c r="HA26" s="271">
        <v>100.37538600000001</v>
      </c>
      <c r="HB26" s="271">
        <v>91.825498999999994</v>
      </c>
      <c r="HC26" s="271">
        <v>95.177359999999993</v>
      </c>
      <c r="HD26" s="271">
        <v>94.839202</v>
      </c>
      <c r="HE26" s="271">
        <v>97.423321000000001</v>
      </c>
      <c r="HF26" s="271">
        <v>94.002037000000001</v>
      </c>
      <c r="HG26" s="271">
        <v>94.256662000000006</v>
      </c>
      <c r="HH26" s="271">
        <v>83.005246999999997</v>
      </c>
      <c r="HI26" s="271">
        <v>99.966493</v>
      </c>
      <c r="HJ26" s="271">
        <v>89.249998000000005</v>
      </c>
      <c r="HK26" s="271">
        <v>89.508512999999994</v>
      </c>
      <c r="HL26" s="271">
        <v>89.115511999999995</v>
      </c>
      <c r="HM26" s="271">
        <v>86.995642000000004</v>
      </c>
      <c r="HN26" s="271">
        <v>80.246290279999997</v>
      </c>
      <c r="HO26" s="271">
        <v>86.252235999999996</v>
      </c>
      <c r="HP26" s="271">
        <v>86.240859999999998</v>
      </c>
      <c r="HQ26" s="271">
        <v>97.49281766</v>
      </c>
      <c r="HR26" s="271">
        <v>89.514030000000005</v>
      </c>
      <c r="HS26" s="271">
        <v>101.668999</v>
      </c>
      <c r="HT26" s="271">
        <v>102.13352782</v>
      </c>
      <c r="HU26" s="271">
        <v>102.10887932999999</v>
      </c>
      <c r="HV26" s="271">
        <v>89.078311060000004</v>
      </c>
      <c r="HW26" s="271">
        <v>106.41450652</v>
      </c>
      <c r="HX26" s="271">
        <v>106.40896954</v>
      </c>
      <c r="HY26" s="271">
        <v>102.04448961</v>
      </c>
      <c r="HZ26" s="271">
        <v>102.20836636</v>
      </c>
      <c r="IA26" s="271">
        <v>101.20135042</v>
      </c>
    </row>
    <row r="27" spans="1:235" s="272" customFormat="1">
      <c r="A27" s="270"/>
      <c r="B27" s="280">
        <v>45647.5</v>
      </c>
      <c r="C27" s="271">
        <v>92.058098000000001</v>
      </c>
      <c r="D27" s="271">
        <v>92.299747999999994</v>
      </c>
      <c r="E27" s="271">
        <v>92.141940000000005</v>
      </c>
      <c r="F27" s="271">
        <v>92.058098000000001</v>
      </c>
      <c r="G27" s="271">
        <v>88.676457999999997</v>
      </c>
      <c r="H27" s="271">
        <v>93.052629999999994</v>
      </c>
      <c r="I27" s="271">
        <v>92.654771999999994</v>
      </c>
      <c r="J27" s="271">
        <v>93.237363999999999</v>
      </c>
      <c r="K27" s="271">
        <v>88.102631000000002</v>
      </c>
      <c r="L27" s="271">
        <v>93.233451000000002</v>
      </c>
      <c r="M27" s="271">
        <v>93.221155999999993</v>
      </c>
      <c r="N27" s="271">
        <v>92.364110999999994</v>
      </c>
      <c r="O27" s="271">
        <v>96.629890000000003</v>
      </c>
      <c r="P27" s="271">
        <v>92.416648210000005</v>
      </c>
      <c r="Q27" s="271">
        <v>93.229181999999994</v>
      </c>
      <c r="R27" s="271">
        <v>88.618536000000006</v>
      </c>
      <c r="S27" s="271">
        <v>94.585061999999994</v>
      </c>
      <c r="T27" s="271">
        <v>83.7522515</v>
      </c>
      <c r="U27" s="271">
        <v>84.439288000000005</v>
      </c>
      <c r="V27" s="271">
        <v>92.776167000000001</v>
      </c>
      <c r="W27" s="271">
        <v>89.184669999999997</v>
      </c>
      <c r="X27" s="271">
        <v>85.381726999999998</v>
      </c>
      <c r="Y27" s="271">
        <v>87.648281999999995</v>
      </c>
      <c r="Z27" s="271">
        <v>94.130875000000003</v>
      </c>
      <c r="AA27" s="271">
        <v>84.593879000000001</v>
      </c>
      <c r="AB27" s="271">
        <v>88.162948999999998</v>
      </c>
      <c r="AC27" s="271">
        <v>89.416413000000006</v>
      </c>
      <c r="AD27" s="271">
        <v>88.915521999999996</v>
      </c>
      <c r="AE27" s="271">
        <v>85.405573000000004</v>
      </c>
      <c r="AF27" s="271">
        <v>92.303182000000007</v>
      </c>
      <c r="AG27" s="271">
        <v>93.591778289999993</v>
      </c>
      <c r="AH27" s="271">
        <v>92.976286000000002</v>
      </c>
      <c r="AI27" s="271">
        <v>92.994945999999999</v>
      </c>
      <c r="AJ27" s="271">
        <v>83.063539000000006</v>
      </c>
      <c r="AK27" s="271">
        <v>92.986438000000007</v>
      </c>
      <c r="AL27" s="271">
        <v>84.378332</v>
      </c>
      <c r="AM27" s="271">
        <v>84.847860999999995</v>
      </c>
      <c r="AN27" s="271">
        <v>91.574526000000006</v>
      </c>
      <c r="AO27" s="271">
        <v>85.910522</v>
      </c>
      <c r="AP27" s="271">
        <v>80.366180999999997</v>
      </c>
      <c r="AQ27" s="271">
        <v>80.731539999999995</v>
      </c>
      <c r="AR27" s="271">
        <v>87.247432000000003</v>
      </c>
      <c r="AS27" s="271">
        <v>91.335807000000003</v>
      </c>
      <c r="AT27" s="271">
        <v>91.335807000000003</v>
      </c>
      <c r="AU27" s="271">
        <v>90.278388000000007</v>
      </c>
      <c r="AV27" s="271">
        <v>89.693189000000004</v>
      </c>
      <c r="AW27" s="271">
        <v>84.540518000000006</v>
      </c>
      <c r="AX27" s="271">
        <v>85.051732999999999</v>
      </c>
      <c r="AY27" s="271">
        <v>95.917344</v>
      </c>
      <c r="AZ27" s="271">
        <v>88.495963000000003</v>
      </c>
      <c r="BA27" s="271">
        <v>88.235759999999999</v>
      </c>
      <c r="BB27" s="271">
        <v>88.232817999999995</v>
      </c>
      <c r="BC27" s="271">
        <v>88.202625249999997</v>
      </c>
      <c r="BD27" s="271">
        <v>87.804175999999998</v>
      </c>
      <c r="BE27" s="271">
        <v>88.232817999999995</v>
      </c>
      <c r="BF27" s="271">
        <v>92.583147999999994</v>
      </c>
      <c r="BG27" s="271">
        <v>92.551952</v>
      </c>
      <c r="BH27" s="271">
        <v>92.551952</v>
      </c>
      <c r="BI27" s="271">
        <v>92.551952</v>
      </c>
      <c r="BJ27" s="271">
        <v>85.377986000000007</v>
      </c>
      <c r="BK27" s="271">
        <v>85.959846999999996</v>
      </c>
      <c r="BL27" s="271">
        <v>92.708037000000004</v>
      </c>
      <c r="BM27" s="271">
        <v>92.481610000000003</v>
      </c>
      <c r="BN27" s="271">
        <v>88.111019999999996</v>
      </c>
      <c r="BO27" s="271">
        <v>86.416786000000002</v>
      </c>
      <c r="BP27" s="271">
        <v>91.996467999999993</v>
      </c>
      <c r="BQ27" s="271">
        <v>83.102731000000006</v>
      </c>
      <c r="BR27" s="271">
        <v>83.180432049999993</v>
      </c>
      <c r="BS27" s="271">
        <v>88.223838000000001</v>
      </c>
      <c r="BT27" s="271">
        <v>87.004355829999994</v>
      </c>
      <c r="BU27" s="271">
        <v>95.794408000000004</v>
      </c>
      <c r="BV27" s="271">
        <v>92.061077999999995</v>
      </c>
      <c r="BW27" s="271">
        <v>88.189812000000003</v>
      </c>
      <c r="BX27" s="271">
        <v>88.222362000000004</v>
      </c>
      <c r="BY27" s="271">
        <v>96.359172000000001</v>
      </c>
      <c r="BZ27" s="271">
        <v>93.561915999999997</v>
      </c>
      <c r="CA27" s="271">
        <v>88.269621000000001</v>
      </c>
      <c r="CB27" s="271">
        <v>89.733929000000003</v>
      </c>
      <c r="CC27" s="271">
        <v>89.190726999999995</v>
      </c>
      <c r="CD27" s="271">
        <v>92.442877999999993</v>
      </c>
      <c r="CE27" s="271">
        <v>87.844378000000006</v>
      </c>
      <c r="CF27" s="271">
        <v>95.794408000000004</v>
      </c>
      <c r="CG27" s="271">
        <v>88.137585999999999</v>
      </c>
      <c r="CH27" s="271">
        <v>88.428297999999998</v>
      </c>
      <c r="CI27" s="271">
        <v>88.871573999999995</v>
      </c>
      <c r="CJ27" s="271">
        <v>96.335730999999996</v>
      </c>
      <c r="CK27" s="271">
        <v>100.0961902</v>
      </c>
      <c r="CL27" s="271">
        <v>95.145898000000003</v>
      </c>
      <c r="CM27" s="271">
        <v>96.028553000000002</v>
      </c>
      <c r="CN27" s="271">
        <v>88.125457999999995</v>
      </c>
      <c r="CO27" s="271">
        <v>87.836303999999998</v>
      </c>
      <c r="CP27" s="271">
        <v>96.892718959999996</v>
      </c>
      <c r="CQ27" s="271">
        <v>86.551505000000006</v>
      </c>
      <c r="CR27" s="271">
        <v>85.617785999999995</v>
      </c>
      <c r="CS27" s="271">
        <v>87.016062460000001</v>
      </c>
      <c r="CT27" s="271">
        <v>90.265061000000003</v>
      </c>
      <c r="CU27" s="271">
        <v>87.331154999999995</v>
      </c>
      <c r="CV27" s="271">
        <v>96.630991039999998</v>
      </c>
      <c r="CW27" s="271">
        <v>85.506253000000001</v>
      </c>
      <c r="CX27" s="271">
        <v>87.589121669999997</v>
      </c>
      <c r="CY27" s="271">
        <v>87.899640000000005</v>
      </c>
      <c r="CZ27" s="271">
        <v>86.768845999999996</v>
      </c>
      <c r="DA27" s="271">
        <v>93.400875999999997</v>
      </c>
      <c r="DB27" s="271">
        <v>93.735343</v>
      </c>
      <c r="DC27" s="271">
        <v>92.061077999999995</v>
      </c>
      <c r="DD27" s="271">
        <v>91.677122999999995</v>
      </c>
      <c r="DE27" s="271">
        <v>87.615793999999994</v>
      </c>
      <c r="DF27" s="271">
        <v>88.222362000000004</v>
      </c>
      <c r="DG27" s="271">
        <v>89.657775000000001</v>
      </c>
      <c r="DH27" s="271">
        <v>96.542611519999994</v>
      </c>
      <c r="DI27" s="271">
        <v>93.998858999999996</v>
      </c>
      <c r="DJ27" s="271">
        <v>93.620008999999996</v>
      </c>
      <c r="DK27" s="271">
        <v>87.599614000000003</v>
      </c>
      <c r="DL27" s="271">
        <v>99.776624999999996</v>
      </c>
      <c r="DM27" s="271">
        <v>95.996646999999996</v>
      </c>
      <c r="DN27" s="271">
        <v>91.092270999999997</v>
      </c>
      <c r="DO27" s="271">
        <v>79.583342999999999</v>
      </c>
      <c r="DP27" s="271">
        <v>95.524282999999997</v>
      </c>
      <c r="DQ27" s="271">
        <v>87.541162</v>
      </c>
      <c r="DR27" s="271">
        <v>87.885383000000004</v>
      </c>
      <c r="DS27" s="271">
        <v>88.950299999999999</v>
      </c>
      <c r="DT27" s="271">
        <v>92.370429000000001</v>
      </c>
      <c r="DU27" s="271">
        <v>92.557860000000005</v>
      </c>
      <c r="DV27" s="271">
        <v>83.629070999999996</v>
      </c>
      <c r="DW27" s="271">
        <v>85.888580000000005</v>
      </c>
      <c r="DX27" s="271">
        <v>85.888580000000005</v>
      </c>
      <c r="DY27" s="271">
        <v>89.790891540000004</v>
      </c>
      <c r="DZ27" s="271">
        <v>88.633094999999997</v>
      </c>
      <c r="EA27" s="271">
        <v>88.822565999999995</v>
      </c>
      <c r="EB27" s="271">
        <v>86.327061</v>
      </c>
      <c r="EC27" s="271">
        <v>86.897487999999996</v>
      </c>
      <c r="ED27" s="271">
        <v>85.326406000000006</v>
      </c>
      <c r="EE27" s="271">
        <v>88.374589999999998</v>
      </c>
      <c r="EF27" s="271">
        <v>96.180951329999999</v>
      </c>
      <c r="EG27" s="271">
        <v>87.608896999999999</v>
      </c>
      <c r="EH27" s="271">
        <v>87.608896999999999</v>
      </c>
      <c r="EI27" s="271">
        <v>86.056272000000007</v>
      </c>
      <c r="EJ27" s="271">
        <v>91.789520999999993</v>
      </c>
      <c r="EK27" s="271">
        <v>92.177122999999995</v>
      </c>
      <c r="EL27" s="271">
        <v>92.061077999999995</v>
      </c>
      <c r="EM27" s="271">
        <v>87.455455000000001</v>
      </c>
      <c r="EN27" s="271">
        <v>88.843997000000002</v>
      </c>
      <c r="EO27" s="271">
        <v>101.087367</v>
      </c>
      <c r="EP27" s="271">
        <v>88.504659000000004</v>
      </c>
      <c r="EQ27" s="271">
        <v>88.496217000000001</v>
      </c>
      <c r="ER27" s="271">
        <v>91.043429990000007</v>
      </c>
      <c r="ES27" s="271">
        <v>86.622003000000007</v>
      </c>
      <c r="ET27" s="271">
        <v>85.864622999999995</v>
      </c>
      <c r="EU27" s="271">
        <v>87.005911999999995</v>
      </c>
      <c r="EV27" s="271">
        <v>90.030834999999996</v>
      </c>
      <c r="EW27" s="271">
        <v>86.562433999999996</v>
      </c>
      <c r="EX27" s="271">
        <v>85.497943000000006</v>
      </c>
      <c r="EY27" s="271">
        <v>87.979207000000002</v>
      </c>
      <c r="EZ27" s="271">
        <v>88.358406000000002</v>
      </c>
      <c r="FA27" s="271">
        <v>88.517104000000003</v>
      </c>
      <c r="FB27" s="271">
        <v>93.544434050000007</v>
      </c>
      <c r="FC27" s="271">
        <v>90.286012999999997</v>
      </c>
      <c r="FD27" s="271">
        <v>98.903015999999994</v>
      </c>
      <c r="FE27" s="271">
        <v>89.731408000000002</v>
      </c>
      <c r="FF27" s="271">
        <v>94.249887430000001</v>
      </c>
      <c r="FG27" s="271">
        <v>101.970202</v>
      </c>
      <c r="FH27" s="271">
        <v>82.957745500000001</v>
      </c>
      <c r="FI27" s="271">
        <v>83.524744999999996</v>
      </c>
      <c r="FJ27" s="271">
        <v>87.342679000000004</v>
      </c>
      <c r="FK27" s="271">
        <v>88.888238999999999</v>
      </c>
      <c r="FL27" s="271">
        <v>96.370831460000005</v>
      </c>
      <c r="FM27" s="271">
        <v>96.059993000000006</v>
      </c>
      <c r="FN27" s="271">
        <v>96.359172000000001</v>
      </c>
      <c r="FO27" s="271">
        <v>91.575108</v>
      </c>
      <c r="FP27" s="271">
        <v>91.575108</v>
      </c>
      <c r="FQ27" s="271">
        <v>90.593782000000004</v>
      </c>
      <c r="FR27" s="271">
        <v>90.593782000000004</v>
      </c>
      <c r="FS27" s="271">
        <v>90.593782000000004</v>
      </c>
      <c r="FT27" s="271">
        <v>93.410844999999995</v>
      </c>
      <c r="FU27" s="271">
        <v>93.203097999999997</v>
      </c>
      <c r="FV27" s="271">
        <v>83.093198000000001</v>
      </c>
      <c r="FW27" s="271">
        <v>83.041218000000001</v>
      </c>
      <c r="FX27" s="271">
        <v>90.238435129999999</v>
      </c>
      <c r="FY27" s="271">
        <v>89.248395000000002</v>
      </c>
      <c r="FZ27" s="271">
        <v>89.533420000000007</v>
      </c>
      <c r="GA27" s="271">
        <v>95.794408000000004</v>
      </c>
      <c r="GB27" s="271">
        <v>95.794408000000004</v>
      </c>
      <c r="GC27" s="271">
        <v>89.392545999999996</v>
      </c>
      <c r="GD27" s="271">
        <v>84.563337329999996</v>
      </c>
      <c r="GE27" s="271">
        <v>90.214738999999994</v>
      </c>
      <c r="GF27" s="271">
        <v>91.677122999999995</v>
      </c>
      <c r="GG27" s="271">
        <v>96.591456070000007</v>
      </c>
      <c r="GH27" s="271">
        <v>82.680618999999993</v>
      </c>
      <c r="GI27" s="271">
        <v>96.591456070000007</v>
      </c>
      <c r="GJ27" s="271">
        <v>91.575108</v>
      </c>
      <c r="GK27" s="271">
        <v>88.964757000000006</v>
      </c>
      <c r="GL27" s="271">
        <v>90.292703000000003</v>
      </c>
      <c r="GM27" s="271">
        <v>85.449973999999997</v>
      </c>
      <c r="GN27" s="271">
        <v>89.300186999999994</v>
      </c>
      <c r="GO27" s="271">
        <v>80.883748490000002</v>
      </c>
      <c r="GP27" s="271">
        <v>80.673657399999996</v>
      </c>
      <c r="GQ27" s="271">
        <v>85.218609999999998</v>
      </c>
      <c r="GR27" s="271">
        <v>92.063295999999994</v>
      </c>
      <c r="GS27" s="271">
        <v>91.924920999999998</v>
      </c>
      <c r="GT27" s="271">
        <v>91.842708000000002</v>
      </c>
      <c r="GU27" s="271">
        <v>89.300186999999994</v>
      </c>
      <c r="GV27" s="271">
        <v>89.300186999999994</v>
      </c>
      <c r="GW27" s="271">
        <v>89.300186999999994</v>
      </c>
      <c r="GX27" s="271">
        <v>99.437887000000003</v>
      </c>
      <c r="GY27" s="271">
        <v>99.624073999999993</v>
      </c>
      <c r="GZ27" s="271">
        <v>99.624073999999993</v>
      </c>
      <c r="HA27" s="271">
        <v>99.624073999999993</v>
      </c>
      <c r="HB27" s="271">
        <v>91.432591000000002</v>
      </c>
      <c r="HC27" s="271">
        <v>94.753018999999995</v>
      </c>
      <c r="HD27" s="271">
        <v>94.414669000000004</v>
      </c>
      <c r="HE27" s="271">
        <v>97.074299999999994</v>
      </c>
      <c r="HF27" s="271">
        <v>93.538273000000004</v>
      </c>
      <c r="HG27" s="271">
        <v>93.827905000000001</v>
      </c>
      <c r="HH27" s="271">
        <v>82.680618999999993</v>
      </c>
      <c r="HI27" s="271">
        <v>99.304456999999999</v>
      </c>
      <c r="HJ27" s="271">
        <v>89.206405000000004</v>
      </c>
      <c r="HK27" s="271">
        <v>89.463984999999994</v>
      </c>
      <c r="HL27" s="271">
        <v>88.758189999999999</v>
      </c>
      <c r="HM27" s="271">
        <v>86.846841999999995</v>
      </c>
      <c r="HN27" s="271">
        <v>79.982753810000006</v>
      </c>
      <c r="HO27" s="271">
        <v>84.826390000000004</v>
      </c>
      <c r="HP27" s="271">
        <v>84.981887999999998</v>
      </c>
      <c r="HQ27" s="271">
        <v>97.025882620000004</v>
      </c>
      <c r="HR27" s="271">
        <v>89.434762000000006</v>
      </c>
      <c r="HS27" s="271">
        <v>100.911841</v>
      </c>
      <c r="HT27" s="271">
        <v>100.89409274</v>
      </c>
      <c r="HU27" s="271">
        <v>100.86974336999999</v>
      </c>
      <c r="HV27" s="271">
        <v>87.997306750000007</v>
      </c>
      <c r="HW27" s="271">
        <v>105.12311989</v>
      </c>
      <c r="HX27" s="271">
        <v>105.11765010000001</v>
      </c>
      <c r="HY27" s="271">
        <v>100.80613504999999</v>
      </c>
      <c r="HZ27" s="271">
        <v>100.96802307999999</v>
      </c>
      <c r="IA27" s="271">
        <v>99.973227730000005</v>
      </c>
    </row>
    <row r="28" spans="1:235" s="272" customFormat="1">
      <c r="A28" s="270"/>
      <c r="B28" s="280">
        <v>45647.520833333336</v>
      </c>
      <c r="C28" s="271">
        <v>91.439220000000006</v>
      </c>
      <c r="D28" s="271">
        <v>91.676634000000007</v>
      </c>
      <c r="E28" s="271">
        <v>91.522000000000006</v>
      </c>
      <c r="F28" s="271">
        <v>91.439220000000006</v>
      </c>
      <c r="G28" s="271">
        <v>88.723843000000002</v>
      </c>
      <c r="H28" s="271">
        <v>92.663804999999996</v>
      </c>
      <c r="I28" s="271">
        <v>92.284150999999994</v>
      </c>
      <c r="J28" s="271">
        <v>92.844583</v>
      </c>
      <c r="K28" s="271">
        <v>88.430875999999998</v>
      </c>
      <c r="L28" s="271">
        <v>92.702724000000003</v>
      </c>
      <c r="M28" s="271">
        <v>92.787007000000003</v>
      </c>
      <c r="N28" s="271">
        <v>91.917545000000004</v>
      </c>
      <c r="O28" s="271">
        <v>96.581429999999997</v>
      </c>
      <c r="P28" s="271">
        <v>92.590254639999998</v>
      </c>
      <c r="Q28" s="271">
        <v>92.792535999999998</v>
      </c>
      <c r="R28" s="271">
        <v>88.459676999999999</v>
      </c>
      <c r="S28" s="271">
        <v>94.560823999999997</v>
      </c>
      <c r="T28" s="271">
        <v>83.5482935</v>
      </c>
      <c r="U28" s="271">
        <v>84.231982000000002</v>
      </c>
      <c r="V28" s="271">
        <v>92.795867999999999</v>
      </c>
      <c r="W28" s="271">
        <v>89.081323999999995</v>
      </c>
      <c r="X28" s="271">
        <v>85.201901000000007</v>
      </c>
      <c r="Y28" s="271">
        <v>87.488714000000002</v>
      </c>
      <c r="Z28" s="271">
        <v>93.775439000000006</v>
      </c>
      <c r="AA28" s="271">
        <v>84.573802000000001</v>
      </c>
      <c r="AB28" s="271">
        <v>88.912058999999999</v>
      </c>
      <c r="AC28" s="271">
        <v>89.337249</v>
      </c>
      <c r="AD28" s="271">
        <v>88.811387999999994</v>
      </c>
      <c r="AE28" s="271">
        <v>84.446077000000002</v>
      </c>
      <c r="AF28" s="271">
        <v>92.268717249999995</v>
      </c>
      <c r="AG28" s="271">
        <v>93.564888339999996</v>
      </c>
      <c r="AH28" s="271">
        <v>92.949522999999999</v>
      </c>
      <c r="AI28" s="271">
        <v>92.974123000000006</v>
      </c>
      <c r="AJ28" s="271">
        <v>82.355547000000001</v>
      </c>
      <c r="AK28" s="271">
        <v>93.003202000000002</v>
      </c>
      <c r="AL28" s="271">
        <v>84.307965670000002</v>
      </c>
      <c r="AM28" s="271">
        <v>84.777833999999999</v>
      </c>
      <c r="AN28" s="271">
        <v>91.144698000000005</v>
      </c>
      <c r="AO28" s="271">
        <v>85.424408999999997</v>
      </c>
      <c r="AP28" s="271">
        <v>79.480213500000005</v>
      </c>
      <c r="AQ28" s="271">
        <v>79.844886000000002</v>
      </c>
      <c r="AR28" s="271">
        <v>86.160144000000003</v>
      </c>
      <c r="AS28" s="271">
        <v>90.962896999999998</v>
      </c>
      <c r="AT28" s="271">
        <v>90.962896999999998</v>
      </c>
      <c r="AU28" s="271">
        <v>89.660141999999993</v>
      </c>
      <c r="AV28" s="271">
        <v>89.590917000000005</v>
      </c>
      <c r="AW28" s="271">
        <v>84.364497</v>
      </c>
      <c r="AX28" s="271">
        <v>84.874612999999997</v>
      </c>
      <c r="AY28" s="271">
        <v>95.896431000000007</v>
      </c>
      <c r="AZ28" s="271">
        <v>88.462339</v>
      </c>
      <c r="BA28" s="271">
        <v>88.25421</v>
      </c>
      <c r="BB28" s="271">
        <v>88.251288000000002</v>
      </c>
      <c r="BC28" s="271">
        <v>88.221308250000007</v>
      </c>
      <c r="BD28" s="271">
        <v>87.918373000000003</v>
      </c>
      <c r="BE28" s="271">
        <v>88.251288000000002</v>
      </c>
      <c r="BF28" s="271">
        <v>92.236059999999995</v>
      </c>
      <c r="BG28" s="271">
        <v>92.170203000000001</v>
      </c>
      <c r="BH28" s="271">
        <v>92.170203000000001</v>
      </c>
      <c r="BI28" s="271">
        <v>92.170203000000001</v>
      </c>
      <c r="BJ28" s="271">
        <v>85.268022999999999</v>
      </c>
      <c r="BK28" s="271">
        <v>85.843913999999998</v>
      </c>
      <c r="BL28" s="271">
        <v>92.691270000000003</v>
      </c>
      <c r="BM28" s="271">
        <v>92.482069999999993</v>
      </c>
      <c r="BN28" s="271">
        <v>89.261786999999998</v>
      </c>
      <c r="BO28" s="271">
        <v>87.196059000000005</v>
      </c>
      <c r="BP28" s="271">
        <v>91.712756999999996</v>
      </c>
      <c r="BQ28" s="271">
        <v>82.377756000000005</v>
      </c>
      <c r="BR28" s="271">
        <v>82.454779200000004</v>
      </c>
      <c r="BS28" s="271">
        <v>88.103444999999994</v>
      </c>
      <c r="BT28" s="271">
        <v>87.526120399999996</v>
      </c>
      <c r="BU28" s="271">
        <v>95.770765999999995</v>
      </c>
      <c r="BV28" s="271">
        <v>91.681556999999998</v>
      </c>
      <c r="BW28" s="271">
        <v>89.584598999999997</v>
      </c>
      <c r="BX28" s="271">
        <v>89.616782999999998</v>
      </c>
      <c r="BY28" s="271">
        <v>95.665233000000001</v>
      </c>
      <c r="BZ28" s="271">
        <v>93.453011000000004</v>
      </c>
      <c r="CA28" s="271">
        <v>89.237311000000005</v>
      </c>
      <c r="CB28" s="271">
        <v>89.570014</v>
      </c>
      <c r="CC28" s="271">
        <v>89.023143000000005</v>
      </c>
      <c r="CD28" s="271">
        <v>92.324046999999993</v>
      </c>
      <c r="CE28" s="271">
        <v>87.577005</v>
      </c>
      <c r="CF28" s="271">
        <v>95.770765999999995</v>
      </c>
      <c r="CG28" s="271">
        <v>88.122584329999995</v>
      </c>
      <c r="CH28" s="271">
        <v>88.398186999999993</v>
      </c>
      <c r="CI28" s="271">
        <v>88.571792000000002</v>
      </c>
      <c r="CJ28" s="271">
        <v>96.273947000000007</v>
      </c>
      <c r="CK28" s="271">
        <v>100.4128704</v>
      </c>
      <c r="CL28" s="271">
        <v>95.107834999999994</v>
      </c>
      <c r="CM28" s="271">
        <v>95.991685000000004</v>
      </c>
      <c r="CN28" s="271">
        <v>87.941715000000002</v>
      </c>
      <c r="CO28" s="271">
        <v>88.354023999999995</v>
      </c>
      <c r="CP28" s="271">
        <v>97.213142829999995</v>
      </c>
      <c r="CQ28" s="271">
        <v>86.465102000000002</v>
      </c>
      <c r="CR28" s="271">
        <v>85.981281999999993</v>
      </c>
      <c r="CS28" s="271">
        <v>86.687213799999995</v>
      </c>
      <c r="CT28" s="271">
        <v>89.546701999999996</v>
      </c>
      <c r="CU28" s="271">
        <v>87.267092000000005</v>
      </c>
      <c r="CV28" s="271">
        <v>96.26611466</v>
      </c>
      <c r="CW28" s="271">
        <v>85.467484999999996</v>
      </c>
      <c r="CX28" s="271">
        <v>87.40508767</v>
      </c>
      <c r="CY28" s="271">
        <v>87.742686000000006</v>
      </c>
      <c r="CZ28" s="271">
        <v>88.084524999999999</v>
      </c>
      <c r="DA28" s="271">
        <v>92.977800999999999</v>
      </c>
      <c r="DB28" s="271">
        <v>93.299042</v>
      </c>
      <c r="DC28" s="271">
        <v>91.681556999999998</v>
      </c>
      <c r="DD28" s="271">
        <v>91.326609000000005</v>
      </c>
      <c r="DE28" s="271">
        <v>89.014734000000004</v>
      </c>
      <c r="DF28" s="271">
        <v>89.616782999999998</v>
      </c>
      <c r="DG28" s="271">
        <v>89.602722499999999</v>
      </c>
      <c r="DH28" s="271">
        <v>96.430237020000007</v>
      </c>
      <c r="DI28" s="271">
        <v>93.518872000000002</v>
      </c>
      <c r="DJ28" s="271">
        <v>93.150571999999997</v>
      </c>
      <c r="DK28" s="271">
        <v>87.714454669999995</v>
      </c>
      <c r="DL28" s="271">
        <v>100.09859899999999</v>
      </c>
      <c r="DM28" s="271">
        <v>96.046395000000004</v>
      </c>
      <c r="DN28" s="271">
        <v>91.154974999999993</v>
      </c>
      <c r="DO28" s="271">
        <v>78.838187000000005</v>
      </c>
      <c r="DP28" s="271">
        <v>95.559089999999998</v>
      </c>
      <c r="DQ28" s="271">
        <v>87.539243999999997</v>
      </c>
      <c r="DR28" s="271">
        <v>87.893569999999997</v>
      </c>
      <c r="DS28" s="271">
        <v>88.819447999999994</v>
      </c>
      <c r="DT28" s="271">
        <v>91.990178</v>
      </c>
      <c r="DU28" s="271">
        <v>92.177153000000004</v>
      </c>
      <c r="DV28" s="271">
        <v>83.501555999999994</v>
      </c>
      <c r="DW28" s="271">
        <v>85.402636999999999</v>
      </c>
      <c r="DX28" s="271">
        <v>85.402636999999999</v>
      </c>
      <c r="DY28" s="271">
        <v>89.209712289999999</v>
      </c>
      <c r="DZ28" s="271">
        <v>88.353295000000003</v>
      </c>
      <c r="EA28" s="271">
        <v>88.544030000000006</v>
      </c>
      <c r="EB28" s="271">
        <v>86.182905000000005</v>
      </c>
      <c r="EC28" s="271">
        <v>86.746664999999993</v>
      </c>
      <c r="ED28" s="271">
        <v>84.824395999999993</v>
      </c>
      <c r="EE28" s="271">
        <v>88.164597000000001</v>
      </c>
      <c r="EF28" s="271">
        <v>95.817774290000003</v>
      </c>
      <c r="EG28" s="271">
        <v>86.529993000000005</v>
      </c>
      <c r="EH28" s="271">
        <v>86.529993000000005</v>
      </c>
      <c r="EI28" s="271">
        <v>86.416127000000003</v>
      </c>
      <c r="EJ28" s="271">
        <v>91.419642999999994</v>
      </c>
      <c r="EK28" s="271">
        <v>91.792321000000001</v>
      </c>
      <c r="EL28" s="271">
        <v>91.681556999999998</v>
      </c>
      <c r="EM28" s="271">
        <v>87.389426</v>
      </c>
      <c r="EN28" s="271">
        <v>88.566660999999996</v>
      </c>
      <c r="EO28" s="271">
        <v>101.377627</v>
      </c>
      <c r="EP28" s="271">
        <v>88.471081999999996</v>
      </c>
      <c r="EQ28" s="271">
        <v>88.462593999999996</v>
      </c>
      <c r="ER28" s="271">
        <v>90.941252230000003</v>
      </c>
      <c r="ES28" s="271">
        <v>86.169411999999994</v>
      </c>
      <c r="ET28" s="271">
        <v>85.378867</v>
      </c>
      <c r="EU28" s="271">
        <v>86.730694</v>
      </c>
      <c r="EV28" s="271">
        <v>89.690593000000007</v>
      </c>
      <c r="EW28" s="271">
        <v>85.648318000000003</v>
      </c>
      <c r="EX28" s="271">
        <v>84.602292000000006</v>
      </c>
      <c r="EY28" s="271">
        <v>87.754780999999994</v>
      </c>
      <c r="EZ28" s="271">
        <v>88.129497000000001</v>
      </c>
      <c r="FA28" s="271">
        <v>88.286321000000001</v>
      </c>
      <c r="FB28" s="271">
        <v>94.095798599999995</v>
      </c>
      <c r="FC28" s="271">
        <v>89.653847999999996</v>
      </c>
      <c r="FD28" s="271">
        <v>99.087649999999996</v>
      </c>
      <c r="FE28" s="271">
        <v>89.669417999999993</v>
      </c>
      <c r="FF28" s="271">
        <v>94.229715260000006</v>
      </c>
      <c r="FG28" s="271">
        <v>102.040299</v>
      </c>
      <c r="FH28" s="271">
        <v>84.163202499999997</v>
      </c>
      <c r="FI28" s="271">
        <v>84.601337000000001</v>
      </c>
      <c r="FJ28" s="271">
        <v>87.085086000000004</v>
      </c>
      <c r="FK28" s="271">
        <v>88.595629000000002</v>
      </c>
      <c r="FL28" s="271">
        <v>95.676808489999999</v>
      </c>
      <c r="FM28" s="271">
        <v>95.371222000000003</v>
      </c>
      <c r="FN28" s="271">
        <v>95.665233000000001</v>
      </c>
      <c r="FO28" s="271">
        <v>91.238556000000003</v>
      </c>
      <c r="FP28" s="271">
        <v>91.238556000000003</v>
      </c>
      <c r="FQ28" s="271">
        <v>89.997124999999997</v>
      </c>
      <c r="FR28" s="271">
        <v>89.997124999999997</v>
      </c>
      <c r="FS28" s="271">
        <v>89.997124999999997</v>
      </c>
      <c r="FT28" s="271">
        <v>92.956535000000002</v>
      </c>
      <c r="FU28" s="271">
        <v>92.755571000000003</v>
      </c>
      <c r="FV28" s="271">
        <v>84.124258999999995</v>
      </c>
      <c r="FW28" s="271">
        <v>84.152844999999999</v>
      </c>
      <c r="FX28" s="271">
        <v>90.011462320000007</v>
      </c>
      <c r="FY28" s="271">
        <v>89.074119999999994</v>
      </c>
      <c r="FZ28" s="271">
        <v>89.636190999999997</v>
      </c>
      <c r="GA28" s="271">
        <v>95.770765999999995</v>
      </c>
      <c r="GB28" s="271">
        <v>95.770765999999995</v>
      </c>
      <c r="GC28" s="271">
        <v>88.773814999999999</v>
      </c>
      <c r="GD28" s="271">
        <v>84.543453670000005</v>
      </c>
      <c r="GE28" s="271">
        <v>89.845558999999994</v>
      </c>
      <c r="GF28" s="271">
        <v>91.326609000000005</v>
      </c>
      <c r="GG28" s="271">
        <v>96.226728980000004</v>
      </c>
      <c r="GH28" s="271">
        <v>82.206236000000004</v>
      </c>
      <c r="GI28" s="271">
        <v>96.226728980000004</v>
      </c>
      <c r="GJ28" s="271">
        <v>91.238556000000003</v>
      </c>
      <c r="GK28" s="271">
        <v>88.972100999999995</v>
      </c>
      <c r="GL28" s="271">
        <v>90.035088000000002</v>
      </c>
      <c r="GM28" s="271">
        <v>83.454811000000007</v>
      </c>
      <c r="GN28" s="271">
        <v>89.242558000000002</v>
      </c>
      <c r="GO28" s="271">
        <v>80.715104569999994</v>
      </c>
      <c r="GP28" s="271">
        <v>80.505451519999994</v>
      </c>
      <c r="GQ28" s="271">
        <v>85.086445999999995</v>
      </c>
      <c r="GR28" s="271">
        <v>91.722172999999998</v>
      </c>
      <c r="GS28" s="271">
        <v>91.568186999999995</v>
      </c>
      <c r="GT28" s="271">
        <v>91.494752000000005</v>
      </c>
      <c r="GU28" s="271">
        <v>89.242558000000002</v>
      </c>
      <c r="GV28" s="271">
        <v>89.242558000000002</v>
      </c>
      <c r="GW28" s="271">
        <v>89.242558000000002</v>
      </c>
      <c r="GX28" s="271">
        <v>99.751581000000002</v>
      </c>
      <c r="GY28" s="271">
        <v>99.935807999999994</v>
      </c>
      <c r="GZ28" s="271">
        <v>99.935807999999994</v>
      </c>
      <c r="HA28" s="271">
        <v>99.935807999999994</v>
      </c>
      <c r="HB28" s="271">
        <v>90.847511999999995</v>
      </c>
      <c r="HC28" s="271">
        <v>94.330325999999999</v>
      </c>
      <c r="HD28" s="271">
        <v>93.982697000000002</v>
      </c>
      <c r="HE28" s="271">
        <v>96.657505999999998</v>
      </c>
      <c r="HF28" s="271">
        <v>93.136060999999998</v>
      </c>
      <c r="HG28" s="271">
        <v>93.814618999999993</v>
      </c>
      <c r="HH28" s="271">
        <v>82.206236000000004</v>
      </c>
      <c r="HI28" s="271">
        <v>99.536291000000006</v>
      </c>
      <c r="HJ28" s="271">
        <v>89.107094500000002</v>
      </c>
      <c r="HK28" s="271">
        <v>89.364525999999998</v>
      </c>
      <c r="HL28" s="271">
        <v>88.183695</v>
      </c>
      <c r="HM28" s="271">
        <v>86.722970000000004</v>
      </c>
      <c r="HN28" s="271">
        <v>79.815988480000001</v>
      </c>
      <c r="HO28" s="271">
        <v>82.368560500000001</v>
      </c>
      <c r="HP28" s="271">
        <v>82.624375999999998</v>
      </c>
      <c r="HQ28" s="271">
        <v>97.001329470000002</v>
      </c>
      <c r="HR28" s="271">
        <v>89.348838999999998</v>
      </c>
      <c r="HS28" s="271">
        <v>101.20433199999999</v>
      </c>
      <c r="HT28" s="271">
        <v>102.48880001000001</v>
      </c>
      <c r="HU28" s="271">
        <v>102.46406578</v>
      </c>
      <c r="HV28" s="271">
        <v>89.388170590000001</v>
      </c>
      <c r="HW28" s="271">
        <v>106.78467012</v>
      </c>
      <c r="HX28" s="271">
        <v>106.77911388</v>
      </c>
      <c r="HY28" s="271">
        <v>102.39945208</v>
      </c>
      <c r="HZ28" s="271">
        <v>102.56389887</v>
      </c>
      <c r="IA28" s="271">
        <v>101.55338003</v>
      </c>
    </row>
    <row r="29" spans="1:235" s="272" customFormat="1">
      <c r="A29" s="270"/>
      <c r="B29" s="280">
        <v>45647.541666666664</v>
      </c>
      <c r="C29" s="271">
        <v>62.166167999999999</v>
      </c>
      <c r="D29" s="271">
        <v>62.326476</v>
      </c>
      <c r="E29" s="271">
        <v>62.224189000000003</v>
      </c>
      <c r="F29" s="271">
        <v>62.166167999999999</v>
      </c>
      <c r="G29" s="271">
        <v>60.560409</v>
      </c>
      <c r="H29" s="271">
        <v>63.253683000000002</v>
      </c>
      <c r="I29" s="271">
        <v>62.969465</v>
      </c>
      <c r="J29" s="271">
        <v>63.380175999999999</v>
      </c>
      <c r="K29" s="271">
        <v>60.338745000000003</v>
      </c>
      <c r="L29" s="271">
        <v>63.053058999999998</v>
      </c>
      <c r="M29" s="271">
        <v>63.262942000000002</v>
      </c>
      <c r="N29" s="271">
        <v>62.651907999999999</v>
      </c>
      <c r="O29" s="271">
        <v>66.061581000000004</v>
      </c>
      <c r="P29" s="271">
        <v>63.095759639999997</v>
      </c>
      <c r="Q29" s="271">
        <v>63.344358</v>
      </c>
      <c r="R29" s="271">
        <v>60.210169999999998</v>
      </c>
      <c r="S29" s="271">
        <v>64.692254000000005</v>
      </c>
      <c r="T29" s="271">
        <v>56.904491499999999</v>
      </c>
      <c r="U29" s="271">
        <v>57.372397999999997</v>
      </c>
      <c r="V29" s="271">
        <v>63.516795000000002</v>
      </c>
      <c r="W29" s="271">
        <v>60.770332000000003</v>
      </c>
      <c r="X29" s="271">
        <v>58.184328000000001</v>
      </c>
      <c r="Y29" s="271">
        <v>59.654128999999998</v>
      </c>
      <c r="Z29" s="271">
        <v>63.944871999999997</v>
      </c>
      <c r="AA29" s="271">
        <v>57.618408000000002</v>
      </c>
      <c r="AB29" s="271">
        <v>60.564197999999998</v>
      </c>
      <c r="AC29" s="271">
        <v>60.960673999999997</v>
      </c>
      <c r="AD29" s="271">
        <v>60.586193999999999</v>
      </c>
      <c r="AE29" s="271">
        <v>57.182256000000002</v>
      </c>
      <c r="AF29" s="271">
        <v>63.0387755</v>
      </c>
      <c r="AG29" s="271">
        <v>63.925931319999997</v>
      </c>
      <c r="AH29" s="271">
        <v>63.500934999999998</v>
      </c>
      <c r="AI29" s="271">
        <v>63.523206999999999</v>
      </c>
      <c r="AJ29" s="271">
        <v>55.930858999999998</v>
      </c>
      <c r="AK29" s="271">
        <v>63.653770000000002</v>
      </c>
      <c r="AL29" s="271">
        <v>57.461176000000002</v>
      </c>
      <c r="AM29" s="271">
        <v>57.780754999999999</v>
      </c>
      <c r="AN29" s="271">
        <v>62.171011</v>
      </c>
      <c r="AO29" s="271">
        <v>58.089181000000004</v>
      </c>
      <c r="AP29" s="271">
        <v>53.823642999999997</v>
      </c>
      <c r="AQ29" s="271">
        <v>54.073450999999999</v>
      </c>
      <c r="AR29" s="271">
        <v>58.768185000000003</v>
      </c>
      <c r="AS29" s="271">
        <v>62.013643000000002</v>
      </c>
      <c r="AT29" s="271">
        <v>62.013643000000002</v>
      </c>
      <c r="AU29" s="271">
        <v>61.092208999999997</v>
      </c>
      <c r="AV29" s="271">
        <v>61.122393000000002</v>
      </c>
      <c r="AW29" s="271">
        <v>57.484530499999998</v>
      </c>
      <c r="AX29" s="271">
        <v>57.834370999999997</v>
      </c>
      <c r="AY29" s="271">
        <v>65.336810999999997</v>
      </c>
      <c r="AZ29" s="271">
        <v>60.399512000000001</v>
      </c>
      <c r="BA29" s="271">
        <v>60.266260000000003</v>
      </c>
      <c r="BB29" s="271">
        <v>60.264266999999997</v>
      </c>
      <c r="BC29" s="271">
        <v>60.243818500000003</v>
      </c>
      <c r="BD29" s="271">
        <v>60.041023000000003</v>
      </c>
      <c r="BE29" s="271">
        <v>60.264266999999997</v>
      </c>
      <c r="BF29" s="271">
        <v>62.888896000000003</v>
      </c>
      <c r="BG29" s="271">
        <v>62.838558999999997</v>
      </c>
      <c r="BH29" s="271">
        <v>62.838558999999997</v>
      </c>
      <c r="BI29" s="271">
        <v>62.838558999999997</v>
      </c>
      <c r="BJ29" s="271">
        <v>58.116436</v>
      </c>
      <c r="BK29" s="271">
        <v>58.515571000000001</v>
      </c>
      <c r="BL29" s="271">
        <v>63.273131999999997</v>
      </c>
      <c r="BM29" s="271">
        <v>63.108978999999998</v>
      </c>
      <c r="BN29" s="271">
        <v>60.731662999999998</v>
      </c>
      <c r="BO29" s="271">
        <v>59.317577999999997</v>
      </c>
      <c r="BP29" s="271">
        <v>62.495255999999998</v>
      </c>
      <c r="BQ29" s="271">
        <v>55.959766000000002</v>
      </c>
      <c r="BR29" s="271">
        <v>56.012088380000002</v>
      </c>
      <c r="BS29" s="271">
        <v>60.088963</v>
      </c>
      <c r="BT29" s="271">
        <v>60.038517400000003</v>
      </c>
      <c r="BU29" s="271">
        <v>65.242410000000007</v>
      </c>
      <c r="BV29" s="271">
        <v>62.563121000000002</v>
      </c>
      <c r="BW29" s="271">
        <v>60.875705000000004</v>
      </c>
      <c r="BX29" s="271">
        <v>60.897519000000003</v>
      </c>
      <c r="BY29" s="271">
        <v>65.017610000000005</v>
      </c>
      <c r="BZ29" s="271">
        <v>63.829352999999998</v>
      </c>
      <c r="CA29" s="271">
        <v>60.765932999999997</v>
      </c>
      <c r="CB29" s="271">
        <v>60.956319000000001</v>
      </c>
      <c r="CC29" s="271">
        <v>60.591414</v>
      </c>
      <c r="CD29" s="271">
        <v>63.051627000000003</v>
      </c>
      <c r="CE29" s="271">
        <v>59.699536999999999</v>
      </c>
      <c r="CF29" s="271">
        <v>65.242410000000007</v>
      </c>
      <c r="CG29" s="271">
        <v>60.168820670000002</v>
      </c>
      <c r="CH29" s="271">
        <v>60.355953</v>
      </c>
      <c r="CI29" s="271">
        <v>60.367398999999999</v>
      </c>
      <c r="CJ29" s="271">
        <v>65.410313000000002</v>
      </c>
      <c r="CK29" s="271">
        <v>68.420320099999998</v>
      </c>
      <c r="CL29" s="271">
        <v>64.744350999999995</v>
      </c>
      <c r="CM29" s="271">
        <v>65.320930000000004</v>
      </c>
      <c r="CN29" s="271">
        <v>59.937652999999997</v>
      </c>
      <c r="CO29" s="271">
        <v>60.605296000000003</v>
      </c>
      <c r="CP29" s="271">
        <v>66.793756650000006</v>
      </c>
      <c r="CQ29" s="271">
        <v>58.902473000000001</v>
      </c>
      <c r="CR29" s="271">
        <v>58.531395000000003</v>
      </c>
      <c r="CS29" s="271">
        <v>58.908591440000002</v>
      </c>
      <c r="CT29" s="271">
        <v>60.730597000000003</v>
      </c>
      <c r="CU29" s="271">
        <v>59.522252000000002</v>
      </c>
      <c r="CV29" s="271">
        <v>65.643247799999997</v>
      </c>
      <c r="CW29" s="271">
        <v>58.239413999999996</v>
      </c>
      <c r="CX29" s="271">
        <v>59.583774669999997</v>
      </c>
      <c r="CY29" s="271">
        <v>59.827182999999998</v>
      </c>
      <c r="CZ29" s="271">
        <v>59.861271000000002</v>
      </c>
      <c r="DA29" s="271">
        <v>63.455703</v>
      </c>
      <c r="DB29" s="271">
        <v>63.675336999999999</v>
      </c>
      <c r="DC29" s="271">
        <v>62.563121000000002</v>
      </c>
      <c r="DD29" s="271">
        <v>62.306050999999997</v>
      </c>
      <c r="DE29" s="271">
        <v>60.494720000000001</v>
      </c>
      <c r="DF29" s="271">
        <v>60.897519000000003</v>
      </c>
      <c r="DG29" s="271">
        <v>61.144846999999999</v>
      </c>
      <c r="DH29" s="271">
        <v>65.862828530000002</v>
      </c>
      <c r="DI29" s="271">
        <v>63.768949999999997</v>
      </c>
      <c r="DJ29" s="271">
        <v>63.523471999999998</v>
      </c>
      <c r="DK29" s="271">
        <v>59.901825000000002</v>
      </c>
      <c r="DL29" s="271">
        <v>68.207587000000004</v>
      </c>
      <c r="DM29" s="271">
        <v>65.481678000000002</v>
      </c>
      <c r="DN29" s="271">
        <v>62.562221999999998</v>
      </c>
      <c r="DO29" s="271">
        <v>53.514963999999999</v>
      </c>
      <c r="DP29" s="271">
        <v>65.155051</v>
      </c>
      <c r="DQ29" s="271">
        <v>59.988945000000001</v>
      </c>
      <c r="DR29" s="271">
        <v>60.126314000000001</v>
      </c>
      <c r="DS29" s="271">
        <v>60.560026000000001</v>
      </c>
      <c r="DT29" s="271">
        <v>62.756272000000003</v>
      </c>
      <c r="DU29" s="271">
        <v>62.871541000000001</v>
      </c>
      <c r="DV29" s="271">
        <v>56.914558</v>
      </c>
      <c r="DW29" s="271">
        <v>58.074274000000003</v>
      </c>
      <c r="DX29" s="271">
        <v>58.074274000000003</v>
      </c>
      <c r="DY29" s="271">
        <v>60.682006909999998</v>
      </c>
      <c r="DZ29" s="271">
        <v>60.218843</v>
      </c>
      <c r="EA29" s="271">
        <v>60.347391000000002</v>
      </c>
      <c r="EB29" s="271">
        <v>58.754905999999998</v>
      </c>
      <c r="EC29" s="271">
        <v>59.143140000000002</v>
      </c>
      <c r="ED29" s="271">
        <v>57.560009999999998</v>
      </c>
      <c r="EE29" s="271">
        <v>60.086314000000002</v>
      </c>
      <c r="EF29" s="271">
        <v>65.337527370000004</v>
      </c>
      <c r="EG29" s="271">
        <v>59.016288000000003</v>
      </c>
      <c r="EH29" s="271">
        <v>59.016288000000003</v>
      </c>
      <c r="EI29" s="271">
        <v>58.820788999999998</v>
      </c>
      <c r="EJ29" s="271">
        <v>62.379085000000003</v>
      </c>
      <c r="EK29" s="271">
        <v>62.641683</v>
      </c>
      <c r="EL29" s="271">
        <v>62.563121000000002</v>
      </c>
      <c r="EM29" s="271">
        <v>59.364578999999999</v>
      </c>
      <c r="EN29" s="271">
        <v>60.358510000000003</v>
      </c>
      <c r="EO29" s="271">
        <v>69.074854000000002</v>
      </c>
      <c r="EP29" s="271">
        <v>60.40549</v>
      </c>
      <c r="EQ29" s="271">
        <v>60.399686000000003</v>
      </c>
      <c r="ER29" s="271">
        <v>62.044112030000001</v>
      </c>
      <c r="ES29" s="271">
        <v>58.594800999999997</v>
      </c>
      <c r="ET29" s="271">
        <v>58.057997999999998</v>
      </c>
      <c r="EU29" s="271">
        <v>59.052686000000001</v>
      </c>
      <c r="EV29" s="271">
        <v>60.949548</v>
      </c>
      <c r="EW29" s="271">
        <v>57.991044000000002</v>
      </c>
      <c r="EX29" s="271">
        <v>57.332090999999998</v>
      </c>
      <c r="EY29" s="271">
        <v>59.783169000000001</v>
      </c>
      <c r="EZ29" s="271">
        <v>60.055559000000002</v>
      </c>
      <c r="FA29" s="271">
        <v>60.169544999999999</v>
      </c>
      <c r="FB29" s="271">
        <v>64.543791769999999</v>
      </c>
      <c r="FC29" s="271">
        <v>60.926949</v>
      </c>
      <c r="FD29" s="271">
        <v>67.525565999999998</v>
      </c>
      <c r="FE29" s="271">
        <v>61.201737000000001</v>
      </c>
      <c r="FF29" s="271">
        <v>64.303985870000005</v>
      </c>
      <c r="FG29" s="271">
        <v>69.521523999999999</v>
      </c>
      <c r="FH29" s="271">
        <v>57.468673000000003</v>
      </c>
      <c r="FI29" s="271">
        <v>57.768819999999998</v>
      </c>
      <c r="FJ29" s="271">
        <v>59.295966</v>
      </c>
      <c r="FK29" s="271">
        <v>60.386788000000003</v>
      </c>
      <c r="FL29" s="271">
        <v>65.025477129999999</v>
      </c>
      <c r="FM29" s="271">
        <v>64.819216999999995</v>
      </c>
      <c r="FN29" s="271">
        <v>65.017610000000005</v>
      </c>
      <c r="FO29" s="271">
        <v>62.239615000000001</v>
      </c>
      <c r="FP29" s="271">
        <v>62.239615000000001</v>
      </c>
      <c r="FQ29" s="271">
        <v>60.868039000000003</v>
      </c>
      <c r="FR29" s="271">
        <v>60.868039000000003</v>
      </c>
      <c r="FS29" s="271">
        <v>60.868039000000003</v>
      </c>
      <c r="FT29" s="271">
        <v>63.403272000000001</v>
      </c>
      <c r="FU29" s="271">
        <v>63.261980000000001</v>
      </c>
      <c r="FV29" s="271">
        <v>57.191923000000003</v>
      </c>
      <c r="FW29" s="271">
        <v>57.233302000000002</v>
      </c>
      <c r="FX29" s="271">
        <v>61.340735950000003</v>
      </c>
      <c r="FY29" s="271">
        <v>60.628366999999997</v>
      </c>
      <c r="FZ29" s="271">
        <v>61.726700999999998</v>
      </c>
      <c r="GA29" s="271">
        <v>65.242410000000007</v>
      </c>
      <c r="GB29" s="271">
        <v>65.242410000000007</v>
      </c>
      <c r="GC29" s="271">
        <v>60.552444999999999</v>
      </c>
      <c r="GD29" s="271">
        <v>57.597413000000003</v>
      </c>
      <c r="GE29" s="271">
        <v>61.308655000000002</v>
      </c>
      <c r="GF29" s="271">
        <v>62.306050999999997</v>
      </c>
      <c r="GG29" s="271">
        <v>65.616390949999996</v>
      </c>
      <c r="GH29" s="271">
        <v>55.917723000000002</v>
      </c>
      <c r="GI29" s="271">
        <v>65.616390949999996</v>
      </c>
      <c r="GJ29" s="271">
        <v>62.239615000000001</v>
      </c>
      <c r="GK29" s="271">
        <v>60.716355</v>
      </c>
      <c r="GL29" s="271">
        <v>61.351764000000003</v>
      </c>
      <c r="GM29" s="271">
        <v>56.029718000000003</v>
      </c>
      <c r="GN29" s="271">
        <v>60.886969999999998</v>
      </c>
      <c r="GO29" s="271">
        <v>55.012276360000001</v>
      </c>
      <c r="GP29" s="271">
        <v>54.869385000000001</v>
      </c>
      <c r="GQ29" s="271">
        <v>58.024659999999997</v>
      </c>
      <c r="GR29" s="271">
        <v>62.552520000000001</v>
      </c>
      <c r="GS29" s="271">
        <v>62.458658999999997</v>
      </c>
      <c r="GT29" s="271">
        <v>62.409744000000003</v>
      </c>
      <c r="GU29" s="271">
        <v>60.886969999999998</v>
      </c>
      <c r="GV29" s="271">
        <v>60.886969999999998</v>
      </c>
      <c r="GW29" s="271">
        <v>60.886969999999998</v>
      </c>
      <c r="GX29" s="271">
        <v>67.972519000000005</v>
      </c>
      <c r="GY29" s="271">
        <v>68.097472999999994</v>
      </c>
      <c r="GZ29" s="271">
        <v>68.097472999999994</v>
      </c>
      <c r="HA29" s="271">
        <v>68.097472999999994</v>
      </c>
      <c r="HB29" s="271">
        <v>61.781500999999999</v>
      </c>
      <c r="HC29" s="271">
        <v>64.363981999999993</v>
      </c>
      <c r="HD29" s="271">
        <v>64.126750000000001</v>
      </c>
      <c r="HE29" s="271">
        <v>65.800893000000002</v>
      </c>
      <c r="HF29" s="271">
        <v>63.594833999999999</v>
      </c>
      <c r="HG29" s="271">
        <v>63.997798000000003</v>
      </c>
      <c r="HH29" s="271">
        <v>55.917723000000002</v>
      </c>
      <c r="HI29" s="271">
        <v>67.824817999999993</v>
      </c>
      <c r="HJ29" s="271">
        <v>60.794471000000001</v>
      </c>
      <c r="HK29" s="271">
        <v>60.969372</v>
      </c>
      <c r="HL29" s="271">
        <v>59.984091999999997</v>
      </c>
      <c r="HM29" s="271">
        <v>59.123987</v>
      </c>
      <c r="HN29" s="271">
        <v>54.399473800000003</v>
      </c>
      <c r="HO29" s="271">
        <v>54.974172500000002</v>
      </c>
      <c r="HP29" s="271">
        <v>55.213020999999998</v>
      </c>
      <c r="HQ29" s="271">
        <v>66.078341949999995</v>
      </c>
      <c r="HR29" s="271">
        <v>60.965184000000001</v>
      </c>
      <c r="HS29" s="271">
        <v>68.957414999999997</v>
      </c>
      <c r="HT29" s="271">
        <v>69.644473239999996</v>
      </c>
      <c r="HU29" s="271">
        <v>69.627665530000002</v>
      </c>
      <c r="HV29" s="271">
        <v>60.742169429999997</v>
      </c>
      <c r="HW29" s="271">
        <v>72.563656710000004</v>
      </c>
      <c r="HX29" s="271">
        <v>72.559881070000003</v>
      </c>
      <c r="HY29" s="271">
        <v>69.583758419999995</v>
      </c>
      <c r="HZ29" s="271">
        <v>69.695505359999999</v>
      </c>
      <c r="IA29" s="271">
        <v>69.008824939999997</v>
      </c>
    </row>
    <row r="30" spans="1:235" s="272" customFormat="1">
      <c r="A30" s="270"/>
      <c r="B30" s="280">
        <v>45647.5625</v>
      </c>
      <c r="C30" s="271">
        <v>61.824190999999999</v>
      </c>
      <c r="D30" s="271">
        <v>61.991107</v>
      </c>
      <c r="E30" s="271">
        <v>61.884205999999999</v>
      </c>
      <c r="F30" s="271">
        <v>61.824190999999999</v>
      </c>
      <c r="G30" s="271">
        <v>60.086635999999999</v>
      </c>
      <c r="H30" s="271">
        <v>62.545121000000002</v>
      </c>
      <c r="I30" s="271">
        <v>62.255833000000003</v>
      </c>
      <c r="J30" s="271">
        <v>62.681474999999999</v>
      </c>
      <c r="K30" s="271">
        <v>59.868687000000001</v>
      </c>
      <c r="L30" s="271">
        <v>62.708789000000003</v>
      </c>
      <c r="M30" s="271">
        <v>62.60474</v>
      </c>
      <c r="N30" s="271">
        <v>61.957107000000001</v>
      </c>
      <c r="O30" s="271">
        <v>65.742885000000001</v>
      </c>
      <c r="P30" s="271">
        <v>62.961014919999997</v>
      </c>
      <c r="Q30" s="271">
        <v>62.611359999999998</v>
      </c>
      <c r="R30" s="271">
        <v>59.523401999999997</v>
      </c>
      <c r="S30" s="271">
        <v>64.338980000000006</v>
      </c>
      <c r="T30" s="271">
        <v>58.822834</v>
      </c>
      <c r="U30" s="271">
        <v>59.020136000000001</v>
      </c>
      <c r="V30" s="271">
        <v>63.138258</v>
      </c>
      <c r="W30" s="271">
        <v>60.278728000000001</v>
      </c>
      <c r="X30" s="271">
        <v>57.608680999999997</v>
      </c>
      <c r="Y30" s="271">
        <v>59.125250999999999</v>
      </c>
      <c r="Z30" s="271">
        <v>63.419344000000002</v>
      </c>
      <c r="AA30" s="271">
        <v>56.979545000000002</v>
      </c>
      <c r="AB30" s="271">
        <v>60.103656000000001</v>
      </c>
      <c r="AC30" s="271">
        <v>60.469282999999997</v>
      </c>
      <c r="AD30" s="271">
        <v>60.088819999999998</v>
      </c>
      <c r="AE30" s="271">
        <v>56.574761000000002</v>
      </c>
      <c r="AF30" s="271">
        <v>62.648994999999999</v>
      </c>
      <c r="AG30" s="271">
        <v>63.53398095</v>
      </c>
      <c r="AH30" s="271">
        <v>63.108941999999999</v>
      </c>
      <c r="AI30" s="271">
        <v>63.133218999999997</v>
      </c>
      <c r="AJ30" s="271">
        <v>55.364230999999997</v>
      </c>
      <c r="AK30" s="271">
        <v>63.283257999999996</v>
      </c>
      <c r="AL30" s="271">
        <v>56.806002329999998</v>
      </c>
      <c r="AM30" s="271">
        <v>57.138418999999999</v>
      </c>
      <c r="AN30" s="271">
        <v>61.545656000000001</v>
      </c>
      <c r="AO30" s="271">
        <v>57.550293000000003</v>
      </c>
      <c r="AP30" s="271">
        <v>53.156616</v>
      </c>
      <c r="AQ30" s="271">
        <v>53.413913000000001</v>
      </c>
      <c r="AR30" s="271">
        <v>58.077146999999997</v>
      </c>
      <c r="AS30" s="271">
        <v>61.356335999999999</v>
      </c>
      <c r="AT30" s="271">
        <v>61.356335999999999</v>
      </c>
      <c r="AU30" s="271">
        <v>60.406672999999998</v>
      </c>
      <c r="AV30" s="271">
        <v>60.632207999999999</v>
      </c>
      <c r="AW30" s="271">
        <v>57.042191500000001</v>
      </c>
      <c r="AX30" s="271">
        <v>57.402455000000003</v>
      </c>
      <c r="AY30" s="271">
        <v>64.972370999999995</v>
      </c>
      <c r="AZ30" s="271">
        <v>59.901549000000003</v>
      </c>
      <c r="BA30" s="271">
        <v>59.777411999999998</v>
      </c>
      <c r="BB30" s="271">
        <v>59.776786999999999</v>
      </c>
      <c r="BC30" s="271">
        <v>59.770376749999997</v>
      </c>
      <c r="BD30" s="271">
        <v>59.564875000000001</v>
      </c>
      <c r="BE30" s="271">
        <v>59.776786999999999</v>
      </c>
      <c r="BF30" s="271">
        <v>62.262174000000002</v>
      </c>
      <c r="BG30" s="271">
        <v>62.205295</v>
      </c>
      <c r="BH30" s="271">
        <v>62.205295</v>
      </c>
      <c r="BI30" s="271">
        <v>62.205295</v>
      </c>
      <c r="BJ30" s="271">
        <v>57.520325</v>
      </c>
      <c r="BK30" s="271">
        <v>57.929867999999999</v>
      </c>
      <c r="BL30" s="271">
        <v>62.877594999999999</v>
      </c>
      <c r="BM30" s="271">
        <v>62.708032000000003</v>
      </c>
      <c r="BN30" s="271">
        <v>60.299747000000004</v>
      </c>
      <c r="BO30" s="271">
        <v>58.807285999999998</v>
      </c>
      <c r="BP30" s="271">
        <v>61.850115000000002</v>
      </c>
      <c r="BQ30" s="271">
        <v>55.402957999999998</v>
      </c>
      <c r="BR30" s="271">
        <v>55.454759770000003</v>
      </c>
      <c r="BS30" s="271">
        <v>59.444496000000001</v>
      </c>
      <c r="BT30" s="271">
        <v>59.573022199999997</v>
      </c>
      <c r="BU30" s="271">
        <v>64.871206000000001</v>
      </c>
      <c r="BV30" s="271">
        <v>61.897117999999999</v>
      </c>
      <c r="BW30" s="271">
        <v>60.455004000000002</v>
      </c>
      <c r="BX30" s="271">
        <v>60.478417</v>
      </c>
      <c r="BY30" s="271">
        <v>64.793311000000003</v>
      </c>
      <c r="BZ30" s="271">
        <v>63.363522000000003</v>
      </c>
      <c r="CA30" s="271">
        <v>60.317140999999999</v>
      </c>
      <c r="CB30" s="271">
        <v>60.277461000000002</v>
      </c>
      <c r="CC30" s="271">
        <v>59.908957000000001</v>
      </c>
      <c r="CD30" s="271">
        <v>62.623078</v>
      </c>
      <c r="CE30" s="271">
        <v>59.052967000000002</v>
      </c>
      <c r="CF30" s="271">
        <v>64.871206000000001</v>
      </c>
      <c r="CG30" s="271">
        <v>59.663264329999997</v>
      </c>
      <c r="CH30" s="271">
        <v>59.856557000000002</v>
      </c>
      <c r="CI30" s="271">
        <v>59.710253999999999</v>
      </c>
      <c r="CJ30" s="271">
        <v>64.952890999999994</v>
      </c>
      <c r="CK30" s="271">
        <v>68.391447959999994</v>
      </c>
      <c r="CL30" s="271">
        <v>64.337378999999999</v>
      </c>
      <c r="CM30" s="271">
        <v>64.922374000000005</v>
      </c>
      <c r="CN30" s="271">
        <v>59.568463000000001</v>
      </c>
      <c r="CO30" s="271">
        <v>60.156179999999999</v>
      </c>
      <c r="CP30" s="271">
        <v>66.331744920000006</v>
      </c>
      <c r="CQ30" s="271">
        <v>58.323951000000001</v>
      </c>
      <c r="CR30" s="271">
        <v>57.958576999999998</v>
      </c>
      <c r="CS30" s="271">
        <v>58.735705279999998</v>
      </c>
      <c r="CT30" s="271">
        <v>60.317017999999997</v>
      </c>
      <c r="CU30" s="271">
        <v>58.972378999999997</v>
      </c>
      <c r="CV30" s="271">
        <v>65.103761779999999</v>
      </c>
      <c r="CW30" s="271">
        <v>57.620539999999998</v>
      </c>
      <c r="CX30" s="271">
        <v>59.110231329999998</v>
      </c>
      <c r="CY30" s="271">
        <v>59.342931</v>
      </c>
      <c r="CZ30" s="271">
        <v>59.407862999999999</v>
      </c>
      <c r="DA30" s="271">
        <v>62.797631000000003</v>
      </c>
      <c r="DB30" s="271">
        <v>63.026663999999997</v>
      </c>
      <c r="DC30" s="271">
        <v>61.897117999999999</v>
      </c>
      <c r="DD30" s="271">
        <v>61.659092999999999</v>
      </c>
      <c r="DE30" s="271">
        <v>60.077477999999999</v>
      </c>
      <c r="DF30" s="271">
        <v>60.478417</v>
      </c>
      <c r="DG30" s="271">
        <v>60.664429499999997</v>
      </c>
      <c r="DH30" s="271">
        <v>65.382157079999999</v>
      </c>
      <c r="DI30" s="271">
        <v>63.123798999999998</v>
      </c>
      <c r="DJ30" s="271">
        <v>62.870016999999997</v>
      </c>
      <c r="DK30" s="271">
        <v>59.421105330000003</v>
      </c>
      <c r="DL30" s="271">
        <v>68.167201000000006</v>
      </c>
      <c r="DM30" s="271">
        <v>65.185241000000005</v>
      </c>
      <c r="DN30" s="271">
        <v>62.171692</v>
      </c>
      <c r="DO30" s="271">
        <v>52.921126000000001</v>
      </c>
      <c r="DP30" s="271">
        <v>64.841414</v>
      </c>
      <c r="DQ30" s="271">
        <v>59.492991000000004</v>
      </c>
      <c r="DR30" s="271">
        <v>59.633879</v>
      </c>
      <c r="DS30" s="271">
        <v>60.133167</v>
      </c>
      <c r="DT30" s="271">
        <v>62.107283000000002</v>
      </c>
      <c r="DU30" s="271">
        <v>62.237991000000001</v>
      </c>
      <c r="DV30" s="271">
        <v>56.137143000000002</v>
      </c>
      <c r="DW30" s="271">
        <v>57.534447999999998</v>
      </c>
      <c r="DX30" s="271">
        <v>57.534447999999998</v>
      </c>
      <c r="DY30" s="271">
        <v>60.272845060000002</v>
      </c>
      <c r="DZ30" s="271">
        <v>59.579542000000004</v>
      </c>
      <c r="EA30" s="271">
        <v>59.716589999999997</v>
      </c>
      <c r="EB30" s="271">
        <v>58.200034000000002</v>
      </c>
      <c r="EC30" s="271">
        <v>58.599488000000001</v>
      </c>
      <c r="ED30" s="271">
        <v>56.479548000000001</v>
      </c>
      <c r="EE30" s="271">
        <v>59.758403000000001</v>
      </c>
      <c r="EF30" s="271">
        <v>64.800553890000003</v>
      </c>
      <c r="EG30" s="271">
        <v>58.335590000000003</v>
      </c>
      <c r="EH30" s="271">
        <v>58.335590000000003</v>
      </c>
      <c r="EI30" s="271">
        <v>58.247979999999998</v>
      </c>
      <c r="EJ30" s="271">
        <v>61.717525999999999</v>
      </c>
      <c r="EK30" s="271">
        <v>61.969507999999998</v>
      </c>
      <c r="EL30" s="271">
        <v>61.897117999999999</v>
      </c>
      <c r="EM30" s="271">
        <v>58.811697000000002</v>
      </c>
      <c r="EN30" s="271">
        <v>59.723835999999999</v>
      </c>
      <c r="EO30" s="271">
        <v>69.065316999999993</v>
      </c>
      <c r="EP30" s="271">
        <v>59.907733999999998</v>
      </c>
      <c r="EQ30" s="271">
        <v>59.901729000000003</v>
      </c>
      <c r="ER30" s="271">
        <v>61.543515130000003</v>
      </c>
      <c r="ES30" s="271">
        <v>58.044424999999997</v>
      </c>
      <c r="ET30" s="271">
        <v>57.517149000000003</v>
      </c>
      <c r="EU30" s="271">
        <v>58.503256</v>
      </c>
      <c r="EV30" s="271">
        <v>60.770671999999998</v>
      </c>
      <c r="EW30" s="271">
        <v>57.495842000000003</v>
      </c>
      <c r="EX30" s="271">
        <v>56.770372000000002</v>
      </c>
      <c r="EY30" s="271">
        <v>60.046047999999999</v>
      </c>
      <c r="EZ30" s="271">
        <v>59.925749000000003</v>
      </c>
      <c r="FA30" s="271">
        <v>59.875262999999997</v>
      </c>
      <c r="FB30" s="271">
        <v>64.065489510000006</v>
      </c>
      <c r="FC30" s="271">
        <v>60.526712000000003</v>
      </c>
      <c r="FD30" s="271">
        <v>67.375594000000007</v>
      </c>
      <c r="FE30" s="271">
        <v>60.723920999999997</v>
      </c>
      <c r="FF30" s="271">
        <v>63.89088787</v>
      </c>
      <c r="FG30" s="271">
        <v>69.509688999999995</v>
      </c>
      <c r="FH30" s="271">
        <v>57.137074499999997</v>
      </c>
      <c r="FI30" s="271">
        <v>57.420135999999999</v>
      </c>
      <c r="FJ30" s="271">
        <v>58.753897000000002</v>
      </c>
      <c r="FK30" s="271">
        <v>59.734175999999998</v>
      </c>
      <c r="FL30" s="271">
        <v>64.801150989999996</v>
      </c>
      <c r="FM30" s="271">
        <v>64.586751000000007</v>
      </c>
      <c r="FN30" s="271">
        <v>64.793311000000003</v>
      </c>
      <c r="FO30" s="271">
        <v>61.604771</v>
      </c>
      <c r="FP30" s="271">
        <v>61.604771</v>
      </c>
      <c r="FQ30" s="271">
        <v>59.773333000000001</v>
      </c>
      <c r="FR30" s="271">
        <v>59.773333000000001</v>
      </c>
      <c r="FS30" s="271">
        <v>59.773333000000001</v>
      </c>
      <c r="FT30" s="271">
        <v>62.742489999999997</v>
      </c>
      <c r="FU30" s="271">
        <v>62.599009000000002</v>
      </c>
      <c r="FV30" s="271">
        <v>56.629415000000002</v>
      </c>
      <c r="FW30" s="271">
        <v>56.634889000000001</v>
      </c>
      <c r="FX30" s="271">
        <v>61.03631042</v>
      </c>
      <c r="FY30" s="271">
        <v>59.946593999999997</v>
      </c>
      <c r="FZ30" s="271">
        <v>61.326338</v>
      </c>
      <c r="GA30" s="271">
        <v>64.871206000000001</v>
      </c>
      <c r="GB30" s="271">
        <v>64.871206000000001</v>
      </c>
      <c r="GC30" s="271">
        <v>59.918584000000003</v>
      </c>
      <c r="GD30" s="271">
        <v>56.958132329999998</v>
      </c>
      <c r="GE30" s="271">
        <v>60.622089000000003</v>
      </c>
      <c r="GF30" s="271">
        <v>61.659092999999999</v>
      </c>
      <c r="GG30" s="271">
        <v>65.077125649999999</v>
      </c>
      <c r="GH30" s="271">
        <v>54.917180999999999</v>
      </c>
      <c r="GI30" s="271">
        <v>65.077125649999999</v>
      </c>
      <c r="GJ30" s="271">
        <v>61.604771</v>
      </c>
      <c r="GK30" s="271">
        <v>60.238382000000001</v>
      </c>
      <c r="GL30" s="271">
        <v>60.785916999999998</v>
      </c>
      <c r="GM30" s="271">
        <v>55.238523000000001</v>
      </c>
      <c r="GN30" s="271">
        <v>60.395623999999998</v>
      </c>
      <c r="GO30" s="271">
        <v>54.67342455</v>
      </c>
      <c r="GP30" s="271">
        <v>54.53141334</v>
      </c>
      <c r="GQ30" s="271">
        <v>57.27122</v>
      </c>
      <c r="GR30" s="271">
        <v>61.925421999999998</v>
      </c>
      <c r="GS30" s="271">
        <v>61.829489000000002</v>
      </c>
      <c r="GT30" s="271">
        <v>61.776263999999998</v>
      </c>
      <c r="GU30" s="271">
        <v>60.395623999999998</v>
      </c>
      <c r="GV30" s="271">
        <v>60.395623999999998</v>
      </c>
      <c r="GW30" s="271">
        <v>60.395623999999998</v>
      </c>
      <c r="GX30" s="271">
        <v>67.970382000000001</v>
      </c>
      <c r="GY30" s="271">
        <v>68.060382000000004</v>
      </c>
      <c r="GZ30" s="271">
        <v>68.060382000000004</v>
      </c>
      <c r="HA30" s="271">
        <v>68.060382000000004</v>
      </c>
      <c r="HB30" s="271">
        <v>61.411982999999999</v>
      </c>
      <c r="HC30" s="271">
        <v>63.741405</v>
      </c>
      <c r="HD30" s="271">
        <v>63.491726999999997</v>
      </c>
      <c r="HE30" s="271">
        <v>65.508028999999993</v>
      </c>
      <c r="HF30" s="271">
        <v>62.900255999999999</v>
      </c>
      <c r="HG30" s="271">
        <v>63.614766000000003</v>
      </c>
      <c r="HH30" s="271">
        <v>54.917180999999999</v>
      </c>
      <c r="HI30" s="271">
        <v>67.712239999999994</v>
      </c>
      <c r="HJ30" s="271">
        <v>60.294874999999998</v>
      </c>
      <c r="HK30" s="271">
        <v>60.475465</v>
      </c>
      <c r="HL30" s="271">
        <v>59.579636000000001</v>
      </c>
      <c r="HM30" s="271">
        <v>58.554192999999998</v>
      </c>
      <c r="HN30" s="271">
        <v>54.064396590000001</v>
      </c>
      <c r="HO30" s="271">
        <v>53.835500500000002</v>
      </c>
      <c r="HP30" s="271">
        <v>54.176259999999999</v>
      </c>
      <c r="HQ30" s="271">
        <v>65.712012830000006</v>
      </c>
      <c r="HR30" s="271">
        <v>60.475966</v>
      </c>
      <c r="HS30" s="271">
        <v>68.944553999999997</v>
      </c>
      <c r="HT30" s="271">
        <v>69.165173949999996</v>
      </c>
      <c r="HU30" s="271">
        <v>69.148481899999993</v>
      </c>
      <c r="HV30" s="271">
        <v>60.324136559999999</v>
      </c>
      <c r="HW30" s="271">
        <v>72.064267340000001</v>
      </c>
      <c r="HX30" s="271">
        <v>72.060517680000004</v>
      </c>
      <c r="HY30" s="271">
        <v>69.104876970000007</v>
      </c>
      <c r="HZ30" s="271">
        <v>69.215854859999993</v>
      </c>
      <c r="IA30" s="271">
        <v>68.53390023</v>
      </c>
    </row>
    <row r="31" spans="1:235" s="272" customFormat="1">
      <c r="A31" s="270"/>
      <c r="B31" s="280">
        <v>45647.583333333336</v>
      </c>
      <c r="C31" s="271">
        <v>62.145226999999998</v>
      </c>
      <c r="D31" s="271">
        <v>62.307684999999999</v>
      </c>
      <c r="E31" s="271">
        <v>62.203901000000002</v>
      </c>
      <c r="F31" s="271">
        <v>62.145226999999998</v>
      </c>
      <c r="G31" s="271">
        <v>60.479861999999997</v>
      </c>
      <c r="H31" s="271">
        <v>63.000819999999997</v>
      </c>
      <c r="I31" s="271">
        <v>62.732900000000001</v>
      </c>
      <c r="J31" s="271">
        <v>63.122542000000003</v>
      </c>
      <c r="K31" s="271">
        <v>60.145665999999999</v>
      </c>
      <c r="L31" s="271">
        <v>63.003779999999999</v>
      </c>
      <c r="M31" s="271">
        <v>62.840341000000002</v>
      </c>
      <c r="N31" s="271">
        <v>62.251702999999999</v>
      </c>
      <c r="O31" s="271">
        <v>65.913387999999998</v>
      </c>
      <c r="P31" s="271">
        <v>62.99273453</v>
      </c>
      <c r="Q31" s="271">
        <v>63.006036999999999</v>
      </c>
      <c r="R31" s="271">
        <v>59.998567000000001</v>
      </c>
      <c r="S31" s="271">
        <v>64.550730999999999</v>
      </c>
      <c r="T31" s="271">
        <v>57.019710000000003</v>
      </c>
      <c r="U31" s="271">
        <v>57.470688000000003</v>
      </c>
      <c r="V31" s="271">
        <v>63.381340000000002</v>
      </c>
      <c r="W31" s="271">
        <v>60.702221999999999</v>
      </c>
      <c r="X31" s="271">
        <v>58.125259</v>
      </c>
      <c r="Y31" s="271">
        <v>59.577457000000003</v>
      </c>
      <c r="Z31" s="271">
        <v>63.689878999999998</v>
      </c>
      <c r="AA31" s="271">
        <v>57.416586000000002</v>
      </c>
      <c r="AB31" s="271">
        <v>60.130782000000004</v>
      </c>
      <c r="AC31" s="271">
        <v>60.867401999999998</v>
      </c>
      <c r="AD31" s="271">
        <v>60.522641999999998</v>
      </c>
      <c r="AE31" s="271">
        <v>57.057948000000003</v>
      </c>
      <c r="AF31" s="271">
        <v>62.903949500000003</v>
      </c>
      <c r="AG31" s="271">
        <v>63.780145259999998</v>
      </c>
      <c r="AH31" s="271">
        <v>63.342612000000003</v>
      </c>
      <c r="AI31" s="271">
        <v>63.371124999999999</v>
      </c>
      <c r="AJ31" s="271">
        <v>55.832335</v>
      </c>
      <c r="AK31" s="271">
        <v>63.521957</v>
      </c>
      <c r="AL31" s="271">
        <v>57.284249000000003</v>
      </c>
      <c r="AM31" s="271">
        <v>57.602637999999999</v>
      </c>
      <c r="AN31" s="271">
        <v>61.928407999999997</v>
      </c>
      <c r="AO31" s="271">
        <v>58.006050999999999</v>
      </c>
      <c r="AP31" s="271">
        <v>53.758904000000001</v>
      </c>
      <c r="AQ31" s="271">
        <v>54.007131000000001</v>
      </c>
      <c r="AR31" s="271">
        <v>58.592136000000004</v>
      </c>
      <c r="AS31" s="271">
        <v>61.724133999999999</v>
      </c>
      <c r="AT31" s="271">
        <v>61.724133999999999</v>
      </c>
      <c r="AU31" s="271">
        <v>60.793292999999998</v>
      </c>
      <c r="AV31" s="271">
        <v>61.029254999999999</v>
      </c>
      <c r="AW31" s="271">
        <v>57.429706500000002</v>
      </c>
      <c r="AX31" s="271">
        <v>57.778008999999997</v>
      </c>
      <c r="AY31" s="271">
        <v>65.154201</v>
      </c>
      <c r="AZ31" s="271">
        <v>60.318316000000003</v>
      </c>
      <c r="BA31" s="271">
        <v>60.192615000000004</v>
      </c>
      <c r="BB31" s="271">
        <v>60.192615000000004</v>
      </c>
      <c r="BC31" s="271">
        <v>60.192615000000004</v>
      </c>
      <c r="BD31" s="271">
        <v>59.975423999999997</v>
      </c>
      <c r="BE31" s="271">
        <v>60.192615000000004</v>
      </c>
      <c r="BF31" s="271">
        <v>62.615048999999999</v>
      </c>
      <c r="BG31" s="271">
        <v>62.552079999999997</v>
      </c>
      <c r="BH31" s="271">
        <v>62.552079999999997</v>
      </c>
      <c r="BI31" s="271">
        <v>62.552079999999997</v>
      </c>
      <c r="BJ31" s="271">
        <v>58.004556999999998</v>
      </c>
      <c r="BK31" s="271">
        <v>58.398988000000003</v>
      </c>
      <c r="BL31" s="271">
        <v>63.146718999999997</v>
      </c>
      <c r="BM31" s="271">
        <v>62.987793000000003</v>
      </c>
      <c r="BN31" s="271">
        <v>60.131193000000003</v>
      </c>
      <c r="BO31" s="271">
        <v>58.795831</v>
      </c>
      <c r="BP31" s="271">
        <v>62.153840000000002</v>
      </c>
      <c r="BQ31" s="271">
        <v>55.874386000000001</v>
      </c>
      <c r="BR31" s="271">
        <v>55.926628549999997</v>
      </c>
      <c r="BS31" s="271">
        <v>59.893261000000003</v>
      </c>
      <c r="BT31" s="271">
        <v>59.949512599999998</v>
      </c>
      <c r="BU31" s="271">
        <v>65.058331999999993</v>
      </c>
      <c r="BV31" s="271">
        <v>62.280628999999998</v>
      </c>
      <c r="BW31" s="271">
        <v>60.153216</v>
      </c>
      <c r="BX31" s="271">
        <v>60.157516000000001</v>
      </c>
      <c r="BY31" s="271">
        <v>65.034651999999994</v>
      </c>
      <c r="BZ31" s="271">
        <v>63.559517</v>
      </c>
      <c r="CA31" s="271">
        <v>60.259856999999997</v>
      </c>
      <c r="CB31" s="271">
        <v>60.725867000000001</v>
      </c>
      <c r="CC31" s="271">
        <v>60.366590000000002</v>
      </c>
      <c r="CD31" s="271">
        <v>62.894630999999997</v>
      </c>
      <c r="CE31" s="271">
        <v>59.506669000000002</v>
      </c>
      <c r="CF31" s="271">
        <v>65.058331999999993</v>
      </c>
      <c r="CG31" s="271">
        <v>60.092284669999998</v>
      </c>
      <c r="CH31" s="271">
        <v>60.275637000000003</v>
      </c>
      <c r="CI31" s="271">
        <v>60.115043</v>
      </c>
      <c r="CJ31" s="271">
        <v>65.140566000000007</v>
      </c>
      <c r="CK31" s="271">
        <v>68.345709769999999</v>
      </c>
      <c r="CL31" s="271">
        <v>64.552529000000007</v>
      </c>
      <c r="CM31" s="271">
        <v>65.121545999999995</v>
      </c>
      <c r="CN31" s="271">
        <v>59.872185000000002</v>
      </c>
      <c r="CO31" s="271">
        <v>60.513078999999998</v>
      </c>
      <c r="CP31" s="271">
        <v>66.705542679999994</v>
      </c>
      <c r="CQ31" s="271">
        <v>58.837876999999999</v>
      </c>
      <c r="CR31" s="271">
        <v>58.177438000000002</v>
      </c>
      <c r="CS31" s="271">
        <v>59.154698760000002</v>
      </c>
      <c r="CT31" s="271">
        <v>60.684021999999999</v>
      </c>
      <c r="CU31" s="271">
        <v>59.494332999999997</v>
      </c>
      <c r="CV31" s="271">
        <v>65.38148219</v>
      </c>
      <c r="CW31" s="271">
        <v>58.07808</v>
      </c>
      <c r="CX31" s="271">
        <v>59.744911999999999</v>
      </c>
      <c r="CY31" s="271">
        <v>59.918111000000003</v>
      </c>
      <c r="CZ31" s="271">
        <v>59.066899999999997</v>
      </c>
      <c r="DA31" s="271">
        <v>63.194324999999999</v>
      </c>
      <c r="DB31" s="271">
        <v>63.416387</v>
      </c>
      <c r="DC31" s="271">
        <v>62.280628999999998</v>
      </c>
      <c r="DD31" s="271">
        <v>62.037838999999998</v>
      </c>
      <c r="DE31" s="271">
        <v>59.722611000000001</v>
      </c>
      <c r="DF31" s="271">
        <v>60.157516000000001</v>
      </c>
      <c r="DG31" s="271">
        <v>61.051907499999999</v>
      </c>
      <c r="DH31" s="271">
        <v>65.584396089999998</v>
      </c>
      <c r="DI31" s="271">
        <v>63.413775999999999</v>
      </c>
      <c r="DJ31" s="271">
        <v>63.162163999999997</v>
      </c>
      <c r="DK31" s="271">
        <v>59.836349329999997</v>
      </c>
      <c r="DL31" s="271">
        <v>68.134826000000004</v>
      </c>
      <c r="DM31" s="271">
        <v>65.344284000000002</v>
      </c>
      <c r="DN31" s="271">
        <v>62.44576</v>
      </c>
      <c r="DO31" s="271">
        <v>53.376294999999999</v>
      </c>
      <c r="DP31" s="271">
        <v>65.019403999999994</v>
      </c>
      <c r="DQ31" s="271">
        <v>59.921337999999999</v>
      </c>
      <c r="DR31" s="271">
        <v>60.055712999999997</v>
      </c>
      <c r="DS31" s="271">
        <v>60.482303999999999</v>
      </c>
      <c r="DT31" s="271">
        <v>62.476658999999998</v>
      </c>
      <c r="DU31" s="271">
        <v>62.592568999999997</v>
      </c>
      <c r="DV31" s="271">
        <v>56.759808</v>
      </c>
      <c r="DW31" s="271">
        <v>57.990394000000002</v>
      </c>
      <c r="DX31" s="271">
        <v>57.990394000000002</v>
      </c>
      <c r="DY31" s="271">
        <v>60.663577959999998</v>
      </c>
      <c r="DZ31" s="271">
        <v>60.003086000000003</v>
      </c>
      <c r="EA31" s="271">
        <v>60.138401000000002</v>
      </c>
      <c r="EB31" s="271">
        <v>58.687950000000001</v>
      </c>
      <c r="EC31" s="271">
        <v>59.071976999999997</v>
      </c>
      <c r="ED31" s="271">
        <v>57.017746000000002</v>
      </c>
      <c r="EE31" s="271">
        <v>60.026584999999997</v>
      </c>
      <c r="EF31" s="271">
        <v>65.07698087</v>
      </c>
      <c r="EG31" s="271">
        <v>58.839799999999997</v>
      </c>
      <c r="EH31" s="271">
        <v>58.839799999999997</v>
      </c>
      <c r="EI31" s="271">
        <v>58.463337000000003</v>
      </c>
      <c r="EJ31" s="271">
        <v>62.101635999999999</v>
      </c>
      <c r="EK31" s="271">
        <v>62.354954999999997</v>
      </c>
      <c r="EL31" s="271">
        <v>62.280628999999998</v>
      </c>
      <c r="EM31" s="271">
        <v>59.268180000000001</v>
      </c>
      <c r="EN31" s="271">
        <v>60.139591000000003</v>
      </c>
      <c r="EO31" s="271">
        <v>69.002978999999996</v>
      </c>
      <c r="EP31" s="271">
        <v>60.324201000000002</v>
      </c>
      <c r="EQ31" s="271">
        <v>60.318488000000002</v>
      </c>
      <c r="ER31" s="271">
        <v>61.947286099999999</v>
      </c>
      <c r="ES31" s="271">
        <v>58.493411000000002</v>
      </c>
      <c r="ET31" s="271">
        <v>57.973298999999997</v>
      </c>
      <c r="EU31" s="271">
        <v>58.943680999999998</v>
      </c>
      <c r="EV31" s="271">
        <v>61.204182000000003</v>
      </c>
      <c r="EW31" s="271">
        <v>57.952629000000002</v>
      </c>
      <c r="EX31" s="271">
        <v>57.245550999999999</v>
      </c>
      <c r="EY31" s="271">
        <v>59.795614999999998</v>
      </c>
      <c r="EZ31" s="271">
        <v>60.020448000000002</v>
      </c>
      <c r="FA31" s="271">
        <v>60.114566000000003</v>
      </c>
      <c r="FB31" s="271">
        <v>64.445581950000005</v>
      </c>
      <c r="FC31" s="271">
        <v>60.887492000000002</v>
      </c>
      <c r="FD31" s="271">
        <v>67.415993</v>
      </c>
      <c r="FE31" s="271">
        <v>61.106344999999997</v>
      </c>
      <c r="FF31" s="271">
        <v>64.147561100000004</v>
      </c>
      <c r="FG31" s="271">
        <v>69.406632999999999</v>
      </c>
      <c r="FH31" s="271">
        <v>57.984954000000002</v>
      </c>
      <c r="FI31" s="271">
        <v>58.216746000000001</v>
      </c>
      <c r="FJ31" s="271">
        <v>59.184154999999997</v>
      </c>
      <c r="FK31" s="271">
        <v>60.139391000000003</v>
      </c>
      <c r="FL31" s="271">
        <v>65.042521190000002</v>
      </c>
      <c r="FM31" s="271">
        <v>64.833644000000007</v>
      </c>
      <c r="FN31" s="271">
        <v>65.034651999999994</v>
      </c>
      <c r="FO31" s="271">
        <v>61.980127000000003</v>
      </c>
      <c r="FP31" s="271">
        <v>61.980127000000003</v>
      </c>
      <c r="FQ31" s="271">
        <v>60.225256000000002</v>
      </c>
      <c r="FR31" s="271">
        <v>60.225256000000002</v>
      </c>
      <c r="FS31" s="271">
        <v>60.225256000000002</v>
      </c>
      <c r="FT31" s="271">
        <v>63.043889999999998</v>
      </c>
      <c r="FU31" s="271">
        <v>62.906053999999997</v>
      </c>
      <c r="FV31" s="271">
        <v>56.373688000000001</v>
      </c>
      <c r="FW31" s="271">
        <v>56.369072000000003</v>
      </c>
      <c r="FX31" s="271">
        <v>61.283615390000001</v>
      </c>
      <c r="FY31" s="271">
        <v>60.398941999999998</v>
      </c>
      <c r="FZ31" s="271">
        <v>61.632162999999998</v>
      </c>
      <c r="GA31" s="271">
        <v>65.058331999999993</v>
      </c>
      <c r="GB31" s="271">
        <v>65.058331999999993</v>
      </c>
      <c r="GC31" s="271">
        <v>60.380560000000003</v>
      </c>
      <c r="GD31" s="271">
        <v>57.395710000000001</v>
      </c>
      <c r="GE31" s="271">
        <v>61.034492999999998</v>
      </c>
      <c r="GF31" s="271">
        <v>62.037838999999998</v>
      </c>
      <c r="GG31" s="271">
        <v>65.354732440000006</v>
      </c>
      <c r="GH31" s="271">
        <v>55.483612000000001</v>
      </c>
      <c r="GI31" s="271">
        <v>65.354732440000006</v>
      </c>
      <c r="GJ31" s="271">
        <v>61.980127000000003</v>
      </c>
      <c r="GK31" s="271">
        <v>60.627909000000002</v>
      </c>
      <c r="GL31" s="271">
        <v>61.176917000000003</v>
      </c>
      <c r="GM31" s="271">
        <v>56.533124000000001</v>
      </c>
      <c r="GN31" s="271">
        <v>60.802892</v>
      </c>
      <c r="GO31" s="271">
        <v>54.952188200000002</v>
      </c>
      <c r="GP31" s="271">
        <v>54.809452909999997</v>
      </c>
      <c r="GQ31" s="271">
        <v>57.849215000000001</v>
      </c>
      <c r="GR31" s="271">
        <v>62.289337000000003</v>
      </c>
      <c r="GS31" s="271">
        <v>62.194833000000003</v>
      </c>
      <c r="GT31" s="271">
        <v>62.141015000000003</v>
      </c>
      <c r="GU31" s="271">
        <v>60.802892</v>
      </c>
      <c r="GV31" s="271">
        <v>60.802892</v>
      </c>
      <c r="GW31" s="271">
        <v>60.802892</v>
      </c>
      <c r="GX31" s="271">
        <v>67.923699999999997</v>
      </c>
      <c r="GY31" s="271">
        <v>68.029321999999993</v>
      </c>
      <c r="GZ31" s="271">
        <v>68.029321999999993</v>
      </c>
      <c r="HA31" s="271">
        <v>68.029321999999993</v>
      </c>
      <c r="HB31" s="271">
        <v>61.744366999999997</v>
      </c>
      <c r="HC31" s="271">
        <v>63.909125000000003</v>
      </c>
      <c r="HD31" s="271">
        <v>63.668765999999998</v>
      </c>
      <c r="HE31" s="271">
        <v>65.712736000000007</v>
      </c>
      <c r="HF31" s="271">
        <v>63.327606000000003</v>
      </c>
      <c r="HG31" s="271">
        <v>63.864781999999998</v>
      </c>
      <c r="HH31" s="271">
        <v>55.483612000000001</v>
      </c>
      <c r="HI31" s="271">
        <v>67.728059999999999</v>
      </c>
      <c r="HJ31" s="271">
        <v>60.701252500000002</v>
      </c>
      <c r="HK31" s="271">
        <v>60.875467</v>
      </c>
      <c r="HL31" s="271">
        <v>59.965874999999997</v>
      </c>
      <c r="HM31" s="271">
        <v>59.001099000000004</v>
      </c>
      <c r="HN31" s="271">
        <v>54.340054979999998</v>
      </c>
      <c r="HO31" s="271">
        <v>55.180946499999997</v>
      </c>
      <c r="HP31" s="271">
        <v>55.509929999999997</v>
      </c>
      <c r="HQ31" s="271">
        <v>65.888204959999996</v>
      </c>
      <c r="HR31" s="271">
        <v>60.871836000000002</v>
      </c>
      <c r="HS31" s="271">
        <v>68.885752999999994</v>
      </c>
      <c r="HT31" s="271"/>
      <c r="HU31" s="271"/>
      <c r="HV31" s="271"/>
      <c r="HW31" s="271"/>
      <c r="HX31" s="271"/>
      <c r="HY31" s="271"/>
      <c r="HZ31" s="271"/>
      <c r="IA31" s="271"/>
    </row>
    <row r="32" spans="1:235" s="272" customFormat="1">
      <c r="A32" s="270"/>
      <c r="B32" s="280">
        <v>45647.604166666664</v>
      </c>
      <c r="C32" s="271">
        <v>94.950169000000002</v>
      </c>
      <c r="D32" s="271">
        <v>95.202090999999996</v>
      </c>
      <c r="E32" s="271">
        <v>95.043606999999994</v>
      </c>
      <c r="F32" s="271">
        <v>94.950169000000002</v>
      </c>
      <c r="G32" s="271">
        <v>92.231612999999996</v>
      </c>
      <c r="H32" s="271">
        <v>96.355588999999995</v>
      </c>
      <c r="I32" s="271">
        <v>95.921105999999995</v>
      </c>
      <c r="J32" s="271">
        <v>96.549993999999998</v>
      </c>
      <c r="K32" s="271">
        <v>91.917220999999998</v>
      </c>
      <c r="L32" s="271">
        <v>96.280651000000006</v>
      </c>
      <c r="M32" s="271">
        <v>96.392163999999994</v>
      </c>
      <c r="N32" s="271">
        <v>95.482884999999996</v>
      </c>
      <c r="O32" s="271">
        <v>100.77573700000001</v>
      </c>
      <c r="P32" s="271">
        <v>96.157960599999996</v>
      </c>
      <c r="Q32" s="271">
        <v>96.420834999999997</v>
      </c>
      <c r="R32" s="271">
        <v>91.760654000000002</v>
      </c>
      <c r="S32" s="271">
        <v>98.675810999999996</v>
      </c>
      <c r="T32" s="271">
        <v>88.121076500000001</v>
      </c>
      <c r="U32" s="271">
        <v>88.689492000000001</v>
      </c>
      <c r="V32" s="271">
        <v>96.874588000000003</v>
      </c>
      <c r="W32" s="271">
        <v>92.696679000000003</v>
      </c>
      <c r="X32" s="271">
        <v>88.680988999999997</v>
      </c>
      <c r="Y32" s="271">
        <v>90.9328</v>
      </c>
      <c r="Z32" s="271">
        <v>97.524390999999994</v>
      </c>
      <c r="AA32" s="271">
        <v>87.739986999999999</v>
      </c>
      <c r="AB32" s="271">
        <v>92.356904</v>
      </c>
      <c r="AC32" s="271">
        <v>92.985287999999997</v>
      </c>
      <c r="AD32" s="271">
        <v>92.382823000000002</v>
      </c>
      <c r="AE32" s="271">
        <v>87.057884000000001</v>
      </c>
      <c r="AF32" s="271">
        <v>96.182997</v>
      </c>
      <c r="AG32" s="271">
        <v>97.519091059999994</v>
      </c>
      <c r="AH32" s="271">
        <v>96.865763999999999</v>
      </c>
      <c r="AI32" s="271">
        <v>96.890619999999998</v>
      </c>
      <c r="AJ32" s="271">
        <v>85.211735000000004</v>
      </c>
      <c r="AK32" s="271">
        <v>97.099057999999999</v>
      </c>
      <c r="AL32" s="271">
        <v>87.467495330000006</v>
      </c>
      <c r="AM32" s="271">
        <v>87.965217999999993</v>
      </c>
      <c r="AN32" s="271">
        <v>94.680451000000005</v>
      </c>
      <c r="AO32" s="271">
        <v>88.552750000000003</v>
      </c>
      <c r="AP32" s="271">
        <v>81.948547500000004</v>
      </c>
      <c r="AQ32" s="271">
        <v>82.333116000000004</v>
      </c>
      <c r="AR32" s="271">
        <v>89.814013000000003</v>
      </c>
      <c r="AS32" s="271">
        <v>94.312068999999994</v>
      </c>
      <c r="AT32" s="271">
        <v>94.312068999999994</v>
      </c>
      <c r="AU32" s="271">
        <v>92.849090000000004</v>
      </c>
      <c r="AV32" s="271">
        <v>93.337114999999997</v>
      </c>
      <c r="AW32" s="271">
        <v>87.692605999999998</v>
      </c>
      <c r="AX32" s="271">
        <v>88.232557</v>
      </c>
      <c r="AY32" s="271">
        <v>99.580179999999999</v>
      </c>
      <c r="AZ32" s="271">
        <v>92.041310999999993</v>
      </c>
      <c r="BA32" s="271">
        <v>91.813362999999995</v>
      </c>
      <c r="BB32" s="271">
        <v>91.813362999999995</v>
      </c>
      <c r="BC32" s="271">
        <v>91.813362999999995</v>
      </c>
      <c r="BD32" s="271">
        <v>91.426041999999995</v>
      </c>
      <c r="BE32" s="271">
        <v>91.813362999999995</v>
      </c>
      <c r="BF32" s="271">
        <v>95.686864999999997</v>
      </c>
      <c r="BG32" s="271">
        <v>95.587502000000001</v>
      </c>
      <c r="BH32" s="271">
        <v>95.587502000000001</v>
      </c>
      <c r="BI32" s="271">
        <v>95.587502000000001</v>
      </c>
      <c r="BJ32" s="271">
        <v>88.534552000000005</v>
      </c>
      <c r="BK32" s="271">
        <v>89.142106999999996</v>
      </c>
      <c r="BL32" s="271">
        <v>96.467294999999993</v>
      </c>
      <c r="BM32" s="271">
        <v>96.221470999999994</v>
      </c>
      <c r="BN32" s="271">
        <v>92.698907000000005</v>
      </c>
      <c r="BO32" s="271">
        <v>90.488527000000005</v>
      </c>
      <c r="BP32" s="271">
        <v>95.228204000000005</v>
      </c>
      <c r="BQ32" s="271">
        <v>85.267414000000002</v>
      </c>
      <c r="BR32" s="271">
        <v>85.347139029999994</v>
      </c>
      <c r="BS32" s="271">
        <v>91.495894000000007</v>
      </c>
      <c r="BT32" s="271">
        <v>91.475202400000001</v>
      </c>
      <c r="BU32" s="271">
        <v>99.439124000000007</v>
      </c>
      <c r="BV32" s="271">
        <v>95.229304999999997</v>
      </c>
      <c r="BW32" s="271">
        <v>93.044771999999995</v>
      </c>
      <c r="BX32" s="271">
        <v>93.048095000000004</v>
      </c>
      <c r="BY32" s="271">
        <v>99.427841999999998</v>
      </c>
      <c r="BZ32" s="271">
        <v>97.499505999999997</v>
      </c>
      <c r="CA32" s="271">
        <v>92.716520000000003</v>
      </c>
      <c r="CB32" s="271">
        <v>92.890243999999996</v>
      </c>
      <c r="CC32" s="271">
        <v>92.339580999999995</v>
      </c>
      <c r="CD32" s="271">
        <v>96.362226000000007</v>
      </c>
      <c r="CE32" s="271">
        <v>90.831036999999995</v>
      </c>
      <c r="CF32" s="271">
        <v>99.439124000000007</v>
      </c>
      <c r="CG32" s="271">
        <v>91.699770999999998</v>
      </c>
      <c r="CH32" s="271">
        <v>91.976820000000004</v>
      </c>
      <c r="CI32" s="271">
        <v>91.785081000000005</v>
      </c>
      <c r="CJ32" s="271">
        <v>99.676034999999999</v>
      </c>
      <c r="CK32" s="271">
        <v>104.20250957</v>
      </c>
      <c r="CL32" s="271">
        <v>98.695047000000002</v>
      </c>
      <c r="CM32" s="271">
        <v>99.589933000000002</v>
      </c>
      <c r="CN32" s="271">
        <v>91.478926000000001</v>
      </c>
      <c r="CO32" s="271">
        <v>92.363213000000002</v>
      </c>
      <c r="CP32" s="271">
        <v>101.84393403999999</v>
      </c>
      <c r="CQ32" s="271">
        <v>89.703194999999994</v>
      </c>
      <c r="CR32" s="271">
        <v>89.219909999999999</v>
      </c>
      <c r="CS32" s="271">
        <v>90.463270919999999</v>
      </c>
      <c r="CT32" s="271">
        <v>92.684687999999994</v>
      </c>
      <c r="CU32" s="271">
        <v>90.877482000000001</v>
      </c>
      <c r="CV32" s="271">
        <v>100.11463882</v>
      </c>
      <c r="CW32" s="271">
        <v>88.736267999999995</v>
      </c>
      <c r="CX32" s="271">
        <v>90.843782669999996</v>
      </c>
      <c r="CY32" s="271">
        <v>91.216572999999997</v>
      </c>
      <c r="CZ32" s="271">
        <v>91.354945999999998</v>
      </c>
      <c r="DA32" s="271">
        <v>96.630661000000003</v>
      </c>
      <c r="DB32" s="271">
        <v>96.969292999999993</v>
      </c>
      <c r="DC32" s="271">
        <v>95.229304999999997</v>
      </c>
      <c r="DD32" s="271">
        <v>94.824056999999996</v>
      </c>
      <c r="DE32" s="271">
        <v>92.387656000000007</v>
      </c>
      <c r="DF32" s="271">
        <v>93.048095000000004</v>
      </c>
      <c r="DG32" s="271">
        <v>93.177589499999996</v>
      </c>
      <c r="DH32" s="271">
        <v>100.60564526</v>
      </c>
      <c r="DI32" s="271">
        <v>97.166265999999993</v>
      </c>
      <c r="DJ32" s="271">
        <v>96.777441999999994</v>
      </c>
      <c r="DK32" s="271">
        <v>91.204083330000003</v>
      </c>
      <c r="DL32" s="271">
        <v>103.88761100000001</v>
      </c>
      <c r="DM32" s="271">
        <v>99.814984999999993</v>
      </c>
      <c r="DN32" s="271">
        <v>95.407168999999996</v>
      </c>
      <c r="DO32" s="271">
        <v>81.474767999999997</v>
      </c>
      <c r="DP32" s="271">
        <v>99.326431999999997</v>
      </c>
      <c r="DQ32" s="271">
        <v>91.197663000000006</v>
      </c>
      <c r="DR32" s="271">
        <v>91.502733000000006</v>
      </c>
      <c r="DS32" s="271">
        <v>92.420349000000002</v>
      </c>
      <c r="DT32" s="271">
        <v>95.536022000000003</v>
      </c>
      <c r="DU32" s="271">
        <v>95.717180999999997</v>
      </c>
      <c r="DV32" s="271">
        <v>86.609761000000006</v>
      </c>
      <c r="DW32" s="271">
        <v>88.528800000000004</v>
      </c>
      <c r="DX32" s="271">
        <v>88.528800000000004</v>
      </c>
      <c r="DY32" s="271">
        <v>92.613225720000003</v>
      </c>
      <c r="DZ32" s="271">
        <v>91.602819999999994</v>
      </c>
      <c r="EA32" s="271">
        <v>91.812025000000006</v>
      </c>
      <c r="EB32" s="271">
        <v>89.553928999999997</v>
      </c>
      <c r="EC32" s="271">
        <v>90.149234000000007</v>
      </c>
      <c r="ED32" s="271">
        <v>87.607468999999995</v>
      </c>
      <c r="EE32" s="271">
        <v>91.724817999999999</v>
      </c>
      <c r="EF32" s="271">
        <v>99.648374709999999</v>
      </c>
      <c r="EG32" s="271">
        <v>90.188460000000006</v>
      </c>
      <c r="EH32" s="271">
        <v>90.188460000000006</v>
      </c>
      <c r="EI32" s="271">
        <v>89.667174000000003</v>
      </c>
      <c r="EJ32" s="271">
        <v>94.943825000000004</v>
      </c>
      <c r="EK32" s="271">
        <v>95.350038999999995</v>
      </c>
      <c r="EL32" s="271">
        <v>95.229304999999997</v>
      </c>
      <c r="EM32" s="271">
        <v>90.419511999999997</v>
      </c>
      <c r="EN32" s="271">
        <v>91.824034999999995</v>
      </c>
      <c r="EO32" s="271">
        <v>105.218923</v>
      </c>
      <c r="EP32" s="271">
        <v>92.050407000000007</v>
      </c>
      <c r="EQ32" s="271">
        <v>92.041577000000004</v>
      </c>
      <c r="ER32" s="271">
        <v>94.784385869999994</v>
      </c>
      <c r="ES32" s="271">
        <v>89.292755999999997</v>
      </c>
      <c r="ET32" s="271">
        <v>88.502650000000003</v>
      </c>
      <c r="EU32" s="271">
        <v>89.986075999999997</v>
      </c>
      <c r="EV32" s="271">
        <v>93.597476</v>
      </c>
      <c r="EW32" s="271">
        <v>88.443929999999995</v>
      </c>
      <c r="EX32" s="271">
        <v>87.350102000000007</v>
      </c>
      <c r="EY32" s="271">
        <v>91.627962999999994</v>
      </c>
      <c r="EZ32" s="271">
        <v>91.797398000000001</v>
      </c>
      <c r="FA32" s="271">
        <v>91.868386000000001</v>
      </c>
      <c r="FB32" s="271">
        <v>98.365528760000004</v>
      </c>
      <c r="FC32" s="271">
        <v>93.002919000000006</v>
      </c>
      <c r="FD32" s="271">
        <v>102.90608400000001</v>
      </c>
      <c r="FE32" s="271">
        <v>93.284791999999996</v>
      </c>
      <c r="FF32" s="271">
        <v>97.985567489999994</v>
      </c>
      <c r="FG32" s="271">
        <v>105.883105</v>
      </c>
      <c r="FH32" s="271">
        <v>87.394705500000001</v>
      </c>
      <c r="FI32" s="271">
        <v>87.865138999999999</v>
      </c>
      <c r="FJ32" s="271">
        <v>90.354307000000006</v>
      </c>
      <c r="FK32" s="271">
        <v>91.823378000000005</v>
      </c>
      <c r="FL32" s="271">
        <v>99.439872769999994</v>
      </c>
      <c r="FM32" s="271">
        <v>99.116365999999999</v>
      </c>
      <c r="FN32" s="271">
        <v>99.427841999999998</v>
      </c>
      <c r="FO32" s="271">
        <v>94.713961999999995</v>
      </c>
      <c r="FP32" s="271">
        <v>94.713961999999995</v>
      </c>
      <c r="FQ32" s="271">
        <v>92.741617000000005</v>
      </c>
      <c r="FR32" s="271">
        <v>92.741617000000005</v>
      </c>
      <c r="FS32" s="271">
        <v>92.741617000000005</v>
      </c>
      <c r="FT32" s="271">
        <v>96.575113999999999</v>
      </c>
      <c r="FU32" s="271">
        <v>96.361808999999994</v>
      </c>
      <c r="FV32" s="271">
        <v>87.201143999999999</v>
      </c>
      <c r="FW32" s="271">
        <v>87.203028000000003</v>
      </c>
      <c r="FX32" s="271">
        <v>93.647400950000005</v>
      </c>
      <c r="FY32" s="271">
        <v>92.397229999999993</v>
      </c>
      <c r="FZ32" s="271">
        <v>94.129835</v>
      </c>
      <c r="GA32" s="271">
        <v>99.439124000000007</v>
      </c>
      <c r="GB32" s="271">
        <v>99.439124000000007</v>
      </c>
      <c r="GC32" s="271">
        <v>92.468297000000007</v>
      </c>
      <c r="GD32" s="271">
        <v>87.707679999999996</v>
      </c>
      <c r="GE32" s="271">
        <v>93.312882999999999</v>
      </c>
      <c r="GF32" s="271">
        <v>94.824056999999996</v>
      </c>
      <c r="GG32" s="271">
        <v>100.07367858000001</v>
      </c>
      <c r="GH32" s="271">
        <v>85.124335000000002</v>
      </c>
      <c r="GI32" s="271">
        <v>100.07367858000001</v>
      </c>
      <c r="GJ32" s="271">
        <v>94.713961999999995</v>
      </c>
      <c r="GK32" s="271">
        <v>92.471305000000001</v>
      </c>
      <c r="GL32" s="271">
        <v>93.388987999999998</v>
      </c>
      <c r="GM32" s="271">
        <v>86.252543000000003</v>
      </c>
      <c r="GN32" s="271">
        <v>92.783805999999998</v>
      </c>
      <c r="GO32" s="271">
        <v>83.961645259999997</v>
      </c>
      <c r="GP32" s="271">
        <v>83.743559500000003</v>
      </c>
      <c r="GQ32" s="271">
        <v>88.298096000000001</v>
      </c>
      <c r="GR32" s="271">
        <v>95.191248000000002</v>
      </c>
      <c r="GS32" s="271">
        <v>95.049789000000004</v>
      </c>
      <c r="GT32" s="271">
        <v>94.970286000000002</v>
      </c>
      <c r="GU32" s="271">
        <v>92.783805999999998</v>
      </c>
      <c r="GV32" s="271">
        <v>92.783805999999998</v>
      </c>
      <c r="GW32" s="271">
        <v>92.783805999999998</v>
      </c>
      <c r="GX32" s="271">
        <v>103.50872099999999</v>
      </c>
      <c r="GY32" s="271">
        <v>103.719548</v>
      </c>
      <c r="GZ32" s="271">
        <v>103.719548</v>
      </c>
      <c r="HA32" s="271">
        <v>103.719548</v>
      </c>
      <c r="HB32" s="271">
        <v>94.329419999999999</v>
      </c>
      <c r="HC32" s="271">
        <v>98.035025000000005</v>
      </c>
      <c r="HD32" s="271">
        <v>97.655835999999994</v>
      </c>
      <c r="HE32" s="271">
        <v>100.451037</v>
      </c>
      <c r="HF32" s="271">
        <v>96.879785999999996</v>
      </c>
      <c r="HG32" s="271">
        <v>97.595808000000005</v>
      </c>
      <c r="HH32" s="271">
        <v>85.124335000000002</v>
      </c>
      <c r="HI32" s="271">
        <v>103.3462</v>
      </c>
      <c r="HJ32" s="271">
        <v>92.931422999999995</v>
      </c>
      <c r="HK32" s="271">
        <v>93.142612</v>
      </c>
      <c r="HL32" s="271">
        <v>91.548063999999997</v>
      </c>
      <c r="HM32" s="271">
        <v>90.069637</v>
      </c>
      <c r="HN32" s="271">
        <v>83.026364720000004</v>
      </c>
      <c r="HO32" s="271">
        <v>84.235062499999998</v>
      </c>
      <c r="HP32" s="271">
        <v>84.724795</v>
      </c>
      <c r="HQ32" s="271">
        <v>100.70059732</v>
      </c>
      <c r="HR32" s="271">
        <v>93.014369000000002</v>
      </c>
      <c r="HS32" s="271">
        <v>105.03855900000001</v>
      </c>
      <c r="HT32" s="271"/>
      <c r="HU32" s="271"/>
      <c r="HV32" s="271"/>
      <c r="HW32" s="271"/>
      <c r="HX32" s="271"/>
      <c r="HY32" s="271"/>
      <c r="HZ32" s="271"/>
      <c r="IA32" s="271"/>
    </row>
    <row r="33" spans="1:235" s="272" customFormat="1">
      <c r="A33" s="270"/>
      <c r="B33" s="280">
        <v>45647.625</v>
      </c>
      <c r="C33" s="271">
        <v>2.6291419999999999</v>
      </c>
      <c r="D33" s="271">
        <v>2.636037</v>
      </c>
      <c r="E33" s="271">
        <v>2.6316410000000001</v>
      </c>
      <c r="F33" s="271">
        <v>2.6291419999999999</v>
      </c>
      <c r="G33" s="271">
        <v>2.5556800000000002</v>
      </c>
      <c r="H33" s="271">
        <v>2.6618849999999998</v>
      </c>
      <c r="I33" s="271">
        <v>2.650458</v>
      </c>
      <c r="J33" s="271">
        <v>2.6669619999999998</v>
      </c>
      <c r="K33" s="271">
        <v>2.5448819999999999</v>
      </c>
      <c r="L33" s="271">
        <v>2.666588</v>
      </c>
      <c r="M33" s="271">
        <v>2.6664500000000002</v>
      </c>
      <c r="N33" s="271">
        <v>2.6414569999999999</v>
      </c>
      <c r="O33" s="271">
        <v>2.794098</v>
      </c>
      <c r="P33" s="271">
        <v>2.6802904700000001</v>
      </c>
      <c r="Q33" s="271">
        <v>2.6645840000000001</v>
      </c>
      <c r="R33" s="271">
        <v>2.537617</v>
      </c>
      <c r="S33" s="271">
        <v>2.7357710000000002</v>
      </c>
      <c r="T33" s="271">
        <v>2.4318040000000001</v>
      </c>
      <c r="U33" s="271">
        <v>2.4489730000000001</v>
      </c>
      <c r="V33" s="271">
        <v>2.6857479999999998</v>
      </c>
      <c r="W33" s="271">
        <v>2.5626690000000001</v>
      </c>
      <c r="X33" s="271">
        <v>2.4530129999999999</v>
      </c>
      <c r="Y33" s="271">
        <v>2.515066</v>
      </c>
      <c r="Z33" s="271">
        <v>2.695837</v>
      </c>
      <c r="AA33" s="271">
        <v>2.4242050000000002</v>
      </c>
      <c r="AB33" s="271">
        <v>2.549579</v>
      </c>
      <c r="AC33" s="271">
        <v>2.571123</v>
      </c>
      <c r="AD33" s="271">
        <v>2.5549810000000002</v>
      </c>
      <c r="AE33" s="271">
        <v>2.4083760000000001</v>
      </c>
      <c r="AF33" s="271">
        <v>2.6580112499999999</v>
      </c>
      <c r="AG33" s="271">
        <v>2.6986553899999999</v>
      </c>
      <c r="AH33" s="271">
        <v>2.6812209999999999</v>
      </c>
      <c r="AI33" s="271">
        <v>2.6814930000000001</v>
      </c>
      <c r="AJ33" s="271">
        <v>2.354657</v>
      </c>
      <c r="AK33" s="271">
        <v>2.6918039999999999</v>
      </c>
      <c r="AL33" s="271">
        <v>2.4169100000000001</v>
      </c>
      <c r="AM33" s="271">
        <v>2.4308079999999999</v>
      </c>
      <c r="AN33" s="271">
        <v>2.6180189999999999</v>
      </c>
      <c r="AO33" s="271">
        <v>2.4483389999999998</v>
      </c>
      <c r="AP33" s="271">
        <v>2.2680544999999999</v>
      </c>
      <c r="AQ33" s="271">
        <v>2.278683</v>
      </c>
      <c r="AR33" s="271">
        <v>2.498259</v>
      </c>
      <c r="AS33" s="271">
        <v>2.6074980000000001</v>
      </c>
      <c r="AT33" s="271">
        <v>2.6074980000000001</v>
      </c>
      <c r="AU33" s="271">
        <v>2.5680459999999998</v>
      </c>
      <c r="AV33" s="271">
        <v>2.5766399999999998</v>
      </c>
      <c r="AW33" s="271">
        <v>2.4482054999999998</v>
      </c>
      <c r="AX33" s="271">
        <v>2.4609869999999998</v>
      </c>
      <c r="AY33" s="271">
        <v>2.7625730000000002</v>
      </c>
      <c r="AZ33" s="271">
        <v>2.5481189999999998</v>
      </c>
      <c r="BA33" s="271">
        <v>2.5433110000000001</v>
      </c>
      <c r="BB33" s="271">
        <v>2.5433110000000001</v>
      </c>
      <c r="BC33" s="271">
        <v>2.5433110000000001</v>
      </c>
      <c r="BD33" s="271">
        <v>2.5350619999999999</v>
      </c>
      <c r="BE33" s="271">
        <v>2.5433110000000001</v>
      </c>
      <c r="BF33" s="271">
        <v>2.6462370000000002</v>
      </c>
      <c r="BG33" s="271">
        <v>2.6428090000000002</v>
      </c>
      <c r="BH33" s="271">
        <v>2.6428090000000002</v>
      </c>
      <c r="BI33" s="271">
        <v>2.6428090000000002</v>
      </c>
      <c r="BJ33" s="271">
        <v>2.4483799999999998</v>
      </c>
      <c r="BK33" s="271">
        <v>2.4651939999999999</v>
      </c>
      <c r="BL33" s="271">
        <v>2.683163</v>
      </c>
      <c r="BM33" s="271">
        <v>2.6732149999999999</v>
      </c>
      <c r="BN33" s="271">
        <v>2.551558</v>
      </c>
      <c r="BO33" s="271">
        <v>2.492918</v>
      </c>
      <c r="BP33" s="271">
        <v>2.633143</v>
      </c>
      <c r="BQ33" s="271">
        <v>2.354803</v>
      </c>
      <c r="BR33" s="271">
        <v>2.3570047399999998</v>
      </c>
      <c r="BS33" s="271">
        <v>2.5291269999999999</v>
      </c>
      <c r="BT33" s="271">
        <v>2.5402757999999999</v>
      </c>
      <c r="BU33" s="271">
        <v>2.758677</v>
      </c>
      <c r="BV33" s="271">
        <v>2.6303930000000002</v>
      </c>
      <c r="BW33" s="271">
        <v>2.557302</v>
      </c>
      <c r="BX33" s="271">
        <v>2.557302</v>
      </c>
      <c r="BY33" s="271">
        <v>2.751757</v>
      </c>
      <c r="BZ33" s="271">
        <v>2.698661</v>
      </c>
      <c r="CA33" s="271">
        <v>2.5550470000000001</v>
      </c>
      <c r="CB33" s="271">
        <v>2.5689690000000001</v>
      </c>
      <c r="CC33" s="271">
        <v>2.5535950000000001</v>
      </c>
      <c r="CD33" s="271">
        <v>2.6692710000000002</v>
      </c>
      <c r="CE33" s="271">
        <v>2.5074960000000002</v>
      </c>
      <c r="CF33" s="271">
        <v>2.758677</v>
      </c>
      <c r="CG33" s="271">
        <v>2.53878067</v>
      </c>
      <c r="CH33" s="271">
        <v>2.5463559999999998</v>
      </c>
      <c r="CI33" s="271">
        <v>2.5353089999999998</v>
      </c>
      <c r="CJ33" s="271">
        <v>2.7671429999999999</v>
      </c>
      <c r="CK33" s="271">
        <v>2.9126851299999998</v>
      </c>
      <c r="CL33" s="271">
        <v>2.7381220000000002</v>
      </c>
      <c r="CM33" s="271">
        <v>2.7626849999999998</v>
      </c>
      <c r="CN33" s="271">
        <v>2.5379529999999999</v>
      </c>
      <c r="CO33" s="271">
        <v>2.5645169999999999</v>
      </c>
      <c r="CP33" s="271">
        <v>2.8246740400000001</v>
      </c>
      <c r="CQ33" s="271">
        <v>2.4824709999999999</v>
      </c>
      <c r="CR33" s="271">
        <v>2.4615960000000001</v>
      </c>
      <c r="CS33" s="271">
        <v>2.4938796399999998</v>
      </c>
      <c r="CT33" s="271">
        <v>2.5659390000000002</v>
      </c>
      <c r="CU33" s="271">
        <v>2.5068389999999998</v>
      </c>
      <c r="CV33" s="271">
        <v>2.7674384299999999</v>
      </c>
      <c r="CW33" s="271">
        <v>2.4504480000000002</v>
      </c>
      <c r="CX33" s="271">
        <v>2.5143496700000001</v>
      </c>
      <c r="CY33" s="271">
        <v>2.5239600000000002</v>
      </c>
      <c r="CZ33" s="271">
        <v>2.511072</v>
      </c>
      <c r="DA33" s="271">
        <v>2.6693720000000001</v>
      </c>
      <c r="DB33" s="271">
        <v>2.6790050000000001</v>
      </c>
      <c r="DC33" s="271">
        <v>2.6303930000000002</v>
      </c>
      <c r="DD33" s="271">
        <v>2.6187990000000001</v>
      </c>
      <c r="DE33" s="271">
        <v>2.539819</v>
      </c>
      <c r="DF33" s="271">
        <v>2.557302</v>
      </c>
      <c r="DG33" s="271">
        <v>2.5787255</v>
      </c>
      <c r="DH33" s="271">
        <v>2.7846349400000001</v>
      </c>
      <c r="DI33" s="271">
        <v>2.6864379999999999</v>
      </c>
      <c r="DJ33" s="271">
        <v>2.6757029999999999</v>
      </c>
      <c r="DK33" s="271">
        <v>2.52907233</v>
      </c>
      <c r="DL33" s="271">
        <v>2.903959</v>
      </c>
      <c r="DM33" s="271">
        <v>2.7744879999999998</v>
      </c>
      <c r="DN33" s="271">
        <v>2.6468569999999998</v>
      </c>
      <c r="DO33" s="271">
        <v>2.2527970000000002</v>
      </c>
      <c r="DP33" s="271">
        <v>2.7601900000000001</v>
      </c>
      <c r="DQ33" s="271">
        <v>2.5317460000000001</v>
      </c>
      <c r="DR33" s="271">
        <v>2.5374750000000001</v>
      </c>
      <c r="DS33" s="271">
        <v>2.5592670000000002</v>
      </c>
      <c r="DT33" s="271">
        <v>2.6389870000000002</v>
      </c>
      <c r="DU33" s="271">
        <v>2.6440000000000001</v>
      </c>
      <c r="DV33" s="271">
        <v>2.3956430000000002</v>
      </c>
      <c r="DW33" s="271">
        <v>2.4476930000000001</v>
      </c>
      <c r="DX33" s="271">
        <v>2.4476930000000001</v>
      </c>
      <c r="DY33" s="271">
        <v>2.5656702400000002</v>
      </c>
      <c r="DZ33" s="271">
        <v>2.52996</v>
      </c>
      <c r="EA33" s="271">
        <v>2.5361250000000002</v>
      </c>
      <c r="EB33" s="271">
        <v>2.4772439999999998</v>
      </c>
      <c r="EC33" s="271">
        <v>2.493573</v>
      </c>
      <c r="ED33" s="271">
        <v>2.437233</v>
      </c>
      <c r="EE33" s="271">
        <v>2.5441229999999999</v>
      </c>
      <c r="EF33" s="271">
        <v>2.7545496300000001</v>
      </c>
      <c r="EG33" s="271">
        <v>2.5091320000000001</v>
      </c>
      <c r="EH33" s="271">
        <v>2.5091320000000001</v>
      </c>
      <c r="EI33" s="271">
        <v>2.4740479999999998</v>
      </c>
      <c r="EJ33" s="271">
        <v>2.6224829999999999</v>
      </c>
      <c r="EK33" s="271">
        <v>2.633832</v>
      </c>
      <c r="EL33" s="271">
        <v>2.6303930000000002</v>
      </c>
      <c r="EM33" s="271">
        <v>2.5023819999999999</v>
      </c>
      <c r="EN33" s="271">
        <v>2.5359479999999999</v>
      </c>
      <c r="EO33" s="271">
        <v>2.941325</v>
      </c>
      <c r="EP33" s="271">
        <v>2.5483720000000001</v>
      </c>
      <c r="EQ33" s="271">
        <v>2.548127</v>
      </c>
      <c r="ER33" s="271">
        <v>2.61562699</v>
      </c>
      <c r="ES33" s="271">
        <v>2.4696069999999999</v>
      </c>
      <c r="ET33" s="271">
        <v>2.4469880000000002</v>
      </c>
      <c r="EU33" s="271">
        <v>2.4886659999999998</v>
      </c>
      <c r="EV33" s="271">
        <v>2.5802830000000001</v>
      </c>
      <c r="EW33" s="271">
        <v>2.4481899999999999</v>
      </c>
      <c r="EX33" s="271">
        <v>2.417338</v>
      </c>
      <c r="EY33" s="271">
        <v>2.5376289999999999</v>
      </c>
      <c r="EZ33" s="271">
        <v>2.5446689999999998</v>
      </c>
      <c r="FA33" s="271">
        <v>2.5476169999999998</v>
      </c>
      <c r="FB33" s="271">
        <v>2.7311747</v>
      </c>
      <c r="FC33" s="271">
        <v>2.5756480000000002</v>
      </c>
      <c r="FD33" s="271">
        <v>2.8684270000000001</v>
      </c>
      <c r="FE33" s="271">
        <v>2.5814650000000001</v>
      </c>
      <c r="FF33" s="271">
        <v>2.72427917</v>
      </c>
      <c r="FG33" s="271">
        <v>2.9533100000000001</v>
      </c>
      <c r="FH33" s="271">
        <v>2.4656560000000001</v>
      </c>
      <c r="FI33" s="271">
        <v>2.473725</v>
      </c>
      <c r="FJ33" s="271">
        <v>2.498996</v>
      </c>
      <c r="FK33" s="271">
        <v>2.5364390000000001</v>
      </c>
      <c r="FL33" s="271">
        <v>2.7520899600000002</v>
      </c>
      <c r="FM33" s="271">
        <v>2.7432259999999999</v>
      </c>
      <c r="FN33" s="271">
        <v>2.751757</v>
      </c>
      <c r="FO33" s="271">
        <v>2.6149279999999999</v>
      </c>
      <c r="FP33" s="271">
        <v>2.6149279999999999</v>
      </c>
      <c r="FQ33" s="271">
        <v>2.588638</v>
      </c>
      <c r="FR33" s="271">
        <v>2.588638</v>
      </c>
      <c r="FS33" s="271">
        <v>2.588638</v>
      </c>
      <c r="FT33" s="271">
        <v>2.6696979999999999</v>
      </c>
      <c r="FU33" s="271">
        <v>2.6639050000000002</v>
      </c>
      <c r="FV33" s="271">
        <v>2.3962870000000001</v>
      </c>
      <c r="FW33" s="271">
        <v>2.396487</v>
      </c>
      <c r="FX33" s="271">
        <v>2.5966141</v>
      </c>
      <c r="FY33" s="271">
        <v>2.555097</v>
      </c>
      <c r="FZ33" s="271">
        <v>2.6131139999999999</v>
      </c>
      <c r="GA33" s="271">
        <v>2.758677</v>
      </c>
      <c r="GB33" s="271">
        <v>2.758677</v>
      </c>
      <c r="GC33" s="271">
        <v>2.566163</v>
      </c>
      <c r="GD33" s="271">
        <v>2.423311</v>
      </c>
      <c r="GE33" s="271">
        <v>2.5788660000000001</v>
      </c>
      <c r="GF33" s="271">
        <v>2.6187990000000001</v>
      </c>
      <c r="GG33" s="271">
        <v>2.7663061799999999</v>
      </c>
      <c r="GH33" s="271">
        <v>2.3612090000000001</v>
      </c>
      <c r="GI33" s="271">
        <v>2.7663061799999999</v>
      </c>
      <c r="GJ33" s="271">
        <v>2.6149279999999999</v>
      </c>
      <c r="GK33" s="271">
        <v>2.5613549999999998</v>
      </c>
      <c r="GL33" s="271">
        <v>2.5800909999999999</v>
      </c>
      <c r="GM33" s="271">
        <v>2.3865249999999998</v>
      </c>
      <c r="GN33" s="271">
        <v>2.5676570000000001</v>
      </c>
      <c r="GO33" s="271">
        <v>2.3293967100000001</v>
      </c>
      <c r="GP33" s="271">
        <v>2.3233462299999998</v>
      </c>
      <c r="GQ33" s="271">
        <v>2.4419469999999999</v>
      </c>
      <c r="GR33" s="271">
        <v>2.6331690000000001</v>
      </c>
      <c r="GS33" s="271">
        <v>2.625956</v>
      </c>
      <c r="GT33" s="271">
        <v>2.6232039999999999</v>
      </c>
      <c r="GU33" s="271">
        <v>2.5676570000000001</v>
      </c>
      <c r="GV33" s="271">
        <v>2.5676570000000001</v>
      </c>
      <c r="GW33" s="271">
        <v>2.5676570000000001</v>
      </c>
      <c r="GX33" s="271">
        <v>2.897999</v>
      </c>
      <c r="GY33" s="271">
        <v>2.9000499999999998</v>
      </c>
      <c r="GZ33" s="271">
        <v>2.9000499999999998</v>
      </c>
      <c r="HA33" s="271">
        <v>2.9000499999999998</v>
      </c>
      <c r="HB33" s="271">
        <v>2.6124960000000002</v>
      </c>
      <c r="HC33" s="271">
        <v>2.7102270000000002</v>
      </c>
      <c r="HD33" s="271">
        <v>2.6998350000000002</v>
      </c>
      <c r="HE33" s="271">
        <v>2.7818290000000001</v>
      </c>
      <c r="HF33" s="271">
        <v>2.6755789999999999</v>
      </c>
      <c r="HG33" s="271">
        <v>2.7090360000000002</v>
      </c>
      <c r="HH33" s="271">
        <v>2.3612090000000001</v>
      </c>
      <c r="HI33" s="271">
        <v>2.8836309999999998</v>
      </c>
      <c r="HJ33" s="271">
        <v>2.5629464999999998</v>
      </c>
      <c r="HK33" s="271">
        <v>2.5703749999999999</v>
      </c>
      <c r="HL33" s="271">
        <v>2.536162</v>
      </c>
      <c r="HM33" s="271">
        <v>2.4908589999999999</v>
      </c>
      <c r="HN33" s="271">
        <v>2.3034486799999998</v>
      </c>
      <c r="HO33" s="271">
        <v>2.3289800000000001</v>
      </c>
      <c r="HP33" s="271">
        <v>2.3429690000000001</v>
      </c>
      <c r="HQ33" s="271">
        <v>2.7935001100000001</v>
      </c>
      <c r="HR33" s="271">
        <v>2.5713010000000001</v>
      </c>
      <c r="HS33" s="271">
        <v>2.9363600000000001</v>
      </c>
      <c r="HT33" s="271"/>
      <c r="HU33" s="271"/>
      <c r="HV33" s="271"/>
      <c r="HW33" s="271"/>
      <c r="HX33" s="271"/>
      <c r="HY33" s="271"/>
      <c r="HZ33" s="271"/>
      <c r="IA33" s="271"/>
    </row>
    <row r="34" spans="1:235" s="272" customFormat="1">
      <c r="A34" s="270"/>
      <c r="B34" s="280">
        <v>45647.645833333336</v>
      </c>
      <c r="C34" s="271">
        <v>2.625108</v>
      </c>
      <c r="D34" s="271">
        <v>2.6319439999999998</v>
      </c>
      <c r="E34" s="271">
        <v>2.6275840000000001</v>
      </c>
      <c r="F34" s="271">
        <v>2.625108</v>
      </c>
      <c r="G34" s="271">
        <v>2.5556070000000002</v>
      </c>
      <c r="H34" s="271">
        <v>2.6628959999999999</v>
      </c>
      <c r="I34" s="271">
        <v>2.6499990000000002</v>
      </c>
      <c r="J34" s="271">
        <v>2.6685810000000001</v>
      </c>
      <c r="K34" s="271">
        <v>2.5465949999999999</v>
      </c>
      <c r="L34" s="271">
        <v>2.6626370000000001</v>
      </c>
      <c r="M34" s="271">
        <v>2.6658569999999999</v>
      </c>
      <c r="N34" s="271">
        <v>2.6413500000000001</v>
      </c>
      <c r="O34" s="271">
        <v>2.7953079999999999</v>
      </c>
      <c r="P34" s="271">
        <v>2.6794973099999999</v>
      </c>
      <c r="Q34" s="271">
        <v>2.6669770000000002</v>
      </c>
      <c r="R34" s="271">
        <v>2.5310860000000002</v>
      </c>
      <c r="S34" s="271">
        <v>2.737584</v>
      </c>
      <c r="T34" s="271">
        <v>2.4081705000000002</v>
      </c>
      <c r="U34" s="271">
        <v>2.427848</v>
      </c>
      <c r="V34" s="271">
        <v>2.688345</v>
      </c>
      <c r="W34" s="271">
        <v>2.5661010000000002</v>
      </c>
      <c r="X34" s="271">
        <v>2.4566279999999998</v>
      </c>
      <c r="Y34" s="271">
        <v>2.516832</v>
      </c>
      <c r="Z34" s="271">
        <v>2.69184</v>
      </c>
      <c r="AA34" s="271">
        <v>2.4280629999999999</v>
      </c>
      <c r="AB34" s="271">
        <v>2.5548479999999998</v>
      </c>
      <c r="AC34" s="271">
        <v>2.5761229999999999</v>
      </c>
      <c r="AD34" s="271">
        <v>2.557115</v>
      </c>
      <c r="AE34" s="271">
        <v>2.4057840000000001</v>
      </c>
      <c r="AF34" s="271">
        <v>2.66030225</v>
      </c>
      <c r="AG34" s="271">
        <v>2.7010919499999999</v>
      </c>
      <c r="AH34" s="271">
        <v>2.6838299999999999</v>
      </c>
      <c r="AI34" s="271">
        <v>2.6838039999999999</v>
      </c>
      <c r="AJ34" s="271">
        <v>2.3530519999999999</v>
      </c>
      <c r="AK34" s="271">
        <v>2.694401</v>
      </c>
      <c r="AL34" s="271">
        <v>2.4211606699999999</v>
      </c>
      <c r="AM34" s="271">
        <v>2.4348260000000002</v>
      </c>
      <c r="AN34" s="271">
        <v>2.6242450000000002</v>
      </c>
      <c r="AO34" s="271">
        <v>2.4472429999999998</v>
      </c>
      <c r="AP34" s="271">
        <v>2.264586</v>
      </c>
      <c r="AQ34" s="271">
        <v>2.2752349999999999</v>
      </c>
      <c r="AR34" s="271">
        <v>2.5226999999999999</v>
      </c>
      <c r="AS34" s="271">
        <v>2.6059549999999998</v>
      </c>
      <c r="AT34" s="271">
        <v>2.6059549999999998</v>
      </c>
      <c r="AU34" s="271">
        <v>2.5700029999999998</v>
      </c>
      <c r="AV34" s="271">
        <v>2.5851999999999999</v>
      </c>
      <c r="AW34" s="271">
        <v>2.430202</v>
      </c>
      <c r="AX34" s="271">
        <v>2.444941</v>
      </c>
      <c r="AY34" s="271">
        <v>2.763439</v>
      </c>
      <c r="AZ34" s="271">
        <v>2.5505779999999998</v>
      </c>
      <c r="BA34" s="271">
        <v>2.544867</v>
      </c>
      <c r="BB34" s="271">
        <v>2.544867</v>
      </c>
      <c r="BC34" s="271">
        <v>2.544867</v>
      </c>
      <c r="BD34" s="271">
        <v>2.534942</v>
      </c>
      <c r="BE34" s="271">
        <v>2.544867</v>
      </c>
      <c r="BF34" s="271">
        <v>2.6414309999999999</v>
      </c>
      <c r="BG34" s="271">
        <v>2.6408119999999999</v>
      </c>
      <c r="BH34" s="271">
        <v>2.6408119999999999</v>
      </c>
      <c r="BI34" s="271">
        <v>2.6408119999999999</v>
      </c>
      <c r="BJ34" s="271">
        <v>2.4509189999999998</v>
      </c>
      <c r="BK34" s="271">
        <v>2.467787</v>
      </c>
      <c r="BL34" s="271">
        <v>2.6836660000000001</v>
      </c>
      <c r="BM34" s="271">
        <v>2.6742059999999999</v>
      </c>
      <c r="BN34" s="271">
        <v>2.558862</v>
      </c>
      <c r="BO34" s="271">
        <v>2.4994580000000002</v>
      </c>
      <c r="BP34" s="271">
        <v>2.627875</v>
      </c>
      <c r="BQ34" s="271">
        <v>2.35317</v>
      </c>
      <c r="BR34" s="271">
        <v>2.3553702099999998</v>
      </c>
      <c r="BS34" s="271">
        <v>2.5312209999999999</v>
      </c>
      <c r="BT34" s="271">
        <v>2.5432077999999998</v>
      </c>
      <c r="BU34" s="271">
        <v>2.7594210000000001</v>
      </c>
      <c r="BV34" s="271">
        <v>2.6334550000000001</v>
      </c>
      <c r="BW34" s="271">
        <v>2.5662940000000001</v>
      </c>
      <c r="BX34" s="271">
        <v>2.5662940000000001</v>
      </c>
      <c r="BY34" s="271">
        <v>2.7466900000000001</v>
      </c>
      <c r="BZ34" s="271">
        <v>2.7076609999999999</v>
      </c>
      <c r="CA34" s="271">
        <v>2.561213</v>
      </c>
      <c r="CB34" s="271">
        <v>2.5611790000000001</v>
      </c>
      <c r="CC34" s="271">
        <v>2.5459350000000001</v>
      </c>
      <c r="CD34" s="271">
        <v>2.6781830000000002</v>
      </c>
      <c r="CE34" s="271">
        <v>2.5113780000000001</v>
      </c>
      <c r="CF34" s="271">
        <v>2.7594210000000001</v>
      </c>
      <c r="CG34" s="271">
        <v>2.5412836699999999</v>
      </c>
      <c r="CH34" s="271">
        <v>2.5488230000000001</v>
      </c>
      <c r="CI34" s="271">
        <v>2.5385650000000002</v>
      </c>
      <c r="CJ34" s="271">
        <v>2.7688869999999999</v>
      </c>
      <c r="CK34" s="271">
        <v>2.9115550699999999</v>
      </c>
      <c r="CL34" s="271">
        <v>2.7382230000000001</v>
      </c>
      <c r="CM34" s="271">
        <v>2.7627259999999998</v>
      </c>
      <c r="CN34" s="271">
        <v>2.5335589999999999</v>
      </c>
      <c r="CO34" s="271">
        <v>2.5676779999999999</v>
      </c>
      <c r="CP34" s="271">
        <v>2.8294584700000001</v>
      </c>
      <c r="CQ34" s="271">
        <v>2.4828060000000001</v>
      </c>
      <c r="CR34" s="271">
        <v>2.4667599999999998</v>
      </c>
      <c r="CS34" s="271">
        <v>2.4936206200000002</v>
      </c>
      <c r="CT34" s="271">
        <v>2.5628760000000002</v>
      </c>
      <c r="CU34" s="271">
        <v>2.5172850000000002</v>
      </c>
      <c r="CV34" s="271">
        <v>2.7633352699999998</v>
      </c>
      <c r="CW34" s="271">
        <v>2.4564659999999998</v>
      </c>
      <c r="CX34" s="271">
        <v>2.50248933</v>
      </c>
      <c r="CY34" s="271">
        <v>2.5165709999999999</v>
      </c>
      <c r="CZ34" s="271">
        <v>2.5205000000000002</v>
      </c>
      <c r="DA34" s="271">
        <v>2.6715719999999998</v>
      </c>
      <c r="DB34" s="271">
        <v>2.6811340000000001</v>
      </c>
      <c r="DC34" s="271">
        <v>2.6334550000000001</v>
      </c>
      <c r="DD34" s="271">
        <v>2.6219420000000002</v>
      </c>
      <c r="DE34" s="271">
        <v>2.5484140000000002</v>
      </c>
      <c r="DF34" s="271">
        <v>2.5662940000000001</v>
      </c>
      <c r="DG34" s="271">
        <v>2.5805470000000001</v>
      </c>
      <c r="DH34" s="271">
        <v>2.7939216600000001</v>
      </c>
      <c r="DI34" s="271">
        <v>2.687373</v>
      </c>
      <c r="DJ34" s="271">
        <v>2.6767059999999998</v>
      </c>
      <c r="DK34" s="271">
        <v>2.5289056699999999</v>
      </c>
      <c r="DL34" s="271">
        <v>2.9028849999999999</v>
      </c>
      <c r="DM34" s="271">
        <v>2.7745929999999999</v>
      </c>
      <c r="DN34" s="271">
        <v>2.650128</v>
      </c>
      <c r="DO34" s="271">
        <v>2.2516029999999998</v>
      </c>
      <c r="DP34" s="271">
        <v>2.7605029999999999</v>
      </c>
      <c r="DQ34" s="271">
        <v>2.5334620000000001</v>
      </c>
      <c r="DR34" s="271">
        <v>2.5391110000000001</v>
      </c>
      <c r="DS34" s="271">
        <v>2.5596570000000001</v>
      </c>
      <c r="DT34" s="271">
        <v>2.6417329999999999</v>
      </c>
      <c r="DU34" s="271">
        <v>2.6466449999999999</v>
      </c>
      <c r="DV34" s="271">
        <v>2.3946619999999998</v>
      </c>
      <c r="DW34" s="271">
        <v>2.446609</v>
      </c>
      <c r="DX34" s="271">
        <v>2.446609</v>
      </c>
      <c r="DY34" s="271">
        <v>2.56211637</v>
      </c>
      <c r="DZ34" s="271">
        <v>2.5332919999999999</v>
      </c>
      <c r="EA34" s="271">
        <v>2.5392420000000002</v>
      </c>
      <c r="EB34" s="271">
        <v>2.4786269999999999</v>
      </c>
      <c r="EC34" s="271">
        <v>2.4951219999999998</v>
      </c>
      <c r="ED34" s="271">
        <v>2.4399479999999998</v>
      </c>
      <c r="EE34" s="271">
        <v>2.5398619999999998</v>
      </c>
      <c r="EF34" s="271">
        <v>2.7504655800000002</v>
      </c>
      <c r="EG34" s="271">
        <v>2.5332400000000002</v>
      </c>
      <c r="EH34" s="271">
        <v>2.5332400000000002</v>
      </c>
      <c r="EI34" s="271">
        <v>2.4792160000000001</v>
      </c>
      <c r="EJ34" s="271">
        <v>2.6256740000000001</v>
      </c>
      <c r="EK34" s="271">
        <v>2.6368680000000002</v>
      </c>
      <c r="EL34" s="271">
        <v>2.6334550000000001</v>
      </c>
      <c r="EM34" s="271">
        <v>2.502075</v>
      </c>
      <c r="EN34" s="271">
        <v>2.539113</v>
      </c>
      <c r="EO34" s="271">
        <v>2.9399649999999999</v>
      </c>
      <c r="EP34" s="271">
        <v>2.5508380000000002</v>
      </c>
      <c r="EQ34" s="271">
        <v>2.550586</v>
      </c>
      <c r="ER34" s="271">
        <v>2.6259951400000001</v>
      </c>
      <c r="ES34" s="271">
        <v>2.4692080000000001</v>
      </c>
      <c r="ET34" s="271">
        <v>2.445916</v>
      </c>
      <c r="EU34" s="271">
        <v>2.4894310000000002</v>
      </c>
      <c r="EV34" s="271">
        <v>2.5800149999999999</v>
      </c>
      <c r="EW34" s="271">
        <v>2.444868</v>
      </c>
      <c r="EX34" s="271">
        <v>2.4141270000000001</v>
      </c>
      <c r="EY34" s="271">
        <v>2.5292379999999999</v>
      </c>
      <c r="EZ34" s="271">
        <v>2.5392679999999999</v>
      </c>
      <c r="FA34" s="271">
        <v>2.543466</v>
      </c>
      <c r="FB34" s="271">
        <v>2.7345411199999998</v>
      </c>
      <c r="FC34" s="271">
        <v>2.5722010000000002</v>
      </c>
      <c r="FD34" s="271">
        <v>2.8676620000000002</v>
      </c>
      <c r="FE34" s="271">
        <v>2.584279</v>
      </c>
      <c r="FF34" s="271">
        <v>2.7253700300000001</v>
      </c>
      <c r="FG34" s="271">
        <v>2.9499300000000002</v>
      </c>
      <c r="FH34" s="271">
        <v>2.440652</v>
      </c>
      <c r="FI34" s="271">
        <v>2.4516390000000001</v>
      </c>
      <c r="FJ34" s="271">
        <v>2.4994730000000001</v>
      </c>
      <c r="FK34" s="271">
        <v>2.5396909999999999</v>
      </c>
      <c r="FL34" s="271">
        <v>2.7470223499999999</v>
      </c>
      <c r="FM34" s="271">
        <v>2.7382309999999999</v>
      </c>
      <c r="FN34" s="271">
        <v>2.7466900000000001</v>
      </c>
      <c r="FO34" s="271">
        <v>2.6182979999999998</v>
      </c>
      <c r="FP34" s="271">
        <v>2.6182979999999998</v>
      </c>
      <c r="FQ34" s="271">
        <v>2.5901160000000001</v>
      </c>
      <c r="FR34" s="271">
        <v>2.5901160000000001</v>
      </c>
      <c r="FS34" s="271">
        <v>2.5901160000000001</v>
      </c>
      <c r="FT34" s="271">
        <v>2.6708720000000001</v>
      </c>
      <c r="FU34" s="271">
        <v>2.66506</v>
      </c>
      <c r="FV34" s="271">
        <v>2.4076040000000001</v>
      </c>
      <c r="FW34" s="271">
        <v>2.4076179999999998</v>
      </c>
      <c r="FX34" s="271">
        <v>2.5924664399999999</v>
      </c>
      <c r="FY34" s="271">
        <v>2.5468519999999999</v>
      </c>
      <c r="FZ34" s="271">
        <v>2.6172309999999999</v>
      </c>
      <c r="GA34" s="271">
        <v>2.7594210000000001</v>
      </c>
      <c r="GB34" s="271">
        <v>2.7594210000000001</v>
      </c>
      <c r="GC34" s="271">
        <v>2.5866319999999998</v>
      </c>
      <c r="GD34" s="271">
        <v>2.42717567</v>
      </c>
      <c r="GE34" s="271">
        <v>2.5833050000000002</v>
      </c>
      <c r="GF34" s="271">
        <v>2.6219420000000002</v>
      </c>
      <c r="GG34" s="271">
        <v>2.7622046999999998</v>
      </c>
      <c r="GH34" s="271">
        <v>2.3633500000000001</v>
      </c>
      <c r="GI34" s="271">
        <v>2.7622046999999998</v>
      </c>
      <c r="GJ34" s="271">
        <v>2.6182979999999998</v>
      </c>
      <c r="GK34" s="271">
        <v>2.56148</v>
      </c>
      <c r="GL34" s="271">
        <v>2.582605</v>
      </c>
      <c r="GM34" s="271">
        <v>2.3815759999999999</v>
      </c>
      <c r="GN34" s="271">
        <v>2.5689600000000001</v>
      </c>
      <c r="GO34" s="271">
        <v>2.3253637899999999</v>
      </c>
      <c r="GP34" s="271">
        <v>2.3193237799999999</v>
      </c>
      <c r="GQ34" s="271">
        <v>2.4418600000000001</v>
      </c>
      <c r="GR34" s="271">
        <v>2.6275089999999999</v>
      </c>
      <c r="GS34" s="271">
        <v>2.6287180000000001</v>
      </c>
      <c r="GT34" s="271">
        <v>2.6259579999999998</v>
      </c>
      <c r="GU34" s="271">
        <v>2.5689600000000001</v>
      </c>
      <c r="GV34" s="271">
        <v>2.5689600000000001</v>
      </c>
      <c r="GW34" s="271">
        <v>2.5689600000000001</v>
      </c>
      <c r="GX34" s="271">
        <v>2.8968600000000002</v>
      </c>
      <c r="GY34" s="271">
        <v>2.8989750000000001</v>
      </c>
      <c r="GZ34" s="271">
        <v>2.8989750000000001</v>
      </c>
      <c r="HA34" s="271">
        <v>2.8989750000000001</v>
      </c>
      <c r="HB34" s="271">
        <v>2.6087379999999998</v>
      </c>
      <c r="HC34" s="271">
        <v>2.7085880000000002</v>
      </c>
      <c r="HD34" s="271">
        <v>2.6987079999999999</v>
      </c>
      <c r="HE34" s="271">
        <v>2.7785030000000002</v>
      </c>
      <c r="HF34" s="271">
        <v>2.6782849999999998</v>
      </c>
      <c r="HG34" s="271">
        <v>2.7102909999999998</v>
      </c>
      <c r="HH34" s="271">
        <v>2.3633500000000001</v>
      </c>
      <c r="HI34" s="271">
        <v>2.882816</v>
      </c>
      <c r="HJ34" s="271">
        <v>2.5754480000000002</v>
      </c>
      <c r="HK34" s="271">
        <v>2.5805880000000001</v>
      </c>
      <c r="HL34" s="271">
        <v>2.5326490000000002</v>
      </c>
      <c r="HM34" s="271">
        <v>2.4935269999999998</v>
      </c>
      <c r="HN34" s="271">
        <v>2.2994606800000001</v>
      </c>
      <c r="HO34" s="271">
        <v>2.3234015000000001</v>
      </c>
      <c r="HP34" s="271">
        <v>2.337523</v>
      </c>
      <c r="HQ34" s="271">
        <v>2.79449675</v>
      </c>
      <c r="HR34" s="271">
        <v>2.5768840000000002</v>
      </c>
      <c r="HS34" s="271">
        <v>2.935041</v>
      </c>
      <c r="HT34" s="271"/>
      <c r="HU34" s="271"/>
      <c r="HV34" s="271"/>
      <c r="HW34" s="271"/>
      <c r="HX34" s="271"/>
      <c r="HY34" s="271"/>
      <c r="HZ34" s="271"/>
      <c r="IA34" s="271"/>
    </row>
    <row r="35" spans="1:235" s="272" customFormat="1">
      <c r="A35" s="270"/>
      <c r="B35" s="280">
        <v>45647.666666666664</v>
      </c>
      <c r="C35" s="271">
        <v>2.6055709999999999</v>
      </c>
      <c r="D35" s="271">
        <v>2.61232</v>
      </c>
      <c r="E35" s="271">
        <v>2.6080510000000001</v>
      </c>
      <c r="F35" s="271">
        <v>2.6055709999999999</v>
      </c>
      <c r="G35" s="271">
        <v>2.5266009999999999</v>
      </c>
      <c r="H35" s="271">
        <v>2.6512340000000001</v>
      </c>
      <c r="I35" s="271">
        <v>2.6394850000000001</v>
      </c>
      <c r="J35" s="271">
        <v>2.6564489999999998</v>
      </c>
      <c r="K35" s="271">
        <v>2.5102250000000002</v>
      </c>
      <c r="L35" s="271">
        <v>2.6425529999999999</v>
      </c>
      <c r="M35" s="271">
        <v>2.654595</v>
      </c>
      <c r="N35" s="271">
        <v>2.6303070000000002</v>
      </c>
      <c r="O35" s="271">
        <v>2.7742740000000001</v>
      </c>
      <c r="P35" s="271">
        <v>2.6561184</v>
      </c>
      <c r="Q35" s="271">
        <v>2.6542629999999998</v>
      </c>
      <c r="R35" s="271">
        <v>2.5210349999999999</v>
      </c>
      <c r="S35" s="271">
        <v>2.717279</v>
      </c>
      <c r="T35" s="271">
        <v>2.3923390000000002</v>
      </c>
      <c r="U35" s="271">
        <v>2.4114990000000001</v>
      </c>
      <c r="V35" s="271">
        <v>2.668936</v>
      </c>
      <c r="W35" s="271">
        <v>2.5417230000000002</v>
      </c>
      <c r="X35" s="271">
        <v>2.4349370000000001</v>
      </c>
      <c r="Y35" s="271">
        <v>2.493633</v>
      </c>
      <c r="Z35" s="271">
        <v>2.6804039999999998</v>
      </c>
      <c r="AA35" s="271">
        <v>2.4031959999999999</v>
      </c>
      <c r="AB35" s="271">
        <v>2.5060600000000002</v>
      </c>
      <c r="AC35" s="271">
        <v>2.552378</v>
      </c>
      <c r="AD35" s="271">
        <v>2.5327839999999999</v>
      </c>
      <c r="AE35" s="271">
        <v>2.3894099999999998</v>
      </c>
      <c r="AF35" s="271">
        <v>2.6443430000000001</v>
      </c>
      <c r="AG35" s="271">
        <v>2.68436494</v>
      </c>
      <c r="AH35" s="271">
        <v>2.668679</v>
      </c>
      <c r="AI35" s="271">
        <v>2.6672910000000001</v>
      </c>
      <c r="AJ35" s="271">
        <v>2.3397549999999998</v>
      </c>
      <c r="AK35" s="271">
        <v>2.6750069999999999</v>
      </c>
      <c r="AL35" s="271">
        <v>2.39722933</v>
      </c>
      <c r="AM35" s="271">
        <v>2.410914</v>
      </c>
      <c r="AN35" s="271">
        <v>2.615259</v>
      </c>
      <c r="AO35" s="271">
        <v>2.4285190000000001</v>
      </c>
      <c r="AP35" s="271">
        <v>2.25177</v>
      </c>
      <c r="AQ35" s="271">
        <v>2.2621720000000001</v>
      </c>
      <c r="AR35" s="271">
        <v>2.5329899999999999</v>
      </c>
      <c r="AS35" s="271">
        <v>2.5944430000000001</v>
      </c>
      <c r="AT35" s="271">
        <v>2.5944430000000001</v>
      </c>
      <c r="AU35" s="271">
        <v>2.5605920000000002</v>
      </c>
      <c r="AV35" s="271">
        <v>2.5613739999999998</v>
      </c>
      <c r="AW35" s="271">
        <v>2.4191405000000001</v>
      </c>
      <c r="AX35" s="271">
        <v>2.4328289999999999</v>
      </c>
      <c r="AY35" s="271">
        <v>2.7421069999999999</v>
      </c>
      <c r="AZ35" s="271">
        <v>2.5252469999999998</v>
      </c>
      <c r="BA35" s="271">
        <v>2.517852</v>
      </c>
      <c r="BB35" s="271">
        <v>2.517852</v>
      </c>
      <c r="BC35" s="271">
        <v>2.517852</v>
      </c>
      <c r="BD35" s="271">
        <v>2.5048840000000001</v>
      </c>
      <c r="BE35" s="271">
        <v>2.517852</v>
      </c>
      <c r="BF35" s="271">
        <v>2.6295989999999998</v>
      </c>
      <c r="BG35" s="271">
        <v>2.629181</v>
      </c>
      <c r="BH35" s="271">
        <v>2.629181</v>
      </c>
      <c r="BI35" s="271">
        <v>2.629181</v>
      </c>
      <c r="BJ35" s="271">
        <v>2.4283410000000001</v>
      </c>
      <c r="BK35" s="271">
        <v>2.4450560000000001</v>
      </c>
      <c r="BL35" s="271">
        <v>2.6618390000000001</v>
      </c>
      <c r="BM35" s="271">
        <v>2.651907</v>
      </c>
      <c r="BN35" s="271">
        <v>2.4998830000000001</v>
      </c>
      <c r="BO35" s="271">
        <v>2.4517340000000001</v>
      </c>
      <c r="BP35" s="271">
        <v>2.6176520000000001</v>
      </c>
      <c r="BQ35" s="271">
        <v>2.3395630000000001</v>
      </c>
      <c r="BR35" s="271">
        <v>2.3417504899999999</v>
      </c>
      <c r="BS35" s="271">
        <v>2.5144069999999998</v>
      </c>
      <c r="BT35" s="271">
        <v>2.5267754</v>
      </c>
      <c r="BU35" s="271">
        <v>2.7379899999999999</v>
      </c>
      <c r="BV35" s="271">
        <v>2.620803</v>
      </c>
      <c r="BW35" s="271">
        <v>2.500737</v>
      </c>
      <c r="BX35" s="271">
        <v>2.500737</v>
      </c>
      <c r="BY35" s="271">
        <v>2.7255850000000001</v>
      </c>
      <c r="BZ35" s="271">
        <v>2.704647</v>
      </c>
      <c r="CA35" s="271">
        <v>2.5074200000000002</v>
      </c>
      <c r="CB35" s="271">
        <v>2.5512440000000001</v>
      </c>
      <c r="CC35" s="271">
        <v>2.5358459999999998</v>
      </c>
      <c r="CD35" s="271">
        <v>2.678928</v>
      </c>
      <c r="CE35" s="271">
        <v>2.4934780000000001</v>
      </c>
      <c r="CF35" s="271">
        <v>2.7379899999999999</v>
      </c>
      <c r="CG35" s="271">
        <v>2.5160673299999998</v>
      </c>
      <c r="CH35" s="271">
        <v>2.523514</v>
      </c>
      <c r="CI35" s="271">
        <v>2.5203389999999999</v>
      </c>
      <c r="CJ35" s="271">
        <v>2.739906</v>
      </c>
      <c r="CK35" s="271">
        <v>2.88645182</v>
      </c>
      <c r="CL35" s="271">
        <v>2.716269</v>
      </c>
      <c r="CM35" s="271">
        <v>2.7397049999999998</v>
      </c>
      <c r="CN35" s="271">
        <v>2.5151889999999999</v>
      </c>
      <c r="CO35" s="271">
        <v>2.5501860000000001</v>
      </c>
      <c r="CP35" s="271">
        <v>2.80882839</v>
      </c>
      <c r="CQ35" s="271">
        <v>2.4628549999999998</v>
      </c>
      <c r="CR35" s="271">
        <v>2.430806</v>
      </c>
      <c r="CS35" s="271">
        <v>2.4787430700000002</v>
      </c>
      <c r="CT35" s="271">
        <v>2.5445660000000001</v>
      </c>
      <c r="CU35" s="271">
        <v>2.4973990000000001</v>
      </c>
      <c r="CV35" s="271">
        <v>2.7515955299999999</v>
      </c>
      <c r="CW35" s="271">
        <v>2.4332210000000001</v>
      </c>
      <c r="CX35" s="271">
        <v>2.47852133</v>
      </c>
      <c r="CY35" s="271">
        <v>2.4925090000000001</v>
      </c>
      <c r="CZ35" s="271">
        <v>2.4548290000000001</v>
      </c>
      <c r="DA35" s="271">
        <v>2.6584270000000001</v>
      </c>
      <c r="DB35" s="271">
        <v>2.667589</v>
      </c>
      <c r="DC35" s="271">
        <v>2.620803</v>
      </c>
      <c r="DD35" s="271">
        <v>2.6092749999999998</v>
      </c>
      <c r="DE35" s="271">
        <v>2.4831400000000001</v>
      </c>
      <c r="DF35" s="271">
        <v>2.500737</v>
      </c>
      <c r="DG35" s="271">
        <v>2.5546544999999998</v>
      </c>
      <c r="DH35" s="271">
        <v>2.7908116399999998</v>
      </c>
      <c r="DI35" s="271">
        <v>2.6756790000000001</v>
      </c>
      <c r="DJ35" s="271">
        <v>2.6649099999999999</v>
      </c>
      <c r="DK35" s="271">
        <v>2.4984546700000001</v>
      </c>
      <c r="DL35" s="271">
        <v>2.8778510000000002</v>
      </c>
      <c r="DM35" s="271">
        <v>2.7514050000000001</v>
      </c>
      <c r="DN35" s="271">
        <v>2.6311200000000001</v>
      </c>
      <c r="DO35" s="271">
        <v>2.245088</v>
      </c>
      <c r="DP35" s="271">
        <v>2.7374719999999999</v>
      </c>
      <c r="DQ35" s="271">
        <v>2.5065780000000002</v>
      </c>
      <c r="DR35" s="271">
        <v>2.512162</v>
      </c>
      <c r="DS35" s="271">
        <v>2.5387719999999998</v>
      </c>
      <c r="DT35" s="271">
        <v>2.629229</v>
      </c>
      <c r="DU35" s="271">
        <v>2.634163</v>
      </c>
      <c r="DV35" s="271">
        <v>2.3847960000000001</v>
      </c>
      <c r="DW35" s="271">
        <v>2.4278940000000002</v>
      </c>
      <c r="DX35" s="271">
        <v>2.4278940000000002</v>
      </c>
      <c r="DY35" s="271">
        <v>2.5425452800000001</v>
      </c>
      <c r="DZ35" s="271">
        <v>2.515272</v>
      </c>
      <c r="EA35" s="271">
        <v>2.5209130000000002</v>
      </c>
      <c r="EB35" s="271">
        <v>2.4568129999999999</v>
      </c>
      <c r="EC35" s="271">
        <v>2.472709</v>
      </c>
      <c r="ED35" s="271">
        <v>2.4256129999999998</v>
      </c>
      <c r="EE35" s="271">
        <v>2.5212279999999998</v>
      </c>
      <c r="EF35" s="271">
        <v>2.7387805200000002</v>
      </c>
      <c r="EG35" s="271">
        <v>2.543288</v>
      </c>
      <c r="EH35" s="271">
        <v>2.543288</v>
      </c>
      <c r="EI35" s="271">
        <v>2.4431440000000002</v>
      </c>
      <c r="EJ35" s="271">
        <v>2.6130819999999999</v>
      </c>
      <c r="EK35" s="271">
        <v>2.6241650000000001</v>
      </c>
      <c r="EL35" s="271">
        <v>2.620803</v>
      </c>
      <c r="EM35" s="271">
        <v>2.4786039999999998</v>
      </c>
      <c r="EN35" s="271">
        <v>2.52156</v>
      </c>
      <c r="EO35" s="271">
        <v>2.914971</v>
      </c>
      <c r="EP35" s="271">
        <v>2.5254979999999998</v>
      </c>
      <c r="EQ35" s="271">
        <v>2.5252539999999999</v>
      </c>
      <c r="ER35" s="271">
        <v>2.6018722799999998</v>
      </c>
      <c r="ES35" s="271">
        <v>2.4487030000000001</v>
      </c>
      <c r="ET35" s="271">
        <v>2.4272119999999999</v>
      </c>
      <c r="EU35" s="271">
        <v>2.4669919999999999</v>
      </c>
      <c r="EV35" s="271">
        <v>2.564622</v>
      </c>
      <c r="EW35" s="271">
        <v>2.426882</v>
      </c>
      <c r="EX35" s="271">
        <v>2.397888</v>
      </c>
      <c r="EY35" s="271">
        <v>2.510256</v>
      </c>
      <c r="EZ35" s="271">
        <v>2.5204240000000002</v>
      </c>
      <c r="FA35" s="271">
        <v>2.5246789999999999</v>
      </c>
      <c r="FB35" s="271">
        <v>2.7159123900000002</v>
      </c>
      <c r="FC35" s="271">
        <v>2.5537540000000001</v>
      </c>
      <c r="FD35" s="271">
        <v>2.8427639999999998</v>
      </c>
      <c r="FE35" s="271">
        <v>2.5591629999999999</v>
      </c>
      <c r="FF35" s="271">
        <v>2.7027693699999999</v>
      </c>
      <c r="FG35" s="271">
        <v>2.920407</v>
      </c>
      <c r="FH35" s="271">
        <v>2.4109609999999999</v>
      </c>
      <c r="FI35" s="271">
        <v>2.4219050000000002</v>
      </c>
      <c r="FJ35" s="271">
        <v>2.4764650000000001</v>
      </c>
      <c r="FK35" s="271">
        <v>2.5214189999999999</v>
      </c>
      <c r="FL35" s="271">
        <v>2.7259148</v>
      </c>
      <c r="FM35" s="271">
        <v>2.7172350000000001</v>
      </c>
      <c r="FN35" s="271">
        <v>2.7255850000000001</v>
      </c>
      <c r="FO35" s="271">
        <v>2.605588</v>
      </c>
      <c r="FP35" s="271">
        <v>2.605588</v>
      </c>
      <c r="FQ35" s="271">
        <v>2.5622859999999998</v>
      </c>
      <c r="FR35" s="271">
        <v>2.5622859999999998</v>
      </c>
      <c r="FS35" s="271">
        <v>2.5622859999999998</v>
      </c>
      <c r="FT35" s="271">
        <v>2.659151</v>
      </c>
      <c r="FU35" s="271">
        <v>2.6532969999999998</v>
      </c>
      <c r="FV35" s="271">
        <v>2.3412730000000002</v>
      </c>
      <c r="FW35" s="271">
        <v>2.3413279999999999</v>
      </c>
      <c r="FX35" s="271">
        <v>2.57341065</v>
      </c>
      <c r="FY35" s="271">
        <v>2.5366659999999999</v>
      </c>
      <c r="FZ35" s="271">
        <v>2.5986470000000002</v>
      </c>
      <c r="GA35" s="271">
        <v>2.7379899999999999</v>
      </c>
      <c r="GB35" s="271">
        <v>2.7379899999999999</v>
      </c>
      <c r="GC35" s="271">
        <v>2.5903230000000002</v>
      </c>
      <c r="GD35" s="271">
        <v>2.4023183299999999</v>
      </c>
      <c r="GE35" s="271">
        <v>2.5728780000000002</v>
      </c>
      <c r="GF35" s="271">
        <v>2.6092749999999998</v>
      </c>
      <c r="GG35" s="271">
        <v>2.7504697600000001</v>
      </c>
      <c r="GH35" s="271">
        <v>2.3544360000000002</v>
      </c>
      <c r="GI35" s="271">
        <v>2.7504697600000001</v>
      </c>
      <c r="GJ35" s="271">
        <v>2.605588</v>
      </c>
      <c r="GK35" s="271">
        <v>2.5332710000000001</v>
      </c>
      <c r="GL35" s="271">
        <v>2.5626129999999998</v>
      </c>
      <c r="GM35" s="271">
        <v>2.3675130000000002</v>
      </c>
      <c r="GN35" s="271">
        <v>2.5430429999999999</v>
      </c>
      <c r="GO35" s="271">
        <v>2.3085033400000001</v>
      </c>
      <c r="GP35" s="271">
        <v>2.30250713</v>
      </c>
      <c r="GQ35" s="271">
        <v>2.4295680000000002</v>
      </c>
      <c r="GR35" s="271">
        <v>2.6159089999999998</v>
      </c>
      <c r="GS35" s="271">
        <v>2.6166480000000001</v>
      </c>
      <c r="GT35" s="271">
        <v>2.6135009999999999</v>
      </c>
      <c r="GU35" s="271">
        <v>2.5430429999999999</v>
      </c>
      <c r="GV35" s="271">
        <v>2.5430429999999999</v>
      </c>
      <c r="GW35" s="271">
        <v>2.5430429999999999</v>
      </c>
      <c r="GX35" s="271">
        <v>2.8719640000000002</v>
      </c>
      <c r="GY35" s="271">
        <v>2.8740019999999999</v>
      </c>
      <c r="GZ35" s="271">
        <v>2.8740019999999999</v>
      </c>
      <c r="HA35" s="271">
        <v>2.8740019999999999</v>
      </c>
      <c r="HB35" s="271">
        <v>2.5895899999999998</v>
      </c>
      <c r="HC35" s="271">
        <v>2.6970710000000002</v>
      </c>
      <c r="HD35" s="271">
        <v>2.6877800000000001</v>
      </c>
      <c r="HE35" s="271">
        <v>2.7564289999999998</v>
      </c>
      <c r="HF35" s="271">
        <v>2.6653039999999999</v>
      </c>
      <c r="HG35" s="271">
        <v>2.6877170000000001</v>
      </c>
      <c r="HH35" s="271">
        <v>2.3544360000000002</v>
      </c>
      <c r="HI35" s="271">
        <v>2.8577409999999999</v>
      </c>
      <c r="HJ35" s="271">
        <v>2.5521094999999998</v>
      </c>
      <c r="HK35" s="271">
        <v>2.5569799999999998</v>
      </c>
      <c r="HL35" s="271">
        <v>2.5133030000000001</v>
      </c>
      <c r="HM35" s="271">
        <v>2.470523</v>
      </c>
      <c r="HN35" s="271">
        <v>2.2827880500000002</v>
      </c>
      <c r="HO35" s="271">
        <v>2.311077</v>
      </c>
      <c r="HP35" s="271">
        <v>2.3247949999999999</v>
      </c>
      <c r="HQ35" s="271">
        <v>2.77300506</v>
      </c>
      <c r="HR35" s="271">
        <v>2.5533049999999999</v>
      </c>
      <c r="HS35" s="271">
        <v>2.9100489999999999</v>
      </c>
      <c r="HT35" s="271"/>
      <c r="HU35" s="271"/>
      <c r="HV35" s="271"/>
      <c r="HW35" s="271"/>
      <c r="HX35" s="271"/>
      <c r="HY35" s="271"/>
      <c r="HZ35" s="271"/>
      <c r="IA35" s="271"/>
    </row>
    <row r="36" spans="1:235" s="272" customFormat="1">
      <c r="A36" s="270"/>
      <c r="B36" s="280">
        <v>45647.6875</v>
      </c>
      <c r="C36" s="271">
        <v>2.605648</v>
      </c>
      <c r="D36" s="271">
        <v>2.6120489999999998</v>
      </c>
      <c r="E36" s="271">
        <v>2.608206</v>
      </c>
      <c r="F36" s="271">
        <v>2.605648</v>
      </c>
      <c r="G36" s="271">
        <v>2.5312039999999998</v>
      </c>
      <c r="H36" s="271">
        <v>2.6607660000000002</v>
      </c>
      <c r="I36" s="271">
        <v>2.6493470000000001</v>
      </c>
      <c r="J36" s="271">
        <v>2.6656789999999999</v>
      </c>
      <c r="K36" s="271">
        <v>2.5163139999999999</v>
      </c>
      <c r="L36" s="271">
        <v>2.6416919999999999</v>
      </c>
      <c r="M36" s="271">
        <v>2.6614429999999998</v>
      </c>
      <c r="N36" s="271">
        <v>2.6375609999999998</v>
      </c>
      <c r="O36" s="271">
        <v>2.7651849999999998</v>
      </c>
      <c r="P36" s="271">
        <v>2.64628087</v>
      </c>
      <c r="Q36" s="271">
        <v>2.662855</v>
      </c>
      <c r="R36" s="271">
        <v>2.526961</v>
      </c>
      <c r="S36" s="271">
        <v>2.7111749999999999</v>
      </c>
      <c r="T36" s="271">
        <v>2.3947414999999999</v>
      </c>
      <c r="U36" s="271">
        <v>2.413529</v>
      </c>
      <c r="V36" s="271">
        <v>2.665343</v>
      </c>
      <c r="W36" s="271">
        <v>2.5444119999999999</v>
      </c>
      <c r="X36" s="271">
        <v>2.440788</v>
      </c>
      <c r="Y36" s="271">
        <v>2.497744</v>
      </c>
      <c r="Z36" s="271">
        <v>2.686931</v>
      </c>
      <c r="AA36" s="271">
        <v>2.4125749999999999</v>
      </c>
      <c r="AB36" s="271">
        <v>2.512858</v>
      </c>
      <c r="AC36" s="271">
        <v>2.5543900000000002</v>
      </c>
      <c r="AD36" s="271">
        <v>2.5358589999999999</v>
      </c>
      <c r="AE36" s="271">
        <v>2.3974799999999998</v>
      </c>
      <c r="AF36" s="271">
        <v>2.6453630000000001</v>
      </c>
      <c r="AG36" s="271">
        <v>2.6839482499999998</v>
      </c>
      <c r="AH36" s="271">
        <v>2.6685530000000002</v>
      </c>
      <c r="AI36" s="271">
        <v>2.6663610000000002</v>
      </c>
      <c r="AJ36" s="271">
        <v>2.3461650000000001</v>
      </c>
      <c r="AK36" s="271">
        <v>2.671103</v>
      </c>
      <c r="AL36" s="271">
        <v>2.4073319999999998</v>
      </c>
      <c r="AM36" s="271">
        <v>2.420388</v>
      </c>
      <c r="AN36" s="271">
        <v>2.624393</v>
      </c>
      <c r="AO36" s="271">
        <v>2.4166249999999998</v>
      </c>
      <c r="AP36" s="271">
        <v>2.2637855</v>
      </c>
      <c r="AQ36" s="271">
        <v>2.273844</v>
      </c>
      <c r="AR36" s="271">
        <v>2.5608810000000002</v>
      </c>
      <c r="AS36" s="271">
        <v>2.603834</v>
      </c>
      <c r="AT36" s="271">
        <v>2.603834</v>
      </c>
      <c r="AU36" s="271">
        <v>2.572387</v>
      </c>
      <c r="AV36" s="271">
        <v>2.562954</v>
      </c>
      <c r="AW36" s="271">
        <v>2.4159834999999998</v>
      </c>
      <c r="AX36" s="271">
        <v>2.4300130000000002</v>
      </c>
      <c r="AY36" s="271">
        <v>2.7365499999999998</v>
      </c>
      <c r="AZ36" s="271">
        <v>2.5293749999999999</v>
      </c>
      <c r="BA36" s="271">
        <v>2.522726</v>
      </c>
      <c r="BB36" s="271">
        <v>2.522726</v>
      </c>
      <c r="BC36" s="271">
        <v>2.522726</v>
      </c>
      <c r="BD36" s="271">
        <v>2.5111150000000002</v>
      </c>
      <c r="BE36" s="271">
        <v>2.522726</v>
      </c>
      <c r="BF36" s="271">
        <v>2.637591</v>
      </c>
      <c r="BG36" s="271">
        <v>2.6371280000000001</v>
      </c>
      <c r="BH36" s="271">
        <v>2.6371280000000001</v>
      </c>
      <c r="BI36" s="271">
        <v>2.6371280000000001</v>
      </c>
      <c r="BJ36" s="271">
        <v>2.4369800000000001</v>
      </c>
      <c r="BK36" s="271">
        <v>2.452782</v>
      </c>
      <c r="BL36" s="271">
        <v>2.652285</v>
      </c>
      <c r="BM36" s="271">
        <v>2.6450779999999998</v>
      </c>
      <c r="BN36" s="271">
        <v>2.5073449999999999</v>
      </c>
      <c r="BO36" s="271">
        <v>2.4607030000000001</v>
      </c>
      <c r="BP36" s="271">
        <v>2.6233110000000002</v>
      </c>
      <c r="BQ36" s="271">
        <v>2.3466809999999998</v>
      </c>
      <c r="BR36" s="271">
        <v>2.34887515</v>
      </c>
      <c r="BS36" s="271">
        <v>2.5214219999999998</v>
      </c>
      <c r="BT36" s="271">
        <v>2.5262397999999999</v>
      </c>
      <c r="BU36" s="271">
        <v>2.7328209999999999</v>
      </c>
      <c r="BV36" s="271">
        <v>2.6295139999999999</v>
      </c>
      <c r="BW36" s="271">
        <v>2.508302</v>
      </c>
      <c r="BX36" s="271">
        <v>2.508302</v>
      </c>
      <c r="BY36" s="271">
        <v>2.7192400000000001</v>
      </c>
      <c r="BZ36" s="271">
        <v>2.708628</v>
      </c>
      <c r="CA36" s="271">
        <v>2.513665</v>
      </c>
      <c r="CB36" s="271">
        <v>2.556654</v>
      </c>
      <c r="CC36" s="271">
        <v>2.5416210000000001</v>
      </c>
      <c r="CD36" s="271">
        <v>2.686957</v>
      </c>
      <c r="CE36" s="271">
        <v>2.499765</v>
      </c>
      <c r="CF36" s="271">
        <v>2.7328209999999999</v>
      </c>
      <c r="CG36" s="271">
        <v>2.5205000000000002</v>
      </c>
      <c r="CH36" s="271">
        <v>2.5276990000000001</v>
      </c>
      <c r="CI36" s="271">
        <v>2.527361</v>
      </c>
      <c r="CJ36" s="271">
        <v>2.7803789999999999</v>
      </c>
      <c r="CK36" s="271">
        <v>2.8744587300000002</v>
      </c>
      <c r="CL36" s="271">
        <v>2.7131409999999998</v>
      </c>
      <c r="CM36" s="271">
        <v>2.7410519999999998</v>
      </c>
      <c r="CN36" s="271">
        <v>2.5143719999999998</v>
      </c>
      <c r="CO36" s="271">
        <v>2.549067</v>
      </c>
      <c r="CP36" s="271">
        <v>2.8094476400000001</v>
      </c>
      <c r="CQ36" s="271">
        <v>2.4677549999999999</v>
      </c>
      <c r="CR36" s="271">
        <v>2.4397829999999998</v>
      </c>
      <c r="CS36" s="271">
        <v>2.47263857</v>
      </c>
      <c r="CT36" s="271">
        <v>2.5469369999999998</v>
      </c>
      <c r="CU36" s="271">
        <v>2.5016579999999999</v>
      </c>
      <c r="CV36" s="271">
        <v>2.7582958899999999</v>
      </c>
      <c r="CW36" s="271">
        <v>2.4410219999999998</v>
      </c>
      <c r="CX36" s="271">
        <v>2.4835980000000002</v>
      </c>
      <c r="CY36" s="271">
        <v>2.4970699999999999</v>
      </c>
      <c r="CZ36" s="271">
        <v>2.4646620000000001</v>
      </c>
      <c r="DA36" s="271">
        <v>2.6668759999999998</v>
      </c>
      <c r="DB36" s="271">
        <v>2.6754950000000002</v>
      </c>
      <c r="DC36" s="271">
        <v>2.6295139999999999</v>
      </c>
      <c r="DD36" s="271">
        <v>2.6171820000000001</v>
      </c>
      <c r="DE36" s="271">
        <v>2.4920939999999998</v>
      </c>
      <c r="DF36" s="271">
        <v>2.508302</v>
      </c>
      <c r="DG36" s="271">
        <v>2.5571415000000002</v>
      </c>
      <c r="DH36" s="271">
        <v>2.79491947</v>
      </c>
      <c r="DI36" s="271">
        <v>2.6826240000000001</v>
      </c>
      <c r="DJ36" s="271">
        <v>2.6721910000000002</v>
      </c>
      <c r="DK36" s="271">
        <v>2.5052270000000001</v>
      </c>
      <c r="DL36" s="271">
        <v>2.866206</v>
      </c>
      <c r="DM36" s="271">
        <v>2.7441059999999999</v>
      </c>
      <c r="DN36" s="271">
        <v>2.6282510000000001</v>
      </c>
      <c r="DO36" s="271">
        <v>2.2567650000000001</v>
      </c>
      <c r="DP36" s="271">
        <v>2.730413</v>
      </c>
      <c r="DQ36" s="271">
        <v>2.5118429999999998</v>
      </c>
      <c r="DR36" s="271">
        <v>2.5172340000000002</v>
      </c>
      <c r="DS36" s="271">
        <v>2.539053</v>
      </c>
      <c r="DT36" s="271">
        <v>2.6376650000000001</v>
      </c>
      <c r="DU36" s="271">
        <v>2.6423100000000002</v>
      </c>
      <c r="DV36" s="271">
        <v>2.3932150000000001</v>
      </c>
      <c r="DW36" s="271">
        <v>2.361745</v>
      </c>
      <c r="DX36" s="271">
        <v>2.3039670000000001</v>
      </c>
      <c r="DY36" s="271">
        <v>2.5470399700000002</v>
      </c>
      <c r="DZ36" s="271">
        <v>2.5219830000000001</v>
      </c>
      <c r="EA36" s="271">
        <v>2.527266</v>
      </c>
      <c r="EB36" s="271">
        <v>2.4619330000000001</v>
      </c>
      <c r="EC36" s="271">
        <v>2.4773939999999999</v>
      </c>
      <c r="ED36" s="271">
        <v>2.436064</v>
      </c>
      <c r="EE36" s="271">
        <v>2.5206019999999998</v>
      </c>
      <c r="EF36" s="271">
        <v>2.7454496700000002</v>
      </c>
      <c r="EG36" s="271">
        <v>2.5710419999999998</v>
      </c>
      <c r="EH36" s="271">
        <v>2.5710419999999998</v>
      </c>
      <c r="EI36" s="271">
        <v>2.4514770000000001</v>
      </c>
      <c r="EJ36" s="271">
        <v>2.6218309999999998</v>
      </c>
      <c r="EK36" s="271">
        <v>2.6329319999999998</v>
      </c>
      <c r="EL36" s="271">
        <v>2.6295139999999999</v>
      </c>
      <c r="EM36" s="271">
        <v>2.4828619999999999</v>
      </c>
      <c r="EN36" s="271">
        <v>2.528486</v>
      </c>
      <c r="EO36" s="271">
        <v>2.9015979999999999</v>
      </c>
      <c r="EP36" s="271">
        <v>2.5296249999999998</v>
      </c>
      <c r="EQ36" s="271">
        <v>2.529382</v>
      </c>
      <c r="ER36" s="271">
        <v>2.6034928700000002</v>
      </c>
      <c r="ES36" s="271">
        <v>2.4523259999999998</v>
      </c>
      <c r="ET36" s="271">
        <v>2.4274450000000001</v>
      </c>
      <c r="EU36" s="271">
        <v>2.471746</v>
      </c>
      <c r="EV36" s="271">
        <v>2.558306</v>
      </c>
      <c r="EW36" s="271">
        <v>2.433872</v>
      </c>
      <c r="EX36" s="271">
        <v>2.4050600000000002</v>
      </c>
      <c r="EY36" s="271">
        <v>2.5103390000000001</v>
      </c>
      <c r="EZ36" s="271">
        <v>2.5201730000000002</v>
      </c>
      <c r="FA36" s="271">
        <v>2.524289</v>
      </c>
      <c r="FB36" s="271">
        <v>2.7147206700000002</v>
      </c>
      <c r="FC36" s="271">
        <v>2.5558939999999999</v>
      </c>
      <c r="FD36" s="271">
        <v>2.8324410000000002</v>
      </c>
      <c r="FE36" s="271">
        <v>2.5613730000000001</v>
      </c>
      <c r="FF36" s="271">
        <v>2.6936114600000001</v>
      </c>
      <c r="FG36" s="271">
        <v>2.9080339999999998</v>
      </c>
      <c r="FH36" s="271">
        <v>2.4267634999999999</v>
      </c>
      <c r="FI36" s="271">
        <v>2.4365860000000001</v>
      </c>
      <c r="FJ36" s="271">
        <v>2.4813689999999999</v>
      </c>
      <c r="FK36" s="271">
        <v>2.5283880000000001</v>
      </c>
      <c r="FL36" s="271">
        <v>2.7195690300000002</v>
      </c>
      <c r="FM36" s="271">
        <v>2.7113360000000002</v>
      </c>
      <c r="FN36" s="271">
        <v>2.7192400000000001</v>
      </c>
      <c r="FO36" s="271">
        <v>2.61266</v>
      </c>
      <c r="FP36" s="271">
        <v>2.61266</v>
      </c>
      <c r="FQ36" s="271">
        <v>2.5676220000000001</v>
      </c>
      <c r="FR36" s="271">
        <v>2.5676220000000001</v>
      </c>
      <c r="FS36" s="271">
        <v>2.5676220000000001</v>
      </c>
      <c r="FT36" s="271">
        <v>2.6666129999999999</v>
      </c>
      <c r="FU36" s="271">
        <v>2.6607989999999999</v>
      </c>
      <c r="FV36" s="271">
        <v>2.356147</v>
      </c>
      <c r="FW36" s="271">
        <v>2.3565269999999998</v>
      </c>
      <c r="FX36" s="271">
        <v>2.57289156</v>
      </c>
      <c r="FY36" s="271">
        <v>2.5425309999999999</v>
      </c>
      <c r="FZ36" s="271">
        <v>2.5964309999999999</v>
      </c>
      <c r="GA36" s="271">
        <v>2.7328209999999999</v>
      </c>
      <c r="GB36" s="271">
        <v>2.7328209999999999</v>
      </c>
      <c r="GC36" s="271">
        <v>2.6072410000000001</v>
      </c>
      <c r="GD36" s="271">
        <v>2.4117333300000001</v>
      </c>
      <c r="GE36" s="271">
        <v>2.5858180000000002</v>
      </c>
      <c r="GF36" s="271">
        <v>2.6171820000000001</v>
      </c>
      <c r="GG36" s="271">
        <v>2.7571673799999998</v>
      </c>
      <c r="GH36" s="271">
        <v>2.3682789999999998</v>
      </c>
      <c r="GI36" s="271">
        <v>2.7571673799999998</v>
      </c>
      <c r="GJ36" s="271">
        <v>2.61266</v>
      </c>
      <c r="GK36" s="271">
        <v>2.5372750000000002</v>
      </c>
      <c r="GL36" s="271">
        <v>2.5677089999999998</v>
      </c>
      <c r="GM36" s="271">
        <v>2.3758680000000001</v>
      </c>
      <c r="GN36" s="271">
        <v>2.5459480000000001</v>
      </c>
      <c r="GO36" s="271">
        <v>2.3077534800000001</v>
      </c>
      <c r="GP36" s="271">
        <v>2.3017592200000001</v>
      </c>
      <c r="GQ36" s="271">
        <v>2.4379420000000001</v>
      </c>
      <c r="GR36" s="271">
        <v>2.6246719999999999</v>
      </c>
      <c r="GS36" s="271">
        <v>2.6241089999999998</v>
      </c>
      <c r="GT36" s="271">
        <v>2.6207569999999998</v>
      </c>
      <c r="GU36" s="271">
        <v>2.5459480000000001</v>
      </c>
      <c r="GV36" s="271">
        <v>2.5459480000000001</v>
      </c>
      <c r="GW36" s="271">
        <v>2.5459480000000001</v>
      </c>
      <c r="GX36" s="271">
        <v>2.860379</v>
      </c>
      <c r="GY36" s="271">
        <v>2.8624369999999999</v>
      </c>
      <c r="GZ36" s="271">
        <v>2.8624369999999999</v>
      </c>
      <c r="HA36" s="271">
        <v>2.8624369999999999</v>
      </c>
      <c r="HB36" s="271">
        <v>2.5906150000000001</v>
      </c>
      <c r="HC36" s="271">
        <v>2.7027220000000001</v>
      </c>
      <c r="HD36" s="271">
        <v>2.6934209999999998</v>
      </c>
      <c r="HE36" s="271">
        <v>2.7512400000000001</v>
      </c>
      <c r="HF36" s="271">
        <v>2.6742279999999998</v>
      </c>
      <c r="HG36" s="271">
        <v>2.6818390000000001</v>
      </c>
      <c r="HH36" s="271">
        <v>2.3682789999999998</v>
      </c>
      <c r="HI36" s="271">
        <v>2.8470710000000001</v>
      </c>
      <c r="HJ36" s="271">
        <v>2.5539445000000001</v>
      </c>
      <c r="HK36" s="271">
        <v>2.5586669999999998</v>
      </c>
      <c r="HL36" s="271">
        <v>2.5177459999999998</v>
      </c>
      <c r="HM36" s="271">
        <v>2.4768949999999998</v>
      </c>
      <c r="HN36" s="271">
        <v>2.2820465400000001</v>
      </c>
      <c r="HO36" s="271">
        <v>2.3217734999999999</v>
      </c>
      <c r="HP36" s="271">
        <v>2.334883</v>
      </c>
      <c r="HQ36" s="271">
        <v>2.7667521399999999</v>
      </c>
      <c r="HR36" s="271">
        <v>2.5551699999999999</v>
      </c>
      <c r="HS36" s="271">
        <v>2.8968980000000002</v>
      </c>
      <c r="HT36" s="271"/>
      <c r="HU36" s="271"/>
      <c r="HV36" s="271"/>
      <c r="HW36" s="271"/>
      <c r="HX36" s="271"/>
      <c r="HY36" s="271"/>
      <c r="HZ36" s="271"/>
      <c r="IA36" s="271"/>
    </row>
    <row r="37" spans="1:235" s="272" customFormat="1">
      <c r="A37" s="270"/>
      <c r="B37" s="280">
        <v>45647.708333333336</v>
      </c>
      <c r="C37" s="271">
        <v>2.6170260000000001</v>
      </c>
      <c r="D37" s="271">
        <v>2.6233439999999999</v>
      </c>
      <c r="E37" s="271">
        <v>2.6194890000000002</v>
      </c>
      <c r="F37" s="271">
        <v>2.6170260000000001</v>
      </c>
      <c r="G37" s="271">
        <v>2.5459269999999998</v>
      </c>
      <c r="H37" s="271">
        <v>2.7025790000000001</v>
      </c>
      <c r="I37" s="271">
        <v>2.6918739999999999</v>
      </c>
      <c r="J37" s="271">
        <v>2.7072059999999998</v>
      </c>
      <c r="K37" s="271">
        <v>2.5300910000000001</v>
      </c>
      <c r="L37" s="271">
        <v>2.6520260000000002</v>
      </c>
      <c r="M37" s="271">
        <v>2.6968649999999998</v>
      </c>
      <c r="N37" s="271">
        <v>2.6730179999999999</v>
      </c>
      <c r="O37" s="271">
        <v>2.7783989999999998</v>
      </c>
      <c r="P37" s="271">
        <v>2.66338074</v>
      </c>
      <c r="Q37" s="271">
        <v>2.7029079999999999</v>
      </c>
      <c r="R37" s="271">
        <v>2.5576829999999999</v>
      </c>
      <c r="S37" s="271">
        <v>2.7263229999999998</v>
      </c>
      <c r="T37" s="271">
        <v>2.4093895000000001</v>
      </c>
      <c r="U37" s="271">
        <v>2.4281630000000001</v>
      </c>
      <c r="V37" s="271">
        <v>2.6825000000000001</v>
      </c>
      <c r="W37" s="271">
        <v>2.560848</v>
      </c>
      <c r="X37" s="271">
        <v>2.4571209999999999</v>
      </c>
      <c r="Y37" s="271">
        <v>2.5138609999999999</v>
      </c>
      <c r="Z37" s="271">
        <v>2.7215229999999999</v>
      </c>
      <c r="AA37" s="271">
        <v>2.4310610000000001</v>
      </c>
      <c r="AB37" s="271">
        <v>2.5250970000000001</v>
      </c>
      <c r="AC37" s="271">
        <v>2.5708820000000001</v>
      </c>
      <c r="AD37" s="271">
        <v>2.55233</v>
      </c>
      <c r="AE37" s="271">
        <v>2.4105799999999999</v>
      </c>
      <c r="AF37" s="271">
        <v>2.6601937499999999</v>
      </c>
      <c r="AG37" s="271">
        <v>2.70043817</v>
      </c>
      <c r="AH37" s="271">
        <v>2.6859660000000001</v>
      </c>
      <c r="AI37" s="271">
        <v>2.6829930000000002</v>
      </c>
      <c r="AJ37" s="271">
        <v>2.3544879999999999</v>
      </c>
      <c r="AK37" s="271">
        <v>2.6883149999999998</v>
      </c>
      <c r="AL37" s="271">
        <v>2.4259106699999999</v>
      </c>
      <c r="AM37" s="271">
        <v>2.439111</v>
      </c>
      <c r="AN37" s="271">
        <v>2.6643970000000001</v>
      </c>
      <c r="AO37" s="271">
        <v>2.4290389999999999</v>
      </c>
      <c r="AP37" s="271">
        <v>2.2761485000000001</v>
      </c>
      <c r="AQ37" s="271">
        <v>2.286257</v>
      </c>
      <c r="AR37" s="271">
        <v>2.63368</v>
      </c>
      <c r="AS37" s="271">
        <v>2.6390729999999998</v>
      </c>
      <c r="AT37" s="271">
        <v>2.6390729999999998</v>
      </c>
      <c r="AU37" s="271">
        <v>2.6075659999999998</v>
      </c>
      <c r="AV37" s="271">
        <v>2.5788229999999999</v>
      </c>
      <c r="AW37" s="271">
        <v>2.431073</v>
      </c>
      <c r="AX37" s="271">
        <v>2.4451719999999999</v>
      </c>
      <c r="AY37" s="271">
        <v>2.7541220000000002</v>
      </c>
      <c r="AZ37" s="271">
        <v>2.5462410000000002</v>
      </c>
      <c r="BA37" s="271">
        <v>2.5387499999999998</v>
      </c>
      <c r="BB37" s="271">
        <v>2.5387499999999998</v>
      </c>
      <c r="BC37" s="271">
        <v>2.5387499999999998</v>
      </c>
      <c r="BD37" s="271">
        <v>2.5256210000000001</v>
      </c>
      <c r="BE37" s="271">
        <v>2.5387499999999998</v>
      </c>
      <c r="BF37" s="271">
        <v>2.673098</v>
      </c>
      <c r="BG37" s="271">
        <v>2.672615</v>
      </c>
      <c r="BH37" s="271">
        <v>2.672615</v>
      </c>
      <c r="BI37" s="271">
        <v>2.672615</v>
      </c>
      <c r="BJ37" s="271">
        <v>2.454081</v>
      </c>
      <c r="BK37" s="271">
        <v>2.4701110000000002</v>
      </c>
      <c r="BL37" s="271">
        <v>2.6772170000000002</v>
      </c>
      <c r="BM37" s="271">
        <v>2.66716</v>
      </c>
      <c r="BN37" s="271">
        <v>2.5181399999999998</v>
      </c>
      <c r="BO37" s="271">
        <v>2.474593</v>
      </c>
      <c r="BP37" s="271">
        <v>2.6582349999999999</v>
      </c>
      <c r="BQ37" s="271">
        <v>2.3546939999999998</v>
      </c>
      <c r="BR37" s="271">
        <v>2.3568956399999998</v>
      </c>
      <c r="BS37" s="271">
        <v>2.548216</v>
      </c>
      <c r="BT37" s="271">
        <v>2.543272</v>
      </c>
      <c r="BU37" s="271">
        <v>2.7504759999999999</v>
      </c>
      <c r="BV37" s="271">
        <v>2.668507</v>
      </c>
      <c r="BW37" s="271">
        <v>2.5183960000000001</v>
      </c>
      <c r="BX37" s="271">
        <v>2.5183960000000001</v>
      </c>
      <c r="BY37" s="271">
        <v>2.7292510000000001</v>
      </c>
      <c r="BZ37" s="271">
        <v>2.7330239999999999</v>
      </c>
      <c r="CA37" s="271">
        <v>2.5254979999999998</v>
      </c>
      <c r="CB37" s="271">
        <v>2.58874</v>
      </c>
      <c r="CC37" s="271">
        <v>2.5735890000000001</v>
      </c>
      <c r="CD37" s="271">
        <v>2.7144300000000001</v>
      </c>
      <c r="CE37" s="271">
        <v>2.5253869999999998</v>
      </c>
      <c r="CF37" s="271">
        <v>2.7504759999999999</v>
      </c>
      <c r="CG37" s="271">
        <v>2.537188</v>
      </c>
      <c r="CH37" s="271">
        <v>2.5445319999999998</v>
      </c>
      <c r="CI37" s="271">
        <v>2.5525229999999999</v>
      </c>
      <c r="CJ37" s="271">
        <v>2.8016909999999999</v>
      </c>
      <c r="CK37" s="271">
        <v>2.89285053</v>
      </c>
      <c r="CL37" s="271">
        <v>2.7312409999999998</v>
      </c>
      <c r="CM37" s="271">
        <v>2.7601849999999999</v>
      </c>
      <c r="CN37" s="271">
        <v>2.529944</v>
      </c>
      <c r="CO37" s="271">
        <v>2.5661480000000001</v>
      </c>
      <c r="CP37" s="271">
        <v>2.8252878199999998</v>
      </c>
      <c r="CQ37" s="271">
        <v>2.481754</v>
      </c>
      <c r="CR37" s="271">
        <v>2.4561609999999998</v>
      </c>
      <c r="CS37" s="271">
        <v>2.4768834900000001</v>
      </c>
      <c r="CT37" s="271">
        <v>2.559517</v>
      </c>
      <c r="CU37" s="271">
        <v>2.5171830000000002</v>
      </c>
      <c r="CV37" s="271">
        <v>2.7938066500000001</v>
      </c>
      <c r="CW37" s="271">
        <v>2.4583659999999998</v>
      </c>
      <c r="CX37" s="271">
        <v>2.4999340000000001</v>
      </c>
      <c r="CY37" s="271">
        <v>2.5134409999999998</v>
      </c>
      <c r="CZ37" s="271">
        <v>2.4745560000000002</v>
      </c>
      <c r="DA37" s="271">
        <v>2.7071130000000001</v>
      </c>
      <c r="DB37" s="271">
        <v>2.7155930000000001</v>
      </c>
      <c r="DC37" s="271">
        <v>2.668507</v>
      </c>
      <c r="DD37" s="271">
        <v>2.654131</v>
      </c>
      <c r="DE37" s="271">
        <v>2.5022709999999999</v>
      </c>
      <c r="DF37" s="271">
        <v>2.5183960000000001</v>
      </c>
      <c r="DG37" s="271">
        <v>2.5732339999999998</v>
      </c>
      <c r="DH37" s="271">
        <v>2.8200926800000001</v>
      </c>
      <c r="DI37" s="271">
        <v>2.7179150000000001</v>
      </c>
      <c r="DJ37" s="271">
        <v>2.7078579999999999</v>
      </c>
      <c r="DK37" s="271">
        <v>2.5195379999999998</v>
      </c>
      <c r="DL37" s="271">
        <v>2.8845610000000002</v>
      </c>
      <c r="DM37" s="271">
        <v>2.7626849999999998</v>
      </c>
      <c r="DN37" s="271">
        <v>2.6453669999999998</v>
      </c>
      <c r="DO37" s="271">
        <v>2.2596219999999998</v>
      </c>
      <c r="DP37" s="271">
        <v>2.7492459999999999</v>
      </c>
      <c r="DQ37" s="271">
        <v>2.5279120000000002</v>
      </c>
      <c r="DR37" s="271">
        <v>2.5332810000000001</v>
      </c>
      <c r="DS37" s="271">
        <v>2.5543580000000001</v>
      </c>
      <c r="DT37" s="271">
        <v>2.6773440000000002</v>
      </c>
      <c r="DU37" s="271">
        <v>2.6821950000000001</v>
      </c>
      <c r="DV37" s="271">
        <v>2.4210539999999998</v>
      </c>
      <c r="DW37" s="271">
        <v>2.3710870000000002</v>
      </c>
      <c r="DX37" s="271">
        <v>2.3100445000000001</v>
      </c>
      <c r="DY37" s="271">
        <v>2.5602802499999999</v>
      </c>
      <c r="DZ37" s="271">
        <v>2.5474809999999999</v>
      </c>
      <c r="EA37" s="271">
        <v>2.5531440000000001</v>
      </c>
      <c r="EB37" s="271">
        <v>2.4776919999999998</v>
      </c>
      <c r="EC37" s="271">
        <v>2.4933079999999999</v>
      </c>
      <c r="ED37" s="271">
        <v>2.4762970000000002</v>
      </c>
      <c r="EE37" s="271">
        <v>2.5361630000000002</v>
      </c>
      <c r="EF37" s="271">
        <v>2.78079505</v>
      </c>
      <c r="EG37" s="271">
        <v>2.643945</v>
      </c>
      <c r="EH37" s="271">
        <v>2.643945</v>
      </c>
      <c r="EI37" s="271">
        <v>2.4683310000000001</v>
      </c>
      <c r="EJ37" s="271">
        <v>2.6607270000000001</v>
      </c>
      <c r="EK37" s="271">
        <v>2.6721330000000001</v>
      </c>
      <c r="EL37" s="271">
        <v>2.668507</v>
      </c>
      <c r="EM37" s="271">
        <v>2.4972089999999998</v>
      </c>
      <c r="EN37" s="271">
        <v>2.554087</v>
      </c>
      <c r="EO37" s="271">
        <v>2.9193920000000002</v>
      </c>
      <c r="EP37" s="271">
        <v>2.546497</v>
      </c>
      <c r="EQ37" s="271">
        <v>2.546249</v>
      </c>
      <c r="ER37" s="271">
        <v>2.6197140600000002</v>
      </c>
      <c r="ES37" s="271">
        <v>2.46692</v>
      </c>
      <c r="ET37" s="271">
        <v>2.4404370000000002</v>
      </c>
      <c r="EU37" s="271">
        <v>2.4874209999999999</v>
      </c>
      <c r="EV37" s="271">
        <v>2.5626980000000001</v>
      </c>
      <c r="EW37" s="271">
        <v>2.4471020000000001</v>
      </c>
      <c r="EX37" s="271">
        <v>2.4181270000000001</v>
      </c>
      <c r="EY37" s="271">
        <v>2.5249060000000001</v>
      </c>
      <c r="EZ37" s="271">
        <v>2.5354290000000002</v>
      </c>
      <c r="FA37" s="271">
        <v>2.5398329999999998</v>
      </c>
      <c r="FB37" s="271">
        <v>2.7329116899999999</v>
      </c>
      <c r="FC37" s="271">
        <v>2.56813</v>
      </c>
      <c r="FD37" s="271">
        <v>2.8508149999999999</v>
      </c>
      <c r="FE37" s="271">
        <v>2.5781239999999999</v>
      </c>
      <c r="FF37" s="271">
        <v>2.7193738700000001</v>
      </c>
      <c r="FG37" s="271">
        <v>2.9267560000000001</v>
      </c>
      <c r="FH37" s="271">
        <v>2.433106</v>
      </c>
      <c r="FI37" s="271">
        <v>2.4438870000000001</v>
      </c>
      <c r="FJ37" s="271">
        <v>2.4969260000000002</v>
      </c>
      <c r="FK37" s="271">
        <v>2.553607</v>
      </c>
      <c r="FL37" s="271">
        <v>2.7295812399999999</v>
      </c>
      <c r="FM37" s="271">
        <v>2.721441</v>
      </c>
      <c r="FN37" s="271">
        <v>2.7292510000000001</v>
      </c>
      <c r="FO37" s="271">
        <v>2.6478860000000002</v>
      </c>
      <c r="FP37" s="271">
        <v>2.6478860000000002</v>
      </c>
      <c r="FQ37" s="271">
        <v>2.6175700000000002</v>
      </c>
      <c r="FR37" s="271">
        <v>2.6175700000000002</v>
      </c>
      <c r="FS37" s="271">
        <v>2.6175700000000002</v>
      </c>
      <c r="FT37" s="271">
        <v>2.703328</v>
      </c>
      <c r="FU37" s="271">
        <v>2.6974079999999998</v>
      </c>
      <c r="FV37" s="271">
        <v>2.3667159999999998</v>
      </c>
      <c r="FW37" s="271">
        <v>2.3674810000000002</v>
      </c>
      <c r="FX37" s="271">
        <v>2.5887493300000002</v>
      </c>
      <c r="FY37" s="271">
        <v>2.5751550000000001</v>
      </c>
      <c r="FZ37" s="271">
        <v>2.6135229999999998</v>
      </c>
      <c r="GA37" s="271">
        <v>2.7504759999999999</v>
      </c>
      <c r="GB37" s="271">
        <v>2.7504759999999999</v>
      </c>
      <c r="GC37" s="271">
        <v>2.661397</v>
      </c>
      <c r="GD37" s="271">
        <v>2.4302113300000001</v>
      </c>
      <c r="GE37" s="271">
        <v>2.6344690000000002</v>
      </c>
      <c r="GF37" s="271">
        <v>2.654131</v>
      </c>
      <c r="GG37" s="271">
        <v>2.79266361</v>
      </c>
      <c r="GH37" s="271">
        <v>2.4047580000000002</v>
      </c>
      <c r="GI37" s="271">
        <v>2.79266361</v>
      </c>
      <c r="GJ37" s="271">
        <v>2.6478860000000002</v>
      </c>
      <c r="GK37" s="271">
        <v>2.552238</v>
      </c>
      <c r="GL37" s="271">
        <v>2.593099</v>
      </c>
      <c r="GM37" s="271">
        <v>2.3887</v>
      </c>
      <c r="GN37" s="271">
        <v>2.5616349999999999</v>
      </c>
      <c r="GO37" s="271">
        <v>2.3220458499999999</v>
      </c>
      <c r="GP37" s="271">
        <v>2.3160144699999998</v>
      </c>
      <c r="GQ37" s="271">
        <v>2.4655170000000002</v>
      </c>
      <c r="GR37" s="271">
        <v>2.6602809999999999</v>
      </c>
      <c r="GS37" s="271">
        <v>2.6604040000000002</v>
      </c>
      <c r="GT37" s="271">
        <v>2.65645</v>
      </c>
      <c r="GU37" s="271">
        <v>2.5616349999999999</v>
      </c>
      <c r="GV37" s="271">
        <v>2.5616349999999999</v>
      </c>
      <c r="GW37" s="271">
        <v>2.5616349999999999</v>
      </c>
      <c r="GX37" s="271">
        <v>2.878746</v>
      </c>
      <c r="GY37" s="271">
        <v>2.8807649999999998</v>
      </c>
      <c r="GZ37" s="271">
        <v>2.8807649999999998</v>
      </c>
      <c r="HA37" s="271">
        <v>2.8807649999999998</v>
      </c>
      <c r="HB37" s="271">
        <v>2.6024949999999998</v>
      </c>
      <c r="HC37" s="271">
        <v>2.7381989999999998</v>
      </c>
      <c r="HD37" s="271">
        <v>2.7292429999999999</v>
      </c>
      <c r="HE37" s="271">
        <v>2.7599659999999999</v>
      </c>
      <c r="HF37" s="271">
        <v>2.7152949999999998</v>
      </c>
      <c r="HG37" s="271">
        <v>2.701152</v>
      </c>
      <c r="HH37" s="271">
        <v>2.4047580000000002</v>
      </c>
      <c r="HI37" s="271">
        <v>2.8653930000000001</v>
      </c>
      <c r="HJ37" s="271">
        <v>2.5699385000000001</v>
      </c>
      <c r="HK37" s="271">
        <v>2.5746419999999999</v>
      </c>
      <c r="HL37" s="271">
        <v>2.530834</v>
      </c>
      <c r="HM37" s="271">
        <v>2.4945740000000001</v>
      </c>
      <c r="HN37" s="271">
        <v>2.2961797000000002</v>
      </c>
      <c r="HO37" s="271">
        <v>2.3339764999999999</v>
      </c>
      <c r="HP37" s="271">
        <v>2.3472710000000001</v>
      </c>
      <c r="HQ37" s="271">
        <v>2.7843661200000001</v>
      </c>
      <c r="HR37" s="271">
        <v>2.5715279999999998</v>
      </c>
      <c r="HS37" s="271">
        <v>2.914768</v>
      </c>
      <c r="HT37" s="271"/>
      <c r="HU37" s="271"/>
      <c r="HV37" s="271"/>
      <c r="HW37" s="271"/>
      <c r="HX37" s="271"/>
      <c r="HY37" s="271"/>
      <c r="HZ37" s="271"/>
      <c r="IA37" s="271"/>
    </row>
    <row r="38" spans="1:235" s="272" customFormat="1">
      <c r="A38" s="270"/>
      <c r="B38" s="280">
        <v>45647.729166666664</v>
      </c>
      <c r="C38" s="271">
        <v>2.6645970000000001</v>
      </c>
      <c r="D38" s="271">
        <v>2.6709550000000002</v>
      </c>
      <c r="E38" s="271">
        <v>2.6670919999999998</v>
      </c>
      <c r="F38" s="271">
        <v>2.6645970000000001</v>
      </c>
      <c r="G38" s="271">
        <v>2.589912</v>
      </c>
      <c r="H38" s="271">
        <v>2.7843200000000001</v>
      </c>
      <c r="I38" s="271">
        <v>2.7729729999999999</v>
      </c>
      <c r="J38" s="271">
        <v>2.7899569999999998</v>
      </c>
      <c r="K38" s="271">
        <v>2.5730770000000001</v>
      </c>
      <c r="L38" s="271">
        <v>2.6975579999999999</v>
      </c>
      <c r="M38" s="271">
        <v>2.7757209999999999</v>
      </c>
      <c r="N38" s="271">
        <v>2.7521529999999998</v>
      </c>
      <c r="O38" s="271">
        <v>2.8120180000000001</v>
      </c>
      <c r="P38" s="271">
        <v>2.6965617599999998</v>
      </c>
      <c r="Q38" s="271">
        <v>2.7850009999999998</v>
      </c>
      <c r="R38" s="271">
        <v>2.62357</v>
      </c>
      <c r="S38" s="271">
        <v>2.7628210000000002</v>
      </c>
      <c r="T38" s="271">
        <v>2.471149</v>
      </c>
      <c r="U38" s="271">
        <v>2.490408</v>
      </c>
      <c r="V38" s="271">
        <v>2.7213669999999999</v>
      </c>
      <c r="W38" s="271">
        <v>2.6071870000000001</v>
      </c>
      <c r="X38" s="271">
        <v>2.501287</v>
      </c>
      <c r="Y38" s="271">
        <v>2.5596079999999999</v>
      </c>
      <c r="Z38" s="271">
        <v>2.7976320000000001</v>
      </c>
      <c r="AA38" s="271">
        <v>2.4798779999999998</v>
      </c>
      <c r="AB38" s="271">
        <v>2.5674990000000002</v>
      </c>
      <c r="AC38" s="271">
        <v>2.6169910000000001</v>
      </c>
      <c r="AD38" s="271">
        <v>2.5986210000000001</v>
      </c>
      <c r="AE38" s="271">
        <v>2.4559690000000001</v>
      </c>
      <c r="AF38" s="271">
        <v>2.6963992499999998</v>
      </c>
      <c r="AG38" s="271">
        <v>2.7374194100000002</v>
      </c>
      <c r="AH38" s="271">
        <v>2.7220610000000001</v>
      </c>
      <c r="AI38" s="271">
        <v>2.719986</v>
      </c>
      <c r="AJ38" s="271">
        <v>2.397214</v>
      </c>
      <c r="AK38" s="271">
        <v>2.7271899999999998</v>
      </c>
      <c r="AL38" s="271">
        <v>2.4758573300000002</v>
      </c>
      <c r="AM38" s="271">
        <v>2.4891179999999999</v>
      </c>
      <c r="AN38" s="271">
        <v>2.7446220000000001</v>
      </c>
      <c r="AO38" s="271">
        <v>2.4734050000000001</v>
      </c>
      <c r="AP38" s="271">
        <v>2.3183530000000001</v>
      </c>
      <c r="AQ38" s="271">
        <v>2.3286730000000002</v>
      </c>
      <c r="AR38" s="271">
        <v>2.7496149999999999</v>
      </c>
      <c r="AS38" s="271">
        <v>2.7130459999999998</v>
      </c>
      <c r="AT38" s="271">
        <v>2.7130459999999998</v>
      </c>
      <c r="AU38" s="271">
        <v>2.6816360000000001</v>
      </c>
      <c r="AV38" s="271">
        <v>2.625108</v>
      </c>
      <c r="AW38" s="271">
        <v>2.4895459999999998</v>
      </c>
      <c r="AX38" s="271">
        <v>2.503841</v>
      </c>
      <c r="AY38" s="271">
        <v>2.7933970000000001</v>
      </c>
      <c r="AZ38" s="271">
        <v>2.5929340000000001</v>
      </c>
      <c r="BA38" s="271">
        <v>2.5842329999999998</v>
      </c>
      <c r="BB38" s="271">
        <v>2.5842329999999998</v>
      </c>
      <c r="BC38" s="271">
        <v>2.5842329999999998</v>
      </c>
      <c r="BD38" s="271">
        <v>2.568921</v>
      </c>
      <c r="BE38" s="271">
        <v>2.5842329999999998</v>
      </c>
      <c r="BF38" s="271">
        <v>2.747166</v>
      </c>
      <c r="BG38" s="271">
        <v>2.7472300000000001</v>
      </c>
      <c r="BH38" s="271">
        <v>2.7472300000000001</v>
      </c>
      <c r="BI38" s="271">
        <v>2.7472300000000001</v>
      </c>
      <c r="BJ38" s="271">
        <v>2.5019399999999998</v>
      </c>
      <c r="BK38" s="271">
        <v>2.5182570000000002</v>
      </c>
      <c r="BL38" s="271">
        <v>2.7180499999999999</v>
      </c>
      <c r="BM38" s="271">
        <v>2.7077599999999999</v>
      </c>
      <c r="BN38" s="271">
        <v>2.5594990000000002</v>
      </c>
      <c r="BO38" s="271">
        <v>2.5192329999999998</v>
      </c>
      <c r="BP38" s="271">
        <v>2.7318959999999999</v>
      </c>
      <c r="BQ38" s="271">
        <v>2.3974920000000002</v>
      </c>
      <c r="BR38" s="271">
        <v>2.3997336599999999</v>
      </c>
      <c r="BS38" s="271">
        <v>2.6063930000000002</v>
      </c>
      <c r="BT38" s="271">
        <v>2.5834877999999999</v>
      </c>
      <c r="BU38" s="271">
        <v>2.7899579999999999</v>
      </c>
      <c r="BV38" s="271">
        <v>2.750041</v>
      </c>
      <c r="BW38" s="271">
        <v>2.5555509999999999</v>
      </c>
      <c r="BX38" s="271">
        <v>2.5555509999999999</v>
      </c>
      <c r="BY38" s="271">
        <v>2.7775240000000001</v>
      </c>
      <c r="BZ38" s="271">
        <v>2.7601589999999998</v>
      </c>
      <c r="CA38" s="271">
        <v>2.5668289999999998</v>
      </c>
      <c r="CB38" s="271">
        <v>2.656739</v>
      </c>
      <c r="CC38" s="271">
        <v>2.6410179999999999</v>
      </c>
      <c r="CD38" s="271">
        <v>2.7396240000000001</v>
      </c>
      <c r="CE38" s="271">
        <v>2.585912</v>
      </c>
      <c r="CF38" s="271">
        <v>2.7899579999999999</v>
      </c>
      <c r="CG38" s="271">
        <v>2.58350233</v>
      </c>
      <c r="CH38" s="271">
        <v>2.5911529999999998</v>
      </c>
      <c r="CI38" s="271">
        <v>2.6141670000000001</v>
      </c>
      <c r="CJ38" s="271">
        <v>2.8450829999999998</v>
      </c>
      <c r="CK38" s="271">
        <v>2.9275068800000001</v>
      </c>
      <c r="CL38" s="271">
        <v>2.7718219999999998</v>
      </c>
      <c r="CM38" s="271">
        <v>2.8020330000000002</v>
      </c>
      <c r="CN38" s="271">
        <v>2.5897939999999999</v>
      </c>
      <c r="CO38" s="271">
        <v>2.6066229999999999</v>
      </c>
      <c r="CP38" s="271">
        <v>2.8702810099999998</v>
      </c>
      <c r="CQ38" s="271">
        <v>2.5252690000000002</v>
      </c>
      <c r="CR38" s="271">
        <v>2.5029110000000001</v>
      </c>
      <c r="CS38" s="271">
        <v>2.5142643900000001</v>
      </c>
      <c r="CT38" s="271">
        <v>2.6081889999999999</v>
      </c>
      <c r="CU38" s="271">
        <v>2.5560420000000001</v>
      </c>
      <c r="CV38" s="271">
        <v>2.8719371100000002</v>
      </c>
      <c r="CW38" s="271">
        <v>2.5043470000000001</v>
      </c>
      <c r="CX38" s="271">
        <v>2.5453093299999998</v>
      </c>
      <c r="CY38" s="271">
        <v>2.5590519999999999</v>
      </c>
      <c r="CZ38" s="271">
        <v>2.5183810000000002</v>
      </c>
      <c r="DA38" s="271">
        <v>2.7913929999999998</v>
      </c>
      <c r="DB38" s="271">
        <v>2.7993009999999998</v>
      </c>
      <c r="DC38" s="271">
        <v>2.750041</v>
      </c>
      <c r="DD38" s="271">
        <v>2.7320009999999999</v>
      </c>
      <c r="DE38" s="271">
        <v>2.5437660000000002</v>
      </c>
      <c r="DF38" s="271">
        <v>2.5555509999999999</v>
      </c>
      <c r="DG38" s="271">
        <v>2.6190034999999998</v>
      </c>
      <c r="DH38" s="271">
        <v>2.8480921499999998</v>
      </c>
      <c r="DI38" s="271">
        <v>2.802905</v>
      </c>
      <c r="DJ38" s="271">
        <v>2.7910520000000001</v>
      </c>
      <c r="DK38" s="271">
        <v>2.5624750000000001</v>
      </c>
      <c r="DL38" s="271">
        <v>2.9196930000000001</v>
      </c>
      <c r="DM38" s="271">
        <v>2.801574</v>
      </c>
      <c r="DN38" s="271">
        <v>2.6855099999999998</v>
      </c>
      <c r="DO38" s="271">
        <v>2.2991429999999999</v>
      </c>
      <c r="DP38" s="271">
        <v>2.7884820000000001</v>
      </c>
      <c r="DQ38" s="271">
        <v>2.5731419999999998</v>
      </c>
      <c r="DR38" s="271">
        <v>2.5786359999999999</v>
      </c>
      <c r="DS38" s="271">
        <v>2.6059920000000001</v>
      </c>
      <c r="DT38" s="271">
        <v>2.761841</v>
      </c>
      <c r="DU38" s="271">
        <v>2.7686660000000001</v>
      </c>
      <c r="DV38" s="271">
        <v>2.4799600000000002</v>
      </c>
      <c r="DW38" s="271">
        <v>2.413456</v>
      </c>
      <c r="DX38" s="271">
        <v>2.3503080000000001</v>
      </c>
      <c r="DY38" s="271">
        <v>2.60930105</v>
      </c>
      <c r="DZ38" s="271">
        <v>2.608708</v>
      </c>
      <c r="EA38" s="271">
        <v>2.6145960000000001</v>
      </c>
      <c r="EB38" s="271">
        <v>2.5226500000000001</v>
      </c>
      <c r="EC38" s="271">
        <v>2.5386060000000001</v>
      </c>
      <c r="ED38" s="271">
        <v>2.5528390000000001</v>
      </c>
      <c r="EE38" s="271">
        <v>2.5982479999999999</v>
      </c>
      <c r="EF38" s="271">
        <v>2.8585616300000001</v>
      </c>
      <c r="EG38" s="271">
        <v>2.760554</v>
      </c>
      <c r="EH38" s="271">
        <v>2.760554</v>
      </c>
      <c r="EI38" s="271">
        <v>2.515539</v>
      </c>
      <c r="EJ38" s="271">
        <v>2.7419549999999999</v>
      </c>
      <c r="EK38" s="271">
        <v>2.7536480000000001</v>
      </c>
      <c r="EL38" s="271">
        <v>2.750041</v>
      </c>
      <c r="EM38" s="271">
        <v>2.5400100000000001</v>
      </c>
      <c r="EN38" s="271">
        <v>2.6152799999999998</v>
      </c>
      <c r="EO38" s="271">
        <v>2.9557150000000001</v>
      </c>
      <c r="EP38" s="271">
        <v>2.5931869999999999</v>
      </c>
      <c r="EQ38" s="271">
        <v>2.5929410000000002</v>
      </c>
      <c r="ER38" s="271">
        <v>2.6666858800000002</v>
      </c>
      <c r="ES38" s="271">
        <v>2.5124650000000002</v>
      </c>
      <c r="ET38" s="271">
        <v>2.4851640000000002</v>
      </c>
      <c r="EU38" s="271">
        <v>2.533588</v>
      </c>
      <c r="EV38" s="271">
        <v>2.6013739999999999</v>
      </c>
      <c r="EW38" s="271">
        <v>2.4925959999999998</v>
      </c>
      <c r="EX38" s="271">
        <v>2.4632909999999999</v>
      </c>
      <c r="EY38" s="271">
        <v>2.5896409999999999</v>
      </c>
      <c r="EZ38" s="271">
        <v>2.5993940000000002</v>
      </c>
      <c r="FA38" s="271">
        <v>2.6034760000000001</v>
      </c>
      <c r="FB38" s="271">
        <v>2.776017</v>
      </c>
      <c r="FC38" s="271">
        <v>2.6153089999999999</v>
      </c>
      <c r="FD38" s="271">
        <v>2.8865020000000001</v>
      </c>
      <c r="FE38" s="271">
        <v>2.624342</v>
      </c>
      <c r="FF38" s="271">
        <v>2.7616340099999999</v>
      </c>
      <c r="FG38" s="271">
        <v>2.9620299999999999</v>
      </c>
      <c r="FH38" s="271">
        <v>2.4637009999999999</v>
      </c>
      <c r="FI38" s="271">
        <v>2.4759760000000002</v>
      </c>
      <c r="FJ38" s="271">
        <v>2.5429819999999999</v>
      </c>
      <c r="FK38" s="271">
        <v>2.615243</v>
      </c>
      <c r="FL38" s="271">
        <v>2.77786008</v>
      </c>
      <c r="FM38" s="271">
        <v>2.7696640000000001</v>
      </c>
      <c r="FN38" s="271">
        <v>2.7775240000000001</v>
      </c>
      <c r="FO38" s="271">
        <v>2.7230850000000002</v>
      </c>
      <c r="FP38" s="271">
        <v>2.7230850000000002</v>
      </c>
      <c r="FQ38" s="271">
        <v>2.6964320000000002</v>
      </c>
      <c r="FR38" s="271">
        <v>2.6964320000000002</v>
      </c>
      <c r="FS38" s="271">
        <v>2.6964320000000002</v>
      </c>
      <c r="FT38" s="271">
        <v>2.7860079999999998</v>
      </c>
      <c r="FU38" s="271">
        <v>2.7795570000000001</v>
      </c>
      <c r="FV38" s="271">
        <v>2.4180459999999999</v>
      </c>
      <c r="FW38" s="271">
        <v>2.418072</v>
      </c>
      <c r="FX38" s="271">
        <v>2.6535382200000002</v>
      </c>
      <c r="FY38" s="271">
        <v>2.6431809999999998</v>
      </c>
      <c r="FZ38" s="271">
        <v>2.654649</v>
      </c>
      <c r="GA38" s="271">
        <v>2.7899579999999999</v>
      </c>
      <c r="GB38" s="271">
        <v>2.7899579999999999</v>
      </c>
      <c r="GC38" s="271">
        <v>2.757136</v>
      </c>
      <c r="GD38" s="271">
        <v>2.47901433</v>
      </c>
      <c r="GE38" s="271">
        <v>2.72939</v>
      </c>
      <c r="GF38" s="271">
        <v>2.7320009999999999</v>
      </c>
      <c r="GG38" s="271">
        <v>2.8707620999999999</v>
      </c>
      <c r="GH38" s="271">
        <v>2.4802870000000001</v>
      </c>
      <c r="GI38" s="271">
        <v>2.8707620999999999</v>
      </c>
      <c r="GJ38" s="271">
        <v>2.7230850000000002</v>
      </c>
      <c r="GK38" s="271">
        <v>2.596616</v>
      </c>
      <c r="GL38" s="271">
        <v>2.6581519999999998</v>
      </c>
      <c r="GM38" s="271">
        <v>2.432849</v>
      </c>
      <c r="GN38" s="271">
        <v>2.6073089999999999</v>
      </c>
      <c r="GO38" s="271">
        <v>2.37697768</v>
      </c>
      <c r="GP38" s="271">
        <v>2.3708036099999998</v>
      </c>
      <c r="GQ38" s="271">
        <v>2.5245700000000002</v>
      </c>
      <c r="GR38" s="271">
        <v>2.7336819999999999</v>
      </c>
      <c r="GS38" s="271">
        <v>2.736456</v>
      </c>
      <c r="GT38" s="271">
        <v>2.731948</v>
      </c>
      <c r="GU38" s="271">
        <v>2.6073089999999999</v>
      </c>
      <c r="GV38" s="271">
        <v>2.6073089999999999</v>
      </c>
      <c r="GW38" s="271">
        <v>2.6073089999999999</v>
      </c>
      <c r="GX38" s="271">
        <v>2.9140830000000002</v>
      </c>
      <c r="GY38" s="271">
        <v>2.9161060000000001</v>
      </c>
      <c r="GZ38" s="271">
        <v>2.9161060000000001</v>
      </c>
      <c r="HA38" s="271">
        <v>2.9161060000000001</v>
      </c>
      <c r="HB38" s="271">
        <v>2.649953</v>
      </c>
      <c r="HC38" s="271">
        <v>2.8168160000000002</v>
      </c>
      <c r="HD38" s="271">
        <v>2.8081580000000002</v>
      </c>
      <c r="HE38" s="271">
        <v>2.7995260000000002</v>
      </c>
      <c r="HF38" s="271">
        <v>2.7986979999999999</v>
      </c>
      <c r="HG38" s="271">
        <v>2.7422070000000001</v>
      </c>
      <c r="HH38" s="271">
        <v>2.4802870000000001</v>
      </c>
      <c r="HI38" s="271">
        <v>2.9009779999999998</v>
      </c>
      <c r="HJ38" s="271">
        <v>2.6160109999999999</v>
      </c>
      <c r="HK38" s="271">
        <v>2.6208300000000002</v>
      </c>
      <c r="HL38" s="271">
        <v>2.579291</v>
      </c>
      <c r="HM38" s="271">
        <v>2.5431560000000002</v>
      </c>
      <c r="HN38" s="271">
        <v>2.3504996199999999</v>
      </c>
      <c r="HO38" s="271">
        <v>2.3761595</v>
      </c>
      <c r="HP38" s="271">
        <v>2.3899319999999999</v>
      </c>
      <c r="HQ38" s="271">
        <v>2.8239504499999999</v>
      </c>
      <c r="HR38" s="271">
        <v>2.6178880000000002</v>
      </c>
      <c r="HS38" s="271">
        <v>2.9509829999999999</v>
      </c>
      <c r="HT38" s="271"/>
      <c r="HU38" s="271"/>
      <c r="HV38" s="271"/>
      <c r="HW38" s="271"/>
      <c r="HX38" s="271"/>
      <c r="HY38" s="271"/>
      <c r="HZ38" s="271"/>
      <c r="IA38" s="271"/>
    </row>
    <row r="39" spans="1:235" s="272" customFormat="1">
      <c r="A39" s="270"/>
      <c r="B39" s="280">
        <v>45647.75</v>
      </c>
      <c r="C39" s="271">
        <v>2.6776740000000001</v>
      </c>
      <c r="D39" s="271">
        <v>2.6841550000000001</v>
      </c>
      <c r="E39" s="271">
        <v>2.6802269999999999</v>
      </c>
      <c r="F39" s="271">
        <v>2.6776740000000001</v>
      </c>
      <c r="G39" s="271">
        <v>2.5990389999999999</v>
      </c>
      <c r="H39" s="271">
        <v>2.8271959999999998</v>
      </c>
      <c r="I39" s="271">
        <v>2.815639</v>
      </c>
      <c r="J39" s="271">
        <v>2.832465</v>
      </c>
      <c r="K39" s="271">
        <v>2.5826500000000001</v>
      </c>
      <c r="L39" s="271">
        <v>2.710032</v>
      </c>
      <c r="M39" s="271">
        <v>2.813078</v>
      </c>
      <c r="N39" s="271">
        <v>2.7900230000000001</v>
      </c>
      <c r="O39" s="271">
        <v>2.8207</v>
      </c>
      <c r="P39" s="271">
        <v>2.6991304199999999</v>
      </c>
      <c r="Q39" s="271">
        <v>2.82368</v>
      </c>
      <c r="R39" s="271">
        <v>2.6534040000000001</v>
      </c>
      <c r="S39" s="271">
        <v>2.771045</v>
      </c>
      <c r="T39" s="271">
        <v>2.4808245000000002</v>
      </c>
      <c r="U39" s="271">
        <v>2.5000800000000001</v>
      </c>
      <c r="V39" s="271">
        <v>2.7288190000000001</v>
      </c>
      <c r="W39" s="271">
        <v>2.6123029999999998</v>
      </c>
      <c r="X39" s="271">
        <v>2.5084219999999999</v>
      </c>
      <c r="Y39" s="271">
        <v>2.567259</v>
      </c>
      <c r="Z39" s="271">
        <v>2.8320240000000001</v>
      </c>
      <c r="AA39" s="271">
        <v>2.4940519999999999</v>
      </c>
      <c r="AB39" s="271">
        <v>2.5753020000000002</v>
      </c>
      <c r="AC39" s="271">
        <v>2.6258490000000001</v>
      </c>
      <c r="AD39" s="271">
        <v>2.6052089999999999</v>
      </c>
      <c r="AE39" s="271">
        <v>2.4655369999999999</v>
      </c>
      <c r="AF39" s="271">
        <v>2.70286625</v>
      </c>
      <c r="AG39" s="271">
        <v>2.7437786900000001</v>
      </c>
      <c r="AH39" s="271">
        <v>2.7281460000000002</v>
      </c>
      <c r="AI39" s="271">
        <v>2.7259869999999999</v>
      </c>
      <c r="AJ39" s="271">
        <v>2.4044120000000002</v>
      </c>
      <c r="AK39" s="271">
        <v>2.7347649999999999</v>
      </c>
      <c r="AL39" s="271">
        <v>2.48924967</v>
      </c>
      <c r="AM39" s="271">
        <v>2.5027539999999999</v>
      </c>
      <c r="AN39" s="271">
        <v>2.780967</v>
      </c>
      <c r="AO39" s="271">
        <v>2.4816199999999999</v>
      </c>
      <c r="AP39" s="271">
        <v>2.3279040000000002</v>
      </c>
      <c r="AQ39" s="271">
        <v>2.3382320000000001</v>
      </c>
      <c r="AR39" s="271">
        <v>2.8096390000000002</v>
      </c>
      <c r="AS39" s="271">
        <v>2.7489219999999999</v>
      </c>
      <c r="AT39" s="271">
        <v>2.7489219999999999</v>
      </c>
      <c r="AU39" s="271">
        <v>2.7222780000000002</v>
      </c>
      <c r="AV39" s="271">
        <v>2.632053</v>
      </c>
      <c r="AW39" s="271">
        <v>2.4974704999999999</v>
      </c>
      <c r="AX39" s="271">
        <v>2.5118130000000001</v>
      </c>
      <c r="AY39" s="271">
        <v>2.7957339999999999</v>
      </c>
      <c r="AZ39" s="271">
        <v>2.603307</v>
      </c>
      <c r="BA39" s="271">
        <v>2.5946229999999999</v>
      </c>
      <c r="BB39" s="271">
        <v>2.5946229999999999</v>
      </c>
      <c r="BC39" s="271">
        <v>2.5946229999999999</v>
      </c>
      <c r="BD39" s="271">
        <v>2.5794250000000001</v>
      </c>
      <c r="BE39" s="271">
        <v>2.5946229999999999</v>
      </c>
      <c r="BF39" s="271">
        <v>2.7822079999999998</v>
      </c>
      <c r="BG39" s="271">
        <v>2.7831260000000002</v>
      </c>
      <c r="BH39" s="271">
        <v>2.7831260000000002</v>
      </c>
      <c r="BI39" s="271">
        <v>2.7831260000000002</v>
      </c>
      <c r="BJ39" s="271">
        <v>2.5134439999999998</v>
      </c>
      <c r="BK39" s="271">
        <v>2.5298409999999998</v>
      </c>
      <c r="BL39" s="271">
        <v>2.7226340000000002</v>
      </c>
      <c r="BM39" s="271">
        <v>2.713047</v>
      </c>
      <c r="BN39" s="271">
        <v>2.5649419999999998</v>
      </c>
      <c r="BO39" s="271">
        <v>2.528492</v>
      </c>
      <c r="BP39" s="271">
        <v>2.766124</v>
      </c>
      <c r="BQ39" s="271">
        <v>2.404455</v>
      </c>
      <c r="BR39" s="271">
        <v>2.4067031700000001</v>
      </c>
      <c r="BS39" s="271">
        <v>2.6335989999999998</v>
      </c>
      <c r="BT39" s="271">
        <v>2.5884024000000001</v>
      </c>
      <c r="BU39" s="271">
        <v>2.7922090000000002</v>
      </c>
      <c r="BV39" s="271">
        <v>2.7880919999999998</v>
      </c>
      <c r="BW39" s="271">
        <v>2.5582440000000002</v>
      </c>
      <c r="BX39" s="271">
        <v>2.5582440000000002</v>
      </c>
      <c r="BY39" s="271">
        <v>2.7927469999999999</v>
      </c>
      <c r="BZ39" s="271">
        <v>2.7704629999999999</v>
      </c>
      <c r="CA39" s="271">
        <v>2.5730209999999998</v>
      </c>
      <c r="CB39" s="271">
        <v>2.6877430000000002</v>
      </c>
      <c r="CC39" s="271">
        <v>2.6709420000000001</v>
      </c>
      <c r="CD39" s="271">
        <v>2.7489180000000002</v>
      </c>
      <c r="CE39" s="271">
        <v>2.610668</v>
      </c>
      <c r="CF39" s="271">
        <v>2.7922090000000002</v>
      </c>
      <c r="CG39" s="271">
        <v>2.5941163299999999</v>
      </c>
      <c r="CH39" s="271">
        <v>2.6015709999999999</v>
      </c>
      <c r="CI39" s="271">
        <v>2.637181</v>
      </c>
      <c r="CJ39" s="271">
        <v>2.843019</v>
      </c>
      <c r="CK39" s="271">
        <v>2.9313616900000001</v>
      </c>
      <c r="CL39" s="271">
        <v>2.7736149999999999</v>
      </c>
      <c r="CM39" s="271">
        <v>2.7992659999999998</v>
      </c>
      <c r="CN39" s="271">
        <v>2.5980490000000001</v>
      </c>
      <c r="CO39" s="271">
        <v>2.6121720000000002</v>
      </c>
      <c r="CP39" s="271">
        <v>2.8784680599999999</v>
      </c>
      <c r="CQ39" s="271">
        <v>2.532022</v>
      </c>
      <c r="CR39" s="271">
        <v>2.5149330000000001</v>
      </c>
      <c r="CS39" s="271">
        <v>2.5182541600000001</v>
      </c>
      <c r="CT39" s="271">
        <v>2.6212789999999999</v>
      </c>
      <c r="CU39" s="271">
        <v>2.5660829999999999</v>
      </c>
      <c r="CV39" s="271">
        <v>2.9072425599999998</v>
      </c>
      <c r="CW39" s="271">
        <v>2.5176940000000001</v>
      </c>
      <c r="CX39" s="271">
        <v>2.55169333</v>
      </c>
      <c r="CY39" s="271">
        <v>2.5654889999999999</v>
      </c>
      <c r="CZ39" s="271">
        <v>2.520988</v>
      </c>
      <c r="DA39" s="271">
        <v>2.8329569999999999</v>
      </c>
      <c r="DB39" s="271">
        <v>2.840538</v>
      </c>
      <c r="DC39" s="271">
        <v>2.7880919999999998</v>
      </c>
      <c r="DD39" s="271">
        <v>2.7671450000000002</v>
      </c>
      <c r="DE39" s="271">
        <v>2.5488909999999998</v>
      </c>
      <c r="DF39" s="271">
        <v>2.5582440000000002</v>
      </c>
      <c r="DG39" s="271">
        <v>2.6274769999999998</v>
      </c>
      <c r="DH39" s="271">
        <v>2.8587244100000002</v>
      </c>
      <c r="DI39" s="271">
        <v>2.8413620000000002</v>
      </c>
      <c r="DJ39" s="271">
        <v>2.8294820000000001</v>
      </c>
      <c r="DK39" s="271">
        <v>2.57325333</v>
      </c>
      <c r="DL39" s="271">
        <v>2.9233699999999998</v>
      </c>
      <c r="DM39" s="271">
        <v>2.8052969999999999</v>
      </c>
      <c r="DN39" s="271">
        <v>2.6929470000000002</v>
      </c>
      <c r="DO39" s="271">
        <v>2.3054239999999999</v>
      </c>
      <c r="DP39" s="271">
        <v>2.7924799999999999</v>
      </c>
      <c r="DQ39" s="271">
        <v>2.5835050000000002</v>
      </c>
      <c r="DR39" s="271">
        <v>2.5890119999999999</v>
      </c>
      <c r="DS39" s="271">
        <v>2.6146349999999998</v>
      </c>
      <c r="DT39" s="271">
        <v>2.7991679999999999</v>
      </c>
      <c r="DU39" s="271">
        <v>2.805199</v>
      </c>
      <c r="DV39" s="271">
        <v>2.5107339999999998</v>
      </c>
      <c r="DW39" s="271">
        <v>2.4220000000000002</v>
      </c>
      <c r="DX39" s="271">
        <v>2.3592019999999998</v>
      </c>
      <c r="DY39" s="271">
        <v>2.62038452</v>
      </c>
      <c r="DZ39" s="271">
        <v>2.6323910000000001</v>
      </c>
      <c r="EA39" s="271">
        <v>2.638118</v>
      </c>
      <c r="EB39" s="271">
        <v>2.530335</v>
      </c>
      <c r="EC39" s="271">
        <v>2.5462760000000002</v>
      </c>
      <c r="ED39" s="271">
        <v>2.5941879999999999</v>
      </c>
      <c r="EE39" s="271">
        <v>2.6065659999999999</v>
      </c>
      <c r="EF39" s="271">
        <v>2.8937026499999998</v>
      </c>
      <c r="EG39" s="271">
        <v>2.8210380000000002</v>
      </c>
      <c r="EH39" s="271">
        <v>2.8210380000000002</v>
      </c>
      <c r="EI39" s="271">
        <v>2.5285519999999999</v>
      </c>
      <c r="EJ39" s="271">
        <v>2.7796539999999998</v>
      </c>
      <c r="EK39" s="271">
        <v>2.791909</v>
      </c>
      <c r="EL39" s="271">
        <v>2.7880919999999998</v>
      </c>
      <c r="EM39" s="271">
        <v>2.5465559999999998</v>
      </c>
      <c r="EN39" s="271">
        <v>2.6386690000000002</v>
      </c>
      <c r="EO39" s="271">
        <v>2.960744</v>
      </c>
      <c r="EP39" s="271">
        <v>2.6035729999999999</v>
      </c>
      <c r="EQ39" s="271">
        <v>2.6033140000000001</v>
      </c>
      <c r="ER39" s="271">
        <v>2.6741310600000001</v>
      </c>
      <c r="ES39" s="271">
        <v>2.5217369999999999</v>
      </c>
      <c r="ET39" s="271">
        <v>2.4933269999999998</v>
      </c>
      <c r="EU39" s="271">
        <v>2.5432419999999998</v>
      </c>
      <c r="EV39" s="271">
        <v>2.605502</v>
      </c>
      <c r="EW39" s="271">
        <v>2.5030079999999999</v>
      </c>
      <c r="EX39" s="271">
        <v>2.4729610000000002</v>
      </c>
      <c r="EY39" s="271">
        <v>2.5993019999999998</v>
      </c>
      <c r="EZ39" s="271">
        <v>2.6081300000000001</v>
      </c>
      <c r="FA39" s="271">
        <v>2.6118260000000002</v>
      </c>
      <c r="FB39" s="271">
        <v>2.7819266100000002</v>
      </c>
      <c r="FC39" s="271">
        <v>2.6283080000000001</v>
      </c>
      <c r="FD39" s="271">
        <v>2.889418</v>
      </c>
      <c r="FE39" s="271">
        <v>2.6336940000000002</v>
      </c>
      <c r="FF39" s="271">
        <v>2.7670449499999998</v>
      </c>
      <c r="FG39" s="271">
        <v>2.9615019999999999</v>
      </c>
      <c r="FH39" s="271">
        <v>2.4806525000000001</v>
      </c>
      <c r="FI39" s="271">
        <v>2.4921679999999999</v>
      </c>
      <c r="FJ39" s="271">
        <v>2.5527440000000001</v>
      </c>
      <c r="FK39" s="271">
        <v>2.6382129999999999</v>
      </c>
      <c r="FL39" s="271">
        <v>2.7930849200000001</v>
      </c>
      <c r="FM39" s="271">
        <v>2.7847390000000001</v>
      </c>
      <c r="FN39" s="271">
        <v>2.7927469999999999</v>
      </c>
      <c r="FO39" s="271">
        <v>2.7559070000000001</v>
      </c>
      <c r="FP39" s="271">
        <v>2.7559070000000001</v>
      </c>
      <c r="FQ39" s="271">
        <v>2.7433049999999999</v>
      </c>
      <c r="FR39" s="271">
        <v>2.7433049999999999</v>
      </c>
      <c r="FS39" s="271">
        <v>2.7433049999999999</v>
      </c>
      <c r="FT39" s="271">
        <v>2.8251719999999998</v>
      </c>
      <c r="FU39" s="271">
        <v>2.818219</v>
      </c>
      <c r="FV39" s="271">
        <v>2.4153340000000001</v>
      </c>
      <c r="FW39" s="271">
        <v>2.4176600000000001</v>
      </c>
      <c r="FX39" s="271">
        <v>2.6619414199999998</v>
      </c>
      <c r="FY39" s="271">
        <v>2.6726160000000001</v>
      </c>
      <c r="FZ39" s="271">
        <v>2.6619660000000001</v>
      </c>
      <c r="GA39" s="271">
        <v>2.7922090000000002</v>
      </c>
      <c r="GB39" s="271">
        <v>2.7922090000000002</v>
      </c>
      <c r="GC39" s="271">
        <v>2.8041879999999999</v>
      </c>
      <c r="GD39" s="271">
        <v>2.4931876700000002</v>
      </c>
      <c r="GE39" s="271">
        <v>2.777466</v>
      </c>
      <c r="GF39" s="271">
        <v>2.7671450000000002</v>
      </c>
      <c r="GG39" s="271">
        <v>2.9060531100000002</v>
      </c>
      <c r="GH39" s="271">
        <v>2.5181849999999999</v>
      </c>
      <c r="GI39" s="271">
        <v>2.9060531100000002</v>
      </c>
      <c r="GJ39" s="271">
        <v>2.7559070000000001</v>
      </c>
      <c r="GK39" s="271">
        <v>2.6049989999999998</v>
      </c>
      <c r="GL39" s="271">
        <v>2.6807159999999999</v>
      </c>
      <c r="GM39" s="271">
        <v>2.442647</v>
      </c>
      <c r="GN39" s="271">
        <v>2.6147369999999999</v>
      </c>
      <c r="GO39" s="271">
        <v>2.3845543199999999</v>
      </c>
      <c r="GP39" s="271">
        <v>2.3783605699999999</v>
      </c>
      <c r="GQ39" s="271">
        <v>2.5538110000000001</v>
      </c>
      <c r="GR39" s="271">
        <v>2.768456</v>
      </c>
      <c r="GS39" s="271">
        <v>2.770187</v>
      </c>
      <c r="GT39" s="271">
        <v>2.7653029999999998</v>
      </c>
      <c r="GU39" s="271">
        <v>2.6147369999999999</v>
      </c>
      <c r="GV39" s="271">
        <v>2.6147369999999999</v>
      </c>
      <c r="GW39" s="271">
        <v>2.6147369999999999</v>
      </c>
      <c r="GX39" s="271">
        <v>2.9177399999999998</v>
      </c>
      <c r="GY39" s="271">
        <v>2.9197609999999998</v>
      </c>
      <c r="GZ39" s="271">
        <v>2.9197609999999998</v>
      </c>
      <c r="HA39" s="271">
        <v>2.9197609999999998</v>
      </c>
      <c r="HB39" s="271">
        <v>2.6629269999999998</v>
      </c>
      <c r="HC39" s="271">
        <v>2.8524430000000001</v>
      </c>
      <c r="HD39" s="271">
        <v>2.843998</v>
      </c>
      <c r="HE39" s="271">
        <v>2.8115700000000001</v>
      </c>
      <c r="HF39" s="271">
        <v>2.8413529999999998</v>
      </c>
      <c r="HG39" s="271">
        <v>2.747331</v>
      </c>
      <c r="HH39" s="271">
        <v>2.5181849999999999</v>
      </c>
      <c r="HI39" s="271">
        <v>2.9040330000000001</v>
      </c>
      <c r="HJ39" s="271">
        <v>2.6233399999999998</v>
      </c>
      <c r="HK39" s="271">
        <v>2.6281639999999999</v>
      </c>
      <c r="HL39" s="271">
        <v>2.5902470000000002</v>
      </c>
      <c r="HM39" s="271">
        <v>2.5548500000000001</v>
      </c>
      <c r="HN39" s="271">
        <v>2.3579918700000002</v>
      </c>
      <c r="HO39" s="271">
        <v>2.3864510000000001</v>
      </c>
      <c r="HP39" s="271">
        <v>2.4000880000000002</v>
      </c>
      <c r="HQ39" s="271">
        <v>2.8259215499999999</v>
      </c>
      <c r="HR39" s="271">
        <v>2.6265610000000001</v>
      </c>
      <c r="HS39" s="271">
        <v>2.955854</v>
      </c>
      <c r="HT39" s="271"/>
      <c r="HU39" s="271"/>
      <c r="HV39" s="271"/>
      <c r="HW39" s="271"/>
      <c r="HX39" s="271"/>
      <c r="HY39" s="271"/>
      <c r="HZ39" s="271"/>
      <c r="IA39" s="271"/>
    </row>
    <row r="40" spans="1:235" s="272" customFormat="1">
      <c r="A40" s="270"/>
      <c r="B40" s="280">
        <v>45647.770833333336</v>
      </c>
      <c r="C40" s="271">
        <v>95.557091</v>
      </c>
      <c r="D40" s="271">
        <v>95.816266999999996</v>
      </c>
      <c r="E40" s="271">
        <v>95.662464999999997</v>
      </c>
      <c r="F40" s="271">
        <v>95.557091</v>
      </c>
      <c r="G40" s="271">
        <v>91.989915999999994</v>
      </c>
      <c r="H40" s="271">
        <v>100.49499400000001</v>
      </c>
      <c r="I40" s="271">
        <v>100.142734</v>
      </c>
      <c r="J40" s="271">
        <v>100.682964</v>
      </c>
      <c r="K40" s="271">
        <v>91.342895999999996</v>
      </c>
      <c r="L40" s="271">
        <v>96.809610000000006</v>
      </c>
      <c r="M40" s="271">
        <v>100.17380900000001</v>
      </c>
      <c r="N40" s="271">
        <v>99.452762000000007</v>
      </c>
      <c r="O40" s="271">
        <v>100.420284</v>
      </c>
      <c r="P40" s="271">
        <v>95.017155520000003</v>
      </c>
      <c r="Q40" s="271">
        <v>100.372423</v>
      </c>
      <c r="R40" s="271">
        <v>93.835341</v>
      </c>
      <c r="S40" s="271">
        <v>98.430727000000005</v>
      </c>
      <c r="T40" s="271">
        <v>88.031764999999993</v>
      </c>
      <c r="U40" s="271">
        <v>88.705070000000006</v>
      </c>
      <c r="V40" s="271">
        <v>96.661906000000002</v>
      </c>
      <c r="W40" s="271">
        <v>92.644861000000006</v>
      </c>
      <c r="X40" s="271">
        <v>89.014369000000002</v>
      </c>
      <c r="Y40" s="271">
        <v>91.066587999999996</v>
      </c>
      <c r="Z40" s="271">
        <v>100.207469</v>
      </c>
      <c r="AA40" s="271">
        <v>88.560852999999994</v>
      </c>
      <c r="AB40" s="271">
        <v>91.154904999999999</v>
      </c>
      <c r="AC40" s="271">
        <v>93.096414999999993</v>
      </c>
      <c r="AD40" s="271">
        <v>92.388935000000004</v>
      </c>
      <c r="AE40" s="271">
        <v>87.458776</v>
      </c>
      <c r="AF40" s="271">
        <v>95.561660500000002</v>
      </c>
      <c r="AG40" s="271">
        <v>96.673768370000005</v>
      </c>
      <c r="AH40" s="271">
        <v>96.710245999999998</v>
      </c>
      <c r="AI40" s="271">
        <v>96.589858000000007</v>
      </c>
      <c r="AJ40" s="271">
        <v>85.158332999999999</v>
      </c>
      <c r="AK40" s="271">
        <v>96.881094000000004</v>
      </c>
      <c r="AL40" s="271">
        <v>88.420699999999997</v>
      </c>
      <c r="AM40" s="271">
        <v>88.882142000000002</v>
      </c>
      <c r="AN40" s="271">
        <v>98.761401000000006</v>
      </c>
      <c r="AO40" s="271">
        <v>88.007866000000007</v>
      </c>
      <c r="AP40" s="271">
        <v>82.641075000000001</v>
      </c>
      <c r="AQ40" s="271">
        <v>83.004932999999994</v>
      </c>
      <c r="AR40" s="271">
        <v>100.113542</v>
      </c>
      <c r="AS40" s="271">
        <v>97.236599999999996</v>
      </c>
      <c r="AT40" s="271">
        <v>97.236599999999996</v>
      </c>
      <c r="AU40" s="271">
        <v>96.196714</v>
      </c>
      <c r="AV40" s="271">
        <v>93.299379999999999</v>
      </c>
      <c r="AW40" s="271">
        <v>88.594120000000004</v>
      </c>
      <c r="AX40" s="271">
        <v>89.098960000000005</v>
      </c>
      <c r="AY40" s="271">
        <v>99.104224000000002</v>
      </c>
      <c r="AZ40" s="271">
        <v>92.240153000000007</v>
      </c>
      <c r="BA40" s="271">
        <v>91.856003000000001</v>
      </c>
      <c r="BB40" s="271">
        <v>91.856003000000001</v>
      </c>
      <c r="BC40" s="271">
        <v>91.856003000000001</v>
      </c>
      <c r="BD40" s="271">
        <v>91.182568000000003</v>
      </c>
      <c r="BE40" s="271">
        <v>91.856003000000001</v>
      </c>
      <c r="BF40" s="271">
        <v>98.193382</v>
      </c>
      <c r="BG40" s="271">
        <v>98.453732000000002</v>
      </c>
      <c r="BH40" s="271">
        <v>98.453732000000002</v>
      </c>
      <c r="BI40" s="271">
        <v>98.453732000000002</v>
      </c>
      <c r="BJ40" s="271">
        <v>89.187282999999994</v>
      </c>
      <c r="BK40" s="271">
        <v>89.76267</v>
      </c>
      <c r="BL40" s="271">
        <v>96.343250999999995</v>
      </c>
      <c r="BM40" s="271">
        <v>96.064055999999994</v>
      </c>
      <c r="BN40" s="271">
        <v>90.835060999999996</v>
      </c>
      <c r="BO40" s="271">
        <v>89.674355000000006</v>
      </c>
      <c r="BP40" s="271">
        <v>98.206460000000007</v>
      </c>
      <c r="BQ40" s="271">
        <v>85.068017999999995</v>
      </c>
      <c r="BR40" s="271">
        <v>85.17180098</v>
      </c>
      <c r="BS40" s="271">
        <v>93.443838</v>
      </c>
      <c r="BT40" s="271">
        <v>91.6292574</v>
      </c>
      <c r="BU40" s="271">
        <v>98.981849999999994</v>
      </c>
      <c r="BV40" s="271">
        <v>99.100498000000002</v>
      </c>
      <c r="BW40" s="271">
        <v>90.612352000000001</v>
      </c>
      <c r="BX40" s="271">
        <v>90.612352000000001</v>
      </c>
      <c r="BY40" s="271">
        <v>100.148768</v>
      </c>
      <c r="BZ40" s="271">
        <v>98.679733999999996</v>
      </c>
      <c r="CA40" s="271">
        <v>91.104866000000001</v>
      </c>
      <c r="CB40" s="271">
        <v>95.271694999999994</v>
      </c>
      <c r="CC40" s="271">
        <v>94.610251000000005</v>
      </c>
      <c r="CD40" s="271">
        <v>97.787558000000004</v>
      </c>
      <c r="CE40" s="271">
        <v>92.889567</v>
      </c>
      <c r="CF40" s="271">
        <v>98.981849999999994</v>
      </c>
      <c r="CG40" s="271">
        <v>91.917505329999997</v>
      </c>
      <c r="CH40" s="271">
        <v>92.179229000000007</v>
      </c>
      <c r="CI40" s="271">
        <v>93.691961000000006</v>
      </c>
      <c r="CJ40" s="271">
        <v>101.122446</v>
      </c>
      <c r="CK40" s="271">
        <v>103.42541310999999</v>
      </c>
      <c r="CL40" s="271">
        <v>98.336545999999998</v>
      </c>
      <c r="CM40" s="271">
        <v>99.221103999999997</v>
      </c>
      <c r="CN40" s="271">
        <v>92.134777</v>
      </c>
      <c r="CO40" s="271">
        <v>92.448122999999995</v>
      </c>
      <c r="CP40" s="271">
        <v>105.75972045</v>
      </c>
      <c r="CQ40" s="271">
        <v>90.231803999999997</v>
      </c>
      <c r="CR40" s="271">
        <v>89.272153000000003</v>
      </c>
      <c r="CS40" s="271">
        <v>88.258030539999993</v>
      </c>
      <c r="CT40" s="271">
        <v>93.472120000000004</v>
      </c>
      <c r="CU40" s="271">
        <v>91.027097999999995</v>
      </c>
      <c r="CV40" s="271">
        <v>103.89149639</v>
      </c>
      <c r="CW40" s="271">
        <v>89.439096000000006</v>
      </c>
      <c r="CX40" s="271">
        <v>90.487680999999995</v>
      </c>
      <c r="CY40" s="271">
        <v>90.977785999999995</v>
      </c>
      <c r="CZ40" s="271">
        <v>89.207571999999999</v>
      </c>
      <c r="DA40" s="271">
        <v>100.70642700000001</v>
      </c>
      <c r="DB40" s="271">
        <v>100.96769</v>
      </c>
      <c r="DC40" s="271">
        <v>99.100498000000002</v>
      </c>
      <c r="DD40" s="271">
        <v>98.317505999999995</v>
      </c>
      <c r="DE40" s="271">
        <v>90.280049000000005</v>
      </c>
      <c r="DF40" s="271">
        <v>90.612352000000001</v>
      </c>
      <c r="DG40" s="271">
        <v>93.149704500000013</v>
      </c>
      <c r="DH40" s="271">
        <v>101.79475716</v>
      </c>
      <c r="DI40" s="271">
        <v>101.259587</v>
      </c>
      <c r="DJ40" s="271">
        <v>100.797735</v>
      </c>
      <c r="DK40" s="271">
        <v>90.922114329999999</v>
      </c>
      <c r="DL40" s="271">
        <v>103.15764900000001</v>
      </c>
      <c r="DM40" s="271">
        <v>99.320733000000004</v>
      </c>
      <c r="DN40" s="271">
        <v>95.246814000000001</v>
      </c>
      <c r="DO40" s="271">
        <v>81.743187000000006</v>
      </c>
      <c r="DP40" s="271">
        <v>98.877703999999994</v>
      </c>
      <c r="DQ40" s="271">
        <v>91.374510000000001</v>
      </c>
      <c r="DR40" s="271">
        <v>91.613045</v>
      </c>
      <c r="DS40" s="271">
        <v>92.717444</v>
      </c>
      <c r="DT40" s="271">
        <v>99.583180999999996</v>
      </c>
      <c r="DU40" s="271">
        <v>99.856562999999994</v>
      </c>
      <c r="DV40" s="271">
        <v>89.098408000000006</v>
      </c>
      <c r="DW40" s="271">
        <v>85.964827999999997</v>
      </c>
      <c r="DX40" s="271">
        <v>83.814825499999998</v>
      </c>
      <c r="DY40" s="271">
        <v>92.771165289999999</v>
      </c>
      <c r="DZ40" s="271">
        <v>93.577476000000004</v>
      </c>
      <c r="EA40" s="271">
        <v>93.781003999999996</v>
      </c>
      <c r="EB40" s="271">
        <v>89.773211000000003</v>
      </c>
      <c r="EC40" s="271">
        <v>90.331586999999999</v>
      </c>
      <c r="ED40" s="271">
        <v>93.457312999999999</v>
      </c>
      <c r="EE40" s="271">
        <v>92.427201999999994</v>
      </c>
      <c r="EF40" s="271">
        <v>102.43367813</v>
      </c>
      <c r="EG40" s="271">
        <v>100.566919</v>
      </c>
      <c r="EH40" s="271">
        <v>100.566919</v>
      </c>
      <c r="EI40" s="271">
        <v>89.860686999999999</v>
      </c>
      <c r="EJ40" s="271">
        <v>98.797548000000006</v>
      </c>
      <c r="EK40" s="271">
        <v>99.236644999999996</v>
      </c>
      <c r="EL40" s="271">
        <v>99.100498000000002</v>
      </c>
      <c r="EM40" s="271">
        <v>90.617610999999997</v>
      </c>
      <c r="EN40" s="271">
        <v>93.825490000000002</v>
      </c>
      <c r="EO40" s="271">
        <v>104.598538</v>
      </c>
      <c r="EP40" s="271">
        <v>92.249493999999999</v>
      </c>
      <c r="EQ40" s="271">
        <v>92.240425000000002</v>
      </c>
      <c r="ER40" s="271">
        <v>94.362234330000007</v>
      </c>
      <c r="ES40" s="271">
        <v>89.449370000000002</v>
      </c>
      <c r="ET40" s="271">
        <v>88.407272000000006</v>
      </c>
      <c r="EU40" s="271">
        <v>90.213220000000007</v>
      </c>
      <c r="EV40" s="271">
        <v>92.260378000000003</v>
      </c>
      <c r="EW40" s="271">
        <v>88.815082000000004</v>
      </c>
      <c r="EX40" s="271">
        <v>87.752116999999998</v>
      </c>
      <c r="EY40" s="271">
        <v>92.175349999999995</v>
      </c>
      <c r="EZ40" s="271">
        <v>92.478380999999999</v>
      </c>
      <c r="FA40" s="271">
        <v>92.605250999999996</v>
      </c>
      <c r="FB40" s="271">
        <v>97.265687139999997</v>
      </c>
      <c r="FC40" s="271">
        <v>93.724639999999994</v>
      </c>
      <c r="FD40" s="271">
        <v>102.16121099999999</v>
      </c>
      <c r="FE40" s="271">
        <v>93.379130000000004</v>
      </c>
      <c r="FF40" s="271">
        <v>97.255968609999996</v>
      </c>
      <c r="FG40" s="271">
        <v>104.882982</v>
      </c>
      <c r="FH40" s="271">
        <v>86.819046</v>
      </c>
      <c r="FI40" s="271">
        <v>87.328902999999997</v>
      </c>
      <c r="FJ40" s="271">
        <v>90.536586</v>
      </c>
      <c r="FK40" s="271">
        <v>93.725964000000005</v>
      </c>
      <c r="FL40" s="271">
        <v>100.16178734</v>
      </c>
      <c r="FM40" s="271">
        <v>99.829714999999993</v>
      </c>
      <c r="FN40" s="271">
        <v>100.148768</v>
      </c>
      <c r="FO40" s="271">
        <v>97.905974999999998</v>
      </c>
      <c r="FP40" s="271">
        <v>97.905974999999998</v>
      </c>
      <c r="FQ40" s="271">
        <v>99.712710000000001</v>
      </c>
      <c r="FR40" s="271">
        <v>99.712710000000001</v>
      </c>
      <c r="FS40" s="271">
        <v>99.712710000000001</v>
      </c>
      <c r="FT40" s="271">
        <v>100.61393700000001</v>
      </c>
      <c r="FU40" s="271">
        <v>100.355238</v>
      </c>
      <c r="FV40" s="271">
        <v>85.252246999999997</v>
      </c>
      <c r="FW40" s="271">
        <v>85.240852000000004</v>
      </c>
      <c r="FX40" s="271">
        <v>94.449038180000002</v>
      </c>
      <c r="FY40" s="271">
        <v>94.724220000000003</v>
      </c>
      <c r="FZ40" s="271">
        <v>93.981671000000006</v>
      </c>
      <c r="GA40" s="271">
        <v>98.981849999999994</v>
      </c>
      <c r="GB40" s="271">
        <v>98.981849999999994</v>
      </c>
      <c r="GC40" s="271">
        <v>99.753196000000003</v>
      </c>
      <c r="GD40" s="271">
        <v>88.530011000000002</v>
      </c>
      <c r="GE40" s="271">
        <v>98.797548000000006</v>
      </c>
      <c r="GF40" s="271">
        <v>98.317505999999995</v>
      </c>
      <c r="GG40" s="271">
        <v>103.91324141</v>
      </c>
      <c r="GH40" s="271">
        <v>90.287784000000002</v>
      </c>
      <c r="GI40" s="271">
        <v>103.91324141</v>
      </c>
      <c r="GJ40" s="271">
        <v>97.905974999999998</v>
      </c>
      <c r="GK40" s="271">
        <v>92.260002999999998</v>
      </c>
      <c r="GL40" s="271">
        <v>95.168311000000003</v>
      </c>
      <c r="GM40" s="271">
        <v>86.698612999999995</v>
      </c>
      <c r="GN40" s="271">
        <v>92.698684999999998</v>
      </c>
      <c r="GO40" s="271">
        <v>84.477732090000003</v>
      </c>
      <c r="GP40" s="271">
        <v>84.260294009999996</v>
      </c>
      <c r="GQ40" s="271">
        <v>90.665823000000003</v>
      </c>
      <c r="GR40" s="271">
        <v>97.565185</v>
      </c>
      <c r="GS40" s="271">
        <v>98.334531999999996</v>
      </c>
      <c r="GT40" s="271">
        <v>98.202922000000001</v>
      </c>
      <c r="GU40" s="271">
        <v>92.698684999999998</v>
      </c>
      <c r="GV40" s="271">
        <v>92.698684999999998</v>
      </c>
      <c r="GW40" s="271">
        <v>92.698684999999998</v>
      </c>
      <c r="GX40" s="271">
        <v>102.823651</v>
      </c>
      <c r="GY40" s="271">
        <v>103.010366</v>
      </c>
      <c r="GZ40" s="271">
        <v>103.010366</v>
      </c>
      <c r="HA40" s="271">
        <v>103.010366</v>
      </c>
      <c r="HB40" s="271">
        <v>94.982772999999995</v>
      </c>
      <c r="HC40" s="271">
        <v>101.33698099999999</v>
      </c>
      <c r="HD40" s="271">
        <v>101.062245</v>
      </c>
      <c r="HE40" s="271">
        <v>100.698368</v>
      </c>
      <c r="HF40" s="271">
        <v>100.96219000000001</v>
      </c>
      <c r="HG40" s="271">
        <v>97.337525999999997</v>
      </c>
      <c r="HH40" s="271">
        <v>90.287784000000002</v>
      </c>
      <c r="HI40" s="271">
        <v>102.60196999999999</v>
      </c>
      <c r="HJ40" s="271">
        <v>92.959869499999996</v>
      </c>
      <c r="HK40" s="271">
        <v>93.147301999999996</v>
      </c>
      <c r="HL40" s="271">
        <v>91.917254</v>
      </c>
      <c r="HM40" s="271">
        <v>90.641266999999999</v>
      </c>
      <c r="HN40" s="271">
        <v>83.899678499999993</v>
      </c>
      <c r="HO40" s="271">
        <v>84.751289</v>
      </c>
      <c r="HP40" s="271">
        <v>85.224272999999997</v>
      </c>
      <c r="HQ40" s="271">
        <v>100.33838021</v>
      </c>
      <c r="HR40" s="271">
        <v>93.119815000000003</v>
      </c>
      <c r="HS40" s="271">
        <v>104.409449</v>
      </c>
      <c r="HT40" s="271"/>
      <c r="HU40" s="271"/>
      <c r="HV40" s="271"/>
      <c r="HW40" s="271"/>
      <c r="HX40" s="271"/>
      <c r="HY40" s="271"/>
      <c r="HZ40" s="271"/>
      <c r="IA40" s="271"/>
    </row>
    <row r="41" spans="1:235">
      <c r="A41" s="270"/>
      <c r="B41" s="280">
        <v>45647.791666666664</v>
      </c>
      <c r="C41" s="271">
        <v>99.913870000000003</v>
      </c>
      <c r="D41" s="271">
        <v>100.190592</v>
      </c>
      <c r="E41" s="271">
        <v>100.027005</v>
      </c>
      <c r="F41" s="271">
        <v>99.913870000000003</v>
      </c>
      <c r="G41" s="271">
        <v>96.392810999999995</v>
      </c>
      <c r="H41" s="271">
        <v>104.987989</v>
      </c>
      <c r="I41" s="271">
        <v>104.59910600000001</v>
      </c>
      <c r="J41" s="271">
        <v>105.21146899999999</v>
      </c>
      <c r="K41" s="271">
        <v>95.841419999999999</v>
      </c>
      <c r="L41" s="271">
        <v>101.41874199999999</v>
      </c>
      <c r="M41" s="271">
        <v>104.935941</v>
      </c>
      <c r="N41" s="271">
        <v>104.183155</v>
      </c>
      <c r="O41" s="271">
        <v>105.360193</v>
      </c>
      <c r="P41" s="271">
        <v>100.10800368</v>
      </c>
      <c r="Q41" s="271">
        <v>104.961496</v>
      </c>
      <c r="R41" s="271">
        <v>98.219499999999996</v>
      </c>
      <c r="S41" s="271">
        <v>103.082691</v>
      </c>
      <c r="T41" s="271">
        <v>91.609370499999997</v>
      </c>
      <c r="U41" s="271">
        <v>92.320993999999999</v>
      </c>
      <c r="V41" s="271">
        <v>101.043622</v>
      </c>
      <c r="W41" s="271">
        <v>96.769293000000005</v>
      </c>
      <c r="X41" s="271">
        <v>92.832256000000001</v>
      </c>
      <c r="Y41" s="271">
        <v>95.130792</v>
      </c>
      <c r="Z41" s="271">
        <v>105.08463399999999</v>
      </c>
      <c r="AA41" s="271">
        <v>92.637112999999999</v>
      </c>
      <c r="AB41" s="271">
        <v>95.772912000000005</v>
      </c>
      <c r="AC41" s="271">
        <v>97.262834999999995</v>
      </c>
      <c r="AD41" s="271">
        <v>96.523937000000004</v>
      </c>
      <c r="AE41" s="271">
        <v>91.182040000000001</v>
      </c>
      <c r="AF41" s="271">
        <v>100.11681775</v>
      </c>
      <c r="AG41" s="271">
        <v>101.27825575999999</v>
      </c>
      <c r="AH41" s="271">
        <v>101.35344000000001</v>
      </c>
      <c r="AI41" s="271">
        <v>101.196005</v>
      </c>
      <c r="AJ41" s="271">
        <v>88.882270000000005</v>
      </c>
      <c r="AK41" s="271">
        <v>101.26232</v>
      </c>
      <c r="AL41" s="271">
        <v>92.450410000000005</v>
      </c>
      <c r="AM41" s="271">
        <v>92.945808999999997</v>
      </c>
      <c r="AN41" s="271">
        <v>103.450033</v>
      </c>
      <c r="AO41" s="271">
        <v>91.905839999999998</v>
      </c>
      <c r="AP41" s="271">
        <v>86.1282025</v>
      </c>
      <c r="AQ41" s="271">
        <v>86.511295000000004</v>
      </c>
      <c r="AR41" s="271">
        <v>104.96798099999999</v>
      </c>
      <c r="AS41" s="271">
        <v>101.99387299999999</v>
      </c>
      <c r="AT41" s="271">
        <v>101.99387299999999</v>
      </c>
      <c r="AU41" s="271">
        <v>100.861386</v>
      </c>
      <c r="AV41" s="271">
        <v>97.393738999999997</v>
      </c>
      <c r="AW41" s="271">
        <v>92.450719500000005</v>
      </c>
      <c r="AX41" s="271">
        <v>92.983048999999994</v>
      </c>
      <c r="AY41" s="271">
        <v>104.10301699999999</v>
      </c>
      <c r="AZ41" s="271">
        <v>96.376268999999994</v>
      </c>
      <c r="BA41" s="271">
        <v>96.085683000000003</v>
      </c>
      <c r="BB41" s="271">
        <v>96.085683000000003</v>
      </c>
      <c r="BC41" s="271">
        <v>96.085683000000003</v>
      </c>
      <c r="BD41" s="271">
        <v>95.597776999999994</v>
      </c>
      <c r="BE41" s="271">
        <v>96.085683000000003</v>
      </c>
      <c r="BF41" s="271">
        <v>103.03448299999999</v>
      </c>
      <c r="BG41" s="271">
        <v>103.26364599999999</v>
      </c>
      <c r="BH41" s="271">
        <v>103.26364599999999</v>
      </c>
      <c r="BI41" s="271">
        <v>103.26364599999999</v>
      </c>
      <c r="BJ41" s="271">
        <v>93.201301000000001</v>
      </c>
      <c r="BK41" s="271">
        <v>93.811792999999994</v>
      </c>
      <c r="BL41" s="271">
        <v>100.855388</v>
      </c>
      <c r="BM41" s="271">
        <v>100.59335799999999</v>
      </c>
      <c r="BN41" s="271">
        <v>95.569953999999996</v>
      </c>
      <c r="BO41" s="271">
        <v>94.110180999999997</v>
      </c>
      <c r="BP41" s="271">
        <v>102.809388</v>
      </c>
      <c r="BQ41" s="271">
        <v>88.777705999999995</v>
      </c>
      <c r="BR41" s="271">
        <v>88.886014799999998</v>
      </c>
      <c r="BS41" s="271">
        <v>97.841357000000002</v>
      </c>
      <c r="BT41" s="271">
        <v>95.550228200000006</v>
      </c>
      <c r="BU41" s="271">
        <v>103.96507800000001</v>
      </c>
      <c r="BV41" s="271">
        <v>103.703463</v>
      </c>
      <c r="BW41" s="271">
        <v>95.320238000000003</v>
      </c>
      <c r="BX41" s="271">
        <v>95.320238000000003</v>
      </c>
      <c r="BY41" s="271">
        <v>104.814167</v>
      </c>
      <c r="BZ41" s="271">
        <v>103.86627900000001</v>
      </c>
      <c r="CA41" s="271">
        <v>95.774468999999996</v>
      </c>
      <c r="CB41" s="271">
        <v>99.732775000000004</v>
      </c>
      <c r="CC41" s="271">
        <v>99.033615999999995</v>
      </c>
      <c r="CD41" s="271">
        <v>102.748907</v>
      </c>
      <c r="CE41" s="271">
        <v>97.430683999999999</v>
      </c>
      <c r="CF41" s="271">
        <v>103.96507800000001</v>
      </c>
      <c r="CG41" s="271">
        <v>95.919848329999994</v>
      </c>
      <c r="CH41" s="271">
        <v>96.290109000000001</v>
      </c>
      <c r="CI41" s="271">
        <v>98.134916000000004</v>
      </c>
      <c r="CJ41" s="271">
        <v>105.155427</v>
      </c>
      <c r="CK41" s="271">
        <v>108.99335623</v>
      </c>
      <c r="CL41" s="271">
        <v>103.237324</v>
      </c>
      <c r="CM41" s="271">
        <v>104.067615</v>
      </c>
      <c r="CN41" s="271">
        <v>96.183807999999999</v>
      </c>
      <c r="CO41" s="271">
        <v>96.420918</v>
      </c>
      <c r="CP41" s="271">
        <v>110.16699684</v>
      </c>
      <c r="CQ41" s="271">
        <v>94.468018000000001</v>
      </c>
      <c r="CR41" s="271">
        <v>93.543198000000004</v>
      </c>
      <c r="CS41" s="271">
        <v>92.117046889999997</v>
      </c>
      <c r="CT41" s="271">
        <v>97.725397000000001</v>
      </c>
      <c r="CU41" s="271">
        <v>95.152124999999998</v>
      </c>
      <c r="CV41" s="271">
        <v>108.94796547999999</v>
      </c>
      <c r="CW41" s="271">
        <v>93.614779999999996</v>
      </c>
      <c r="CX41" s="271">
        <v>94.540454330000003</v>
      </c>
      <c r="CY41" s="271">
        <v>95.051755999999997</v>
      </c>
      <c r="CZ41" s="271">
        <v>93.990278000000004</v>
      </c>
      <c r="DA41" s="271">
        <v>105.343762</v>
      </c>
      <c r="DB41" s="271">
        <v>105.616669</v>
      </c>
      <c r="DC41" s="271">
        <v>103.703463</v>
      </c>
      <c r="DD41" s="271">
        <v>102.909458</v>
      </c>
      <c r="DE41" s="271">
        <v>94.963020999999998</v>
      </c>
      <c r="DF41" s="271">
        <v>95.320238000000003</v>
      </c>
      <c r="DG41" s="271">
        <v>97.409072000000009</v>
      </c>
      <c r="DH41" s="271">
        <v>107.14502582999999</v>
      </c>
      <c r="DI41" s="271">
        <v>106.155986</v>
      </c>
      <c r="DJ41" s="271">
        <v>105.635992</v>
      </c>
      <c r="DK41" s="271">
        <v>95.374429000000006</v>
      </c>
      <c r="DL41" s="271">
        <v>108.712378</v>
      </c>
      <c r="DM41" s="271">
        <v>104.32731800000001</v>
      </c>
      <c r="DN41" s="271">
        <v>99.294798999999998</v>
      </c>
      <c r="DO41" s="271">
        <v>85.340205999999995</v>
      </c>
      <c r="DP41" s="271">
        <v>103.816903</v>
      </c>
      <c r="DQ41" s="271">
        <v>95.336170999999993</v>
      </c>
      <c r="DR41" s="271">
        <v>95.707618999999994</v>
      </c>
      <c r="DS41" s="271">
        <v>96.832549999999998</v>
      </c>
      <c r="DT41" s="271">
        <v>104.25080699999999</v>
      </c>
      <c r="DU41" s="271">
        <v>104.576609</v>
      </c>
      <c r="DV41" s="271">
        <v>93.161061000000004</v>
      </c>
      <c r="DW41" s="271">
        <v>89.726626999999993</v>
      </c>
      <c r="DX41" s="271">
        <v>87.432487499999993</v>
      </c>
      <c r="DY41" s="271">
        <v>96.765217500000006</v>
      </c>
      <c r="DZ41" s="271">
        <v>98.091611</v>
      </c>
      <c r="EA41" s="271">
        <v>98.305363</v>
      </c>
      <c r="EB41" s="271">
        <v>93.750674000000004</v>
      </c>
      <c r="EC41" s="271">
        <v>94.346530000000001</v>
      </c>
      <c r="ED41" s="271">
        <v>97.709164999999999</v>
      </c>
      <c r="EE41" s="271">
        <v>96.480056000000005</v>
      </c>
      <c r="EF41" s="271">
        <v>107.41919423</v>
      </c>
      <c r="EG41" s="271">
        <v>105.47008700000001</v>
      </c>
      <c r="EH41" s="271">
        <v>105.47008700000001</v>
      </c>
      <c r="EI41" s="271">
        <v>94.224286000000006</v>
      </c>
      <c r="EJ41" s="271">
        <v>103.39473099999999</v>
      </c>
      <c r="EK41" s="271">
        <v>103.836602</v>
      </c>
      <c r="EL41" s="271">
        <v>103.703463</v>
      </c>
      <c r="EM41" s="271">
        <v>95.213830000000002</v>
      </c>
      <c r="EN41" s="271">
        <v>98.380900999999994</v>
      </c>
      <c r="EO41" s="271">
        <v>110.301338</v>
      </c>
      <c r="EP41" s="271">
        <v>96.385887999999994</v>
      </c>
      <c r="EQ41" s="271">
        <v>96.376549999999995</v>
      </c>
      <c r="ER41" s="271">
        <v>98.462824620000006</v>
      </c>
      <c r="ES41" s="271">
        <v>93.426575999999997</v>
      </c>
      <c r="ET41" s="271">
        <v>92.332069000000004</v>
      </c>
      <c r="EU41" s="271">
        <v>94.270430000000005</v>
      </c>
      <c r="EV41" s="271">
        <v>96.294393999999997</v>
      </c>
      <c r="EW41" s="271">
        <v>92.612286999999995</v>
      </c>
      <c r="EX41" s="271">
        <v>91.508736999999996</v>
      </c>
      <c r="EY41" s="271">
        <v>95.988045999999997</v>
      </c>
      <c r="EZ41" s="271">
        <v>96.459430999999995</v>
      </c>
      <c r="FA41" s="271">
        <v>96.656638000000001</v>
      </c>
      <c r="FB41" s="271">
        <v>101.44550846</v>
      </c>
      <c r="FC41" s="271">
        <v>98.003906999999998</v>
      </c>
      <c r="FD41" s="271">
        <v>107.60935000000001</v>
      </c>
      <c r="FE41" s="271">
        <v>97.580132000000006</v>
      </c>
      <c r="FF41" s="271">
        <v>101.90811696</v>
      </c>
      <c r="FG41" s="271">
        <v>110.497654</v>
      </c>
      <c r="FH41" s="271">
        <v>92.152735000000007</v>
      </c>
      <c r="FI41" s="271">
        <v>92.554156000000006</v>
      </c>
      <c r="FJ41" s="271">
        <v>94.633289000000005</v>
      </c>
      <c r="FK41" s="271">
        <v>98.165921999999995</v>
      </c>
      <c r="FL41" s="271">
        <v>104.82779284</v>
      </c>
      <c r="FM41" s="271">
        <v>104.473778</v>
      </c>
      <c r="FN41" s="271">
        <v>104.814167</v>
      </c>
      <c r="FO41" s="271">
        <v>102.483599</v>
      </c>
      <c r="FP41" s="271">
        <v>102.483599</v>
      </c>
      <c r="FQ41" s="271">
        <v>104.221181</v>
      </c>
      <c r="FR41" s="271">
        <v>104.221181</v>
      </c>
      <c r="FS41" s="271">
        <v>104.221181</v>
      </c>
      <c r="FT41" s="271">
        <v>105.392612</v>
      </c>
      <c r="FU41" s="271">
        <v>105.120161</v>
      </c>
      <c r="FV41" s="271">
        <v>90.130364</v>
      </c>
      <c r="FW41" s="271">
        <v>90.122477000000003</v>
      </c>
      <c r="FX41" s="271">
        <v>98.586695000000006</v>
      </c>
      <c r="FY41" s="271">
        <v>99.151286999999996</v>
      </c>
      <c r="FZ41" s="271">
        <v>97.672618</v>
      </c>
      <c r="GA41" s="271">
        <v>103.96507800000001</v>
      </c>
      <c r="GB41" s="271">
        <v>103.96507800000001</v>
      </c>
      <c r="GC41" s="271">
        <v>104.568839</v>
      </c>
      <c r="GD41" s="271">
        <v>92.604902999999993</v>
      </c>
      <c r="GE41" s="271">
        <v>103.39473099999999</v>
      </c>
      <c r="GF41" s="271">
        <v>102.909458</v>
      </c>
      <c r="GG41" s="271">
        <v>108.97076885</v>
      </c>
      <c r="GH41" s="271">
        <v>94.467809000000003</v>
      </c>
      <c r="GI41" s="271">
        <v>108.97076885</v>
      </c>
      <c r="GJ41" s="271">
        <v>102.483599</v>
      </c>
      <c r="GK41" s="271">
        <v>96.639797999999999</v>
      </c>
      <c r="GL41" s="271">
        <v>99.798631</v>
      </c>
      <c r="GM41" s="271">
        <v>90.330659999999995</v>
      </c>
      <c r="GN41" s="271">
        <v>96.977012000000002</v>
      </c>
      <c r="GO41" s="271">
        <v>88.190260269999996</v>
      </c>
      <c r="GP41" s="271">
        <v>87.963266480000001</v>
      </c>
      <c r="GQ41" s="271">
        <v>94.858099999999993</v>
      </c>
      <c r="GR41" s="271">
        <v>102.343338</v>
      </c>
      <c r="GS41" s="271">
        <v>102.980526</v>
      </c>
      <c r="GT41" s="271">
        <v>102.814977</v>
      </c>
      <c r="GU41" s="271">
        <v>96.977012000000002</v>
      </c>
      <c r="GV41" s="271">
        <v>96.977012000000002</v>
      </c>
      <c r="GW41" s="271">
        <v>96.977012000000002</v>
      </c>
      <c r="GX41" s="271">
        <v>108.373604</v>
      </c>
      <c r="GY41" s="271">
        <v>108.560804</v>
      </c>
      <c r="GZ41" s="271">
        <v>108.560804</v>
      </c>
      <c r="HA41" s="271">
        <v>108.560804</v>
      </c>
      <c r="HB41" s="271">
        <v>99.326807000000002</v>
      </c>
      <c r="HC41" s="271">
        <v>106.141442</v>
      </c>
      <c r="HD41" s="271">
        <v>105.853009</v>
      </c>
      <c r="HE41" s="271">
        <v>105.835492</v>
      </c>
      <c r="HF41" s="271">
        <v>105.516829</v>
      </c>
      <c r="HG41" s="271">
        <v>102.024586</v>
      </c>
      <c r="HH41" s="271">
        <v>94.467809000000003</v>
      </c>
      <c r="HI41" s="271">
        <v>108.106454</v>
      </c>
      <c r="HJ41" s="271">
        <v>96.915029000000004</v>
      </c>
      <c r="HK41" s="271">
        <v>97.184477000000001</v>
      </c>
      <c r="HL41" s="271">
        <v>95.874543000000003</v>
      </c>
      <c r="HM41" s="271">
        <v>94.744181999999995</v>
      </c>
      <c r="HN41" s="271">
        <v>87.586803059999994</v>
      </c>
      <c r="HO41" s="271">
        <v>88.294669999999996</v>
      </c>
      <c r="HP41" s="271">
        <v>88.788679999999999</v>
      </c>
      <c r="HQ41" s="271">
        <v>105.43467467000001</v>
      </c>
      <c r="HR41" s="271">
        <v>97.269689999999997</v>
      </c>
      <c r="HS41" s="271">
        <v>110.094014</v>
      </c>
      <c r="HT41" s="271"/>
      <c r="HU41" s="271"/>
      <c r="HV41" s="271"/>
      <c r="HW41" s="271"/>
      <c r="HX41" s="271"/>
      <c r="HY41" s="271"/>
      <c r="HZ41" s="271"/>
      <c r="IA41" s="271"/>
    </row>
    <row r="42" spans="1:235">
      <c r="A42" s="270"/>
      <c r="B42" s="280">
        <v>45647.8125</v>
      </c>
      <c r="C42" s="271">
        <v>99.320995999999994</v>
      </c>
      <c r="D42" s="271">
        <v>99.595704999999995</v>
      </c>
      <c r="E42" s="271">
        <v>99.435220999999999</v>
      </c>
      <c r="F42" s="271">
        <v>99.320995999999994</v>
      </c>
      <c r="G42" s="271">
        <v>95.674791999999997</v>
      </c>
      <c r="H42" s="271">
        <v>104.120295</v>
      </c>
      <c r="I42" s="271">
        <v>103.72863700000001</v>
      </c>
      <c r="J42" s="271">
        <v>104.34734</v>
      </c>
      <c r="K42" s="271">
        <v>95.109573999999995</v>
      </c>
      <c r="L42" s="271">
        <v>100.824504</v>
      </c>
      <c r="M42" s="271">
        <v>104.124202</v>
      </c>
      <c r="N42" s="271">
        <v>103.344233</v>
      </c>
      <c r="O42" s="271">
        <v>104.82946200000001</v>
      </c>
      <c r="P42" s="271">
        <v>99.529484600000004</v>
      </c>
      <c r="Q42" s="271">
        <v>104.108262</v>
      </c>
      <c r="R42" s="271">
        <v>97.420327999999998</v>
      </c>
      <c r="S42" s="271">
        <v>102.56344</v>
      </c>
      <c r="T42" s="271">
        <v>90.718756499999998</v>
      </c>
      <c r="U42" s="271">
        <v>91.433408999999997</v>
      </c>
      <c r="V42" s="271">
        <v>100.52346799999999</v>
      </c>
      <c r="W42" s="271">
        <v>96.100701000000001</v>
      </c>
      <c r="X42" s="271">
        <v>92.201839000000007</v>
      </c>
      <c r="Y42" s="271">
        <v>94.474833000000004</v>
      </c>
      <c r="Z42" s="271">
        <v>104.395427</v>
      </c>
      <c r="AA42" s="271">
        <v>92.008016999999995</v>
      </c>
      <c r="AB42" s="271">
        <v>95.052310000000006</v>
      </c>
      <c r="AC42" s="271">
        <v>96.597962999999993</v>
      </c>
      <c r="AD42" s="271">
        <v>95.853240999999997</v>
      </c>
      <c r="AE42" s="271">
        <v>90.598929999999996</v>
      </c>
      <c r="AF42" s="271">
        <v>99.964969749999995</v>
      </c>
      <c r="AG42" s="271">
        <v>100.99644619</v>
      </c>
      <c r="AH42" s="271">
        <v>100.932602</v>
      </c>
      <c r="AI42" s="271">
        <v>100.772578</v>
      </c>
      <c r="AJ42" s="271">
        <v>88.296234999999996</v>
      </c>
      <c r="AK42" s="271">
        <v>100.740245</v>
      </c>
      <c r="AL42" s="271">
        <v>91.821394999999995</v>
      </c>
      <c r="AM42" s="271">
        <v>92.312707000000003</v>
      </c>
      <c r="AN42" s="271">
        <v>102.65489599999999</v>
      </c>
      <c r="AO42" s="271">
        <v>91.280795999999995</v>
      </c>
      <c r="AP42" s="271">
        <v>85.579381499999997</v>
      </c>
      <c r="AQ42" s="271">
        <v>85.959937999999994</v>
      </c>
      <c r="AR42" s="271">
        <v>104.13616399999999</v>
      </c>
      <c r="AS42" s="271">
        <v>101.29737799999999</v>
      </c>
      <c r="AT42" s="271">
        <v>101.29737799999999</v>
      </c>
      <c r="AU42" s="271">
        <v>99.896420000000006</v>
      </c>
      <c r="AV42" s="271">
        <v>96.730052999999998</v>
      </c>
      <c r="AW42" s="271">
        <v>91.8270555</v>
      </c>
      <c r="AX42" s="271">
        <v>92.355020999999994</v>
      </c>
      <c r="AY42" s="271">
        <v>103.558249</v>
      </c>
      <c r="AZ42" s="271">
        <v>95.687055999999998</v>
      </c>
      <c r="BA42" s="271">
        <v>95.379367999999999</v>
      </c>
      <c r="BB42" s="271">
        <v>95.379367999999999</v>
      </c>
      <c r="BC42" s="271">
        <v>95.379367999999999</v>
      </c>
      <c r="BD42" s="271">
        <v>94.859556999999995</v>
      </c>
      <c r="BE42" s="271">
        <v>95.379367999999999</v>
      </c>
      <c r="BF42" s="271">
        <v>102.411552</v>
      </c>
      <c r="BG42" s="271">
        <v>102.557947</v>
      </c>
      <c r="BH42" s="271">
        <v>102.557947</v>
      </c>
      <c r="BI42" s="271">
        <v>102.557947</v>
      </c>
      <c r="BJ42" s="271">
        <v>92.560903999999994</v>
      </c>
      <c r="BK42" s="271">
        <v>93.166982000000004</v>
      </c>
      <c r="BL42" s="271">
        <v>100.24252300000001</v>
      </c>
      <c r="BM42" s="271">
        <v>99.976731000000001</v>
      </c>
      <c r="BN42" s="271">
        <v>94.809134</v>
      </c>
      <c r="BO42" s="271">
        <v>93.440511999999998</v>
      </c>
      <c r="BP42" s="271">
        <v>102.014532</v>
      </c>
      <c r="BQ42" s="271">
        <v>88.193219999999997</v>
      </c>
      <c r="BR42" s="271">
        <v>88.300815729999997</v>
      </c>
      <c r="BS42" s="271">
        <v>97.083954000000006</v>
      </c>
      <c r="BT42" s="271">
        <v>94.958403599999997</v>
      </c>
      <c r="BU42" s="271">
        <v>103.413611</v>
      </c>
      <c r="BV42" s="271">
        <v>102.88916399999999</v>
      </c>
      <c r="BW42" s="271">
        <v>94.610865000000004</v>
      </c>
      <c r="BX42" s="271">
        <v>94.610865000000004</v>
      </c>
      <c r="BY42" s="271">
        <v>104.183527</v>
      </c>
      <c r="BZ42" s="271">
        <v>103.605662</v>
      </c>
      <c r="CA42" s="271">
        <v>95.024107999999998</v>
      </c>
      <c r="CB42" s="271">
        <v>98.925663</v>
      </c>
      <c r="CC42" s="271">
        <v>98.229538000000005</v>
      </c>
      <c r="CD42" s="271">
        <v>102.418426</v>
      </c>
      <c r="CE42" s="271">
        <v>96.837671999999998</v>
      </c>
      <c r="CF42" s="271">
        <v>103.413611</v>
      </c>
      <c r="CG42" s="271">
        <v>95.220960000000005</v>
      </c>
      <c r="CH42" s="271">
        <v>95.599073000000004</v>
      </c>
      <c r="CI42" s="271">
        <v>97.508370999999997</v>
      </c>
      <c r="CJ42" s="271">
        <v>104.675417</v>
      </c>
      <c r="CK42" s="271">
        <v>108.37408714999999</v>
      </c>
      <c r="CL42" s="271">
        <v>102.650374</v>
      </c>
      <c r="CM42" s="271">
        <v>103.485373</v>
      </c>
      <c r="CN42" s="271">
        <v>95.529578000000001</v>
      </c>
      <c r="CO42" s="271">
        <v>95.824573000000001</v>
      </c>
      <c r="CP42" s="271">
        <v>109.48799222</v>
      </c>
      <c r="CQ42" s="271">
        <v>93.840446</v>
      </c>
      <c r="CR42" s="271">
        <v>92.900069000000002</v>
      </c>
      <c r="CS42" s="271">
        <v>91.534054580000003</v>
      </c>
      <c r="CT42" s="271">
        <v>97.176366999999999</v>
      </c>
      <c r="CU42" s="271">
        <v>94.508441000000005</v>
      </c>
      <c r="CV42" s="271">
        <v>108.23342048000001</v>
      </c>
      <c r="CW42" s="271">
        <v>92.995699999999999</v>
      </c>
      <c r="CX42" s="271">
        <v>93.884135999999998</v>
      </c>
      <c r="CY42" s="271">
        <v>94.391730999999993</v>
      </c>
      <c r="CZ42" s="271">
        <v>93.302816000000007</v>
      </c>
      <c r="DA42" s="271">
        <v>104.509913</v>
      </c>
      <c r="DB42" s="271">
        <v>104.77746399999999</v>
      </c>
      <c r="DC42" s="271">
        <v>102.88916399999999</v>
      </c>
      <c r="DD42" s="271">
        <v>102.092181</v>
      </c>
      <c r="DE42" s="271">
        <v>94.253620999999995</v>
      </c>
      <c r="DF42" s="271">
        <v>94.610865000000004</v>
      </c>
      <c r="DG42" s="271">
        <v>96.72589099999999</v>
      </c>
      <c r="DH42" s="271">
        <v>106.87618193</v>
      </c>
      <c r="DI42" s="271">
        <v>105.33439199999999</v>
      </c>
      <c r="DJ42" s="271">
        <v>104.81860399999999</v>
      </c>
      <c r="DK42" s="271">
        <v>94.62107967</v>
      </c>
      <c r="DL42" s="271">
        <v>108.09651599999999</v>
      </c>
      <c r="DM42" s="271">
        <v>103.72930100000001</v>
      </c>
      <c r="DN42" s="271">
        <v>98.742079000000004</v>
      </c>
      <c r="DO42" s="271">
        <v>84.787930000000003</v>
      </c>
      <c r="DP42" s="271">
        <v>103.22089699999999</v>
      </c>
      <c r="DQ42" s="271">
        <v>94.634378999999996</v>
      </c>
      <c r="DR42" s="271">
        <v>95.003585000000001</v>
      </c>
      <c r="DS42" s="271">
        <v>96.172809999999998</v>
      </c>
      <c r="DT42" s="271">
        <v>103.436278</v>
      </c>
      <c r="DU42" s="271">
        <v>103.766234</v>
      </c>
      <c r="DV42" s="271">
        <v>92.384135999999998</v>
      </c>
      <c r="DW42" s="271">
        <v>89.105238999999997</v>
      </c>
      <c r="DX42" s="271">
        <v>86.814259000000007</v>
      </c>
      <c r="DY42" s="271">
        <v>96.168097320000001</v>
      </c>
      <c r="DZ42" s="271">
        <v>97.486784999999998</v>
      </c>
      <c r="EA42" s="271">
        <v>97.707418000000004</v>
      </c>
      <c r="EB42" s="271">
        <v>93.108408999999995</v>
      </c>
      <c r="EC42" s="271">
        <v>93.698348999999993</v>
      </c>
      <c r="ED42" s="271">
        <v>96.571263999999999</v>
      </c>
      <c r="EE42" s="271">
        <v>95.821149000000005</v>
      </c>
      <c r="EF42" s="271">
        <v>106.71467581</v>
      </c>
      <c r="EG42" s="271">
        <v>104.630776</v>
      </c>
      <c r="EH42" s="271">
        <v>104.630776</v>
      </c>
      <c r="EI42" s="271">
        <v>93.589759999999998</v>
      </c>
      <c r="EJ42" s="271">
        <v>102.582151</v>
      </c>
      <c r="EK42" s="271">
        <v>103.01827900000001</v>
      </c>
      <c r="EL42" s="271">
        <v>102.88916399999999</v>
      </c>
      <c r="EM42" s="271">
        <v>94.549738000000005</v>
      </c>
      <c r="EN42" s="271">
        <v>97.780045999999999</v>
      </c>
      <c r="EO42" s="271">
        <v>109.730637</v>
      </c>
      <c r="EP42" s="271">
        <v>95.696909000000005</v>
      </c>
      <c r="EQ42" s="271">
        <v>95.687343999999996</v>
      </c>
      <c r="ER42" s="271">
        <v>97.791062199999999</v>
      </c>
      <c r="ES42" s="271">
        <v>92.796961999999994</v>
      </c>
      <c r="ET42" s="271">
        <v>91.707380999999998</v>
      </c>
      <c r="EU42" s="271">
        <v>93.624502000000007</v>
      </c>
      <c r="EV42" s="271">
        <v>95.684963999999994</v>
      </c>
      <c r="EW42" s="271">
        <v>92.03322</v>
      </c>
      <c r="EX42" s="271">
        <v>90.924250000000001</v>
      </c>
      <c r="EY42" s="271">
        <v>95.115410999999995</v>
      </c>
      <c r="EZ42" s="271">
        <v>95.734097000000006</v>
      </c>
      <c r="FA42" s="271">
        <v>95.992738000000003</v>
      </c>
      <c r="FB42" s="271">
        <v>100.81808732</v>
      </c>
      <c r="FC42" s="271">
        <v>97.429857999999996</v>
      </c>
      <c r="FD42" s="271">
        <v>106.989037</v>
      </c>
      <c r="FE42" s="271">
        <v>96.910426000000001</v>
      </c>
      <c r="FF42" s="271">
        <v>101.37343018999999</v>
      </c>
      <c r="FG42" s="271">
        <v>109.79873600000001</v>
      </c>
      <c r="FH42" s="271">
        <v>91.607026500000003</v>
      </c>
      <c r="FI42" s="271">
        <v>91.985855000000001</v>
      </c>
      <c r="FJ42" s="271">
        <v>93.979343999999998</v>
      </c>
      <c r="FK42" s="271">
        <v>97.534864999999996</v>
      </c>
      <c r="FL42" s="271">
        <v>104.19707086</v>
      </c>
      <c r="FM42" s="271">
        <v>103.84576800000001</v>
      </c>
      <c r="FN42" s="271">
        <v>104.183527</v>
      </c>
      <c r="FO42" s="271">
        <v>101.651492</v>
      </c>
      <c r="FP42" s="271">
        <v>101.651492</v>
      </c>
      <c r="FQ42" s="271">
        <v>102.735649</v>
      </c>
      <c r="FR42" s="271">
        <v>102.735649</v>
      </c>
      <c r="FS42" s="271">
        <v>102.735649</v>
      </c>
      <c r="FT42" s="271">
        <v>104.583253</v>
      </c>
      <c r="FU42" s="271">
        <v>104.307479</v>
      </c>
      <c r="FV42" s="271">
        <v>89.587416000000005</v>
      </c>
      <c r="FW42" s="271">
        <v>89.444999999999993</v>
      </c>
      <c r="FX42" s="271">
        <v>97.917489119999999</v>
      </c>
      <c r="FY42" s="271">
        <v>98.345786000000004</v>
      </c>
      <c r="FZ42" s="271">
        <v>97.101353000000003</v>
      </c>
      <c r="GA42" s="271">
        <v>103.413611</v>
      </c>
      <c r="GB42" s="271">
        <v>103.413611</v>
      </c>
      <c r="GC42" s="271">
        <v>103.74298899999999</v>
      </c>
      <c r="GD42" s="271">
        <v>91.976273000000006</v>
      </c>
      <c r="GE42" s="271">
        <v>102.582151</v>
      </c>
      <c r="GF42" s="271">
        <v>102.092181</v>
      </c>
      <c r="GG42" s="271">
        <v>108.25607429</v>
      </c>
      <c r="GH42" s="271">
        <v>93.550749999999994</v>
      </c>
      <c r="GI42" s="271">
        <v>108.25607429</v>
      </c>
      <c r="GJ42" s="271">
        <v>101.651492</v>
      </c>
      <c r="GK42" s="271">
        <v>95.932665</v>
      </c>
      <c r="GL42" s="271">
        <v>99.198352</v>
      </c>
      <c r="GM42" s="271">
        <v>89.743269999999995</v>
      </c>
      <c r="GN42" s="271">
        <v>96.283282999999997</v>
      </c>
      <c r="GO42" s="271">
        <v>87.590401360000001</v>
      </c>
      <c r="GP42" s="271">
        <v>87.364951559999994</v>
      </c>
      <c r="GQ42" s="271">
        <v>94.079096000000007</v>
      </c>
      <c r="GR42" s="271">
        <v>101.752004</v>
      </c>
      <c r="GS42" s="271">
        <v>102.195733</v>
      </c>
      <c r="GT42" s="271">
        <v>102.013017</v>
      </c>
      <c r="GU42" s="271">
        <v>96.283282999999997</v>
      </c>
      <c r="GV42" s="271">
        <v>96.283282999999997</v>
      </c>
      <c r="GW42" s="271">
        <v>96.283282999999997</v>
      </c>
      <c r="GX42" s="271">
        <v>107.76356</v>
      </c>
      <c r="GY42" s="271">
        <v>107.94879</v>
      </c>
      <c r="GZ42" s="271">
        <v>107.94879</v>
      </c>
      <c r="HA42" s="271">
        <v>107.94879</v>
      </c>
      <c r="HB42" s="271">
        <v>98.741456999999997</v>
      </c>
      <c r="HC42" s="271">
        <v>105.359499</v>
      </c>
      <c r="HD42" s="271">
        <v>105.057323</v>
      </c>
      <c r="HE42" s="271">
        <v>105.21210499999999</v>
      </c>
      <c r="HF42" s="271">
        <v>104.653019</v>
      </c>
      <c r="HG42" s="271">
        <v>101.437578</v>
      </c>
      <c r="HH42" s="271">
        <v>93.550749999999994</v>
      </c>
      <c r="HI42" s="271">
        <v>107.480931</v>
      </c>
      <c r="HJ42" s="271">
        <v>96.251980000000003</v>
      </c>
      <c r="HK42" s="271">
        <v>96.520750000000007</v>
      </c>
      <c r="HL42" s="271">
        <v>95.282919000000007</v>
      </c>
      <c r="HM42" s="271">
        <v>94.091221000000004</v>
      </c>
      <c r="HN42" s="271">
        <v>86.991048789999994</v>
      </c>
      <c r="HO42" s="271">
        <v>87.706702000000007</v>
      </c>
      <c r="HP42" s="271">
        <v>88.200789999999998</v>
      </c>
      <c r="HQ42" s="271">
        <v>104.89003346</v>
      </c>
      <c r="HR42" s="271">
        <v>96.605830999999995</v>
      </c>
      <c r="HS42" s="271">
        <v>109.51887499999999</v>
      </c>
      <c r="HT42" s="271"/>
      <c r="HU42" s="271"/>
      <c r="HV42" s="271"/>
      <c r="HW42" s="271"/>
      <c r="HX42" s="271"/>
      <c r="HY42" s="271"/>
      <c r="HZ42" s="271"/>
      <c r="IA42" s="271"/>
    </row>
    <row r="43" spans="1:235">
      <c r="A43" s="270"/>
      <c r="B43" s="280">
        <v>45647.833333333336</v>
      </c>
      <c r="C43" s="271">
        <v>99.488425000000007</v>
      </c>
      <c r="D43" s="271">
        <v>99.761503000000005</v>
      </c>
      <c r="E43" s="271">
        <v>99.600500999999994</v>
      </c>
      <c r="F43" s="271">
        <v>99.488425000000007</v>
      </c>
      <c r="G43" s="271">
        <v>95.951441000000003</v>
      </c>
      <c r="H43" s="271">
        <v>104.179714</v>
      </c>
      <c r="I43" s="271">
        <v>103.796082</v>
      </c>
      <c r="J43" s="271">
        <v>104.403316</v>
      </c>
      <c r="K43" s="271">
        <v>95.373609000000002</v>
      </c>
      <c r="L43" s="271">
        <v>100.979247</v>
      </c>
      <c r="M43" s="271">
        <v>104.145899</v>
      </c>
      <c r="N43" s="271">
        <v>103.36135299999999</v>
      </c>
      <c r="O43" s="271">
        <v>104.997471</v>
      </c>
      <c r="P43" s="271">
        <v>99.81287811</v>
      </c>
      <c r="Q43" s="271">
        <v>104.078305</v>
      </c>
      <c r="R43" s="271">
        <v>97.466955999999996</v>
      </c>
      <c r="S43" s="271">
        <v>102.77167900000001</v>
      </c>
      <c r="T43" s="271">
        <v>90.968104999999994</v>
      </c>
      <c r="U43" s="271">
        <v>91.673664000000002</v>
      </c>
      <c r="V43" s="271">
        <v>100.780665</v>
      </c>
      <c r="W43" s="271">
        <v>96.373800000000003</v>
      </c>
      <c r="X43" s="271">
        <v>92.446179000000001</v>
      </c>
      <c r="Y43" s="271">
        <v>94.731616000000002</v>
      </c>
      <c r="Z43" s="271">
        <v>104.42663</v>
      </c>
      <c r="AA43" s="271">
        <v>92.158799000000002</v>
      </c>
      <c r="AB43" s="271">
        <v>95.260861000000006</v>
      </c>
      <c r="AC43" s="271">
        <v>96.845214999999996</v>
      </c>
      <c r="AD43" s="271">
        <v>96.128421000000003</v>
      </c>
      <c r="AE43" s="271">
        <v>90.847438999999994</v>
      </c>
      <c r="AF43" s="271">
        <v>100.20293599999999</v>
      </c>
      <c r="AG43" s="271">
        <v>101.24204795</v>
      </c>
      <c r="AH43" s="271">
        <v>101.178332</v>
      </c>
      <c r="AI43" s="271">
        <v>101.019811</v>
      </c>
      <c r="AJ43" s="271">
        <v>88.597848999999997</v>
      </c>
      <c r="AK43" s="271">
        <v>100.99979500000001</v>
      </c>
      <c r="AL43" s="271">
        <v>91.982205329999999</v>
      </c>
      <c r="AM43" s="271">
        <v>92.474798000000007</v>
      </c>
      <c r="AN43" s="271">
        <v>102.63277100000001</v>
      </c>
      <c r="AO43" s="271">
        <v>91.563507000000001</v>
      </c>
      <c r="AP43" s="271">
        <v>85.822882500000006</v>
      </c>
      <c r="AQ43" s="271">
        <v>86.203826000000007</v>
      </c>
      <c r="AR43" s="271">
        <v>104.14174300000001</v>
      </c>
      <c r="AS43" s="271">
        <v>101.229826</v>
      </c>
      <c r="AT43" s="271">
        <v>101.229826</v>
      </c>
      <c r="AU43" s="271">
        <v>99.715013999999996</v>
      </c>
      <c r="AV43" s="271">
        <v>96.999553000000006</v>
      </c>
      <c r="AW43" s="271">
        <v>92.058591000000007</v>
      </c>
      <c r="AX43" s="271">
        <v>92.588279999999997</v>
      </c>
      <c r="AY43" s="271">
        <v>103.82210000000001</v>
      </c>
      <c r="AZ43" s="271">
        <v>95.929687000000001</v>
      </c>
      <c r="BA43" s="271">
        <v>95.637534000000002</v>
      </c>
      <c r="BB43" s="271">
        <v>95.637534000000002</v>
      </c>
      <c r="BC43" s="271">
        <v>95.637534000000002</v>
      </c>
      <c r="BD43" s="271">
        <v>95.146000000000001</v>
      </c>
      <c r="BE43" s="271">
        <v>95.637534000000002</v>
      </c>
      <c r="BF43" s="271">
        <v>102.376411</v>
      </c>
      <c r="BG43" s="271">
        <v>102.497305</v>
      </c>
      <c r="BH43" s="271">
        <v>102.497305</v>
      </c>
      <c r="BI43" s="271">
        <v>102.497305</v>
      </c>
      <c r="BJ43" s="271">
        <v>92.769915999999995</v>
      </c>
      <c r="BK43" s="271">
        <v>93.374785000000003</v>
      </c>
      <c r="BL43" s="271">
        <v>100.517932</v>
      </c>
      <c r="BM43" s="271">
        <v>100.24941699999999</v>
      </c>
      <c r="BN43" s="271">
        <v>94.971419999999995</v>
      </c>
      <c r="BO43" s="271">
        <v>93.578939000000005</v>
      </c>
      <c r="BP43" s="271">
        <v>102.074459</v>
      </c>
      <c r="BQ43" s="271">
        <v>88.504424999999998</v>
      </c>
      <c r="BR43" s="271">
        <v>88.612400399999999</v>
      </c>
      <c r="BS43" s="271">
        <v>97.143732</v>
      </c>
      <c r="BT43" s="271">
        <v>95.240437799999995</v>
      </c>
      <c r="BU43" s="271">
        <v>103.677919</v>
      </c>
      <c r="BV43" s="271">
        <v>102.886123</v>
      </c>
      <c r="BW43" s="271">
        <v>94.750345999999993</v>
      </c>
      <c r="BX43" s="271">
        <v>94.750345999999993</v>
      </c>
      <c r="BY43" s="271">
        <v>104.32436</v>
      </c>
      <c r="BZ43" s="271">
        <v>103.71746</v>
      </c>
      <c r="CA43" s="271">
        <v>95.207849999999993</v>
      </c>
      <c r="CB43" s="271">
        <v>98.961471000000003</v>
      </c>
      <c r="CC43" s="271">
        <v>98.273319999999998</v>
      </c>
      <c r="CD43" s="271">
        <v>102.571776</v>
      </c>
      <c r="CE43" s="271">
        <v>96.908625999999998</v>
      </c>
      <c r="CF43" s="271">
        <v>103.677919</v>
      </c>
      <c r="CG43" s="271">
        <v>95.46230233</v>
      </c>
      <c r="CH43" s="271">
        <v>95.841459999999998</v>
      </c>
      <c r="CI43" s="271">
        <v>97.610243999999994</v>
      </c>
      <c r="CJ43" s="271">
        <v>104.94483200000001</v>
      </c>
      <c r="CK43" s="271">
        <v>108.69407640999999</v>
      </c>
      <c r="CL43" s="271">
        <v>102.91712099999999</v>
      </c>
      <c r="CM43" s="271">
        <v>103.757257</v>
      </c>
      <c r="CN43" s="271">
        <v>95.773218999999997</v>
      </c>
      <c r="CO43" s="271">
        <v>96.106984999999995</v>
      </c>
      <c r="CP43" s="271">
        <v>109.80810365000001</v>
      </c>
      <c r="CQ43" s="271">
        <v>94.100632000000004</v>
      </c>
      <c r="CR43" s="271">
        <v>93.042135999999999</v>
      </c>
      <c r="CS43" s="271">
        <v>92.191256609999996</v>
      </c>
      <c r="CT43" s="271">
        <v>97.358450000000005</v>
      </c>
      <c r="CU43" s="271">
        <v>94.728549999999998</v>
      </c>
      <c r="CV43" s="271">
        <v>108.26577063000001</v>
      </c>
      <c r="CW43" s="271">
        <v>93.163471999999999</v>
      </c>
      <c r="CX43" s="271">
        <v>94.348207669999994</v>
      </c>
      <c r="CY43" s="271">
        <v>94.795379999999994</v>
      </c>
      <c r="CZ43" s="271">
        <v>93.406775999999994</v>
      </c>
      <c r="DA43" s="271">
        <v>104.518328</v>
      </c>
      <c r="DB43" s="271">
        <v>104.779543</v>
      </c>
      <c r="DC43" s="271">
        <v>102.886123</v>
      </c>
      <c r="DD43" s="271">
        <v>102.073936</v>
      </c>
      <c r="DE43" s="271">
        <v>94.386387999999997</v>
      </c>
      <c r="DF43" s="271">
        <v>94.750345999999993</v>
      </c>
      <c r="DG43" s="271">
        <v>96.975728000000004</v>
      </c>
      <c r="DH43" s="271">
        <v>106.99150906</v>
      </c>
      <c r="DI43" s="271">
        <v>105.32396300000001</v>
      </c>
      <c r="DJ43" s="271">
        <v>104.815144</v>
      </c>
      <c r="DK43" s="271">
        <v>94.917798329999997</v>
      </c>
      <c r="DL43" s="271">
        <v>108.412171</v>
      </c>
      <c r="DM43" s="271">
        <v>104.006991</v>
      </c>
      <c r="DN43" s="271">
        <v>99.006769000000006</v>
      </c>
      <c r="DO43" s="271">
        <v>85.100249000000005</v>
      </c>
      <c r="DP43" s="271">
        <v>103.49803199999999</v>
      </c>
      <c r="DQ43" s="271">
        <v>94.888728</v>
      </c>
      <c r="DR43" s="271">
        <v>95.259826000000004</v>
      </c>
      <c r="DS43" s="271">
        <v>96.434901999999994</v>
      </c>
      <c r="DT43" s="271">
        <v>103.435596</v>
      </c>
      <c r="DU43" s="271">
        <v>103.765351</v>
      </c>
      <c r="DV43" s="271">
        <v>92.449612000000002</v>
      </c>
      <c r="DW43" s="271">
        <v>89.405854000000005</v>
      </c>
      <c r="DX43" s="271">
        <v>87.135146000000006</v>
      </c>
      <c r="DY43" s="271">
        <v>96.383814889999996</v>
      </c>
      <c r="DZ43" s="271">
        <v>97.581553</v>
      </c>
      <c r="EA43" s="271">
        <v>97.808032999999995</v>
      </c>
      <c r="EB43" s="271">
        <v>93.361711999999997</v>
      </c>
      <c r="EC43" s="271">
        <v>93.953152000000003</v>
      </c>
      <c r="ED43" s="271">
        <v>96.448982999999998</v>
      </c>
      <c r="EE43" s="271">
        <v>96.062561000000002</v>
      </c>
      <c r="EF43" s="271">
        <v>106.74657200999999</v>
      </c>
      <c r="EG43" s="271">
        <v>104.655198</v>
      </c>
      <c r="EH43" s="271">
        <v>104.655198</v>
      </c>
      <c r="EI43" s="271">
        <v>93.726622000000006</v>
      </c>
      <c r="EJ43" s="271">
        <v>102.576266</v>
      </c>
      <c r="EK43" s="271">
        <v>103.013516</v>
      </c>
      <c r="EL43" s="271">
        <v>102.886123</v>
      </c>
      <c r="EM43" s="271">
        <v>94.847808000000001</v>
      </c>
      <c r="EN43" s="271">
        <v>97.886099000000002</v>
      </c>
      <c r="EO43" s="271">
        <v>110.057047</v>
      </c>
      <c r="EP43" s="271">
        <v>95.939093999999997</v>
      </c>
      <c r="EQ43" s="271">
        <v>95.929962000000003</v>
      </c>
      <c r="ER43" s="271">
        <v>98.061230640000005</v>
      </c>
      <c r="ES43" s="271">
        <v>93.043638999999999</v>
      </c>
      <c r="ET43" s="271">
        <v>91.984408000000002</v>
      </c>
      <c r="EU43" s="271">
        <v>93.855608000000004</v>
      </c>
      <c r="EV43" s="271">
        <v>96.371969000000007</v>
      </c>
      <c r="EW43" s="271">
        <v>92.292146000000002</v>
      </c>
      <c r="EX43" s="271">
        <v>91.173390999999995</v>
      </c>
      <c r="EY43" s="271">
        <v>95.309754999999996</v>
      </c>
      <c r="EZ43" s="271">
        <v>95.960061999999994</v>
      </c>
      <c r="FA43" s="271">
        <v>96.231883999999994</v>
      </c>
      <c r="FB43" s="271">
        <v>101.1152161</v>
      </c>
      <c r="FC43" s="271">
        <v>97.595782999999997</v>
      </c>
      <c r="FD43" s="271">
        <v>107.29262799999999</v>
      </c>
      <c r="FE43" s="271">
        <v>97.143916000000004</v>
      </c>
      <c r="FF43" s="271">
        <v>101.65119777</v>
      </c>
      <c r="FG43" s="271">
        <v>110.086367</v>
      </c>
      <c r="FH43" s="271">
        <v>91.954667999999998</v>
      </c>
      <c r="FI43" s="271">
        <v>92.326299000000006</v>
      </c>
      <c r="FJ43" s="271">
        <v>94.204745000000003</v>
      </c>
      <c r="FK43" s="271">
        <v>97.636689000000004</v>
      </c>
      <c r="FL43" s="271">
        <v>104.33792217</v>
      </c>
      <c r="FM43" s="271">
        <v>103.988399</v>
      </c>
      <c r="FN43" s="271">
        <v>104.32436</v>
      </c>
      <c r="FO43" s="271">
        <v>101.61524799999999</v>
      </c>
      <c r="FP43" s="271">
        <v>101.61524799999999</v>
      </c>
      <c r="FQ43" s="271">
        <v>102.49087400000001</v>
      </c>
      <c r="FR43" s="271">
        <v>102.49087400000001</v>
      </c>
      <c r="FS43" s="271">
        <v>102.49087400000001</v>
      </c>
      <c r="FT43" s="271">
        <v>104.58109399999999</v>
      </c>
      <c r="FU43" s="271">
        <v>104.306883</v>
      </c>
      <c r="FV43" s="271">
        <v>89.584801999999996</v>
      </c>
      <c r="FW43" s="271">
        <v>89.509934000000001</v>
      </c>
      <c r="FX43" s="271">
        <v>98.161951349999995</v>
      </c>
      <c r="FY43" s="271">
        <v>98.391824999999997</v>
      </c>
      <c r="FZ43" s="271">
        <v>97.368448999999998</v>
      </c>
      <c r="GA43" s="271">
        <v>103.677919</v>
      </c>
      <c r="GB43" s="271">
        <v>103.677919</v>
      </c>
      <c r="GC43" s="271">
        <v>103.73355100000001</v>
      </c>
      <c r="GD43" s="271">
        <v>92.126814999999993</v>
      </c>
      <c r="GE43" s="271">
        <v>102.576266</v>
      </c>
      <c r="GF43" s="271">
        <v>102.073936</v>
      </c>
      <c r="GG43" s="271">
        <v>108.28843120000001</v>
      </c>
      <c r="GH43" s="271">
        <v>93.474615</v>
      </c>
      <c r="GI43" s="271">
        <v>108.28843120000001</v>
      </c>
      <c r="GJ43" s="271">
        <v>101.61524799999999</v>
      </c>
      <c r="GK43" s="271">
        <v>96.201697999999993</v>
      </c>
      <c r="GL43" s="271">
        <v>99.305794000000006</v>
      </c>
      <c r="GM43" s="271">
        <v>89.992795000000001</v>
      </c>
      <c r="GN43" s="271">
        <v>96.556494000000001</v>
      </c>
      <c r="GO43" s="271">
        <v>87.813794090000002</v>
      </c>
      <c r="GP43" s="271">
        <v>87.587769289999997</v>
      </c>
      <c r="GQ43" s="271">
        <v>94.147563000000005</v>
      </c>
      <c r="GR43" s="271">
        <v>101.727271</v>
      </c>
      <c r="GS43" s="271">
        <v>102.17156199999999</v>
      </c>
      <c r="GT43" s="271">
        <v>101.989695</v>
      </c>
      <c r="GU43" s="271">
        <v>96.556494000000001</v>
      </c>
      <c r="GV43" s="271">
        <v>96.556494000000001</v>
      </c>
      <c r="GW43" s="271">
        <v>96.556494000000001</v>
      </c>
      <c r="GX43" s="271">
        <v>108.073761</v>
      </c>
      <c r="GY43" s="271">
        <v>108.262004</v>
      </c>
      <c r="GZ43" s="271">
        <v>108.262004</v>
      </c>
      <c r="HA43" s="271">
        <v>108.262004</v>
      </c>
      <c r="HB43" s="271">
        <v>98.903914</v>
      </c>
      <c r="HC43" s="271">
        <v>105.388994</v>
      </c>
      <c r="HD43" s="271">
        <v>105.085536</v>
      </c>
      <c r="HE43" s="271">
        <v>105.33611999999999</v>
      </c>
      <c r="HF43" s="271">
        <v>104.704694</v>
      </c>
      <c r="HG43" s="271">
        <v>101.711082</v>
      </c>
      <c r="HH43" s="271">
        <v>93.474615</v>
      </c>
      <c r="HI43" s="271">
        <v>107.79371399999999</v>
      </c>
      <c r="HJ43" s="271">
        <v>96.515556500000002</v>
      </c>
      <c r="HK43" s="271">
        <v>96.786079999999998</v>
      </c>
      <c r="HL43" s="271">
        <v>95.496651</v>
      </c>
      <c r="HM43" s="271">
        <v>94.298766000000001</v>
      </c>
      <c r="HN43" s="271">
        <v>87.21291291</v>
      </c>
      <c r="HO43" s="271">
        <v>87.969373500000003</v>
      </c>
      <c r="HP43" s="271">
        <v>88.460530000000006</v>
      </c>
      <c r="HQ43" s="271">
        <v>105.15515904</v>
      </c>
      <c r="HR43" s="271">
        <v>96.855920999999995</v>
      </c>
      <c r="HS43" s="271">
        <v>109.843975</v>
      </c>
      <c r="HT43" s="271"/>
      <c r="HU43" s="271"/>
      <c r="HV43" s="271"/>
      <c r="HW43" s="271"/>
      <c r="HX43" s="271"/>
      <c r="HY43" s="271"/>
      <c r="HZ43" s="271"/>
      <c r="IA43" s="271"/>
    </row>
    <row r="44" spans="1:235" s="278" customFormat="1">
      <c r="A44" s="270"/>
      <c r="B44" s="280">
        <v>45647.854166666664</v>
      </c>
      <c r="C44" s="271">
        <v>98.786120999999994</v>
      </c>
      <c r="D44" s="271">
        <v>99.053877</v>
      </c>
      <c r="E44" s="271">
        <v>98.898897000000005</v>
      </c>
      <c r="F44" s="271">
        <v>98.786120999999994</v>
      </c>
      <c r="G44" s="271">
        <v>95.222140999999993</v>
      </c>
      <c r="H44" s="271">
        <v>104.129323</v>
      </c>
      <c r="I44" s="271">
        <v>103.73715799999999</v>
      </c>
      <c r="J44" s="271">
        <v>104.344015</v>
      </c>
      <c r="K44" s="271">
        <v>94.647959</v>
      </c>
      <c r="L44" s="271">
        <v>100.21069300000001</v>
      </c>
      <c r="M44" s="271">
        <v>103.83683499999999</v>
      </c>
      <c r="N44" s="271">
        <v>103.063215</v>
      </c>
      <c r="O44" s="271">
        <v>104.04966400000001</v>
      </c>
      <c r="P44" s="271">
        <v>98.923994759999999</v>
      </c>
      <c r="Q44" s="271">
        <v>104.056775</v>
      </c>
      <c r="R44" s="271">
        <v>97.145758000000001</v>
      </c>
      <c r="S44" s="271">
        <v>101.90940500000001</v>
      </c>
      <c r="T44" s="271">
        <v>90.375776000000002</v>
      </c>
      <c r="U44" s="271">
        <v>91.081395000000001</v>
      </c>
      <c r="V44" s="271">
        <v>99.992112000000006</v>
      </c>
      <c r="W44" s="271">
        <v>95.714945</v>
      </c>
      <c r="X44" s="271">
        <v>91.845314000000002</v>
      </c>
      <c r="Y44" s="271">
        <v>94.099351999999996</v>
      </c>
      <c r="Z44" s="271">
        <v>104.0562</v>
      </c>
      <c r="AA44" s="271">
        <v>91.673303000000004</v>
      </c>
      <c r="AB44" s="271">
        <v>94.561800000000005</v>
      </c>
      <c r="AC44" s="271">
        <v>96.196995000000001</v>
      </c>
      <c r="AD44" s="271">
        <v>95.465621999999996</v>
      </c>
      <c r="AE44" s="271">
        <v>90.306396000000007</v>
      </c>
      <c r="AF44" s="271">
        <v>99.416062999999994</v>
      </c>
      <c r="AG44" s="271">
        <v>100.45155622999999</v>
      </c>
      <c r="AH44" s="271">
        <v>100.39774</v>
      </c>
      <c r="AI44" s="271">
        <v>100.232968</v>
      </c>
      <c r="AJ44" s="271">
        <v>88.041599000000005</v>
      </c>
      <c r="AK44" s="271">
        <v>100.213346</v>
      </c>
      <c r="AL44" s="271">
        <v>91.487640330000005</v>
      </c>
      <c r="AM44" s="271">
        <v>91.979653999999996</v>
      </c>
      <c r="AN44" s="271">
        <v>102.453119</v>
      </c>
      <c r="AO44" s="271">
        <v>91.007209000000003</v>
      </c>
      <c r="AP44" s="271">
        <v>85.322552999999999</v>
      </c>
      <c r="AQ44" s="271">
        <v>85.700702000000007</v>
      </c>
      <c r="AR44" s="271">
        <v>103.94416699999999</v>
      </c>
      <c r="AS44" s="271">
        <v>100.84753000000001</v>
      </c>
      <c r="AT44" s="271">
        <v>100.84753000000001</v>
      </c>
      <c r="AU44" s="271">
        <v>99.376734999999996</v>
      </c>
      <c r="AV44" s="271">
        <v>96.343352999999993</v>
      </c>
      <c r="AW44" s="271">
        <v>91.587850000000003</v>
      </c>
      <c r="AX44" s="271">
        <v>92.098059000000006</v>
      </c>
      <c r="AY44" s="271">
        <v>102.982694</v>
      </c>
      <c r="AZ44" s="271">
        <v>95.295867000000001</v>
      </c>
      <c r="BA44" s="271">
        <v>94.966774999999998</v>
      </c>
      <c r="BB44" s="271">
        <v>94.966774999999998</v>
      </c>
      <c r="BC44" s="271">
        <v>94.966774999999998</v>
      </c>
      <c r="BD44" s="271">
        <v>94.408608999999998</v>
      </c>
      <c r="BE44" s="271">
        <v>94.966774999999998</v>
      </c>
      <c r="BF44" s="271">
        <v>101.900791</v>
      </c>
      <c r="BG44" s="271">
        <v>102.104348</v>
      </c>
      <c r="BH44" s="271">
        <v>102.104348</v>
      </c>
      <c r="BI44" s="271">
        <v>102.104348</v>
      </c>
      <c r="BJ44" s="271">
        <v>92.216448</v>
      </c>
      <c r="BK44" s="271">
        <v>92.821872999999997</v>
      </c>
      <c r="BL44" s="271">
        <v>99.769750000000002</v>
      </c>
      <c r="BM44" s="271">
        <v>99.494954000000007</v>
      </c>
      <c r="BN44" s="271">
        <v>94.317062000000007</v>
      </c>
      <c r="BO44" s="271">
        <v>93.007189999999994</v>
      </c>
      <c r="BP44" s="271">
        <v>101.71449800000001</v>
      </c>
      <c r="BQ44" s="271">
        <v>87.916529999999995</v>
      </c>
      <c r="BR44" s="271">
        <v>88.023788170000003</v>
      </c>
      <c r="BS44" s="271">
        <v>96.880049999999997</v>
      </c>
      <c r="BT44" s="271">
        <v>94.484791000000001</v>
      </c>
      <c r="BU44" s="271">
        <v>102.841556</v>
      </c>
      <c r="BV44" s="271">
        <v>102.766137</v>
      </c>
      <c r="BW44" s="271">
        <v>94.097876999999997</v>
      </c>
      <c r="BX44" s="271">
        <v>94.097876999999997</v>
      </c>
      <c r="BY44" s="271">
        <v>103.52541100000001</v>
      </c>
      <c r="BZ44" s="271">
        <v>102.98118700000001</v>
      </c>
      <c r="CA44" s="271">
        <v>94.544191999999995</v>
      </c>
      <c r="CB44" s="271">
        <v>98.606426999999996</v>
      </c>
      <c r="CC44" s="271">
        <v>97.936936000000003</v>
      </c>
      <c r="CD44" s="271">
        <v>101.886003</v>
      </c>
      <c r="CE44" s="271">
        <v>96.651330999999999</v>
      </c>
      <c r="CF44" s="271">
        <v>102.841556</v>
      </c>
      <c r="CG44" s="271">
        <v>94.844470999999999</v>
      </c>
      <c r="CH44" s="271">
        <v>95.210655000000003</v>
      </c>
      <c r="CI44" s="271">
        <v>97.318303999999998</v>
      </c>
      <c r="CJ44" s="271">
        <v>103.917379</v>
      </c>
      <c r="CK44" s="271">
        <v>107.72479688999999</v>
      </c>
      <c r="CL44" s="271">
        <v>102.09685399999999</v>
      </c>
      <c r="CM44" s="271">
        <v>102.90590899999999</v>
      </c>
      <c r="CN44" s="271">
        <v>95.166848999999999</v>
      </c>
      <c r="CO44" s="271">
        <v>95.349503999999996</v>
      </c>
      <c r="CP44" s="271">
        <v>108.94780111</v>
      </c>
      <c r="CQ44" s="271">
        <v>93.664385999999993</v>
      </c>
      <c r="CR44" s="271">
        <v>92.515880999999993</v>
      </c>
      <c r="CS44" s="271">
        <v>91.861164700000003</v>
      </c>
      <c r="CT44" s="271">
        <v>96.722824000000003</v>
      </c>
      <c r="CU44" s="271">
        <v>94.120936999999998</v>
      </c>
      <c r="CV44" s="271">
        <v>107.88172213999999</v>
      </c>
      <c r="CW44" s="271">
        <v>92.628772999999995</v>
      </c>
      <c r="CX44" s="271">
        <v>93.502376999999996</v>
      </c>
      <c r="CY44" s="271">
        <v>94.008460999999997</v>
      </c>
      <c r="CZ44" s="271">
        <v>92.785737999999995</v>
      </c>
      <c r="DA44" s="271">
        <v>104.434062</v>
      </c>
      <c r="DB44" s="271">
        <v>104.70182200000001</v>
      </c>
      <c r="DC44" s="271">
        <v>102.766137</v>
      </c>
      <c r="DD44" s="271">
        <v>101.951615</v>
      </c>
      <c r="DE44" s="271">
        <v>93.746675999999994</v>
      </c>
      <c r="DF44" s="271">
        <v>94.097876999999997</v>
      </c>
      <c r="DG44" s="271">
        <v>96.289236500000001</v>
      </c>
      <c r="DH44" s="271">
        <v>106.23199413</v>
      </c>
      <c r="DI44" s="271">
        <v>105.010469</v>
      </c>
      <c r="DJ44" s="271">
        <v>104.51466600000001</v>
      </c>
      <c r="DK44" s="271">
        <v>94.167890999999997</v>
      </c>
      <c r="DL44" s="271">
        <v>107.44279</v>
      </c>
      <c r="DM44" s="271">
        <v>103.147374</v>
      </c>
      <c r="DN44" s="271">
        <v>98.245088999999993</v>
      </c>
      <c r="DO44" s="271">
        <v>84.604592999999994</v>
      </c>
      <c r="DP44" s="271">
        <v>102.650116</v>
      </c>
      <c r="DQ44" s="271">
        <v>94.222663999999995</v>
      </c>
      <c r="DR44" s="271">
        <v>94.591436000000002</v>
      </c>
      <c r="DS44" s="271">
        <v>95.80162</v>
      </c>
      <c r="DT44" s="271">
        <v>103.29027600000001</v>
      </c>
      <c r="DU44" s="271">
        <v>103.595473</v>
      </c>
      <c r="DV44" s="271">
        <v>92.227739999999997</v>
      </c>
      <c r="DW44" s="271">
        <v>88.838016999999994</v>
      </c>
      <c r="DX44" s="271">
        <v>86.552822000000006</v>
      </c>
      <c r="DY44" s="271">
        <v>95.776998449999994</v>
      </c>
      <c r="DZ44" s="271">
        <v>97.290730999999994</v>
      </c>
      <c r="EA44" s="271">
        <v>97.510579000000007</v>
      </c>
      <c r="EB44" s="271">
        <v>92.723117999999999</v>
      </c>
      <c r="EC44" s="271">
        <v>93.317307</v>
      </c>
      <c r="ED44" s="271">
        <v>96.069739999999996</v>
      </c>
      <c r="EE44" s="271">
        <v>95.444659000000001</v>
      </c>
      <c r="EF44" s="271">
        <v>106.36791254000001</v>
      </c>
      <c r="EG44" s="271">
        <v>104.434425</v>
      </c>
      <c r="EH44" s="271">
        <v>104.434425</v>
      </c>
      <c r="EI44" s="271">
        <v>93.181317000000007</v>
      </c>
      <c r="EJ44" s="271">
        <v>102.45261600000001</v>
      </c>
      <c r="EK44" s="271">
        <v>102.904488</v>
      </c>
      <c r="EL44" s="271">
        <v>102.766137</v>
      </c>
      <c r="EM44" s="271">
        <v>94.110684000000006</v>
      </c>
      <c r="EN44" s="271">
        <v>97.596294999999998</v>
      </c>
      <c r="EO44" s="271">
        <v>109.05935700000001</v>
      </c>
      <c r="EP44" s="271">
        <v>95.305868000000004</v>
      </c>
      <c r="EQ44" s="271">
        <v>95.296159000000003</v>
      </c>
      <c r="ER44" s="271">
        <v>97.399760540000003</v>
      </c>
      <c r="ES44" s="271">
        <v>92.481689000000003</v>
      </c>
      <c r="ET44" s="271">
        <v>91.434506999999996</v>
      </c>
      <c r="EU44" s="271">
        <v>93.280428000000001</v>
      </c>
      <c r="EV44" s="271">
        <v>96.026908000000006</v>
      </c>
      <c r="EW44" s="271">
        <v>91.799580000000006</v>
      </c>
      <c r="EX44" s="271">
        <v>90.633853999999999</v>
      </c>
      <c r="EY44" s="271">
        <v>94.717404000000002</v>
      </c>
      <c r="EZ44" s="271">
        <v>95.344352999999998</v>
      </c>
      <c r="FA44" s="271">
        <v>95.606436000000002</v>
      </c>
      <c r="FB44" s="271">
        <v>100.318262</v>
      </c>
      <c r="FC44" s="271">
        <v>96.920248000000001</v>
      </c>
      <c r="FD44" s="271">
        <v>106.342527</v>
      </c>
      <c r="FE44" s="271">
        <v>96.481324999999998</v>
      </c>
      <c r="FF44" s="271">
        <v>100.92623847</v>
      </c>
      <c r="FG44" s="271">
        <v>109.076779</v>
      </c>
      <c r="FH44" s="271">
        <v>90.825511500000005</v>
      </c>
      <c r="FI44" s="271">
        <v>91.243202999999994</v>
      </c>
      <c r="FJ44" s="271">
        <v>93.627453000000003</v>
      </c>
      <c r="FK44" s="271">
        <v>97.340143999999995</v>
      </c>
      <c r="FL44" s="271">
        <v>103.5388693</v>
      </c>
      <c r="FM44" s="271">
        <v>103.196118</v>
      </c>
      <c r="FN44" s="271">
        <v>103.52541100000001</v>
      </c>
      <c r="FO44" s="271">
        <v>101.51746199999999</v>
      </c>
      <c r="FP44" s="271">
        <v>101.51746199999999</v>
      </c>
      <c r="FQ44" s="271">
        <v>101.873295</v>
      </c>
      <c r="FR44" s="271">
        <v>101.873295</v>
      </c>
      <c r="FS44" s="271">
        <v>101.873295</v>
      </c>
      <c r="FT44" s="271">
        <v>104.307858</v>
      </c>
      <c r="FU44" s="271">
        <v>104.041354</v>
      </c>
      <c r="FV44" s="271">
        <v>89.101247000000001</v>
      </c>
      <c r="FW44" s="271">
        <v>88.959643999999997</v>
      </c>
      <c r="FX44" s="271">
        <v>97.525682130000007</v>
      </c>
      <c r="FY44" s="271">
        <v>98.056222000000005</v>
      </c>
      <c r="FZ44" s="271">
        <v>96.629345000000001</v>
      </c>
      <c r="GA44" s="271">
        <v>102.841556</v>
      </c>
      <c r="GB44" s="271">
        <v>102.841556</v>
      </c>
      <c r="GC44" s="271">
        <v>103.55446000000001</v>
      </c>
      <c r="GD44" s="271">
        <v>91.641621000000001</v>
      </c>
      <c r="GE44" s="271">
        <v>102.45261600000001</v>
      </c>
      <c r="GF44" s="271">
        <v>101.951615</v>
      </c>
      <c r="GG44" s="271">
        <v>107.90430232999999</v>
      </c>
      <c r="GH44" s="271">
        <v>93.218378000000001</v>
      </c>
      <c r="GI44" s="271">
        <v>107.90430232999999</v>
      </c>
      <c r="GJ44" s="271">
        <v>101.51746199999999</v>
      </c>
      <c r="GK44" s="271">
        <v>95.482830000000007</v>
      </c>
      <c r="GL44" s="271">
        <v>99.016125000000002</v>
      </c>
      <c r="GM44" s="271">
        <v>89.452580999999995</v>
      </c>
      <c r="GN44" s="271">
        <v>95.862200999999999</v>
      </c>
      <c r="GO44" s="271">
        <v>87.257817680000002</v>
      </c>
      <c r="GP44" s="271">
        <v>87.033223919999998</v>
      </c>
      <c r="GQ44" s="271">
        <v>93.907409999999999</v>
      </c>
      <c r="GR44" s="271">
        <v>101.24178499999999</v>
      </c>
      <c r="GS44" s="271">
        <v>101.99232499999999</v>
      </c>
      <c r="GT44" s="271">
        <v>101.838694</v>
      </c>
      <c r="GU44" s="271">
        <v>95.862200999999999</v>
      </c>
      <c r="GV44" s="271">
        <v>95.862200999999999</v>
      </c>
      <c r="GW44" s="271">
        <v>95.862200999999999</v>
      </c>
      <c r="GX44" s="271">
        <v>107.10400300000001</v>
      </c>
      <c r="GY44" s="271">
        <v>107.292576</v>
      </c>
      <c r="GZ44" s="271">
        <v>107.292576</v>
      </c>
      <c r="HA44" s="271">
        <v>107.292576</v>
      </c>
      <c r="HB44" s="271">
        <v>98.198262999999997</v>
      </c>
      <c r="HC44" s="271">
        <v>105.07478399999999</v>
      </c>
      <c r="HD44" s="271">
        <v>104.784318</v>
      </c>
      <c r="HE44" s="271">
        <v>104.402473</v>
      </c>
      <c r="HF44" s="271">
        <v>104.651527</v>
      </c>
      <c r="HG44" s="271">
        <v>100.898933</v>
      </c>
      <c r="HH44" s="271">
        <v>93.218378000000001</v>
      </c>
      <c r="HI44" s="271">
        <v>106.828332</v>
      </c>
      <c r="HJ44" s="271">
        <v>95.863902999999993</v>
      </c>
      <c r="HK44" s="271">
        <v>96.132919999999999</v>
      </c>
      <c r="HL44" s="271">
        <v>94.895420000000001</v>
      </c>
      <c r="HM44" s="271">
        <v>93.744929999999997</v>
      </c>
      <c r="HN44" s="271">
        <v>86.660740869999998</v>
      </c>
      <c r="HO44" s="271">
        <v>87.422391000000005</v>
      </c>
      <c r="HP44" s="271">
        <v>87.915282000000005</v>
      </c>
      <c r="HQ44" s="271">
        <v>104.30346239000001</v>
      </c>
      <c r="HR44" s="271">
        <v>96.208659999999995</v>
      </c>
      <c r="HS44" s="271">
        <v>108.849637</v>
      </c>
      <c r="HT44" s="271"/>
      <c r="HU44" s="271"/>
      <c r="HV44" s="271"/>
      <c r="HW44" s="271"/>
      <c r="HX44" s="271"/>
      <c r="HY44" s="271"/>
      <c r="HZ44" s="271"/>
      <c r="IA44" s="271"/>
    </row>
    <row r="45" spans="1:235" s="278" customFormat="1">
      <c r="A45" s="270"/>
      <c r="B45" s="280">
        <v>45647.875</v>
      </c>
      <c r="C45" s="271">
        <v>99.365403999999998</v>
      </c>
      <c r="D45" s="271">
        <v>99.628756999999993</v>
      </c>
      <c r="E45" s="271">
        <v>99.474925999999996</v>
      </c>
      <c r="F45" s="271">
        <v>99.365403999999998</v>
      </c>
      <c r="G45" s="271">
        <v>95.889009999999999</v>
      </c>
      <c r="H45" s="271">
        <v>105.31011599999999</v>
      </c>
      <c r="I45" s="271">
        <v>104.91718400000001</v>
      </c>
      <c r="J45" s="271">
        <v>105.51325900000001</v>
      </c>
      <c r="K45" s="271">
        <v>95.333534</v>
      </c>
      <c r="L45" s="271">
        <v>100.750621</v>
      </c>
      <c r="M45" s="271">
        <v>104.86974600000001</v>
      </c>
      <c r="N45" s="271">
        <v>104.08681799999999</v>
      </c>
      <c r="O45" s="271">
        <v>104.675078</v>
      </c>
      <c r="P45" s="271">
        <v>99.685287220000006</v>
      </c>
      <c r="Q45" s="271">
        <v>105.215152</v>
      </c>
      <c r="R45" s="271">
        <v>97.773919000000006</v>
      </c>
      <c r="S45" s="271">
        <v>102.56550300000001</v>
      </c>
      <c r="T45" s="271">
        <v>91.099124500000002</v>
      </c>
      <c r="U45" s="271">
        <v>91.809375000000003</v>
      </c>
      <c r="V45" s="271">
        <v>100.70004299999999</v>
      </c>
      <c r="W45" s="271">
        <v>96.438399000000004</v>
      </c>
      <c r="X45" s="271">
        <v>92.547747000000001</v>
      </c>
      <c r="Y45" s="271">
        <v>94.820620000000005</v>
      </c>
      <c r="Z45" s="271">
        <v>105.203233</v>
      </c>
      <c r="AA45" s="271">
        <v>92.446780000000004</v>
      </c>
      <c r="AB45" s="271">
        <v>95.313642000000002</v>
      </c>
      <c r="AC45" s="271">
        <v>96.926124999999999</v>
      </c>
      <c r="AD45" s="271">
        <v>96.187552999999994</v>
      </c>
      <c r="AE45" s="271">
        <v>91.021483000000003</v>
      </c>
      <c r="AF45" s="271">
        <v>100.62453775</v>
      </c>
      <c r="AG45" s="271">
        <v>101.58945887</v>
      </c>
      <c r="AH45" s="271">
        <v>101.300606</v>
      </c>
      <c r="AI45" s="271">
        <v>101.13828100000001</v>
      </c>
      <c r="AJ45" s="271">
        <v>88.755508000000006</v>
      </c>
      <c r="AK45" s="271">
        <v>100.92053199999999</v>
      </c>
      <c r="AL45" s="271">
        <v>92.266981999999999</v>
      </c>
      <c r="AM45" s="271">
        <v>92.760561999999993</v>
      </c>
      <c r="AN45" s="271">
        <v>103.55883</v>
      </c>
      <c r="AO45" s="271">
        <v>91.739135000000005</v>
      </c>
      <c r="AP45" s="271">
        <v>85.948843499999995</v>
      </c>
      <c r="AQ45" s="271">
        <v>86.331166999999994</v>
      </c>
      <c r="AR45" s="271">
        <v>105.041631</v>
      </c>
      <c r="AS45" s="271">
        <v>101.987217</v>
      </c>
      <c r="AT45" s="271">
        <v>101.987217</v>
      </c>
      <c r="AU45" s="271">
        <v>100.598944</v>
      </c>
      <c r="AV45" s="271">
        <v>97.068911999999997</v>
      </c>
      <c r="AW45" s="271">
        <v>92.671205999999998</v>
      </c>
      <c r="AX45" s="271">
        <v>93.142481000000004</v>
      </c>
      <c r="AY45" s="271">
        <v>103.78130899999999</v>
      </c>
      <c r="AZ45" s="271">
        <v>96.018908999999994</v>
      </c>
      <c r="BA45" s="271">
        <v>95.664975999999996</v>
      </c>
      <c r="BB45" s="271">
        <v>95.664975999999996</v>
      </c>
      <c r="BC45" s="271">
        <v>95.664975999999996</v>
      </c>
      <c r="BD45" s="271">
        <v>95.061798999999993</v>
      </c>
      <c r="BE45" s="271">
        <v>95.664975999999996</v>
      </c>
      <c r="BF45" s="271">
        <v>103.06649400000001</v>
      </c>
      <c r="BG45" s="271">
        <v>103.25165200000001</v>
      </c>
      <c r="BH45" s="271">
        <v>103.25165200000001</v>
      </c>
      <c r="BI45" s="271">
        <v>103.25165200000001</v>
      </c>
      <c r="BJ45" s="271">
        <v>92.971787000000006</v>
      </c>
      <c r="BK45" s="271">
        <v>93.577415999999999</v>
      </c>
      <c r="BL45" s="271">
        <v>100.477177</v>
      </c>
      <c r="BM45" s="271">
        <v>100.183722</v>
      </c>
      <c r="BN45" s="271">
        <v>95.137229000000005</v>
      </c>
      <c r="BO45" s="271">
        <v>93.817237000000006</v>
      </c>
      <c r="BP45" s="271">
        <v>102.540784</v>
      </c>
      <c r="BQ45" s="271">
        <v>88.637092999999993</v>
      </c>
      <c r="BR45" s="271">
        <v>88.745230250000006</v>
      </c>
      <c r="BS45" s="271">
        <v>97.738369000000006</v>
      </c>
      <c r="BT45" s="271">
        <v>94.630410670000003</v>
      </c>
      <c r="BU45" s="271">
        <v>103.64397099999999</v>
      </c>
      <c r="BV45" s="271">
        <v>103.867876</v>
      </c>
      <c r="BW45" s="271">
        <v>94.950349000000003</v>
      </c>
      <c r="BX45" s="271">
        <v>94.950349000000003</v>
      </c>
      <c r="BY45" s="271">
        <v>104.029797</v>
      </c>
      <c r="BZ45" s="271">
        <v>103.83739</v>
      </c>
      <c r="CA45" s="271">
        <v>95.346650999999994</v>
      </c>
      <c r="CB45" s="271">
        <v>99.195545999999993</v>
      </c>
      <c r="CC45" s="271">
        <v>98.558143999999999</v>
      </c>
      <c r="CD45" s="271">
        <v>102.771148</v>
      </c>
      <c r="CE45" s="271">
        <v>97.578765000000004</v>
      </c>
      <c r="CF45" s="271">
        <v>103.64397099999999</v>
      </c>
      <c r="CG45" s="271">
        <v>95.563876329999999</v>
      </c>
      <c r="CH45" s="271">
        <v>95.933010999999993</v>
      </c>
      <c r="CI45" s="271">
        <v>98.250597999999997</v>
      </c>
      <c r="CJ45" s="271">
        <v>104.580319</v>
      </c>
      <c r="CK45" s="271">
        <v>108.55384266</v>
      </c>
      <c r="CL45" s="271">
        <v>102.91923199999999</v>
      </c>
      <c r="CM45" s="271">
        <v>103.705777</v>
      </c>
      <c r="CN45" s="271">
        <v>95.979526000000007</v>
      </c>
      <c r="CO45" s="271">
        <v>95.476037000000005</v>
      </c>
      <c r="CP45" s="271">
        <v>109.28466371</v>
      </c>
      <c r="CQ45" s="271">
        <v>94.075439000000003</v>
      </c>
      <c r="CR45" s="271">
        <v>93.301571999999993</v>
      </c>
      <c r="CS45" s="271">
        <v>92.803110129999993</v>
      </c>
      <c r="CT45" s="271">
        <v>97.31438</v>
      </c>
      <c r="CU45" s="271">
        <v>94.845938000000004</v>
      </c>
      <c r="CV45" s="271">
        <v>109.07092466</v>
      </c>
      <c r="CW45" s="271">
        <v>93.372455000000002</v>
      </c>
      <c r="CX45" s="271">
        <v>94.209220329999994</v>
      </c>
      <c r="CY45" s="271">
        <v>94.719194999999999</v>
      </c>
      <c r="CZ45" s="271">
        <v>93.700039000000004</v>
      </c>
      <c r="DA45" s="271">
        <v>105.54168799999999</v>
      </c>
      <c r="DB45" s="271">
        <v>105.799493</v>
      </c>
      <c r="DC45" s="271">
        <v>103.867876</v>
      </c>
      <c r="DD45" s="271">
        <v>103.038701</v>
      </c>
      <c r="DE45" s="271">
        <v>94.593501000000003</v>
      </c>
      <c r="DF45" s="271">
        <v>94.950349000000003</v>
      </c>
      <c r="DG45" s="271">
        <v>96.995820000000009</v>
      </c>
      <c r="DH45" s="271">
        <v>107.11522488999999</v>
      </c>
      <c r="DI45" s="271">
        <v>106.024913</v>
      </c>
      <c r="DJ45" s="271">
        <v>105.54335500000001</v>
      </c>
      <c r="DK45" s="271">
        <v>94.797748670000004</v>
      </c>
      <c r="DL45" s="271">
        <v>108.269217</v>
      </c>
      <c r="DM45" s="271">
        <v>103.906423</v>
      </c>
      <c r="DN45" s="271">
        <v>98.839291000000003</v>
      </c>
      <c r="DO45" s="271">
        <v>85.276472999999996</v>
      </c>
      <c r="DP45" s="271">
        <v>103.402242</v>
      </c>
      <c r="DQ45" s="271">
        <v>94.914929999999998</v>
      </c>
      <c r="DR45" s="271">
        <v>95.286642999999998</v>
      </c>
      <c r="DS45" s="271">
        <v>96.580903000000006</v>
      </c>
      <c r="DT45" s="271">
        <v>104.360418</v>
      </c>
      <c r="DU45" s="271">
        <v>104.640129</v>
      </c>
      <c r="DV45" s="271">
        <v>92.948186000000007</v>
      </c>
      <c r="DW45" s="271">
        <v>89.537372000000005</v>
      </c>
      <c r="DX45" s="271">
        <v>87.219002000000003</v>
      </c>
      <c r="DY45" s="271">
        <v>96.465005199999993</v>
      </c>
      <c r="DZ45" s="271">
        <v>98.231233000000003</v>
      </c>
      <c r="EA45" s="271">
        <v>98.456935999999999</v>
      </c>
      <c r="EB45" s="271">
        <v>93.445250000000001</v>
      </c>
      <c r="EC45" s="271">
        <v>94.039055000000005</v>
      </c>
      <c r="ED45" s="271">
        <v>96.925999000000004</v>
      </c>
      <c r="EE45" s="271">
        <v>96.228064000000003</v>
      </c>
      <c r="EF45" s="271">
        <v>107.54042801999999</v>
      </c>
      <c r="EG45" s="271">
        <v>105.52016399999999</v>
      </c>
      <c r="EH45" s="271">
        <v>105.52016399999999</v>
      </c>
      <c r="EI45" s="271">
        <v>93.944919999999996</v>
      </c>
      <c r="EJ45" s="271">
        <v>103.546965</v>
      </c>
      <c r="EK45" s="271">
        <v>104.01137900000001</v>
      </c>
      <c r="EL45" s="271">
        <v>103.867876</v>
      </c>
      <c r="EM45" s="271">
        <v>94.74248</v>
      </c>
      <c r="EN45" s="271">
        <v>98.532505999999998</v>
      </c>
      <c r="EO45" s="271">
        <v>109.874475</v>
      </c>
      <c r="EP45" s="271">
        <v>96.028862000000004</v>
      </c>
      <c r="EQ45" s="271">
        <v>96.019199999999998</v>
      </c>
      <c r="ER45" s="271">
        <v>98.135097909999999</v>
      </c>
      <c r="ES45" s="271">
        <v>93.210584999999995</v>
      </c>
      <c r="ET45" s="271">
        <v>92.169882999999999</v>
      </c>
      <c r="EU45" s="271">
        <v>94.013737000000006</v>
      </c>
      <c r="EV45" s="271">
        <v>97.011568999999994</v>
      </c>
      <c r="EW45" s="271">
        <v>92.493813000000003</v>
      </c>
      <c r="EX45" s="271">
        <v>91.318527000000003</v>
      </c>
      <c r="EY45" s="271">
        <v>95.469313</v>
      </c>
      <c r="EZ45" s="271">
        <v>96.100925000000004</v>
      </c>
      <c r="FA45" s="271">
        <v>96.364957000000004</v>
      </c>
      <c r="FB45" s="271">
        <v>100.45138876</v>
      </c>
      <c r="FC45" s="271">
        <v>97.493606</v>
      </c>
      <c r="FD45" s="271">
        <v>107.15821200000001</v>
      </c>
      <c r="FE45" s="271">
        <v>97.204616000000001</v>
      </c>
      <c r="FF45" s="271">
        <v>101.61518092</v>
      </c>
      <c r="FG45" s="271">
        <v>109.91376200000001</v>
      </c>
      <c r="FH45" s="271">
        <v>91.9247345</v>
      </c>
      <c r="FI45" s="271">
        <v>92.289992999999996</v>
      </c>
      <c r="FJ45" s="271">
        <v>94.359420999999998</v>
      </c>
      <c r="FK45" s="271">
        <v>98.271362999999994</v>
      </c>
      <c r="FL45" s="271">
        <v>104.04332087</v>
      </c>
      <c r="FM45" s="271">
        <v>103.70559900000001</v>
      </c>
      <c r="FN45" s="271">
        <v>104.029797</v>
      </c>
      <c r="FO45" s="271">
        <v>102.601406</v>
      </c>
      <c r="FP45" s="271">
        <v>102.601406</v>
      </c>
      <c r="FQ45" s="271">
        <v>102.61164599999999</v>
      </c>
      <c r="FR45" s="271">
        <v>102.61164599999999</v>
      </c>
      <c r="FS45" s="271">
        <v>102.61164599999999</v>
      </c>
      <c r="FT45" s="271">
        <v>105.34091100000001</v>
      </c>
      <c r="FU45" s="271">
        <v>105.07920799999999</v>
      </c>
      <c r="FV45" s="271">
        <v>90.157857000000007</v>
      </c>
      <c r="FW45" s="271">
        <v>90.060585000000003</v>
      </c>
      <c r="FX45" s="271">
        <v>98.287665239999995</v>
      </c>
      <c r="FY45" s="271">
        <v>98.689035000000004</v>
      </c>
      <c r="FZ45" s="271">
        <v>97.120009999999994</v>
      </c>
      <c r="GA45" s="271">
        <v>103.64397099999999</v>
      </c>
      <c r="GB45" s="271">
        <v>103.64397099999999</v>
      </c>
      <c r="GC45" s="271">
        <v>104.661275</v>
      </c>
      <c r="GD45" s="271">
        <v>92.414623669999997</v>
      </c>
      <c r="GE45" s="271">
        <v>103.546965</v>
      </c>
      <c r="GF45" s="271">
        <v>103.038701</v>
      </c>
      <c r="GG45" s="271">
        <v>109.09375376</v>
      </c>
      <c r="GH45" s="271">
        <v>94.098961000000003</v>
      </c>
      <c r="GI45" s="271">
        <v>109.09375376</v>
      </c>
      <c r="GJ45" s="271">
        <v>102.601406</v>
      </c>
      <c r="GK45" s="271">
        <v>96.154034999999993</v>
      </c>
      <c r="GL45" s="271">
        <v>99.954857000000004</v>
      </c>
      <c r="GM45" s="271">
        <v>90.142375000000001</v>
      </c>
      <c r="GN45" s="271">
        <v>96.561124000000007</v>
      </c>
      <c r="GO45" s="271">
        <v>88.002955529999994</v>
      </c>
      <c r="GP45" s="271">
        <v>87.776443850000007</v>
      </c>
      <c r="GQ45" s="271">
        <v>94.664824999999993</v>
      </c>
      <c r="GR45" s="271">
        <v>102.43396</v>
      </c>
      <c r="GS45" s="271">
        <v>103.09471499999999</v>
      </c>
      <c r="GT45" s="271">
        <v>102.929619</v>
      </c>
      <c r="GU45" s="271">
        <v>96.561124000000007</v>
      </c>
      <c r="GV45" s="271">
        <v>96.561124000000007</v>
      </c>
      <c r="GW45" s="271">
        <v>96.561124000000007</v>
      </c>
      <c r="GX45" s="271">
        <v>107.926311</v>
      </c>
      <c r="GY45" s="271">
        <v>108.11627799999999</v>
      </c>
      <c r="GZ45" s="271">
        <v>108.11627799999999</v>
      </c>
      <c r="HA45" s="271">
        <v>108.11627799999999</v>
      </c>
      <c r="HB45" s="271">
        <v>98.773630999999995</v>
      </c>
      <c r="HC45" s="271">
        <v>106.147797</v>
      </c>
      <c r="HD45" s="271">
        <v>105.85505999999999</v>
      </c>
      <c r="HE45" s="271">
        <v>104.897192</v>
      </c>
      <c r="HF45" s="271">
        <v>105.821146</v>
      </c>
      <c r="HG45" s="271">
        <v>101.613799</v>
      </c>
      <c r="HH45" s="271">
        <v>94.098961000000003</v>
      </c>
      <c r="HI45" s="271">
        <v>107.659059</v>
      </c>
      <c r="HJ45" s="271">
        <v>96.587770000000006</v>
      </c>
      <c r="HK45" s="271">
        <v>96.858746999999994</v>
      </c>
      <c r="HL45" s="271">
        <v>95.577094000000002</v>
      </c>
      <c r="HM45" s="271">
        <v>94.502517999999995</v>
      </c>
      <c r="HN45" s="271">
        <v>87.400779990000004</v>
      </c>
      <c r="HO45" s="271">
        <v>88.103133999999997</v>
      </c>
      <c r="HP45" s="271">
        <v>88.598163</v>
      </c>
      <c r="HQ45" s="271">
        <v>105.10229862</v>
      </c>
      <c r="HR45" s="271">
        <v>96.939796999999999</v>
      </c>
      <c r="HS45" s="271">
        <v>109.665887</v>
      </c>
      <c r="HT45" s="271"/>
      <c r="HU45" s="271"/>
      <c r="HV45" s="271"/>
      <c r="HW45" s="271"/>
      <c r="HX45" s="271"/>
      <c r="HY45" s="271"/>
      <c r="HZ45" s="271"/>
      <c r="IA45" s="271"/>
    </row>
    <row r="46" spans="1:235">
      <c r="A46" s="270"/>
      <c r="B46" s="280">
        <v>45647.895833333336</v>
      </c>
      <c r="C46" s="271">
        <v>98.241167000000004</v>
      </c>
      <c r="D46" s="271">
        <v>98.497246000000004</v>
      </c>
      <c r="E46" s="271">
        <v>98.344041000000004</v>
      </c>
      <c r="F46" s="271">
        <v>98.241167000000004</v>
      </c>
      <c r="G46" s="271">
        <v>95.029332999999994</v>
      </c>
      <c r="H46" s="271">
        <v>104.214788</v>
      </c>
      <c r="I46" s="271">
        <v>103.82187500000001</v>
      </c>
      <c r="J46" s="271">
        <v>104.417157</v>
      </c>
      <c r="K46" s="271">
        <v>94.47627</v>
      </c>
      <c r="L46" s="271">
        <v>99.529724000000002</v>
      </c>
      <c r="M46" s="271">
        <v>103.739536</v>
      </c>
      <c r="N46" s="271">
        <v>102.95321300000001</v>
      </c>
      <c r="O46" s="271">
        <v>103.32603</v>
      </c>
      <c r="P46" s="271">
        <v>98.602084050000002</v>
      </c>
      <c r="Q46" s="271">
        <v>104.125986</v>
      </c>
      <c r="R46" s="271">
        <v>96.800524999999993</v>
      </c>
      <c r="S46" s="271">
        <v>101.332644</v>
      </c>
      <c r="T46" s="271">
        <v>90.477196000000006</v>
      </c>
      <c r="U46" s="271">
        <v>91.182612000000006</v>
      </c>
      <c r="V46" s="271">
        <v>99.579515999999998</v>
      </c>
      <c r="W46" s="271">
        <v>95.593743000000003</v>
      </c>
      <c r="X46" s="271">
        <v>91.713356000000005</v>
      </c>
      <c r="Y46" s="271">
        <v>93.972982000000002</v>
      </c>
      <c r="Z46" s="271">
        <v>104.143793</v>
      </c>
      <c r="AA46" s="271">
        <v>91.603941000000006</v>
      </c>
      <c r="AB46" s="271">
        <v>94.406594999999996</v>
      </c>
      <c r="AC46" s="271">
        <v>96.042190000000005</v>
      </c>
      <c r="AD46" s="271">
        <v>95.334896999999998</v>
      </c>
      <c r="AE46" s="271">
        <v>90.186246999999995</v>
      </c>
      <c r="AF46" s="271">
        <v>99.494268750000003</v>
      </c>
      <c r="AG46" s="271">
        <v>100.46172540000001</v>
      </c>
      <c r="AH46" s="271">
        <v>100.17714100000001</v>
      </c>
      <c r="AI46" s="271">
        <v>100.015556</v>
      </c>
      <c r="AJ46" s="271">
        <v>87.973445999999996</v>
      </c>
      <c r="AK46" s="271">
        <v>99.797781000000001</v>
      </c>
      <c r="AL46" s="271">
        <v>91.438300330000004</v>
      </c>
      <c r="AM46" s="271">
        <v>91.926585000000003</v>
      </c>
      <c r="AN46" s="271">
        <v>102.54083900000001</v>
      </c>
      <c r="AO46" s="271">
        <v>90.924184999999994</v>
      </c>
      <c r="AP46" s="271">
        <v>85.141427500000006</v>
      </c>
      <c r="AQ46" s="271">
        <v>85.520176000000006</v>
      </c>
      <c r="AR46" s="271">
        <v>103.923686</v>
      </c>
      <c r="AS46" s="271">
        <v>100.92241</v>
      </c>
      <c r="AT46" s="271">
        <v>100.92241</v>
      </c>
      <c r="AU46" s="271">
        <v>99.402227999999994</v>
      </c>
      <c r="AV46" s="271">
        <v>96.197980000000001</v>
      </c>
      <c r="AW46" s="271">
        <v>91.685037500000007</v>
      </c>
      <c r="AX46" s="271">
        <v>92.165828000000005</v>
      </c>
      <c r="AY46" s="271">
        <v>102.69031</v>
      </c>
      <c r="AZ46" s="271">
        <v>95.160276999999994</v>
      </c>
      <c r="BA46" s="271">
        <v>94.815976000000006</v>
      </c>
      <c r="BB46" s="271">
        <v>94.815976000000006</v>
      </c>
      <c r="BC46" s="271">
        <v>94.815976000000006</v>
      </c>
      <c r="BD46" s="271">
        <v>94.230170999999999</v>
      </c>
      <c r="BE46" s="271">
        <v>94.815976000000006</v>
      </c>
      <c r="BF46" s="271">
        <v>102.05315299999999</v>
      </c>
      <c r="BG46" s="271">
        <v>102.182075</v>
      </c>
      <c r="BH46" s="271">
        <v>102.182075</v>
      </c>
      <c r="BI46" s="271">
        <v>102.182075</v>
      </c>
      <c r="BJ46" s="271">
        <v>92.128226999999995</v>
      </c>
      <c r="BK46" s="271">
        <v>92.733120999999997</v>
      </c>
      <c r="BL46" s="271">
        <v>99.444061000000005</v>
      </c>
      <c r="BM46" s="271">
        <v>99.16601</v>
      </c>
      <c r="BN46" s="271">
        <v>94.182137999999995</v>
      </c>
      <c r="BO46" s="271">
        <v>92.901189000000002</v>
      </c>
      <c r="BP46" s="271">
        <v>101.497777</v>
      </c>
      <c r="BQ46" s="271">
        <v>87.861867000000004</v>
      </c>
      <c r="BR46" s="271">
        <v>87.969058480000001</v>
      </c>
      <c r="BS46" s="271">
        <v>96.787166999999997</v>
      </c>
      <c r="BT46" s="271">
        <v>93.598253330000006</v>
      </c>
      <c r="BU46" s="271">
        <v>102.563897</v>
      </c>
      <c r="BV46" s="271">
        <v>102.838448</v>
      </c>
      <c r="BW46" s="271">
        <v>93.957348999999994</v>
      </c>
      <c r="BX46" s="271">
        <v>93.957348999999994</v>
      </c>
      <c r="BY46" s="271">
        <v>102.781892</v>
      </c>
      <c r="BZ46" s="271">
        <v>102.641127</v>
      </c>
      <c r="CA46" s="271">
        <v>94.412744000000004</v>
      </c>
      <c r="CB46" s="271">
        <v>98.191570999999996</v>
      </c>
      <c r="CC46" s="271">
        <v>97.586637999999994</v>
      </c>
      <c r="CD46" s="271">
        <v>101.684228</v>
      </c>
      <c r="CE46" s="271">
        <v>96.930156999999994</v>
      </c>
      <c r="CF46" s="271">
        <v>102.563897</v>
      </c>
      <c r="CG46" s="271">
        <v>94.708453000000006</v>
      </c>
      <c r="CH46" s="271">
        <v>95.074984999999998</v>
      </c>
      <c r="CI46" s="271">
        <v>97.432006999999999</v>
      </c>
      <c r="CJ46" s="271">
        <v>103.41792599999999</v>
      </c>
      <c r="CK46" s="271">
        <v>107.37369253</v>
      </c>
      <c r="CL46" s="271">
        <v>101.896933</v>
      </c>
      <c r="CM46" s="271">
        <v>102.80639600000001</v>
      </c>
      <c r="CN46" s="271">
        <v>95.059361999999993</v>
      </c>
      <c r="CO46" s="271">
        <v>94.438946999999999</v>
      </c>
      <c r="CP46" s="271">
        <v>108.10125191</v>
      </c>
      <c r="CQ46" s="271">
        <v>93.201684999999998</v>
      </c>
      <c r="CR46" s="271">
        <v>92.416640000000001</v>
      </c>
      <c r="CS46" s="271">
        <v>91.936693599999998</v>
      </c>
      <c r="CT46" s="271">
        <v>96.235095000000001</v>
      </c>
      <c r="CU46" s="271">
        <v>93.972873000000007</v>
      </c>
      <c r="CV46" s="271">
        <v>107.97253541000001</v>
      </c>
      <c r="CW46" s="271">
        <v>92.495532999999995</v>
      </c>
      <c r="CX46" s="271">
        <v>93.373524329999995</v>
      </c>
      <c r="CY46" s="271">
        <v>93.879125999999999</v>
      </c>
      <c r="CZ46" s="271">
        <v>92.672984999999997</v>
      </c>
      <c r="DA46" s="271">
        <v>104.516496</v>
      </c>
      <c r="DB46" s="271">
        <v>104.792654</v>
      </c>
      <c r="DC46" s="271">
        <v>102.838448</v>
      </c>
      <c r="DD46" s="271">
        <v>102.036025</v>
      </c>
      <c r="DE46" s="271">
        <v>93.630649000000005</v>
      </c>
      <c r="DF46" s="271">
        <v>93.957348999999994</v>
      </c>
      <c r="DG46" s="271">
        <v>96.119300500000008</v>
      </c>
      <c r="DH46" s="271">
        <v>105.88119946</v>
      </c>
      <c r="DI46" s="271">
        <v>104.83887900000001</v>
      </c>
      <c r="DJ46" s="271">
        <v>104.394205</v>
      </c>
      <c r="DK46" s="271">
        <v>93.980566330000002</v>
      </c>
      <c r="DL46" s="271">
        <v>107.09155800000001</v>
      </c>
      <c r="DM46" s="271">
        <v>102.817094</v>
      </c>
      <c r="DN46" s="271">
        <v>97.753844999999998</v>
      </c>
      <c r="DO46" s="271">
        <v>84.524929999999998</v>
      </c>
      <c r="DP46" s="271">
        <v>102.322318</v>
      </c>
      <c r="DQ46" s="271">
        <v>94.072311999999997</v>
      </c>
      <c r="DR46" s="271">
        <v>94.440861999999996</v>
      </c>
      <c r="DS46" s="271">
        <v>95.672523999999996</v>
      </c>
      <c r="DT46" s="271">
        <v>103.313025</v>
      </c>
      <c r="DU46" s="271">
        <v>103.582869</v>
      </c>
      <c r="DV46" s="271">
        <v>91.994890999999996</v>
      </c>
      <c r="DW46" s="271">
        <v>88.755375000000001</v>
      </c>
      <c r="DX46" s="271">
        <v>86.471327000000002</v>
      </c>
      <c r="DY46" s="271">
        <v>95.492271689999995</v>
      </c>
      <c r="DZ46" s="271">
        <v>97.488377999999997</v>
      </c>
      <c r="EA46" s="271">
        <v>97.724234999999993</v>
      </c>
      <c r="EB46" s="271">
        <v>92.604151000000002</v>
      </c>
      <c r="EC46" s="271">
        <v>93.195138</v>
      </c>
      <c r="ED46" s="271">
        <v>95.622826000000003</v>
      </c>
      <c r="EE46" s="271">
        <v>95.314588000000001</v>
      </c>
      <c r="EF46" s="271">
        <v>106.45745151</v>
      </c>
      <c r="EG46" s="271">
        <v>104.36692499999999</v>
      </c>
      <c r="EH46" s="271">
        <v>104.36692499999999</v>
      </c>
      <c r="EI46" s="271">
        <v>93.012433000000001</v>
      </c>
      <c r="EJ46" s="271">
        <v>102.52854600000001</v>
      </c>
      <c r="EK46" s="271">
        <v>102.978325</v>
      </c>
      <c r="EL46" s="271">
        <v>102.838448</v>
      </c>
      <c r="EM46" s="271">
        <v>93.853639999999999</v>
      </c>
      <c r="EN46" s="271">
        <v>97.775651999999994</v>
      </c>
      <c r="EO46" s="271">
        <v>108.64662300000001</v>
      </c>
      <c r="EP46" s="271">
        <v>95.170126999999994</v>
      </c>
      <c r="EQ46" s="271">
        <v>95.160565000000005</v>
      </c>
      <c r="ER46" s="271">
        <v>97.248114770000001</v>
      </c>
      <c r="ES46" s="271">
        <v>92.369618000000003</v>
      </c>
      <c r="ET46" s="271">
        <v>91.349760000000003</v>
      </c>
      <c r="EU46" s="271">
        <v>93.170717999999994</v>
      </c>
      <c r="EV46" s="271">
        <v>96.105862000000002</v>
      </c>
      <c r="EW46" s="271">
        <v>91.635919999999999</v>
      </c>
      <c r="EX46" s="271">
        <v>90.460955999999996</v>
      </c>
      <c r="EY46" s="271">
        <v>94.817541000000006</v>
      </c>
      <c r="EZ46" s="271">
        <v>95.270189999999999</v>
      </c>
      <c r="FA46" s="271">
        <v>95.459570999999997</v>
      </c>
      <c r="FB46" s="271">
        <v>99.36025497</v>
      </c>
      <c r="FC46" s="271">
        <v>96.399332000000001</v>
      </c>
      <c r="FD46" s="271">
        <v>105.997612</v>
      </c>
      <c r="FE46" s="271">
        <v>96.327742000000001</v>
      </c>
      <c r="FF46" s="271">
        <v>100.55438325</v>
      </c>
      <c r="FG46" s="271">
        <v>108.67858</v>
      </c>
      <c r="FH46" s="271">
        <v>91.015618500000002</v>
      </c>
      <c r="FI46" s="271">
        <v>91.389999000000003</v>
      </c>
      <c r="FJ46" s="271">
        <v>93.517565000000005</v>
      </c>
      <c r="FK46" s="271">
        <v>97.450990000000004</v>
      </c>
      <c r="FL46" s="271">
        <v>102.79525365000001</v>
      </c>
      <c r="FM46" s="271">
        <v>102.46619800000001</v>
      </c>
      <c r="FN46" s="271">
        <v>102.781892</v>
      </c>
      <c r="FO46" s="271">
        <v>101.617644</v>
      </c>
      <c r="FP46" s="271">
        <v>101.617644</v>
      </c>
      <c r="FQ46" s="271">
        <v>101.057946</v>
      </c>
      <c r="FR46" s="271">
        <v>101.057946</v>
      </c>
      <c r="FS46" s="271">
        <v>101.057946</v>
      </c>
      <c r="FT46" s="271">
        <v>104.21697899999999</v>
      </c>
      <c r="FU46" s="271">
        <v>103.961609</v>
      </c>
      <c r="FV46" s="271">
        <v>89.001452999999998</v>
      </c>
      <c r="FW46" s="271">
        <v>88.933617999999996</v>
      </c>
      <c r="FX46" s="271">
        <v>97.363455119999998</v>
      </c>
      <c r="FY46" s="271">
        <v>97.734724</v>
      </c>
      <c r="FZ46" s="271">
        <v>96.064301</v>
      </c>
      <c r="GA46" s="271">
        <v>102.563897</v>
      </c>
      <c r="GB46" s="271">
        <v>102.563897</v>
      </c>
      <c r="GC46" s="271">
        <v>103.57144599999999</v>
      </c>
      <c r="GD46" s="271">
        <v>91.572222330000002</v>
      </c>
      <c r="GE46" s="271">
        <v>102.52854600000001</v>
      </c>
      <c r="GF46" s="271">
        <v>102.036025</v>
      </c>
      <c r="GG46" s="271">
        <v>107.99513460999999</v>
      </c>
      <c r="GH46" s="271">
        <v>92.944603000000001</v>
      </c>
      <c r="GI46" s="271">
        <v>107.99513460999999</v>
      </c>
      <c r="GJ46" s="271">
        <v>101.617644</v>
      </c>
      <c r="GK46" s="271">
        <v>95.284921999999995</v>
      </c>
      <c r="GL46" s="271">
        <v>99.317177000000001</v>
      </c>
      <c r="GM46" s="271">
        <v>89.304298000000003</v>
      </c>
      <c r="GN46" s="271">
        <v>95.692504</v>
      </c>
      <c r="GO46" s="271">
        <v>87.159263600000003</v>
      </c>
      <c r="GP46" s="271">
        <v>86.934923510000004</v>
      </c>
      <c r="GQ46" s="271">
        <v>93.711699999999993</v>
      </c>
      <c r="GR46" s="271">
        <v>101.467298</v>
      </c>
      <c r="GS46" s="271">
        <v>102.097589</v>
      </c>
      <c r="GT46" s="271">
        <v>101.93086099999999</v>
      </c>
      <c r="GU46" s="271">
        <v>95.692504</v>
      </c>
      <c r="GV46" s="271">
        <v>95.692504</v>
      </c>
      <c r="GW46" s="271">
        <v>95.692504</v>
      </c>
      <c r="GX46" s="271">
        <v>106.753925</v>
      </c>
      <c r="GY46" s="271">
        <v>106.93948399999999</v>
      </c>
      <c r="GZ46" s="271">
        <v>106.93948399999999</v>
      </c>
      <c r="HA46" s="271">
        <v>106.93948399999999</v>
      </c>
      <c r="HB46" s="271">
        <v>97.654244000000006</v>
      </c>
      <c r="HC46" s="271">
        <v>105.056551</v>
      </c>
      <c r="HD46" s="271">
        <v>104.76684400000001</v>
      </c>
      <c r="HE46" s="271">
        <v>103.48483299999999</v>
      </c>
      <c r="HF46" s="271">
        <v>104.725908</v>
      </c>
      <c r="HG46" s="271">
        <v>100.564876</v>
      </c>
      <c r="HH46" s="271">
        <v>92.944603000000001</v>
      </c>
      <c r="HI46" s="271">
        <v>106.491032</v>
      </c>
      <c r="HJ46" s="271">
        <v>95.714672500000006</v>
      </c>
      <c r="HK46" s="271">
        <v>95.984317000000004</v>
      </c>
      <c r="HL46" s="271">
        <v>94.613314000000003</v>
      </c>
      <c r="HM46" s="271">
        <v>93.655298000000002</v>
      </c>
      <c r="HN46" s="271">
        <v>86.562861170000005</v>
      </c>
      <c r="HO46" s="271">
        <v>87.281087999999997</v>
      </c>
      <c r="HP46" s="271">
        <v>87.771699999999996</v>
      </c>
      <c r="HQ46" s="271">
        <v>103.9904507</v>
      </c>
      <c r="HR46" s="271">
        <v>96.055964000000003</v>
      </c>
      <c r="HS46" s="271">
        <v>108.443414</v>
      </c>
      <c r="HT46" s="271"/>
      <c r="HU46" s="271"/>
      <c r="HV46" s="271"/>
      <c r="HW46" s="271"/>
      <c r="HX46" s="271"/>
      <c r="HY46" s="271"/>
      <c r="HZ46" s="271"/>
      <c r="IA46" s="271"/>
    </row>
    <row r="47" spans="1:235">
      <c r="A47" s="270"/>
      <c r="B47" s="280">
        <v>45647.916666666664</v>
      </c>
      <c r="C47" s="271">
        <v>98.339721999999995</v>
      </c>
      <c r="D47" s="271">
        <v>98.583399999999997</v>
      </c>
      <c r="E47" s="271">
        <v>98.438271</v>
      </c>
      <c r="F47" s="271">
        <v>98.339721999999995</v>
      </c>
      <c r="G47" s="271">
        <v>95.373797999999994</v>
      </c>
      <c r="H47" s="271">
        <v>104.702276</v>
      </c>
      <c r="I47" s="271">
        <v>104.305469</v>
      </c>
      <c r="J47" s="271">
        <v>104.894486</v>
      </c>
      <c r="K47" s="271">
        <v>94.795907</v>
      </c>
      <c r="L47" s="271">
        <v>99.585403999999997</v>
      </c>
      <c r="M47" s="271">
        <v>104.162772</v>
      </c>
      <c r="N47" s="271">
        <v>103.344686</v>
      </c>
      <c r="O47" s="271">
        <v>103.332229</v>
      </c>
      <c r="P47" s="271">
        <v>98.741803340000004</v>
      </c>
      <c r="Q47" s="271">
        <v>104.622274</v>
      </c>
      <c r="R47" s="271">
        <v>97.279101999999995</v>
      </c>
      <c r="S47" s="271">
        <v>101.409463</v>
      </c>
      <c r="T47" s="271">
        <v>90.966707499999998</v>
      </c>
      <c r="U47" s="271">
        <v>91.676353000000006</v>
      </c>
      <c r="V47" s="271">
        <v>99.729181999999994</v>
      </c>
      <c r="W47" s="271">
        <v>96.072436999999994</v>
      </c>
      <c r="X47" s="271">
        <v>92.128270999999998</v>
      </c>
      <c r="Y47" s="271">
        <v>94.386673999999999</v>
      </c>
      <c r="Z47" s="271">
        <v>104.62691</v>
      </c>
      <c r="AA47" s="271">
        <v>91.951830000000001</v>
      </c>
      <c r="AB47" s="271">
        <v>94.734339000000006</v>
      </c>
      <c r="AC47" s="271">
        <v>96.429696000000007</v>
      </c>
      <c r="AD47" s="271">
        <v>95.778920999999997</v>
      </c>
      <c r="AE47" s="271">
        <v>90.517456999999993</v>
      </c>
      <c r="AF47" s="271">
        <v>99.620883750000004</v>
      </c>
      <c r="AG47" s="271">
        <v>100.59003323</v>
      </c>
      <c r="AH47" s="271">
        <v>100.283525</v>
      </c>
      <c r="AI47" s="271">
        <v>100.143294</v>
      </c>
      <c r="AJ47" s="271">
        <v>88.289597999999998</v>
      </c>
      <c r="AK47" s="271">
        <v>99.95147</v>
      </c>
      <c r="AL47" s="271">
        <v>91.793167999999994</v>
      </c>
      <c r="AM47" s="271">
        <v>92.284148999999999</v>
      </c>
      <c r="AN47" s="271">
        <v>102.959383</v>
      </c>
      <c r="AO47" s="271">
        <v>91.290203000000005</v>
      </c>
      <c r="AP47" s="271">
        <v>85.442650499999999</v>
      </c>
      <c r="AQ47" s="271">
        <v>85.822636000000003</v>
      </c>
      <c r="AR47" s="271">
        <v>104.37668499999999</v>
      </c>
      <c r="AS47" s="271">
        <v>101.274475</v>
      </c>
      <c r="AT47" s="271">
        <v>101.274475</v>
      </c>
      <c r="AU47" s="271">
        <v>99.733985000000004</v>
      </c>
      <c r="AV47" s="271">
        <v>96.643642999999997</v>
      </c>
      <c r="AW47" s="271">
        <v>92.055119000000005</v>
      </c>
      <c r="AX47" s="271">
        <v>92.537522999999993</v>
      </c>
      <c r="AY47" s="271">
        <v>102.886779</v>
      </c>
      <c r="AZ47" s="271">
        <v>95.543650999999997</v>
      </c>
      <c r="BA47" s="271">
        <v>95.185608000000002</v>
      </c>
      <c r="BB47" s="271">
        <v>95.185608000000002</v>
      </c>
      <c r="BC47" s="271">
        <v>95.185608000000002</v>
      </c>
      <c r="BD47" s="271">
        <v>94.573327000000006</v>
      </c>
      <c r="BE47" s="271">
        <v>95.185608000000002</v>
      </c>
      <c r="BF47" s="271">
        <v>102.40543</v>
      </c>
      <c r="BG47" s="271">
        <v>102.53537900000001</v>
      </c>
      <c r="BH47" s="271">
        <v>102.53537900000001</v>
      </c>
      <c r="BI47" s="271">
        <v>102.53537900000001</v>
      </c>
      <c r="BJ47" s="271">
        <v>92.510428000000005</v>
      </c>
      <c r="BK47" s="271">
        <v>93.113792000000004</v>
      </c>
      <c r="BL47" s="271">
        <v>99.705687999999995</v>
      </c>
      <c r="BM47" s="271">
        <v>99.435976999999994</v>
      </c>
      <c r="BN47" s="271">
        <v>94.549960999999996</v>
      </c>
      <c r="BO47" s="271">
        <v>93.247586999999996</v>
      </c>
      <c r="BP47" s="271">
        <v>101.93079899999999</v>
      </c>
      <c r="BQ47" s="271">
        <v>88.181973999999997</v>
      </c>
      <c r="BR47" s="271">
        <v>88.289556009999998</v>
      </c>
      <c r="BS47" s="271">
        <v>97.212604999999996</v>
      </c>
      <c r="BT47" s="271">
        <v>93.752765999999994</v>
      </c>
      <c r="BU47" s="271">
        <v>102.769232</v>
      </c>
      <c r="BV47" s="271">
        <v>103.28248000000001</v>
      </c>
      <c r="BW47" s="271">
        <v>94.326475000000002</v>
      </c>
      <c r="BX47" s="271">
        <v>94.326475000000002</v>
      </c>
      <c r="BY47" s="271">
        <v>102.662705</v>
      </c>
      <c r="BZ47" s="271">
        <v>102.4712</v>
      </c>
      <c r="CA47" s="271">
        <v>94.785871999999998</v>
      </c>
      <c r="CB47" s="271">
        <v>98.628377999999998</v>
      </c>
      <c r="CC47" s="271">
        <v>98.044624999999996</v>
      </c>
      <c r="CD47" s="271">
        <v>101.552587</v>
      </c>
      <c r="CE47" s="271">
        <v>97.320768000000001</v>
      </c>
      <c r="CF47" s="271">
        <v>102.769232</v>
      </c>
      <c r="CG47" s="271">
        <v>95.091764670000003</v>
      </c>
      <c r="CH47" s="271">
        <v>95.458347000000003</v>
      </c>
      <c r="CI47" s="271">
        <v>97.833340000000007</v>
      </c>
      <c r="CJ47" s="271">
        <v>103.526673</v>
      </c>
      <c r="CK47" s="271">
        <v>107.5126985</v>
      </c>
      <c r="CL47" s="271">
        <v>102.149179</v>
      </c>
      <c r="CM47" s="271">
        <v>103.101022</v>
      </c>
      <c r="CN47" s="271">
        <v>95.440796000000006</v>
      </c>
      <c r="CO47" s="271">
        <v>94.603007000000005</v>
      </c>
      <c r="CP47" s="271">
        <v>108.29821986</v>
      </c>
      <c r="CQ47" s="271">
        <v>93.547337999999996</v>
      </c>
      <c r="CR47" s="271">
        <v>92.755148000000005</v>
      </c>
      <c r="CS47" s="271">
        <v>92.515642290000002</v>
      </c>
      <c r="CT47" s="271">
        <v>96.383838999999995</v>
      </c>
      <c r="CU47" s="271">
        <v>94.333183000000005</v>
      </c>
      <c r="CV47" s="271">
        <v>108.47341372</v>
      </c>
      <c r="CW47" s="271">
        <v>92.804423999999997</v>
      </c>
      <c r="CX47" s="271">
        <v>93.809292670000005</v>
      </c>
      <c r="CY47" s="271">
        <v>94.317023000000006</v>
      </c>
      <c r="CZ47" s="271">
        <v>92.995018999999999</v>
      </c>
      <c r="DA47" s="271">
        <v>104.936466</v>
      </c>
      <c r="DB47" s="271">
        <v>105.19764000000001</v>
      </c>
      <c r="DC47" s="271">
        <v>103.28248000000001</v>
      </c>
      <c r="DD47" s="271">
        <v>102.471205</v>
      </c>
      <c r="DE47" s="271">
        <v>93.988883000000001</v>
      </c>
      <c r="DF47" s="271">
        <v>94.326475000000002</v>
      </c>
      <c r="DG47" s="271">
        <v>96.490013000000005</v>
      </c>
      <c r="DH47" s="271">
        <v>105.70590837</v>
      </c>
      <c r="DI47" s="271">
        <v>105.170793</v>
      </c>
      <c r="DJ47" s="271">
        <v>104.766079</v>
      </c>
      <c r="DK47" s="271">
        <v>94.316057670000006</v>
      </c>
      <c r="DL47" s="271">
        <v>107.228466</v>
      </c>
      <c r="DM47" s="271">
        <v>103.03355999999999</v>
      </c>
      <c r="DN47" s="271">
        <v>97.917366000000001</v>
      </c>
      <c r="DO47" s="271">
        <v>84.766096000000005</v>
      </c>
      <c r="DP47" s="271">
        <v>102.545405</v>
      </c>
      <c r="DQ47" s="271">
        <v>94.456074000000001</v>
      </c>
      <c r="DR47" s="271">
        <v>94.817611999999997</v>
      </c>
      <c r="DS47" s="271">
        <v>96.057346999999993</v>
      </c>
      <c r="DT47" s="271">
        <v>103.725993</v>
      </c>
      <c r="DU47" s="271">
        <v>103.97175</v>
      </c>
      <c r="DV47" s="271">
        <v>92.456588999999994</v>
      </c>
      <c r="DW47" s="271">
        <v>89.120620000000002</v>
      </c>
      <c r="DX47" s="271">
        <v>86.8362865</v>
      </c>
      <c r="DY47" s="271">
        <v>95.832354980000005</v>
      </c>
      <c r="DZ47" s="271">
        <v>97.901337999999996</v>
      </c>
      <c r="EA47" s="271">
        <v>98.140855999999999</v>
      </c>
      <c r="EB47" s="271">
        <v>93.018832000000003</v>
      </c>
      <c r="EC47" s="271">
        <v>93.609385000000003</v>
      </c>
      <c r="ED47" s="271">
        <v>95.779691</v>
      </c>
      <c r="EE47" s="271">
        <v>95.693077000000002</v>
      </c>
      <c r="EF47" s="271">
        <v>106.95130143</v>
      </c>
      <c r="EG47" s="271">
        <v>104.84540200000001</v>
      </c>
      <c r="EH47" s="271">
        <v>104.84540200000001</v>
      </c>
      <c r="EI47" s="271">
        <v>93.309638000000007</v>
      </c>
      <c r="EJ47" s="271">
        <v>102.968687</v>
      </c>
      <c r="EK47" s="271">
        <v>103.426987</v>
      </c>
      <c r="EL47" s="271">
        <v>103.28248000000001</v>
      </c>
      <c r="EM47" s="271">
        <v>94.191804000000005</v>
      </c>
      <c r="EN47" s="271">
        <v>98.175932000000003</v>
      </c>
      <c r="EO47" s="271">
        <v>108.76416999999999</v>
      </c>
      <c r="EP47" s="271">
        <v>95.554078000000004</v>
      </c>
      <c r="EQ47" s="271">
        <v>95.543955999999994</v>
      </c>
      <c r="ER47" s="271">
        <v>97.686928330000001</v>
      </c>
      <c r="ES47" s="271">
        <v>92.728785999999999</v>
      </c>
      <c r="ET47" s="271">
        <v>91.715074999999999</v>
      </c>
      <c r="EU47" s="271">
        <v>93.539777999999998</v>
      </c>
      <c r="EV47" s="271">
        <v>96.711065000000005</v>
      </c>
      <c r="EW47" s="271">
        <v>91.958854000000002</v>
      </c>
      <c r="EX47" s="271">
        <v>90.779618999999997</v>
      </c>
      <c r="EY47" s="271">
        <v>95.332971999999998</v>
      </c>
      <c r="EZ47" s="271">
        <v>95.686648000000005</v>
      </c>
      <c r="FA47" s="271">
        <v>95.834693000000001</v>
      </c>
      <c r="FB47" s="271">
        <v>99.5328643</v>
      </c>
      <c r="FC47" s="271">
        <v>96.532741999999999</v>
      </c>
      <c r="FD47" s="271">
        <v>106.152821</v>
      </c>
      <c r="FE47" s="271">
        <v>96.693083000000001</v>
      </c>
      <c r="FF47" s="271">
        <v>100.79058001</v>
      </c>
      <c r="FG47" s="271">
        <v>108.819901</v>
      </c>
      <c r="FH47" s="271">
        <v>91.514857000000006</v>
      </c>
      <c r="FI47" s="271">
        <v>91.870906000000005</v>
      </c>
      <c r="FJ47" s="271">
        <v>93.878063999999995</v>
      </c>
      <c r="FK47" s="271">
        <v>97.852869999999996</v>
      </c>
      <c r="FL47" s="271">
        <v>102.67605115000001</v>
      </c>
      <c r="FM47" s="271">
        <v>102.361952</v>
      </c>
      <c r="FN47" s="271">
        <v>102.662705</v>
      </c>
      <c r="FO47" s="271">
        <v>102.049857</v>
      </c>
      <c r="FP47" s="271">
        <v>102.049857</v>
      </c>
      <c r="FQ47" s="271">
        <v>100.96713200000001</v>
      </c>
      <c r="FR47" s="271">
        <v>100.96713200000001</v>
      </c>
      <c r="FS47" s="271">
        <v>100.96713200000001</v>
      </c>
      <c r="FT47" s="271">
        <v>104.608164</v>
      </c>
      <c r="FU47" s="271">
        <v>104.355835</v>
      </c>
      <c r="FV47" s="271">
        <v>89.324109000000007</v>
      </c>
      <c r="FW47" s="271">
        <v>89.206860000000006</v>
      </c>
      <c r="FX47" s="271">
        <v>97.748277220000006</v>
      </c>
      <c r="FY47" s="271">
        <v>98.191408999999993</v>
      </c>
      <c r="FZ47" s="271">
        <v>96.243461999999994</v>
      </c>
      <c r="GA47" s="271">
        <v>102.769232</v>
      </c>
      <c r="GB47" s="271">
        <v>102.769232</v>
      </c>
      <c r="GC47" s="271">
        <v>104.004149</v>
      </c>
      <c r="GD47" s="271">
        <v>91.919838670000004</v>
      </c>
      <c r="GE47" s="271">
        <v>102.968687</v>
      </c>
      <c r="GF47" s="271">
        <v>102.471205</v>
      </c>
      <c r="GG47" s="271">
        <v>108.49611776</v>
      </c>
      <c r="GH47" s="271">
        <v>93.204238000000004</v>
      </c>
      <c r="GI47" s="271">
        <v>108.49611776</v>
      </c>
      <c r="GJ47" s="271">
        <v>102.049857</v>
      </c>
      <c r="GK47" s="271">
        <v>95.632965999999996</v>
      </c>
      <c r="GL47" s="271">
        <v>99.771310999999997</v>
      </c>
      <c r="GM47" s="271">
        <v>89.612737999999993</v>
      </c>
      <c r="GN47" s="271">
        <v>96.088797</v>
      </c>
      <c r="GO47" s="271">
        <v>87.508997769999993</v>
      </c>
      <c r="GP47" s="271">
        <v>87.283757489999999</v>
      </c>
      <c r="GQ47" s="271">
        <v>94.143893000000006</v>
      </c>
      <c r="GR47" s="271">
        <v>101.83603600000001</v>
      </c>
      <c r="GS47" s="271">
        <v>102.511017</v>
      </c>
      <c r="GT47" s="271">
        <v>102.358763</v>
      </c>
      <c r="GU47" s="271">
        <v>96.088797</v>
      </c>
      <c r="GV47" s="271">
        <v>96.088797</v>
      </c>
      <c r="GW47" s="271">
        <v>96.088797</v>
      </c>
      <c r="GX47" s="271">
        <v>106.88086</v>
      </c>
      <c r="GY47" s="271">
        <v>107.07362000000001</v>
      </c>
      <c r="GZ47" s="271">
        <v>107.07362000000001</v>
      </c>
      <c r="HA47" s="271">
        <v>107.07362000000001</v>
      </c>
      <c r="HB47" s="271">
        <v>97.769226000000003</v>
      </c>
      <c r="HC47" s="271">
        <v>105.569114</v>
      </c>
      <c r="HD47" s="271">
        <v>105.267123</v>
      </c>
      <c r="HE47" s="271">
        <v>103.44698</v>
      </c>
      <c r="HF47" s="271">
        <v>105.203654</v>
      </c>
      <c r="HG47" s="271">
        <v>100.80908599999999</v>
      </c>
      <c r="HH47" s="271">
        <v>93.204238000000004</v>
      </c>
      <c r="HI47" s="271">
        <v>106.63772899999999</v>
      </c>
      <c r="HJ47" s="271">
        <v>96.146474999999995</v>
      </c>
      <c r="HK47" s="271">
        <v>96.418172999999996</v>
      </c>
      <c r="HL47" s="271">
        <v>94.950266999999997</v>
      </c>
      <c r="HM47" s="271">
        <v>94.035188000000005</v>
      </c>
      <c r="HN47" s="271">
        <v>86.910202209999994</v>
      </c>
      <c r="HO47" s="271">
        <v>87.545009500000006</v>
      </c>
      <c r="HP47" s="271">
        <v>88.047381999999999</v>
      </c>
      <c r="HQ47" s="271">
        <v>104.17993438000001</v>
      </c>
      <c r="HR47" s="271">
        <v>96.449368000000007</v>
      </c>
      <c r="HS47" s="271">
        <v>108.563266</v>
      </c>
      <c r="HT47" s="271"/>
      <c r="HU47" s="271"/>
      <c r="HV47" s="271"/>
      <c r="HW47" s="271"/>
      <c r="HX47" s="271"/>
      <c r="HY47" s="271"/>
      <c r="HZ47" s="271"/>
      <c r="IA47" s="271"/>
    </row>
    <row r="48" spans="1:235">
      <c r="A48" s="270"/>
      <c r="B48" s="280">
        <v>45647.9375</v>
      </c>
      <c r="C48" s="271">
        <v>98.571978000000001</v>
      </c>
      <c r="D48" s="271">
        <v>98.806881000000004</v>
      </c>
      <c r="E48" s="271">
        <v>98.663158999999993</v>
      </c>
      <c r="F48" s="271">
        <v>98.571978000000001</v>
      </c>
      <c r="G48" s="271">
        <v>95.911868999999996</v>
      </c>
      <c r="H48" s="271">
        <v>105.185547</v>
      </c>
      <c r="I48" s="271">
        <v>104.793076</v>
      </c>
      <c r="J48" s="271">
        <v>105.376761</v>
      </c>
      <c r="K48" s="271">
        <v>95.549362000000002</v>
      </c>
      <c r="L48" s="271">
        <v>99.788497000000007</v>
      </c>
      <c r="M48" s="271">
        <v>104.606962</v>
      </c>
      <c r="N48" s="271">
        <v>103.770686</v>
      </c>
      <c r="O48" s="271">
        <v>103.61723499999999</v>
      </c>
      <c r="P48" s="271">
        <v>99.025066899999999</v>
      </c>
      <c r="Q48" s="271">
        <v>105.103945</v>
      </c>
      <c r="R48" s="271">
        <v>98.628973999999999</v>
      </c>
      <c r="S48" s="271">
        <v>101.771112</v>
      </c>
      <c r="T48" s="271">
        <v>91.538828499999994</v>
      </c>
      <c r="U48" s="271">
        <v>92.246933999999996</v>
      </c>
      <c r="V48" s="271">
        <v>100.17772100000001</v>
      </c>
      <c r="W48" s="271">
        <v>96.588355000000007</v>
      </c>
      <c r="X48" s="271">
        <v>92.760512000000006</v>
      </c>
      <c r="Y48" s="271">
        <v>94.933183</v>
      </c>
      <c r="Z48" s="271">
        <v>105.097689</v>
      </c>
      <c r="AA48" s="271">
        <v>92.674456000000006</v>
      </c>
      <c r="AB48" s="271">
        <v>95.990838999999994</v>
      </c>
      <c r="AC48" s="271">
        <v>96.928458000000006</v>
      </c>
      <c r="AD48" s="271">
        <v>96.298164999999997</v>
      </c>
      <c r="AE48" s="271">
        <v>91.010043999999994</v>
      </c>
      <c r="AF48" s="271">
        <v>100.02876325</v>
      </c>
      <c r="AG48" s="271">
        <v>100.90153166</v>
      </c>
      <c r="AH48" s="271">
        <v>100.807553</v>
      </c>
      <c r="AI48" s="271">
        <v>100.667883</v>
      </c>
      <c r="AJ48" s="271">
        <v>88.768887000000007</v>
      </c>
      <c r="AK48" s="271">
        <v>100.404065</v>
      </c>
      <c r="AL48" s="271">
        <v>92.456387329999998</v>
      </c>
      <c r="AM48" s="271">
        <v>92.944226</v>
      </c>
      <c r="AN48" s="271">
        <v>103.498452</v>
      </c>
      <c r="AO48" s="271">
        <v>91.819072000000006</v>
      </c>
      <c r="AP48" s="271">
        <v>85.853153000000006</v>
      </c>
      <c r="AQ48" s="271">
        <v>86.236070999999995</v>
      </c>
      <c r="AR48" s="271">
        <v>104.93644399999999</v>
      </c>
      <c r="AS48" s="271">
        <v>101.748369</v>
      </c>
      <c r="AT48" s="271">
        <v>101.748369</v>
      </c>
      <c r="AU48" s="271">
        <v>100.16051</v>
      </c>
      <c r="AV48" s="271">
        <v>97.141613000000007</v>
      </c>
      <c r="AW48" s="271">
        <v>92.384930499999996</v>
      </c>
      <c r="AX48" s="271">
        <v>92.885042999999996</v>
      </c>
      <c r="AY48" s="271">
        <v>103.33394199999999</v>
      </c>
      <c r="AZ48" s="271">
        <v>96.060396999999995</v>
      </c>
      <c r="BA48" s="271">
        <v>95.699661000000006</v>
      </c>
      <c r="BB48" s="271">
        <v>95.699661000000006</v>
      </c>
      <c r="BC48" s="271">
        <v>95.699661000000006</v>
      </c>
      <c r="BD48" s="271">
        <v>95.081621999999996</v>
      </c>
      <c r="BE48" s="271">
        <v>95.699661000000006</v>
      </c>
      <c r="BF48" s="271">
        <v>102.921775</v>
      </c>
      <c r="BG48" s="271">
        <v>103.018998</v>
      </c>
      <c r="BH48" s="271">
        <v>103.018998</v>
      </c>
      <c r="BI48" s="271">
        <v>103.018998</v>
      </c>
      <c r="BJ48" s="271">
        <v>93.090602000000004</v>
      </c>
      <c r="BK48" s="271">
        <v>93.689811000000006</v>
      </c>
      <c r="BL48" s="271">
        <v>100.162125</v>
      </c>
      <c r="BM48" s="271">
        <v>99.888740999999996</v>
      </c>
      <c r="BN48" s="271">
        <v>96.25515</v>
      </c>
      <c r="BO48" s="271">
        <v>94.699624</v>
      </c>
      <c r="BP48" s="271">
        <v>102.732879</v>
      </c>
      <c r="BQ48" s="271">
        <v>88.657426999999998</v>
      </c>
      <c r="BR48" s="271">
        <v>88.765589059999996</v>
      </c>
      <c r="BS48" s="271">
        <v>97.884613000000002</v>
      </c>
      <c r="BT48" s="271">
        <v>94.118279169999994</v>
      </c>
      <c r="BU48" s="271">
        <v>103.22119000000001</v>
      </c>
      <c r="BV48" s="271">
        <v>103.79686599999999</v>
      </c>
      <c r="BW48" s="271">
        <v>96.502978999999996</v>
      </c>
      <c r="BX48" s="271">
        <v>96.502978999999996</v>
      </c>
      <c r="BY48" s="271">
        <v>102.74567999999999</v>
      </c>
      <c r="BZ48" s="271">
        <v>102.930172</v>
      </c>
      <c r="CA48" s="271">
        <v>96.239186000000004</v>
      </c>
      <c r="CB48" s="271">
        <v>99.829449999999994</v>
      </c>
      <c r="CC48" s="271">
        <v>99.271007999999995</v>
      </c>
      <c r="CD48" s="271">
        <v>102.105699</v>
      </c>
      <c r="CE48" s="271">
        <v>97.710716000000005</v>
      </c>
      <c r="CF48" s="271">
        <v>103.22119000000001</v>
      </c>
      <c r="CG48" s="271">
        <v>95.607050000000001</v>
      </c>
      <c r="CH48" s="271">
        <v>95.974817000000002</v>
      </c>
      <c r="CI48" s="271">
        <v>98.387626999999995</v>
      </c>
      <c r="CJ48" s="271">
        <v>103.92128700000001</v>
      </c>
      <c r="CK48" s="271">
        <v>107.78672039999999</v>
      </c>
      <c r="CL48" s="271">
        <v>102.626486</v>
      </c>
      <c r="CM48" s="271">
        <v>103.581132</v>
      </c>
      <c r="CN48" s="271">
        <v>95.893998999999994</v>
      </c>
      <c r="CO48" s="271">
        <v>94.976669999999999</v>
      </c>
      <c r="CP48" s="271">
        <v>108.73421841</v>
      </c>
      <c r="CQ48" s="271">
        <v>94.081793000000005</v>
      </c>
      <c r="CR48" s="271">
        <v>93.824477999999999</v>
      </c>
      <c r="CS48" s="271">
        <v>92.820278569999999</v>
      </c>
      <c r="CT48" s="271">
        <v>96.653711999999999</v>
      </c>
      <c r="CU48" s="271">
        <v>94.865639999999999</v>
      </c>
      <c r="CV48" s="271">
        <v>108.96150043999999</v>
      </c>
      <c r="CW48" s="271">
        <v>93.442763999999997</v>
      </c>
      <c r="CX48" s="271">
        <v>94.31653833</v>
      </c>
      <c r="CY48" s="271">
        <v>94.827360999999996</v>
      </c>
      <c r="CZ48" s="271">
        <v>95.074961999999999</v>
      </c>
      <c r="DA48" s="271">
        <v>105.449079</v>
      </c>
      <c r="DB48" s="271">
        <v>105.71144200000001</v>
      </c>
      <c r="DC48" s="271">
        <v>103.79686599999999</v>
      </c>
      <c r="DD48" s="271">
        <v>103.00326800000001</v>
      </c>
      <c r="DE48" s="271">
        <v>96.014859999999999</v>
      </c>
      <c r="DF48" s="271">
        <v>96.502978999999996</v>
      </c>
      <c r="DG48" s="271">
        <v>97.00199649999999</v>
      </c>
      <c r="DH48" s="271">
        <v>106.17936874</v>
      </c>
      <c r="DI48" s="271">
        <v>105.592917</v>
      </c>
      <c r="DJ48" s="271">
        <v>105.195521</v>
      </c>
      <c r="DK48" s="271">
        <v>94.795554670000001</v>
      </c>
      <c r="DL48" s="271">
        <v>107.49932</v>
      </c>
      <c r="DM48" s="271">
        <v>103.434245</v>
      </c>
      <c r="DN48" s="271">
        <v>98.345205000000007</v>
      </c>
      <c r="DO48" s="271">
        <v>85.201560999999998</v>
      </c>
      <c r="DP48" s="271">
        <v>102.95565499999999</v>
      </c>
      <c r="DQ48" s="271">
        <v>94.956614000000002</v>
      </c>
      <c r="DR48" s="271">
        <v>95.324854000000002</v>
      </c>
      <c r="DS48" s="271">
        <v>96.531499999999994</v>
      </c>
      <c r="DT48" s="271">
        <v>104.242615</v>
      </c>
      <c r="DU48" s="271">
        <v>104.491304</v>
      </c>
      <c r="DV48" s="271">
        <v>93.328074000000001</v>
      </c>
      <c r="DW48" s="271">
        <v>89.646861000000001</v>
      </c>
      <c r="DX48" s="271">
        <v>87.360080999999994</v>
      </c>
      <c r="DY48" s="271">
        <v>96.233572989999999</v>
      </c>
      <c r="DZ48" s="271">
        <v>98.367412000000002</v>
      </c>
      <c r="EA48" s="271">
        <v>98.606949</v>
      </c>
      <c r="EB48" s="271">
        <v>93.556053000000006</v>
      </c>
      <c r="EC48" s="271">
        <v>94.150616999999997</v>
      </c>
      <c r="ED48" s="271">
        <v>95.944501000000002</v>
      </c>
      <c r="EE48" s="271">
        <v>96.157003000000003</v>
      </c>
      <c r="EF48" s="271">
        <v>107.43253926</v>
      </c>
      <c r="EG48" s="271">
        <v>105.436626</v>
      </c>
      <c r="EH48" s="271">
        <v>105.436626</v>
      </c>
      <c r="EI48" s="271">
        <v>94.353147000000007</v>
      </c>
      <c r="EJ48" s="271">
        <v>103.48802499999999</v>
      </c>
      <c r="EK48" s="271">
        <v>103.938455</v>
      </c>
      <c r="EL48" s="271">
        <v>103.79686599999999</v>
      </c>
      <c r="EM48" s="271">
        <v>94.688333</v>
      </c>
      <c r="EN48" s="271">
        <v>98.636897000000005</v>
      </c>
      <c r="EO48" s="271">
        <v>108.918058</v>
      </c>
      <c r="EP48" s="271">
        <v>96.070941000000005</v>
      </c>
      <c r="EQ48" s="271">
        <v>96.060704999999999</v>
      </c>
      <c r="ER48" s="271">
        <v>98.189979840000007</v>
      </c>
      <c r="ES48" s="271">
        <v>93.270204000000007</v>
      </c>
      <c r="ET48" s="271">
        <v>92.244121000000007</v>
      </c>
      <c r="EU48" s="271">
        <v>94.109812000000005</v>
      </c>
      <c r="EV48" s="271">
        <v>97.029516000000001</v>
      </c>
      <c r="EW48" s="271">
        <v>92.411771000000002</v>
      </c>
      <c r="EX48" s="271">
        <v>91.231200000000001</v>
      </c>
      <c r="EY48" s="271">
        <v>95.896084000000002</v>
      </c>
      <c r="EZ48" s="271">
        <v>96.184578000000002</v>
      </c>
      <c r="FA48" s="271">
        <v>96.305378000000005</v>
      </c>
      <c r="FB48" s="271">
        <v>99.925999250000004</v>
      </c>
      <c r="FC48" s="271">
        <v>96.777026000000006</v>
      </c>
      <c r="FD48" s="271">
        <v>106.463742</v>
      </c>
      <c r="FE48" s="271">
        <v>97.191340999999994</v>
      </c>
      <c r="FF48" s="271">
        <v>101.25933885000001</v>
      </c>
      <c r="FG48" s="271">
        <v>109.106955</v>
      </c>
      <c r="FH48" s="271">
        <v>91.913677500000006</v>
      </c>
      <c r="FI48" s="271">
        <v>92.282556</v>
      </c>
      <c r="FJ48" s="271">
        <v>94.455684000000005</v>
      </c>
      <c r="FK48" s="271">
        <v>98.403599</v>
      </c>
      <c r="FL48" s="271">
        <v>102.75903694</v>
      </c>
      <c r="FM48" s="271">
        <v>102.455151</v>
      </c>
      <c r="FN48" s="271">
        <v>102.74567999999999</v>
      </c>
      <c r="FO48" s="271">
        <v>102.589124</v>
      </c>
      <c r="FP48" s="271">
        <v>102.589124</v>
      </c>
      <c r="FQ48" s="271">
        <v>100.96317999999999</v>
      </c>
      <c r="FR48" s="271">
        <v>100.96317999999999</v>
      </c>
      <c r="FS48" s="271">
        <v>100.96317999999999</v>
      </c>
      <c r="FT48" s="271">
        <v>105.048734</v>
      </c>
      <c r="FU48" s="271">
        <v>104.804174</v>
      </c>
      <c r="FV48" s="271">
        <v>91.608497</v>
      </c>
      <c r="FW48" s="271">
        <v>91.436059999999998</v>
      </c>
      <c r="FX48" s="271">
        <v>98.246656079999994</v>
      </c>
      <c r="FY48" s="271">
        <v>99.360602</v>
      </c>
      <c r="FZ48" s="271">
        <v>96.651992000000007</v>
      </c>
      <c r="GA48" s="271">
        <v>103.22119000000001</v>
      </c>
      <c r="GB48" s="271">
        <v>103.22119000000001</v>
      </c>
      <c r="GC48" s="271">
        <v>104.53883500000001</v>
      </c>
      <c r="GD48" s="271">
        <v>92.642280999999997</v>
      </c>
      <c r="GE48" s="271">
        <v>103.48802499999999</v>
      </c>
      <c r="GF48" s="271">
        <v>103.00326800000001</v>
      </c>
      <c r="GG48" s="271">
        <v>108.98430664</v>
      </c>
      <c r="GH48" s="271">
        <v>93.492313999999993</v>
      </c>
      <c r="GI48" s="271">
        <v>108.98430664</v>
      </c>
      <c r="GJ48" s="271">
        <v>102.589124</v>
      </c>
      <c r="GK48" s="271">
        <v>96.187246000000002</v>
      </c>
      <c r="GL48" s="271">
        <v>100.249475</v>
      </c>
      <c r="GM48" s="271">
        <v>90.078738000000001</v>
      </c>
      <c r="GN48" s="271">
        <v>96.611622999999994</v>
      </c>
      <c r="GO48" s="271">
        <v>87.924536430000003</v>
      </c>
      <c r="GP48" s="271">
        <v>87.698226590000004</v>
      </c>
      <c r="GQ48" s="271">
        <v>94.952279000000004</v>
      </c>
      <c r="GR48" s="271">
        <v>102.367582</v>
      </c>
      <c r="GS48" s="271">
        <v>103.048816</v>
      </c>
      <c r="GT48" s="271">
        <v>102.898881</v>
      </c>
      <c r="GU48" s="271">
        <v>96.611622999999994</v>
      </c>
      <c r="GV48" s="271">
        <v>96.611622999999994</v>
      </c>
      <c r="GW48" s="271">
        <v>96.611622999999994</v>
      </c>
      <c r="GX48" s="271">
        <v>107.14409000000001</v>
      </c>
      <c r="GY48" s="271">
        <v>107.339428</v>
      </c>
      <c r="GZ48" s="271">
        <v>107.339428</v>
      </c>
      <c r="HA48" s="271">
        <v>107.339428</v>
      </c>
      <c r="HB48" s="271">
        <v>98.016132999999996</v>
      </c>
      <c r="HC48" s="271">
        <v>106.02871500000001</v>
      </c>
      <c r="HD48" s="271">
        <v>105.731053</v>
      </c>
      <c r="HE48" s="271">
        <v>103.557328</v>
      </c>
      <c r="HF48" s="271">
        <v>105.679891</v>
      </c>
      <c r="HG48" s="271">
        <v>101.24943500000001</v>
      </c>
      <c r="HH48" s="271">
        <v>93.492313999999993</v>
      </c>
      <c r="HI48" s="271">
        <v>106.92912800000001</v>
      </c>
      <c r="HJ48" s="271">
        <v>96.642390000000006</v>
      </c>
      <c r="HK48" s="271">
        <v>96.915572999999995</v>
      </c>
      <c r="HL48" s="271">
        <v>95.347791999999998</v>
      </c>
      <c r="HM48" s="271">
        <v>94.604330000000004</v>
      </c>
      <c r="HN48" s="271">
        <v>87.322897479999995</v>
      </c>
      <c r="HO48" s="271">
        <v>87.992389000000003</v>
      </c>
      <c r="HP48" s="271">
        <v>88.499835000000004</v>
      </c>
      <c r="HQ48" s="271">
        <v>104.62569505</v>
      </c>
      <c r="HR48" s="271">
        <v>96.946490999999995</v>
      </c>
      <c r="HS48" s="271">
        <v>108.733203</v>
      </c>
      <c r="HT48" s="271"/>
      <c r="HU48" s="271"/>
      <c r="HV48" s="271"/>
      <c r="HW48" s="271"/>
      <c r="HX48" s="271"/>
      <c r="HY48" s="271"/>
      <c r="HZ48" s="271"/>
      <c r="IA48" s="271"/>
    </row>
    <row r="49" spans="1:235">
      <c r="A49" s="270"/>
      <c r="B49" s="280">
        <v>45647.958333333336</v>
      </c>
      <c r="C49" s="271">
        <v>98.113529</v>
      </c>
      <c r="D49" s="271">
        <v>98.327849999999998</v>
      </c>
      <c r="E49" s="271">
        <v>98.197423999999998</v>
      </c>
      <c r="F49" s="271">
        <v>98.113529</v>
      </c>
      <c r="G49" s="271">
        <v>96.127044999999995</v>
      </c>
      <c r="H49" s="271">
        <v>105.625406</v>
      </c>
      <c r="I49" s="271">
        <v>105.226619</v>
      </c>
      <c r="J49" s="271">
        <v>105.80883</v>
      </c>
      <c r="K49" s="271">
        <v>95.905676999999997</v>
      </c>
      <c r="L49" s="271">
        <v>99.198093</v>
      </c>
      <c r="M49" s="271">
        <v>105.003952</v>
      </c>
      <c r="N49" s="271">
        <v>104.149064</v>
      </c>
      <c r="O49" s="271">
        <v>103.274862</v>
      </c>
      <c r="P49" s="271">
        <v>98.758772140000005</v>
      </c>
      <c r="Q49" s="271">
        <v>105.531232</v>
      </c>
      <c r="R49" s="271">
        <v>98.561341999999996</v>
      </c>
      <c r="S49" s="271">
        <v>101.530351</v>
      </c>
      <c r="T49" s="271">
        <v>91.460038499999996</v>
      </c>
      <c r="U49" s="271">
        <v>92.171746999999996</v>
      </c>
      <c r="V49" s="271">
        <v>100.052145</v>
      </c>
      <c r="W49" s="271">
        <v>96.688151000000005</v>
      </c>
      <c r="X49" s="271">
        <v>92.886571000000004</v>
      </c>
      <c r="Y49" s="271">
        <v>95.067328000000003</v>
      </c>
      <c r="Z49" s="271">
        <v>105.787424</v>
      </c>
      <c r="AA49" s="271">
        <v>92.942052000000004</v>
      </c>
      <c r="AB49" s="271">
        <v>96.497915000000006</v>
      </c>
      <c r="AC49" s="271">
        <v>97.016890000000004</v>
      </c>
      <c r="AD49" s="271">
        <v>96.412469999999999</v>
      </c>
      <c r="AE49" s="271">
        <v>91.210419000000002</v>
      </c>
      <c r="AF49" s="271">
        <v>99.910521000000003</v>
      </c>
      <c r="AG49" s="271">
        <v>100.753225</v>
      </c>
      <c r="AH49" s="271">
        <v>100.613979</v>
      </c>
      <c r="AI49" s="271">
        <v>100.513761</v>
      </c>
      <c r="AJ49" s="271">
        <v>88.969937999999999</v>
      </c>
      <c r="AK49" s="271">
        <v>100.272791</v>
      </c>
      <c r="AL49" s="271">
        <v>92.706549670000001</v>
      </c>
      <c r="AM49" s="271">
        <v>93.200357999999994</v>
      </c>
      <c r="AN49" s="271">
        <v>103.983779</v>
      </c>
      <c r="AO49" s="271">
        <v>92.027600000000007</v>
      </c>
      <c r="AP49" s="271">
        <v>86.003645000000006</v>
      </c>
      <c r="AQ49" s="271">
        <v>86.385750000000002</v>
      </c>
      <c r="AR49" s="271">
        <v>105.35127300000001</v>
      </c>
      <c r="AS49" s="271">
        <v>102.377785</v>
      </c>
      <c r="AT49" s="271">
        <v>102.377785</v>
      </c>
      <c r="AU49" s="271">
        <v>100.821569</v>
      </c>
      <c r="AV49" s="271">
        <v>97.172938000000002</v>
      </c>
      <c r="AW49" s="271">
        <v>92.474418999999997</v>
      </c>
      <c r="AX49" s="271">
        <v>92.968502000000001</v>
      </c>
      <c r="AY49" s="271">
        <v>103.22815300000001</v>
      </c>
      <c r="AZ49" s="271">
        <v>96.249523999999994</v>
      </c>
      <c r="BA49" s="271">
        <v>95.918362999999999</v>
      </c>
      <c r="BB49" s="271">
        <v>95.918362999999999</v>
      </c>
      <c r="BC49" s="271">
        <v>95.918362999999999</v>
      </c>
      <c r="BD49" s="271">
        <v>95.355654999999999</v>
      </c>
      <c r="BE49" s="271">
        <v>95.918362999999999</v>
      </c>
      <c r="BF49" s="271">
        <v>103.696963</v>
      </c>
      <c r="BG49" s="271">
        <v>103.65060699999999</v>
      </c>
      <c r="BH49" s="271">
        <v>103.65060699999999</v>
      </c>
      <c r="BI49" s="271">
        <v>103.65060699999999</v>
      </c>
      <c r="BJ49" s="271">
        <v>93.280382000000003</v>
      </c>
      <c r="BK49" s="271">
        <v>93.886645000000001</v>
      </c>
      <c r="BL49" s="271">
        <v>100.379104</v>
      </c>
      <c r="BM49" s="271">
        <v>100.029786</v>
      </c>
      <c r="BN49" s="271">
        <v>96.931976000000006</v>
      </c>
      <c r="BO49" s="271">
        <v>95.225313999999997</v>
      </c>
      <c r="BP49" s="271">
        <v>102.89014299999999</v>
      </c>
      <c r="BQ49" s="271">
        <v>88.855421000000007</v>
      </c>
      <c r="BR49" s="271">
        <v>88.963824610000003</v>
      </c>
      <c r="BS49" s="271">
        <v>98.155015000000006</v>
      </c>
      <c r="BT49" s="271">
        <v>94.115066999999996</v>
      </c>
      <c r="BU49" s="271">
        <v>103.134552</v>
      </c>
      <c r="BV49" s="271">
        <v>104.230744</v>
      </c>
      <c r="BW49" s="271">
        <v>97.236376000000007</v>
      </c>
      <c r="BX49" s="271">
        <v>97.236376000000007</v>
      </c>
      <c r="BY49" s="271">
        <v>101.924716</v>
      </c>
      <c r="BZ49" s="271">
        <v>102.35401400000001</v>
      </c>
      <c r="CA49" s="271">
        <v>96.876080000000002</v>
      </c>
      <c r="CB49" s="271">
        <v>99.671250999999998</v>
      </c>
      <c r="CC49" s="271">
        <v>99.171030000000002</v>
      </c>
      <c r="CD49" s="271">
        <v>101.578273</v>
      </c>
      <c r="CE49" s="271">
        <v>98.412571</v>
      </c>
      <c r="CF49" s="271">
        <v>103.134552</v>
      </c>
      <c r="CG49" s="271">
        <v>95.793771329999998</v>
      </c>
      <c r="CH49" s="271">
        <v>96.163489999999996</v>
      </c>
      <c r="CI49" s="271">
        <v>98.890089000000003</v>
      </c>
      <c r="CJ49" s="271">
        <v>103.50103900000001</v>
      </c>
      <c r="CK49" s="271">
        <v>107.46895993</v>
      </c>
      <c r="CL49" s="271">
        <v>102.641092</v>
      </c>
      <c r="CM49" s="271">
        <v>103.512094</v>
      </c>
      <c r="CN49" s="271">
        <v>95.941592</v>
      </c>
      <c r="CO49" s="271">
        <v>94.963774999999998</v>
      </c>
      <c r="CP49" s="271">
        <v>108.62447471999999</v>
      </c>
      <c r="CQ49" s="271">
        <v>93.995576</v>
      </c>
      <c r="CR49" s="271">
        <v>94.199633000000006</v>
      </c>
      <c r="CS49" s="271">
        <v>93.190603960000004</v>
      </c>
      <c r="CT49" s="271">
        <v>96.320801000000003</v>
      </c>
      <c r="CU49" s="271">
        <v>94.972627000000003</v>
      </c>
      <c r="CV49" s="271">
        <v>109.67659286</v>
      </c>
      <c r="CW49" s="271">
        <v>93.597420999999997</v>
      </c>
      <c r="CX49" s="271">
        <v>94.427423329999996</v>
      </c>
      <c r="CY49" s="271">
        <v>94.939127999999997</v>
      </c>
      <c r="CZ49" s="271">
        <v>95.933875999999998</v>
      </c>
      <c r="DA49" s="271">
        <v>105.84042700000001</v>
      </c>
      <c r="DB49" s="271">
        <v>106.105042</v>
      </c>
      <c r="DC49" s="271">
        <v>104.230744</v>
      </c>
      <c r="DD49" s="271">
        <v>103.449412</v>
      </c>
      <c r="DE49" s="271">
        <v>96.765653</v>
      </c>
      <c r="DF49" s="271">
        <v>97.236376000000007</v>
      </c>
      <c r="DG49" s="271">
        <v>97.133699500000006</v>
      </c>
      <c r="DH49" s="271">
        <v>105.58502316000001</v>
      </c>
      <c r="DI49" s="271">
        <v>105.86524900000001</v>
      </c>
      <c r="DJ49" s="271">
        <v>105.51864999999999</v>
      </c>
      <c r="DK49" s="271">
        <v>95.092776670000006</v>
      </c>
      <c r="DL49" s="271">
        <v>107.183892</v>
      </c>
      <c r="DM49" s="271">
        <v>103.344837</v>
      </c>
      <c r="DN49" s="271">
        <v>98.265071000000006</v>
      </c>
      <c r="DO49" s="271">
        <v>85.374294000000006</v>
      </c>
      <c r="DP49" s="271">
        <v>102.891795</v>
      </c>
      <c r="DQ49" s="271">
        <v>95.166060999999999</v>
      </c>
      <c r="DR49" s="271">
        <v>95.538892000000004</v>
      </c>
      <c r="DS49" s="271">
        <v>96.570707999999996</v>
      </c>
      <c r="DT49" s="271">
        <v>104.63743100000001</v>
      </c>
      <c r="DU49" s="271">
        <v>104.859043</v>
      </c>
      <c r="DV49" s="271">
        <v>93.322395999999998</v>
      </c>
      <c r="DW49" s="271">
        <v>89.824550000000002</v>
      </c>
      <c r="DX49" s="271">
        <v>87.504577999999995</v>
      </c>
      <c r="DY49" s="271">
        <v>96.158437399999997</v>
      </c>
      <c r="DZ49" s="271">
        <v>98.930903000000001</v>
      </c>
      <c r="EA49" s="271">
        <v>99.176038000000005</v>
      </c>
      <c r="EB49" s="271">
        <v>93.686758999999995</v>
      </c>
      <c r="EC49" s="271">
        <v>94.282809</v>
      </c>
      <c r="ED49" s="271">
        <v>96.061622</v>
      </c>
      <c r="EE49" s="271">
        <v>96.196730000000002</v>
      </c>
      <c r="EF49" s="271">
        <v>108.13759741</v>
      </c>
      <c r="EG49" s="271">
        <v>105.82365900000001</v>
      </c>
      <c r="EH49" s="271">
        <v>105.82365900000001</v>
      </c>
      <c r="EI49" s="271">
        <v>94.657098000000005</v>
      </c>
      <c r="EJ49" s="271">
        <v>103.925709</v>
      </c>
      <c r="EK49" s="271">
        <v>104.3724</v>
      </c>
      <c r="EL49" s="271">
        <v>104.230744</v>
      </c>
      <c r="EM49" s="271">
        <v>94.696838</v>
      </c>
      <c r="EN49" s="271">
        <v>99.175720999999996</v>
      </c>
      <c r="EO49" s="271">
        <v>108.524033</v>
      </c>
      <c r="EP49" s="271">
        <v>96.259726000000001</v>
      </c>
      <c r="EQ49" s="271">
        <v>96.249820999999997</v>
      </c>
      <c r="ER49" s="271">
        <v>98.223805429999999</v>
      </c>
      <c r="ES49" s="271">
        <v>93.459218000000007</v>
      </c>
      <c r="ET49" s="271">
        <v>92.459333000000001</v>
      </c>
      <c r="EU49" s="271">
        <v>94.294261000000006</v>
      </c>
      <c r="EV49" s="271">
        <v>97.416634999999999</v>
      </c>
      <c r="EW49" s="271">
        <v>92.543462000000005</v>
      </c>
      <c r="EX49" s="271">
        <v>91.370564000000002</v>
      </c>
      <c r="EY49" s="271">
        <v>95.839275000000001</v>
      </c>
      <c r="EZ49" s="271">
        <v>96.189639999999997</v>
      </c>
      <c r="FA49" s="271">
        <v>96.336303999999998</v>
      </c>
      <c r="FB49" s="271">
        <v>99.912432280000004</v>
      </c>
      <c r="FC49" s="271">
        <v>96.381748999999999</v>
      </c>
      <c r="FD49" s="271">
        <v>106.19468500000001</v>
      </c>
      <c r="FE49" s="271">
        <v>97.329722000000004</v>
      </c>
      <c r="FF49" s="271">
        <v>101.40574339</v>
      </c>
      <c r="FG49" s="271">
        <v>108.801192</v>
      </c>
      <c r="FH49" s="271">
        <v>91.993104000000002</v>
      </c>
      <c r="FI49" s="271">
        <v>92.384828999999996</v>
      </c>
      <c r="FJ49" s="271">
        <v>94.641531000000001</v>
      </c>
      <c r="FK49" s="271">
        <v>98.898869000000005</v>
      </c>
      <c r="FL49" s="271">
        <v>101.93796621</v>
      </c>
      <c r="FM49" s="271">
        <v>101.65915</v>
      </c>
      <c r="FN49" s="271">
        <v>101.924716</v>
      </c>
      <c r="FO49" s="271">
        <v>103.041538</v>
      </c>
      <c r="FP49" s="271">
        <v>103.041538</v>
      </c>
      <c r="FQ49" s="271">
        <v>100.748824</v>
      </c>
      <c r="FR49" s="271">
        <v>100.748824</v>
      </c>
      <c r="FS49" s="271">
        <v>100.748824</v>
      </c>
      <c r="FT49" s="271">
        <v>105.399852</v>
      </c>
      <c r="FU49" s="271">
        <v>105.16313</v>
      </c>
      <c r="FV49" s="271">
        <v>92.851108999999994</v>
      </c>
      <c r="FW49" s="271">
        <v>92.625778999999994</v>
      </c>
      <c r="FX49" s="271">
        <v>98.271769730000003</v>
      </c>
      <c r="FY49" s="271">
        <v>99.270411999999993</v>
      </c>
      <c r="FZ49" s="271">
        <v>96.604906999999997</v>
      </c>
      <c r="GA49" s="271">
        <v>103.134552</v>
      </c>
      <c r="GB49" s="271">
        <v>103.134552</v>
      </c>
      <c r="GC49" s="271">
        <v>104.97582</v>
      </c>
      <c r="GD49" s="271">
        <v>92.909818000000001</v>
      </c>
      <c r="GE49" s="271">
        <v>103.925709</v>
      </c>
      <c r="GF49" s="271">
        <v>103.449412</v>
      </c>
      <c r="GG49" s="271">
        <v>109.69954873</v>
      </c>
      <c r="GH49" s="271">
        <v>93.770415</v>
      </c>
      <c r="GI49" s="271">
        <v>109.69954873</v>
      </c>
      <c r="GJ49" s="271">
        <v>103.041538</v>
      </c>
      <c r="GK49" s="271">
        <v>96.366771999999997</v>
      </c>
      <c r="GL49" s="271">
        <v>100.84495699999999</v>
      </c>
      <c r="GM49" s="271">
        <v>90.326104999999998</v>
      </c>
      <c r="GN49" s="271">
        <v>96.727981</v>
      </c>
      <c r="GO49" s="271">
        <v>87.968174110000007</v>
      </c>
      <c r="GP49" s="271">
        <v>87.741751960000002</v>
      </c>
      <c r="GQ49" s="271">
        <v>95.035313000000002</v>
      </c>
      <c r="GR49" s="271">
        <v>103.245885</v>
      </c>
      <c r="GS49" s="271">
        <v>103.547251</v>
      </c>
      <c r="GT49" s="271">
        <v>103.37143</v>
      </c>
      <c r="GU49" s="271">
        <v>96.727981</v>
      </c>
      <c r="GV49" s="271">
        <v>96.727981</v>
      </c>
      <c r="GW49" s="271">
        <v>96.727981</v>
      </c>
      <c r="GX49" s="271">
        <v>106.823691</v>
      </c>
      <c r="GY49" s="271">
        <v>107.022516</v>
      </c>
      <c r="GZ49" s="271">
        <v>107.022516</v>
      </c>
      <c r="HA49" s="271">
        <v>107.022516</v>
      </c>
      <c r="HB49" s="271">
        <v>97.567110999999997</v>
      </c>
      <c r="HC49" s="271">
        <v>106.48672000000001</v>
      </c>
      <c r="HD49" s="271">
        <v>106.17662799999999</v>
      </c>
      <c r="HE49" s="271">
        <v>102.673496</v>
      </c>
      <c r="HF49" s="271">
        <v>106.115185</v>
      </c>
      <c r="HG49" s="271">
        <v>101.267625</v>
      </c>
      <c r="HH49" s="271">
        <v>93.770415</v>
      </c>
      <c r="HI49" s="271">
        <v>106.635419</v>
      </c>
      <c r="HJ49" s="271">
        <v>96.681286</v>
      </c>
      <c r="HK49" s="271">
        <v>96.953580000000002</v>
      </c>
      <c r="HL49" s="271">
        <v>95.273347999999999</v>
      </c>
      <c r="HM49" s="271">
        <v>94.811713999999995</v>
      </c>
      <c r="HN49" s="271">
        <v>87.366236569999998</v>
      </c>
      <c r="HO49" s="271">
        <v>88.240570500000004</v>
      </c>
      <c r="HP49" s="271">
        <v>88.747753000000003</v>
      </c>
      <c r="HQ49" s="271">
        <v>104.49477674000001</v>
      </c>
      <c r="HR49" s="271">
        <v>97.022582</v>
      </c>
      <c r="HS49" s="271">
        <v>108.348985</v>
      </c>
      <c r="HT49" s="271"/>
      <c r="HU49" s="271"/>
      <c r="HV49" s="271"/>
      <c r="HW49" s="271"/>
      <c r="HX49" s="271"/>
      <c r="HY49" s="271"/>
      <c r="HZ49" s="271"/>
      <c r="IA49" s="271"/>
    </row>
    <row r="50" spans="1:235">
      <c r="A50" s="270"/>
      <c r="B50" s="280">
        <v>45647.979166666664</v>
      </c>
      <c r="C50" s="271">
        <v>97.340878000000004</v>
      </c>
      <c r="D50" s="271">
        <v>97.543041000000002</v>
      </c>
      <c r="E50" s="271">
        <v>97.422121000000004</v>
      </c>
      <c r="F50" s="271">
        <v>97.340878000000004</v>
      </c>
      <c r="G50" s="271">
        <v>95.621903000000003</v>
      </c>
      <c r="H50" s="271">
        <v>105.07276</v>
      </c>
      <c r="I50" s="271">
        <v>104.67539499999999</v>
      </c>
      <c r="J50" s="271">
        <v>105.25154000000001</v>
      </c>
      <c r="K50" s="271">
        <v>95.467524999999995</v>
      </c>
      <c r="L50" s="271">
        <v>98.425521000000003</v>
      </c>
      <c r="M50" s="271">
        <v>104.27251200000001</v>
      </c>
      <c r="N50" s="271">
        <v>103.397886</v>
      </c>
      <c r="O50" s="271">
        <v>102.88239</v>
      </c>
      <c r="P50" s="271">
        <v>98.088673319999998</v>
      </c>
      <c r="Q50" s="271">
        <v>104.982563</v>
      </c>
      <c r="R50" s="271">
        <v>97.686099999999996</v>
      </c>
      <c r="S50" s="271">
        <v>101.03261000000001</v>
      </c>
      <c r="T50" s="271">
        <v>90.962024499999998</v>
      </c>
      <c r="U50" s="271">
        <v>91.668306999999999</v>
      </c>
      <c r="V50" s="271">
        <v>99.467928999999998</v>
      </c>
      <c r="W50" s="271">
        <v>96.156317000000001</v>
      </c>
      <c r="X50" s="271">
        <v>92.364987999999997</v>
      </c>
      <c r="Y50" s="271">
        <v>94.540284999999997</v>
      </c>
      <c r="Z50" s="271">
        <v>105.112922</v>
      </c>
      <c r="AA50" s="271">
        <v>92.423800999999997</v>
      </c>
      <c r="AB50" s="271">
        <v>96.123332000000005</v>
      </c>
      <c r="AC50" s="271">
        <v>96.495790999999997</v>
      </c>
      <c r="AD50" s="271">
        <v>95.889815999999996</v>
      </c>
      <c r="AE50" s="271">
        <v>90.689795000000004</v>
      </c>
      <c r="AF50" s="271">
        <v>99.298709250000002</v>
      </c>
      <c r="AG50" s="271">
        <v>100.1307103</v>
      </c>
      <c r="AH50" s="271">
        <v>99.979094000000003</v>
      </c>
      <c r="AI50" s="271">
        <v>99.899942999999993</v>
      </c>
      <c r="AJ50" s="271">
        <v>88.710037</v>
      </c>
      <c r="AK50" s="271">
        <v>99.687565000000006</v>
      </c>
      <c r="AL50" s="271">
        <v>92.181147330000002</v>
      </c>
      <c r="AM50" s="271">
        <v>92.679141000000001</v>
      </c>
      <c r="AN50" s="271">
        <v>103.395163</v>
      </c>
      <c r="AO50" s="271">
        <v>91.563288</v>
      </c>
      <c r="AP50" s="271">
        <v>85.462931999999995</v>
      </c>
      <c r="AQ50" s="271">
        <v>85.844583</v>
      </c>
      <c r="AR50" s="271">
        <v>104.733434</v>
      </c>
      <c r="AS50" s="271">
        <v>101.702805</v>
      </c>
      <c r="AT50" s="271">
        <v>101.702805</v>
      </c>
      <c r="AU50" s="271">
        <v>100.123863</v>
      </c>
      <c r="AV50" s="271">
        <v>96.611427000000006</v>
      </c>
      <c r="AW50" s="271">
        <v>91.956196000000006</v>
      </c>
      <c r="AX50" s="271">
        <v>92.432737000000003</v>
      </c>
      <c r="AY50" s="271">
        <v>102.565675</v>
      </c>
      <c r="AZ50" s="271">
        <v>95.790835999999999</v>
      </c>
      <c r="BA50" s="271">
        <v>95.462348000000006</v>
      </c>
      <c r="BB50" s="271">
        <v>95.462348000000006</v>
      </c>
      <c r="BC50" s="271">
        <v>95.462348000000006</v>
      </c>
      <c r="BD50" s="271">
        <v>94.905860000000004</v>
      </c>
      <c r="BE50" s="271">
        <v>95.462348000000006</v>
      </c>
      <c r="BF50" s="271">
        <v>103.054059</v>
      </c>
      <c r="BG50" s="271">
        <v>102.971349</v>
      </c>
      <c r="BH50" s="271">
        <v>102.971349</v>
      </c>
      <c r="BI50" s="271">
        <v>102.971349</v>
      </c>
      <c r="BJ50" s="271">
        <v>92.768692000000001</v>
      </c>
      <c r="BK50" s="271">
        <v>93.377537000000004</v>
      </c>
      <c r="BL50" s="271">
        <v>99.817198000000005</v>
      </c>
      <c r="BM50" s="271">
        <v>99.457273999999998</v>
      </c>
      <c r="BN50" s="271">
        <v>96.615281999999993</v>
      </c>
      <c r="BO50" s="271">
        <v>94.839252000000002</v>
      </c>
      <c r="BP50" s="271">
        <v>102.07560700000001</v>
      </c>
      <c r="BQ50" s="271">
        <v>88.688952999999998</v>
      </c>
      <c r="BR50" s="271">
        <v>88.797153519999995</v>
      </c>
      <c r="BS50" s="271">
        <v>97.513508999999999</v>
      </c>
      <c r="BT50" s="271">
        <v>93.517028170000003</v>
      </c>
      <c r="BU50" s="271">
        <v>102.475264</v>
      </c>
      <c r="BV50" s="271">
        <v>103.656705</v>
      </c>
      <c r="BW50" s="271">
        <v>97.008014000000003</v>
      </c>
      <c r="BX50" s="271">
        <v>97.008014000000003</v>
      </c>
      <c r="BY50" s="271">
        <v>100.935461</v>
      </c>
      <c r="BZ50" s="271">
        <v>101.329928</v>
      </c>
      <c r="CA50" s="271">
        <v>96.529264999999995</v>
      </c>
      <c r="CB50" s="271">
        <v>98.717361999999994</v>
      </c>
      <c r="CC50" s="271">
        <v>98.264004999999997</v>
      </c>
      <c r="CD50" s="271">
        <v>100.654661</v>
      </c>
      <c r="CE50" s="271">
        <v>97.915066999999993</v>
      </c>
      <c r="CF50" s="271">
        <v>102.475264</v>
      </c>
      <c r="CG50" s="271">
        <v>95.397058670000007</v>
      </c>
      <c r="CH50" s="271">
        <v>95.716491000000005</v>
      </c>
      <c r="CI50" s="271">
        <v>98.437980999999994</v>
      </c>
      <c r="CJ50" s="271">
        <v>102.59944299999999</v>
      </c>
      <c r="CK50" s="271">
        <v>106.7281945</v>
      </c>
      <c r="CL50" s="271">
        <v>101.998662</v>
      </c>
      <c r="CM50" s="271">
        <v>102.831193</v>
      </c>
      <c r="CN50" s="271">
        <v>95.301139000000006</v>
      </c>
      <c r="CO50" s="271">
        <v>94.369640000000004</v>
      </c>
      <c r="CP50" s="271">
        <v>107.95265257</v>
      </c>
      <c r="CQ50" s="271">
        <v>93.378859000000006</v>
      </c>
      <c r="CR50" s="271">
        <v>93.743191999999993</v>
      </c>
      <c r="CS50" s="271">
        <v>92.730255940000006</v>
      </c>
      <c r="CT50" s="271">
        <v>95.500501999999997</v>
      </c>
      <c r="CU50" s="271">
        <v>94.443548000000007</v>
      </c>
      <c r="CV50" s="271">
        <v>108.97729346</v>
      </c>
      <c r="CW50" s="271">
        <v>93.032944999999998</v>
      </c>
      <c r="CX50" s="271">
        <v>93.961380669999997</v>
      </c>
      <c r="CY50" s="271">
        <v>94.455696000000003</v>
      </c>
      <c r="CZ50" s="271">
        <v>95.687670999999995</v>
      </c>
      <c r="DA50" s="271">
        <v>105.27244399999999</v>
      </c>
      <c r="DB50" s="271">
        <v>105.543988</v>
      </c>
      <c r="DC50" s="271">
        <v>103.656705</v>
      </c>
      <c r="DD50" s="271">
        <v>102.877177</v>
      </c>
      <c r="DE50" s="271">
        <v>96.484620000000007</v>
      </c>
      <c r="DF50" s="271">
        <v>97.008014000000003</v>
      </c>
      <c r="DG50" s="271">
        <v>96.600356500000004</v>
      </c>
      <c r="DH50" s="271">
        <v>104.52860984</v>
      </c>
      <c r="DI50" s="271">
        <v>105.074291</v>
      </c>
      <c r="DJ50" s="271">
        <v>104.766884</v>
      </c>
      <c r="DK50" s="271">
        <v>94.651676330000001</v>
      </c>
      <c r="DL50" s="271">
        <v>106.442528</v>
      </c>
      <c r="DM50" s="271">
        <v>102.691945</v>
      </c>
      <c r="DN50" s="271">
        <v>97.682107999999999</v>
      </c>
      <c r="DO50" s="271">
        <v>85.188061000000005</v>
      </c>
      <c r="DP50" s="271">
        <v>102.24879199999999</v>
      </c>
      <c r="DQ50" s="271">
        <v>94.715269000000006</v>
      </c>
      <c r="DR50" s="271">
        <v>95.085510999999997</v>
      </c>
      <c r="DS50" s="271">
        <v>96.108278999999996</v>
      </c>
      <c r="DT50" s="271">
        <v>104.056639</v>
      </c>
      <c r="DU50" s="271">
        <v>104.27066000000001</v>
      </c>
      <c r="DV50" s="271">
        <v>92.616778999999994</v>
      </c>
      <c r="DW50" s="271">
        <v>89.380998000000005</v>
      </c>
      <c r="DX50" s="271">
        <v>87.082927499999997</v>
      </c>
      <c r="DY50" s="271">
        <v>95.610236490000005</v>
      </c>
      <c r="DZ50" s="271">
        <v>98.496181000000007</v>
      </c>
      <c r="EA50" s="271">
        <v>98.733103999999997</v>
      </c>
      <c r="EB50" s="271">
        <v>93.156518000000005</v>
      </c>
      <c r="EC50" s="271">
        <v>93.753958999999995</v>
      </c>
      <c r="ED50" s="271">
        <v>95.115774000000002</v>
      </c>
      <c r="EE50" s="271">
        <v>95.558667</v>
      </c>
      <c r="EF50" s="271">
        <v>107.44811068</v>
      </c>
      <c r="EG50" s="271">
        <v>105.20106</v>
      </c>
      <c r="EH50" s="271">
        <v>105.20106</v>
      </c>
      <c r="EI50" s="271">
        <v>94.173761999999996</v>
      </c>
      <c r="EJ50" s="271">
        <v>103.354686</v>
      </c>
      <c r="EK50" s="271">
        <v>103.80051</v>
      </c>
      <c r="EL50" s="271">
        <v>103.656705</v>
      </c>
      <c r="EM50" s="271">
        <v>94.051945000000003</v>
      </c>
      <c r="EN50" s="271">
        <v>98.739784999999998</v>
      </c>
      <c r="EO50" s="271">
        <v>107.74186</v>
      </c>
      <c r="EP50" s="271">
        <v>95.800415000000001</v>
      </c>
      <c r="EQ50" s="271">
        <v>95.791116000000002</v>
      </c>
      <c r="ER50" s="271">
        <v>97.658269149999995</v>
      </c>
      <c r="ES50" s="271">
        <v>92.942736999999994</v>
      </c>
      <c r="ET50" s="271">
        <v>91.991192999999996</v>
      </c>
      <c r="EU50" s="271">
        <v>93.770002000000005</v>
      </c>
      <c r="EV50" s="271">
        <v>96.935411000000002</v>
      </c>
      <c r="EW50" s="271">
        <v>91.968718999999993</v>
      </c>
      <c r="EX50" s="271">
        <v>90.823188000000002</v>
      </c>
      <c r="EY50" s="271">
        <v>95.308023000000006</v>
      </c>
      <c r="EZ50" s="271">
        <v>95.594168999999994</v>
      </c>
      <c r="FA50" s="271">
        <v>95.713986000000006</v>
      </c>
      <c r="FB50" s="271">
        <v>99.287336310000001</v>
      </c>
      <c r="FC50" s="271">
        <v>95.581694999999996</v>
      </c>
      <c r="FD50" s="271">
        <v>105.48244099999999</v>
      </c>
      <c r="FE50" s="271">
        <v>96.817559000000003</v>
      </c>
      <c r="FF50" s="271">
        <v>100.83671716000001</v>
      </c>
      <c r="FG50" s="271">
        <v>108.140635</v>
      </c>
      <c r="FH50" s="271">
        <v>91.744967500000001</v>
      </c>
      <c r="FI50" s="271">
        <v>92.113028</v>
      </c>
      <c r="FJ50" s="271">
        <v>94.109735999999998</v>
      </c>
      <c r="FK50" s="271">
        <v>98.443371999999997</v>
      </c>
      <c r="FL50" s="271">
        <v>100.94858261</v>
      </c>
      <c r="FM50" s="271">
        <v>100.684859</v>
      </c>
      <c r="FN50" s="271">
        <v>100.935461</v>
      </c>
      <c r="FO50" s="271">
        <v>102.47664899999999</v>
      </c>
      <c r="FP50" s="271">
        <v>102.47664899999999</v>
      </c>
      <c r="FQ50" s="271">
        <v>99.493859999999998</v>
      </c>
      <c r="FR50" s="271">
        <v>99.493859999999998</v>
      </c>
      <c r="FS50" s="271">
        <v>99.493859999999998</v>
      </c>
      <c r="FT50" s="271">
        <v>104.67537299999999</v>
      </c>
      <c r="FU50" s="271">
        <v>104.447793</v>
      </c>
      <c r="FV50" s="271">
        <v>92.578781000000006</v>
      </c>
      <c r="FW50" s="271">
        <v>92.431798000000001</v>
      </c>
      <c r="FX50" s="271">
        <v>97.613194460000003</v>
      </c>
      <c r="FY50" s="271">
        <v>98.368228000000002</v>
      </c>
      <c r="FZ50" s="271">
        <v>96.024365000000003</v>
      </c>
      <c r="GA50" s="271">
        <v>102.475264</v>
      </c>
      <c r="GB50" s="271">
        <v>102.475264</v>
      </c>
      <c r="GC50" s="271">
        <v>104.361769</v>
      </c>
      <c r="GD50" s="271">
        <v>92.39177033</v>
      </c>
      <c r="GE50" s="271">
        <v>103.354686</v>
      </c>
      <c r="GF50" s="271">
        <v>102.877177</v>
      </c>
      <c r="GG50" s="271">
        <v>109.00010297</v>
      </c>
      <c r="GH50" s="271">
        <v>92.966165000000004</v>
      </c>
      <c r="GI50" s="271">
        <v>109.00010297</v>
      </c>
      <c r="GJ50" s="271">
        <v>102.47664899999999</v>
      </c>
      <c r="GK50" s="271">
        <v>95.835759999999993</v>
      </c>
      <c r="GL50" s="271">
        <v>100.361777</v>
      </c>
      <c r="GM50" s="271">
        <v>89.788444999999996</v>
      </c>
      <c r="GN50" s="271">
        <v>96.182567000000006</v>
      </c>
      <c r="GO50" s="271">
        <v>87.380947239999998</v>
      </c>
      <c r="GP50" s="271">
        <v>87.156036549999996</v>
      </c>
      <c r="GQ50" s="271">
        <v>94.339668000000003</v>
      </c>
      <c r="GR50" s="271">
        <v>102.641507</v>
      </c>
      <c r="GS50" s="271">
        <v>102.963015</v>
      </c>
      <c r="GT50" s="271">
        <v>102.789714</v>
      </c>
      <c r="GU50" s="271">
        <v>96.182567000000006</v>
      </c>
      <c r="GV50" s="271">
        <v>96.182567000000006</v>
      </c>
      <c r="GW50" s="271">
        <v>96.182567000000006</v>
      </c>
      <c r="GX50" s="271">
        <v>106.077158</v>
      </c>
      <c r="GY50" s="271">
        <v>106.27970000000001</v>
      </c>
      <c r="GZ50" s="271">
        <v>106.27970000000001</v>
      </c>
      <c r="HA50" s="271">
        <v>106.27970000000001</v>
      </c>
      <c r="HB50" s="271">
        <v>96.790414999999996</v>
      </c>
      <c r="HC50" s="271">
        <v>105.783719</v>
      </c>
      <c r="HD50" s="271">
        <v>105.476348</v>
      </c>
      <c r="HE50" s="271">
        <v>101.8977</v>
      </c>
      <c r="HF50" s="271">
        <v>105.55577599999999</v>
      </c>
      <c r="HG50" s="271">
        <v>100.6592</v>
      </c>
      <c r="HH50" s="271">
        <v>92.966165000000004</v>
      </c>
      <c r="HI50" s="271">
        <v>105.904786</v>
      </c>
      <c r="HJ50" s="271">
        <v>96.128083500000002</v>
      </c>
      <c r="HK50" s="271">
        <v>96.398387</v>
      </c>
      <c r="HL50" s="271">
        <v>94.730193</v>
      </c>
      <c r="HM50" s="271">
        <v>94.306336000000002</v>
      </c>
      <c r="HN50" s="271">
        <v>86.783027899999993</v>
      </c>
      <c r="HO50" s="271">
        <v>87.764716500000006</v>
      </c>
      <c r="HP50" s="271">
        <v>88.255572000000001</v>
      </c>
      <c r="HQ50" s="271">
        <v>103.81754297000001</v>
      </c>
      <c r="HR50" s="271">
        <v>96.496388999999994</v>
      </c>
      <c r="HS50" s="271">
        <v>107.570244</v>
      </c>
      <c r="HT50" s="271"/>
      <c r="HU50" s="271"/>
      <c r="HV50" s="271"/>
      <c r="HW50" s="271"/>
      <c r="HX50" s="271"/>
      <c r="HY50" s="271"/>
      <c r="HZ50" s="271"/>
      <c r="IA50" s="271"/>
    </row>
    <row r="51" spans="1:235">
      <c r="A51" s="270"/>
      <c r="B51" s="280">
        <v>45647.999305555553</v>
      </c>
      <c r="C51" s="271">
        <v>93.317370999999994</v>
      </c>
      <c r="D51" s="271">
        <v>93.501763999999994</v>
      </c>
      <c r="E51" s="271">
        <v>93.388416000000007</v>
      </c>
      <c r="F51" s="271">
        <v>93.317370999999994</v>
      </c>
      <c r="G51" s="271">
        <v>92.172157999999996</v>
      </c>
      <c r="H51" s="271">
        <v>101.28090400000001</v>
      </c>
      <c r="I51" s="271">
        <v>100.863545</v>
      </c>
      <c r="J51" s="271">
        <v>101.473983</v>
      </c>
      <c r="K51" s="271">
        <v>91.861298000000005</v>
      </c>
      <c r="L51" s="271">
        <v>94.339658999999997</v>
      </c>
      <c r="M51" s="271">
        <v>100.394401</v>
      </c>
      <c r="N51" s="271">
        <v>99.547528999999997</v>
      </c>
      <c r="O51" s="271">
        <v>98.696422999999996</v>
      </c>
      <c r="P51" s="271">
        <v>94.179290890000004</v>
      </c>
      <c r="Q51" s="271">
        <v>101.18800899999999</v>
      </c>
      <c r="R51" s="271">
        <v>93.700076999999993</v>
      </c>
      <c r="S51" s="271">
        <v>96.982444000000001</v>
      </c>
      <c r="T51" s="271">
        <v>87.248045000000005</v>
      </c>
      <c r="U51" s="271">
        <v>87.934303</v>
      </c>
      <c r="V51" s="271">
        <v>95.542394999999999</v>
      </c>
      <c r="W51" s="271">
        <v>92.777635000000004</v>
      </c>
      <c r="X51" s="271">
        <v>89.069928000000004</v>
      </c>
      <c r="Y51" s="271">
        <v>91.168654000000004</v>
      </c>
      <c r="Z51" s="271">
        <v>101.260935</v>
      </c>
      <c r="AA51" s="271">
        <v>88.988266999999993</v>
      </c>
      <c r="AB51" s="271">
        <v>92.103553000000005</v>
      </c>
      <c r="AC51" s="271">
        <v>93.061376999999993</v>
      </c>
      <c r="AD51" s="271">
        <v>92.503744999999995</v>
      </c>
      <c r="AE51" s="271">
        <v>87.276594000000003</v>
      </c>
      <c r="AF51" s="271">
        <v>95.217617000000004</v>
      </c>
      <c r="AG51" s="271">
        <v>96.081519080000007</v>
      </c>
      <c r="AH51" s="271">
        <v>95.997712000000007</v>
      </c>
      <c r="AI51" s="271">
        <v>95.939260000000004</v>
      </c>
      <c r="AJ51" s="271">
        <v>85.568157999999997</v>
      </c>
      <c r="AK51" s="271">
        <v>95.755457000000007</v>
      </c>
      <c r="AL51" s="271">
        <v>88.842569330000003</v>
      </c>
      <c r="AM51" s="271">
        <v>89.313563000000002</v>
      </c>
      <c r="AN51" s="271">
        <v>99.654363000000004</v>
      </c>
      <c r="AO51" s="271">
        <v>88.257351999999997</v>
      </c>
      <c r="AP51" s="271">
        <v>82.148443499999999</v>
      </c>
      <c r="AQ51" s="271">
        <v>82.518832000000003</v>
      </c>
      <c r="AR51" s="271">
        <v>100.924896</v>
      </c>
      <c r="AS51" s="271">
        <v>97.948854999999995</v>
      </c>
      <c r="AT51" s="271">
        <v>97.948854999999995</v>
      </c>
      <c r="AU51" s="271">
        <v>96.340716999999998</v>
      </c>
      <c r="AV51" s="271">
        <v>93.295445000000001</v>
      </c>
      <c r="AW51" s="271">
        <v>87.703638999999995</v>
      </c>
      <c r="AX51" s="271">
        <v>88.241234000000006</v>
      </c>
      <c r="AY51" s="271">
        <v>98.547368000000006</v>
      </c>
      <c r="AZ51" s="271">
        <v>92.395587000000006</v>
      </c>
      <c r="BA51" s="271">
        <v>92.063972000000007</v>
      </c>
      <c r="BB51" s="271">
        <v>92.063972000000007</v>
      </c>
      <c r="BC51" s="271">
        <v>92.063972000000007</v>
      </c>
      <c r="BD51" s="271">
        <v>91.502358999999998</v>
      </c>
      <c r="BE51" s="271">
        <v>92.063972000000007</v>
      </c>
      <c r="BF51" s="271">
        <v>99.259981999999994</v>
      </c>
      <c r="BG51" s="271">
        <v>99.166510000000002</v>
      </c>
      <c r="BH51" s="271">
        <v>99.166510000000002</v>
      </c>
      <c r="BI51" s="271">
        <v>99.166510000000002</v>
      </c>
      <c r="BJ51" s="271">
        <v>89.448126000000002</v>
      </c>
      <c r="BK51" s="271">
        <v>90.032450999999995</v>
      </c>
      <c r="BL51" s="271">
        <v>95.975340000000003</v>
      </c>
      <c r="BM51" s="271">
        <v>95.654774000000003</v>
      </c>
      <c r="BN51" s="271">
        <v>92.263050000000007</v>
      </c>
      <c r="BO51" s="271">
        <v>90.762699999999995</v>
      </c>
      <c r="BP51" s="271">
        <v>98.069395</v>
      </c>
      <c r="BQ51" s="271">
        <v>85.623981999999998</v>
      </c>
      <c r="BR51" s="271">
        <v>85.728443260000006</v>
      </c>
      <c r="BS51" s="271">
        <v>93.839432000000002</v>
      </c>
      <c r="BT51" s="271">
        <v>89.892915000000002</v>
      </c>
      <c r="BU51" s="271">
        <v>98.470950000000002</v>
      </c>
      <c r="BV51" s="271">
        <v>99.934044</v>
      </c>
      <c r="BW51" s="271">
        <v>92.403980000000004</v>
      </c>
      <c r="BX51" s="271">
        <v>92.403980000000004</v>
      </c>
      <c r="BY51" s="271">
        <v>96.601237999999995</v>
      </c>
      <c r="BZ51" s="271">
        <v>97.222658999999993</v>
      </c>
      <c r="CA51" s="271">
        <v>92.340378000000001</v>
      </c>
      <c r="CB51" s="271">
        <v>94.604344999999995</v>
      </c>
      <c r="CC51" s="271">
        <v>94.223618999999999</v>
      </c>
      <c r="CD51" s="271">
        <v>96.541450999999995</v>
      </c>
      <c r="CE51" s="271">
        <v>94.594481999999999</v>
      </c>
      <c r="CF51" s="271">
        <v>98.470950000000002</v>
      </c>
      <c r="CG51" s="271">
        <v>92.071828670000002</v>
      </c>
      <c r="CH51" s="271">
        <v>92.334452999999996</v>
      </c>
      <c r="CI51" s="271">
        <v>95.009753000000003</v>
      </c>
      <c r="CJ51" s="271">
        <v>98.443911</v>
      </c>
      <c r="CK51" s="271">
        <v>102.46086989</v>
      </c>
      <c r="CL51" s="271">
        <v>98.068207999999998</v>
      </c>
      <c r="CM51" s="271">
        <v>98.82526</v>
      </c>
      <c r="CN51" s="271">
        <v>91.471895000000004</v>
      </c>
      <c r="CO51" s="271">
        <v>90.710245999999998</v>
      </c>
      <c r="CP51" s="271">
        <v>103.75906915</v>
      </c>
      <c r="CQ51" s="271">
        <v>89.957192000000006</v>
      </c>
      <c r="CR51" s="271">
        <v>89.980160999999995</v>
      </c>
      <c r="CS51" s="271">
        <v>89.388043429999996</v>
      </c>
      <c r="CT51" s="271">
        <v>91.595189000000005</v>
      </c>
      <c r="CU51" s="271">
        <v>91.038730000000001</v>
      </c>
      <c r="CV51" s="271">
        <v>104.98369201</v>
      </c>
      <c r="CW51" s="271">
        <v>89.572885999999997</v>
      </c>
      <c r="CX51" s="271">
        <v>90.598606000000004</v>
      </c>
      <c r="CY51" s="271">
        <v>91.089712000000006</v>
      </c>
      <c r="CZ51" s="271">
        <v>91.357721999999995</v>
      </c>
      <c r="DA51" s="271">
        <v>101.48517099999999</v>
      </c>
      <c r="DB51" s="271">
        <v>101.74397</v>
      </c>
      <c r="DC51" s="271">
        <v>99.934044</v>
      </c>
      <c r="DD51" s="271">
        <v>99.175835000000006</v>
      </c>
      <c r="DE51" s="271">
        <v>91.939001000000005</v>
      </c>
      <c r="DF51" s="271">
        <v>92.403980000000004</v>
      </c>
      <c r="DG51" s="271">
        <v>93.114021500000007</v>
      </c>
      <c r="DH51" s="271">
        <v>100.29168668</v>
      </c>
      <c r="DI51" s="271">
        <v>101.181651</v>
      </c>
      <c r="DJ51" s="271">
        <v>100.893652</v>
      </c>
      <c r="DK51" s="271">
        <v>91.296941000000004</v>
      </c>
      <c r="DL51" s="271">
        <v>102.18500299999999</v>
      </c>
      <c r="DM51" s="271">
        <v>98.693505999999999</v>
      </c>
      <c r="DN51" s="271">
        <v>93.835678999999999</v>
      </c>
      <c r="DO51" s="271">
        <v>82.112324999999998</v>
      </c>
      <c r="DP51" s="271">
        <v>98.277272999999994</v>
      </c>
      <c r="DQ51" s="271">
        <v>91.345130999999995</v>
      </c>
      <c r="DR51" s="271">
        <v>91.701378000000005</v>
      </c>
      <c r="DS51" s="271">
        <v>92.401122999999998</v>
      </c>
      <c r="DT51" s="271">
        <v>100.338311</v>
      </c>
      <c r="DU51" s="271">
        <v>100.56002700000001</v>
      </c>
      <c r="DV51" s="271">
        <v>88.952962999999997</v>
      </c>
      <c r="DW51" s="271">
        <v>86.186640999999995</v>
      </c>
      <c r="DX51" s="271">
        <v>84.005171500000003</v>
      </c>
      <c r="DY51" s="271">
        <v>91.844540179999996</v>
      </c>
      <c r="DZ51" s="271">
        <v>95.122489999999999</v>
      </c>
      <c r="EA51" s="271">
        <v>95.347403</v>
      </c>
      <c r="EB51" s="271">
        <v>89.841515999999999</v>
      </c>
      <c r="EC51" s="271">
        <v>90.414500000000004</v>
      </c>
      <c r="ED51" s="271">
        <v>91.309180999999995</v>
      </c>
      <c r="EE51" s="271">
        <v>91.737241999999995</v>
      </c>
      <c r="EF51" s="271">
        <v>103.51054793</v>
      </c>
      <c r="EG51" s="271">
        <v>101.371275</v>
      </c>
      <c r="EH51" s="271">
        <v>101.371275</v>
      </c>
      <c r="EI51" s="271">
        <v>90.355362</v>
      </c>
      <c r="EJ51" s="271">
        <v>99.644136000000003</v>
      </c>
      <c r="EK51" s="271">
        <v>100.06817599999999</v>
      </c>
      <c r="EL51" s="271">
        <v>99.934044</v>
      </c>
      <c r="EM51" s="271">
        <v>90.673303000000004</v>
      </c>
      <c r="EN51" s="271">
        <v>95.350284000000002</v>
      </c>
      <c r="EO51" s="271">
        <v>103.40070299999999</v>
      </c>
      <c r="EP51" s="271">
        <v>92.405534000000003</v>
      </c>
      <c r="EQ51" s="271">
        <v>92.395876999999999</v>
      </c>
      <c r="ER51" s="271">
        <v>94.338950080000004</v>
      </c>
      <c r="ES51" s="271">
        <v>89.542046999999997</v>
      </c>
      <c r="ET51" s="271">
        <v>88.666416999999996</v>
      </c>
      <c r="EU51" s="271">
        <v>90.363754999999998</v>
      </c>
      <c r="EV51" s="271">
        <v>93.441635000000005</v>
      </c>
      <c r="EW51" s="271">
        <v>88.418964000000003</v>
      </c>
      <c r="EX51" s="271">
        <v>87.350066999999996</v>
      </c>
      <c r="EY51" s="271">
        <v>91.470426000000003</v>
      </c>
      <c r="EZ51" s="271">
        <v>91.775622999999996</v>
      </c>
      <c r="FA51" s="271">
        <v>91.903398999999993</v>
      </c>
      <c r="FB51" s="271">
        <v>95.437247630000002</v>
      </c>
      <c r="FC51" s="271">
        <v>91.649828999999997</v>
      </c>
      <c r="FD51" s="271">
        <v>101.28565999999999</v>
      </c>
      <c r="FE51" s="271">
        <v>93.311211999999998</v>
      </c>
      <c r="FF51" s="271">
        <v>96.931299159999995</v>
      </c>
      <c r="FG51" s="271">
        <v>103.82772</v>
      </c>
      <c r="FH51" s="271">
        <v>87.045338000000001</v>
      </c>
      <c r="FI51" s="271">
        <v>87.566233999999994</v>
      </c>
      <c r="FJ51" s="271">
        <v>90.688005000000004</v>
      </c>
      <c r="FK51" s="271">
        <v>95.011529999999993</v>
      </c>
      <c r="FL51" s="271">
        <v>96.613796160000007</v>
      </c>
      <c r="FM51" s="271">
        <v>96.372161000000006</v>
      </c>
      <c r="FN51" s="271">
        <v>96.601237999999995</v>
      </c>
      <c r="FO51" s="271">
        <v>98.796351999999999</v>
      </c>
      <c r="FP51" s="271">
        <v>98.796351999999999</v>
      </c>
      <c r="FQ51" s="271">
        <v>95.314515</v>
      </c>
      <c r="FR51" s="271">
        <v>95.314515</v>
      </c>
      <c r="FS51" s="271">
        <v>95.314515</v>
      </c>
      <c r="FT51" s="271">
        <v>100.819171</v>
      </c>
      <c r="FU51" s="271">
        <v>100.602289</v>
      </c>
      <c r="FV51" s="271">
        <v>88.995137999999997</v>
      </c>
      <c r="FW51" s="271">
        <v>88.776809999999998</v>
      </c>
      <c r="FX51" s="271">
        <v>93.722160819999999</v>
      </c>
      <c r="FY51" s="271">
        <v>94.332559000000003</v>
      </c>
      <c r="FZ51" s="271">
        <v>92.249471</v>
      </c>
      <c r="GA51" s="271">
        <v>98.470950000000002</v>
      </c>
      <c r="GB51" s="271">
        <v>98.470950000000002</v>
      </c>
      <c r="GC51" s="271">
        <v>100.57012899999999</v>
      </c>
      <c r="GD51" s="271">
        <v>88.957665329999998</v>
      </c>
      <c r="GE51" s="271">
        <v>99.644136000000003</v>
      </c>
      <c r="GF51" s="271">
        <v>99.175835000000006</v>
      </c>
      <c r="GG51" s="271">
        <v>105.00566564</v>
      </c>
      <c r="GH51" s="271">
        <v>89.366650000000007</v>
      </c>
      <c r="GI51" s="271">
        <v>105.00566564</v>
      </c>
      <c r="GJ51" s="271">
        <v>98.796351999999999</v>
      </c>
      <c r="GK51" s="271">
        <v>92.371098000000003</v>
      </c>
      <c r="GL51" s="271">
        <v>96.884399999999999</v>
      </c>
      <c r="GM51" s="271">
        <v>86.382046000000003</v>
      </c>
      <c r="GN51" s="271">
        <v>92.737223999999998</v>
      </c>
      <c r="GO51" s="271">
        <v>83.869940220000004</v>
      </c>
      <c r="GP51" s="271">
        <v>83.654066549999996</v>
      </c>
      <c r="GQ51" s="271">
        <v>90.670488000000006</v>
      </c>
      <c r="GR51" s="271">
        <v>98.891047</v>
      </c>
      <c r="GS51" s="271">
        <v>99.239163000000005</v>
      </c>
      <c r="GT51" s="271">
        <v>99.076525000000004</v>
      </c>
      <c r="GU51" s="271">
        <v>92.737223999999998</v>
      </c>
      <c r="GV51" s="271">
        <v>92.737223999999998</v>
      </c>
      <c r="GW51" s="271">
        <v>92.737223999999998</v>
      </c>
      <c r="GX51" s="271">
        <v>101.826429</v>
      </c>
      <c r="GY51" s="271">
        <v>102.026214</v>
      </c>
      <c r="GZ51" s="271">
        <v>102.026214</v>
      </c>
      <c r="HA51" s="271">
        <v>102.026214</v>
      </c>
      <c r="HB51" s="271">
        <v>92.798409000000007</v>
      </c>
      <c r="HC51" s="271">
        <v>101.87181</v>
      </c>
      <c r="HD51" s="271">
        <v>101.575427</v>
      </c>
      <c r="HE51" s="271">
        <v>97.622294999999994</v>
      </c>
      <c r="HF51" s="271">
        <v>101.79327499999999</v>
      </c>
      <c r="HG51" s="271">
        <v>96.786541999999997</v>
      </c>
      <c r="HH51" s="271">
        <v>89.366650000000007</v>
      </c>
      <c r="HI51" s="271">
        <v>101.679092</v>
      </c>
      <c r="HJ51" s="271">
        <v>92.930214500000005</v>
      </c>
      <c r="HK51" s="271">
        <v>93.126750000000001</v>
      </c>
      <c r="HL51" s="271">
        <v>90.999157999999994</v>
      </c>
      <c r="HM51" s="271">
        <v>90.923972000000006</v>
      </c>
      <c r="HN51" s="271">
        <v>83.296045550000002</v>
      </c>
      <c r="HO51" s="271">
        <v>84.437431500000002</v>
      </c>
      <c r="HP51" s="271">
        <v>84.909409999999994</v>
      </c>
      <c r="HQ51" s="271">
        <v>99.738248639999995</v>
      </c>
      <c r="HR51" s="271">
        <v>93.075022000000004</v>
      </c>
      <c r="HS51" s="271">
        <v>103.237713</v>
      </c>
      <c r="HT51" s="271"/>
      <c r="HU51" s="271"/>
      <c r="HV51" s="271"/>
      <c r="HW51" s="271"/>
      <c r="HX51" s="271"/>
      <c r="HY51" s="271"/>
      <c r="HZ51" s="271"/>
      <c r="IA51" s="271"/>
    </row>
    <row r="53" spans="1:235">
      <c r="B53" s="273" t="s">
        <v>3318</v>
      </c>
      <c r="C53" s="274"/>
      <c r="D53" s="275"/>
      <c r="E53" s="275"/>
      <c r="F53" s="275"/>
      <c r="G53" s="275"/>
      <c r="H53" s="275"/>
      <c r="I53" s="275"/>
      <c r="J53" s="276"/>
      <c r="GR53" s="279"/>
      <c r="GS53" s="275"/>
      <c r="GT53" s="275"/>
      <c r="GU53" s="275"/>
      <c r="GV53" s="275"/>
      <c r="GW53" s="275"/>
      <c r="GX53" s="275"/>
      <c r="GY53" s="276"/>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8701E-4E9C-4C62-BAA0-13DEC39ECDF9}">
  <dimension ref="A2:IA53"/>
  <sheetViews>
    <sheetView showGridLines="0" view="pageBreakPreview" zoomScaleNormal="85" zoomScaleSheetLayoutView="100" workbookViewId="0">
      <pane xSplit="2" ySplit="3" topLeftCell="HM4" activePane="bottomRight" state="frozen"/>
      <selection pane="topRight"/>
      <selection pane="bottomLeft"/>
      <selection pane="bottomRight" activeCell="B4" sqref="B4:B51"/>
    </sheetView>
  </sheetViews>
  <sheetFormatPr defaultColWidth="7.21875" defaultRowHeight="10.199999999999999"/>
  <cols>
    <col min="1" max="1" width="8.33203125" style="264" customWidth="1"/>
    <col min="2" max="2" width="15" style="277" customWidth="1"/>
    <col min="3" max="211" width="15.33203125" style="264" customWidth="1"/>
    <col min="212" max="218" width="12" style="264" customWidth="1"/>
    <col min="219" max="221" width="13.77734375" style="264" customWidth="1"/>
    <col min="222" max="222" width="13" style="264" customWidth="1"/>
    <col min="223" max="235" width="11.77734375" style="264" customWidth="1"/>
    <col min="236" max="16384" width="7.21875" style="264"/>
  </cols>
  <sheetData>
    <row r="2" spans="1:235">
      <c r="B2" s="265"/>
    </row>
    <row r="3" spans="1:235" ht="32.25" customHeight="1">
      <c r="B3" s="268" t="s">
        <v>3084</v>
      </c>
      <c r="C3" s="269" t="s">
        <v>3085</v>
      </c>
      <c r="D3" s="269" t="s">
        <v>3086</v>
      </c>
      <c r="E3" s="269" t="s">
        <v>3087</v>
      </c>
      <c r="F3" s="269" t="s">
        <v>3088</v>
      </c>
      <c r="G3" s="269" t="s">
        <v>3089</v>
      </c>
      <c r="H3" s="269" t="s">
        <v>3090</v>
      </c>
      <c r="I3" s="269" t="s">
        <v>3091</v>
      </c>
      <c r="J3" s="269" t="s">
        <v>3092</v>
      </c>
      <c r="K3" s="269" t="s">
        <v>3093</v>
      </c>
      <c r="L3" s="269" t="s">
        <v>3094</v>
      </c>
      <c r="M3" s="269" t="s">
        <v>3095</v>
      </c>
      <c r="N3" s="269" t="s">
        <v>3096</v>
      </c>
      <c r="O3" s="269" t="s">
        <v>3097</v>
      </c>
      <c r="P3" s="269" t="s">
        <v>3098</v>
      </c>
      <c r="Q3" s="269" t="s">
        <v>3099</v>
      </c>
      <c r="R3" s="269" t="s">
        <v>3100</v>
      </c>
      <c r="S3" s="269" t="s">
        <v>3101</v>
      </c>
      <c r="T3" s="269" t="s">
        <v>3102</v>
      </c>
      <c r="U3" s="269" t="s">
        <v>3103</v>
      </c>
      <c r="V3" s="269" t="s">
        <v>3104</v>
      </c>
      <c r="W3" s="269" t="s">
        <v>3105</v>
      </c>
      <c r="X3" s="269" t="s">
        <v>3106</v>
      </c>
      <c r="Y3" s="269" t="s">
        <v>3107</v>
      </c>
      <c r="Z3" s="269" t="s">
        <v>3108</v>
      </c>
      <c r="AA3" s="269" t="s">
        <v>3109</v>
      </c>
      <c r="AB3" s="269" t="s">
        <v>3110</v>
      </c>
      <c r="AC3" s="269" t="s">
        <v>3111</v>
      </c>
      <c r="AD3" s="269" t="s">
        <v>3112</v>
      </c>
      <c r="AE3" s="269" t="s">
        <v>3113</v>
      </c>
      <c r="AF3" s="269" t="s">
        <v>3114</v>
      </c>
      <c r="AG3" s="269" t="s">
        <v>3115</v>
      </c>
      <c r="AH3" s="269" t="s">
        <v>3116</v>
      </c>
      <c r="AI3" s="269" t="s">
        <v>3117</v>
      </c>
      <c r="AJ3" s="269" t="s">
        <v>3118</v>
      </c>
      <c r="AK3" s="269" t="s">
        <v>3119</v>
      </c>
      <c r="AL3" s="269" t="s">
        <v>3120</v>
      </c>
      <c r="AM3" s="269" t="s">
        <v>3121</v>
      </c>
      <c r="AN3" s="269" t="s">
        <v>3122</v>
      </c>
      <c r="AO3" s="269" t="s">
        <v>3123</v>
      </c>
      <c r="AP3" s="269" t="s">
        <v>3124</v>
      </c>
      <c r="AQ3" s="269" t="s">
        <v>3125</v>
      </c>
      <c r="AR3" s="269" t="s">
        <v>3126</v>
      </c>
      <c r="AS3" s="269" t="s">
        <v>3127</v>
      </c>
      <c r="AT3" s="269" t="s">
        <v>3128</v>
      </c>
      <c r="AU3" s="269" t="s">
        <v>3129</v>
      </c>
      <c r="AV3" s="269" t="s">
        <v>3130</v>
      </c>
      <c r="AW3" s="269" t="s">
        <v>3131</v>
      </c>
      <c r="AX3" s="269" t="s">
        <v>3132</v>
      </c>
      <c r="AY3" s="269" t="s">
        <v>3133</v>
      </c>
      <c r="AZ3" s="269" t="s">
        <v>3134</v>
      </c>
      <c r="BA3" s="269" t="s">
        <v>3135</v>
      </c>
      <c r="BB3" s="269" t="s">
        <v>3136</v>
      </c>
      <c r="BC3" s="269" t="s">
        <v>3137</v>
      </c>
      <c r="BD3" s="269" t="s">
        <v>3138</v>
      </c>
      <c r="BE3" s="269" t="s">
        <v>3139</v>
      </c>
      <c r="BF3" s="269" t="s">
        <v>3140</v>
      </c>
      <c r="BG3" s="269" t="s">
        <v>3141</v>
      </c>
      <c r="BH3" s="269" t="s">
        <v>3142</v>
      </c>
      <c r="BI3" s="269" t="s">
        <v>3143</v>
      </c>
      <c r="BJ3" s="269" t="s">
        <v>3144</v>
      </c>
      <c r="BK3" s="269" t="s">
        <v>3145</v>
      </c>
      <c r="BL3" s="269" t="s">
        <v>3146</v>
      </c>
      <c r="BM3" s="269" t="s">
        <v>3147</v>
      </c>
      <c r="BN3" s="269" t="s">
        <v>3148</v>
      </c>
      <c r="BO3" s="269" t="s">
        <v>3149</v>
      </c>
      <c r="BP3" s="269" t="s">
        <v>3150</v>
      </c>
      <c r="BQ3" s="269" t="s">
        <v>3151</v>
      </c>
      <c r="BR3" s="269" t="s">
        <v>3152</v>
      </c>
      <c r="BS3" s="269" t="s">
        <v>3153</v>
      </c>
      <c r="BT3" s="269" t="s">
        <v>3154</v>
      </c>
      <c r="BU3" s="269" t="s">
        <v>3155</v>
      </c>
      <c r="BV3" s="269" t="s">
        <v>3156</v>
      </c>
      <c r="BW3" s="269" t="s">
        <v>3157</v>
      </c>
      <c r="BX3" s="269" t="s">
        <v>3158</v>
      </c>
      <c r="BY3" s="269" t="s">
        <v>3159</v>
      </c>
      <c r="BZ3" s="269" t="s">
        <v>3160</v>
      </c>
      <c r="CA3" s="269" t="s">
        <v>3161</v>
      </c>
      <c r="CB3" s="269" t="s">
        <v>3162</v>
      </c>
      <c r="CC3" s="269" t="s">
        <v>3163</v>
      </c>
      <c r="CD3" s="269" t="s">
        <v>3164</v>
      </c>
      <c r="CE3" s="269" t="s">
        <v>3165</v>
      </c>
      <c r="CF3" s="269" t="s">
        <v>3166</v>
      </c>
      <c r="CG3" s="269" t="s">
        <v>3167</v>
      </c>
      <c r="CH3" s="269" t="s">
        <v>3168</v>
      </c>
      <c r="CI3" s="269" t="s">
        <v>3169</v>
      </c>
      <c r="CJ3" s="269" t="s">
        <v>3170</v>
      </c>
      <c r="CK3" s="269" t="s">
        <v>3171</v>
      </c>
      <c r="CL3" s="269" t="s">
        <v>3172</v>
      </c>
      <c r="CM3" s="269" t="s">
        <v>3173</v>
      </c>
      <c r="CN3" s="269" t="s">
        <v>3174</v>
      </c>
      <c r="CO3" s="269" t="s">
        <v>3175</v>
      </c>
      <c r="CP3" s="269" t="s">
        <v>3176</v>
      </c>
      <c r="CQ3" s="269" t="s">
        <v>3177</v>
      </c>
      <c r="CR3" s="269" t="s">
        <v>3178</v>
      </c>
      <c r="CS3" s="269" t="s">
        <v>3179</v>
      </c>
      <c r="CT3" s="269" t="s">
        <v>3180</v>
      </c>
      <c r="CU3" s="269" t="s">
        <v>3181</v>
      </c>
      <c r="CV3" s="269" t="s">
        <v>3182</v>
      </c>
      <c r="CW3" s="269" t="s">
        <v>3183</v>
      </c>
      <c r="CX3" s="269" t="s">
        <v>3184</v>
      </c>
      <c r="CY3" s="269" t="s">
        <v>3185</v>
      </c>
      <c r="CZ3" s="269" t="s">
        <v>3186</v>
      </c>
      <c r="DA3" s="269" t="s">
        <v>3187</v>
      </c>
      <c r="DB3" s="269" t="s">
        <v>3188</v>
      </c>
      <c r="DC3" s="269" t="s">
        <v>3189</v>
      </c>
      <c r="DD3" s="269" t="s">
        <v>3190</v>
      </c>
      <c r="DE3" s="269" t="s">
        <v>3191</v>
      </c>
      <c r="DF3" s="269" t="s">
        <v>3192</v>
      </c>
      <c r="DG3" s="269" t="s">
        <v>3193</v>
      </c>
      <c r="DH3" s="269" t="s">
        <v>3194</v>
      </c>
      <c r="DI3" s="269" t="s">
        <v>3195</v>
      </c>
      <c r="DJ3" s="269" t="s">
        <v>3196</v>
      </c>
      <c r="DK3" s="269" t="s">
        <v>3197</v>
      </c>
      <c r="DL3" s="269" t="s">
        <v>3198</v>
      </c>
      <c r="DM3" s="269" t="s">
        <v>3199</v>
      </c>
      <c r="DN3" s="269" t="s">
        <v>3200</v>
      </c>
      <c r="DO3" s="269" t="s">
        <v>3201</v>
      </c>
      <c r="DP3" s="269" t="s">
        <v>3202</v>
      </c>
      <c r="DQ3" s="269" t="s">
        <v>3203</v>
      </c>
      <c r="DR3" s="269" t="s">
        <v>3204</v>
      </c>
      <c r="DS3" s="269" t="s">
        <v>3205</v>
      </c>
      <c r="DT3" s="269" t="s">
        <v>3206</v>
      </c>
      <c r="DU3" s="269" t="s">
        <v>3207</v>
      </c>
      <c r="DV3" s="269" t="s">
        <v>3208</v>
      </c>
      <c r="DW3" s="269" t="s">
        <v>3209</v>
      </c>
      <c r="DX3" s="269" t="s">
        <v>3210</v>
      </c>
      <c r="DY3" s="269" t="s">
        <v>3211</v>
      </c>
      <c r="DZ3" s="269" t="s">
        <v>3212</v>
      </c>
      <c r="EA3" s="269" t="s">
        <v>3213</v>
      </c>
      <c r="EB3" s="269" t="s">
        <v>3214</v>
      </c>
      <c r="EC3" s="269" t="s">
        <v>3215</v>
      </c>
      <c r="ED3" s="269" t="s">
        <v>3216</v>
      </c>
      <c r="EE3" s="269" t="s">
        <v>3217</v>
      </c>
      <c r="EF3" s="269" t="s">
        <v>3218</v>
      </c>
      <c r="EG3" s="269" t="s">
        <v>3219</v>
      </c>
      <c r="EH3" s="269" t="s">
        <v>3220</v>
      </c>
      <c r="EI3" s="269" t="s">
        <v>3221</v>
      </c>
      <c r="EJ3" s="269" t="s">
        <v>3222</v>
      </c>
      <c r="EK3" s="269" t="s">
        <v>3223</v>
      </c>
      <c r="EL3" s="269" t="s">
        <v>3224</v>
      </c>
      <c r="EM3" s="269" t="s">
        <v>3225</v>
      </c>
      <c r="EN3" s="269" t="s">
        <v>3226</v>
      </c>
      <c r="EO3" s="269" t="s">
        <v>3227</v>
      </c>
      <c r="EP3" s="269" t="s">
        <v>3228</v>
      </c>
      <c r="EQ3" s="269" t="s">
        <v>3229</v>
      </c>
      <c r="ER3" s="269" t="s">
        <v>3230</v>
      </c>
      <c r="ES3" s="269" t="s">
        <v>3231</v>
      </c>
      <c r="ET3" s="269" t="s">
        <v>3232</v>
      </c>
      <c r="EU3" s="269" t="s">
        <v>3233</v>
      </c>
      <c r="EV3" s="269" t="s">
        <v>3234</v>
      </c>
      <c r="EW3" s="269" t="s">
        <v>3235</v>
      </c>
      <c r="EX3" s="269" t="s">
        <v>3236</v>
      </c>
      <c r="EY3" s="269" t="s">
        <v>3237</v>
      </c>
      <c r="EZ3" s="269" t="s">
        <v>3238</v>
      </c>
      <c r="FA3" s="269" t="s">
        <v>3239</v>
      </c>
      <c r="FB3" s="269" t="s">
        <v>3240</v>
      </c>
      <c r="FC3" s="269" t="s">
        <v>3241</v>
      </c>
      <c r="FD3" s="269" t="s">
        <v>3242</v>
      </c>
      <c r="FE3" s="269" t="s">
        <v>3243</v>
      </c>
      <c r="FF3" s="269" t="s">
        <v>3244</v>
      </c>
      <c r="FG3" s="269" t="s">
        <v>3245</v>
      </c>
      <c r="FH3" s="269" t="s">
        <v>3246</v>
      </c>
      <c r="FI3" s="269" t="s">
        <v>3247</v>
      </c>
      <c r="FJ3" s="269" t="s">
        <v>3248</v>
      </c>
      <c r="FK3" s="269" t="s">
        <v>3249</v>
      </c>
      <c r="FL3" s="269" t="s">
        <v>3250</v>
      </c>
      <c r="FM3" s="269" t="s">
        <v>3251</v>
      </c>
      <c r="FN3" s="269" t="s">
        <v>3252</v>
      </c>
      <c r="FO3" s="269" t="s">
        <v>3253</v>
      </c>
      <c r="FP3" s="269" t="s">
        <v>3254</v>
      </c>
      <c r="FQ3" s="269" t="s">
        <v>3255</v>
      </c>
      <c r="FR3" s="269" t="s">
        <v>3256</v>
      </c>
      <c r="FS3" s="269" t="s">
        <v>3257</v>
      </c>
      <c r="FT3" s="269" t="s">
        <v>3258</v>
      </c>
      <c r="FU3" s="269" t="s">
        <v>3259</v>
      </c>
      <c r="FV3" s="269" t="s">
        <v>3260</v>
      </c>
      <c r="FW3" s="269" t="s">
        <v>3261</v>
      </c>
      <c r="FX3" s="269" t="s">
        <v>3262</v>
      </c>
      <c r="FY3" s="269" t="s">
        <v>3263</v>
      </c>
      <c r="FZ3" s="269" t="s">
        <v>3264</v>
      </c>
      <c r="GA3" s="269" t="s">
        <v>3265</v>
      </c>
      <c r="GB3" s="269" t="s">
        <v>3266</v>
      </c>
      <c r="GC3" s="269" t="s">
        <v>3267</v>
      </c>
      <c r="GD3" s="269" t="s">
        <v>3268</v>
      </c>
      <c r="GE3" s="269" t="s">
        <v>3269</v>
      </c>
      <c r="GF3" s="269" t="s">
        <v>3270</v>
      </c>
      <c r="GG3" s="269" t="s">
        <v>3271</v>
      </c>
      <c r="GH3" s="269" t="s">
        <v>3272</v>
      </c>
      <c r="GI3" s="269" t="s">
        <v>3273</v>
      </c>
      <c r="GJ3" s="269" t="s">
        <v>3274</v>
      </c>
      <c r="GK3" s="269" t="s">
        <v>3275</v>
      </c>
      <c r="GL3" s="269" t="s">
        <v>3276</v>
      </c>
      <c r="GM3" s="269" t="s">
        <v>3277</v>
      </c>
      <c r="GN3" s="269" t="s">
        <v>3278</v>
      </c>
      <c r="GO3" s="269" t="s">
        <v>3279</v>
      </c>
      <c r="GP3" s="269" t="s">
        <v>3280</v>
      </c>
      <c r="GQ3" s="269" t="s">
        <v>3281</v>
      </c>
      <c r="GR3" s="269" t="s">
        <v>3282</v>
      </c>
      <c r="GS3" s="269" t="s">
        <v>3283</v>
      </c>
      <c r="GT3" s="269" t="s">
        <v>3284</v>
      </c>
      <c r="GU3" s="269" t="s">
        <v>3285</v>
      </c>
      <c r="GV3" s="269" t="s">
        <v>3286</v>
      </c>
      <c r="GW3" s="269" t="s">
        <v>3287</v>
      </c>
      <c r="GX3" s="269" t="s">
        <v>3288</v>
      </c>
      <c r="GY3" s="269" t="s">
        <v>3289</v>
      </c>
      <c r="GZ3" s="269" t="s">
        <v>3290</v>
      </c>
      <c r="HA3" s="269" t="s">
        <v>3291</v>
      </c>
      <c r="HB3" s="269" t="s">
        <v>3292</v>
      </c>
      <c r="HC3" s="269" t="s">
        <v>3293</v>
      </c>
      <c r="HD3" s="269" t="s">
        <v>3294</v>
      </c>
      <c r="HE3" s="269" t="s">
        <v>3295</v>
      </c>
      <c r="HF3" s="269" t="s">
        <v>3296</v>
      </c>
      <c r="HG3" s="269" t="s">
        <v>3297</v>
      </c>
      <c r="HH3" s="269" t="s">
        <v>3298</v>
      </c>
      <c r="HI3" s="269" t="s">
        <v>3299</v>
      </c>
      <c r="HJ3" s="269" t="s">
        <v>3300</v>
      </c>
      <c r="HK3" s="269" t="s">
        <v>3301</v>
      </c>
      <c r="HL3" s="269" t="s">
        <v>3302</v>
      </c>
      <c r="HM3" s="269" t="s">
        <v>3303</v>
      </c>
      <c r="HN3" s="269" t="s">
        <v>3304</v>
      </c>
      <c r="HO3" s="269" t="s">
        <v>3305</v>
      </c>
      <c r="HP3" s="269" t="s">
        <v>3306</v>
      </c>
      <c r="HQ3" s="269" t="s">
        <v>3307</v>
      </c>
      <c r="HR3" s="269" t="s">
        <v>3308</v>
      </c>
      <c r="HS3" s="269" t="s">
        <v>3309</v>
      </c>
      <c r="HT3" s="269" t="s">
        <v>3310</v>
      </c>
      <c r="HU3" s="269" t="s">
        <v>3311</v>
      </c>
      <c r="HV3" s="269" t="s">
        <v>3312</v>
      </c>
      <c r="HW3" s="269" t="s">
        <v>3313</v>
      </c>
      <c r="HX3" s="269" t="s">
        <v>3314</v>
      </c>
      <c r="HY3" s="269" t="s">
        <v>3315</v>
      </c>
      <c r="HZ3" s="269" t="s">
        <v>3316</v>
      </c>
      <c r="IA3" s="269" t="s">
        <v>3317</v>
      </c>
    </row>
    <row r="4" spans="1:235">
      <c r="A4" s="270"/>
      <c r="B4" s="280">
        <v>45647.020833333336</v>
      </c>
      <c r="C4" s="271">
        <v>0</v>
      </c>
      <c r="D4" s="271">
        <v>0</v>
      </c>
      <c r="E4" s="271">
        <v>0</v>
      </c>
      <c r="F4" s="271">
        <v>0</v>
      </c>
      <c r="G4" s="271">
        <v>0</v>
      </c>
      <c r="H4" s="271">
        <v>0</v>
      </c>
      <c r="I4" s="271">
        <v>0</v>
      </c>
      <c r="J4" s="271">
        <v>0</v>
      </c>
      <c r="K4" s="271">
        <v>0</v>
      </c>
      <c r="L4" s="271">
        <v>0</v>
      </c>
      <c r="M4" s="271">
        <v>0</v>
      </c>
      <c r="N4" s="271">
        <v>0</v>
      </c>
      <c r="O4" s="271">
        <v>0</v>
      </c>
      <c r="P4" s="271">
        <v>0</v>
      </c>
      <c r="Q4" s="271">
        <v>0</v>
      </c>
      <c r="R4" s="271">
        <v>0</v>
      </c>
      <c r="S4" s="271">
        <v>0</v>
      </c>
      <c r="T4" s="271">
        <v>0</v>
      </c>
      <c r="U4" s="271">
        <v>0</v>
      </c>
      <c r="V4" s="271">
        <v>0</v>
      </c>
      <c r="W4" s="271">
        <v>0</v>
      </c>
      <c r="X4" s="271">
        <v>0</v>
      </c>
      <c r="Y4" s="271">
        <v>0</v>
      </c>
      <c r="Z4" s="271">
        <v>0</v>
      </c>
      <c r="AA4" s="271">
        <v>0</v>
      </c>
      <c r="AB4" s="271">
        <v>0</v>
      </c>
      <c r="AC4" s="271">
        <v>0</v>
      </c>
      <c r="AD4" s="271">
        <v>0</v>
      </c>
      <c r="AE4" s="271">
        <v>0</v>
      </c>
      <c r="AF4" s="271">
        <v>0</v>
      </c>
      <c r="AG4" s="271">
        <v>0</v>
      </c>
      <c r="AH4" s="271">
        <v>0</v>
      </c>
      <c r="AI4" s="271">
        <v>0</v>
      </c>
      <c r="AJ4" s="271">
        <v>0</v>
      </c>
      <c r="AK4" s="271">
        <v>0</v>
      </c>
      <c r="AL4" s="271">
        <v>0</v>
      </c>
      <c r="AM4" s="271">
        <v>0</v>
      </c>
      <c r="AN4" s="271">
        <v>0</v>
      </c>
      <c r="AO4" s="271">
        <v>0</v>
      </c>
      <c r="AP4" s="271">
        <v>0</v>
      </c>
      <c r="AQ4" s="271">
        <v>0</v>
      </c>
      <c r="AR4" s="271">
        <v>0</v>
      </c>
      <c r="AS4" s="271">
        <v>0</v>
      </c>
      <c r="AT4" s="271">
        <v>0</v>
      </c>
      <c r="AU4" s="271">
        <v>0</v>
      </c>
      <c r="AV4" s="271">
        <v>0</v>
      </c>
      <c r="AW4" s="271">
        <v>0</v>
      </c>
      <c r="AX4" s="271">
        <v>0</v>
      </c>
      <c r="AY4" s="271">
        <v>0</v>
      </c>
      <c r="AZ4" s="271">
        <v>0</v>
      </c>
      <c r="BA4" s="271">
        <v>0</v>
      </c>
      <c r="BB4" s="271">
        <v>0</v>
      </c>
      <c r="BC4" s="271">
        <v>0</v>
      </c>
      <c r="BD4" s="271">
        <v>0</v>
      </c>
      <c r="BE4" s="271">
        <v>0</v>
      </c>
      <c r="BF4" s="271">
        <v>0</v>
      </c>
      <c r="BG4" s="271">
        <v>0</v>
      </c>
      <c r="BH4" s="271">
        <v>0</v>
      </c>
      <c r="BI4" s="271">
        <v>0</v>
      </c>
      <c r="BJ4" s="271">
        <v>0</v>
      </c>
      <c r="BK4" s="271">
        <v>0</v>
      </c>
      <c r="BL4" s="271">
        <v>0</v>
      </c>
      <c r="BM4" s="271">
        <v>0</v>
      </c>
      <c r="BN4" s="271">
        <v>0</v>
      </c>
      <c r="BO4" s="271">
        <v>0</v>
      </c>
      <c r="BP4" s="271">
        <v>0</v>
      </c>
      <c r="BQ4" s="271">
        <v>0</v>
      </c>
      <c r="BR4" s="271">
        <v>0</v>
      </c>
      <c r="BS4" s="271">
        <v>0</v>
      </c>
      <c r="BT4" s="271">
        <v>0</v>
      </c>
      <c r="BU4" s="271">
        <v>0</v>
      </c>
      <c r="BV4" s="271">
        <v>0</v>
      </c>
      <c r="BW4" s="271">
        <v>0</v>
      </c>
      <c r="BX4" s="271">
        <v>0</v>
      </c>
      <c r="BY4" s="271">
        <v>0</v>
      </c>
      <c r="BZ4" s="271">
        <v>0</v>
      </c>
      <c r="CA4" s="271">
        <v>0</v>
      </c>
      <c r="CB4" s="271">
        <v>0</v>
      </c>
      <c r="CC4" s="271">
        <v>0</v>
      </c>
      <c r="CD4" s="271">
        <v>0</v>
      </c>
      <c r="CE4" s="271">
        <v>0</v>
      </c>
      <c r="CF4" s="271">
        <v>0</v>
      </c>
      <c r="CG4" s="271">
        <v>0</v>
      </c>
      <c r="CH4" s="271">
        <v>0</v>
      </c>
      <c r="CI4" s="271">
        <v>0</v>
      </c>
      <c r="CJ4" s="271">
        <v>0</v>
      </c>
      <c r="CK4" s="271">
        <v>0</v>
      </c>
      <c r="CL4" s="271">
        <v>0</v>
      </c>
      <c r="CM4" s="271">
        <v>0</v>
      </c>
      <c r="CN4" s="271">
        <v>0</v>
      </c>
      <c r="CO4" s="271">
        <v>0</v>
      </c>
      <c r="CP4" s="271">
        <v>0</v>
      </c>
      <c r="CQ4" s="271">
        <v>0</v>
      </c>
      <c r="CR4" s="271">
        <v>0</v>
      </c>
      <c r="CS4" s="271">
        <v>0</v>
      </c>
      <c r="CT4" s="271">
        <v>0</v>
      </c>
      <c r="CU4" s="271">
        <v>0</v>
      </c>
      <c r="CV4" s="271">
        <v>0</v>
      </c>
      <c r="CW4" s="271">
        <v>0</v>
      </c>
      <c r="CX4" s="271">
        <v>0</v>
      </c>
      <c r="CY4" s="271">
        <v>0</v>
      </c>
      <c r="CZ4" s="271">
        <v>0</v>
      </c>
      <c r="DA4" s="271">
        <v>0</v>
      </c>
      <c r="DB4" s="271">
        <v>0</v>
      </c>
      <c r="DC4" s="271">
        <v>0</v>
      </c>
      <c r="DD4" s="271">
        <v>0</v>
      </c>
      <c r="DE4" s="271">
        <v>0</v>
      </c>
      <c r="DF4" s="271">
        <v>0</v>
      </c>
      <c r="DG4" s="271">
        <v>0</v>
      </c>
      <c r="DH4" s="271">
        <v>0</v>
      </c>
      <c r="DI4" s="271">
        <v>0</v>
      </c>
      <c r="DJ4" s="271">
        <v>0</v>
      </c>
      <c r="DK4" s="271">
        <v>0</v>
      </c>
      <c r="DL4" s="271">
        <v>0</v>
      </c>
      <c r="DM4" s="271">
        <v>0</v>
      </c>
      <c r="DN4" s="271">
        <v>0</v>
      </c>
      <c r="DO4" s="271">
        <v>0</v>
      </c>
      <c r="DP4" s="271">
        <v>0</v>
      </c>
      <c r="DQ4" s="271">
        <v>0</v>
      </c>
      <c r="DR4" s="271">
        <v>0</v>
      </c>
      <c r="DS4" s="271">
        <v>0</v>
      </c>
      <c r="DT4" s="271">
        <v>0</v>
      </c>
      <c r="DU4" s="271">
        <v>0</v>
      </c>
      <c r="DV4" s="271">
        <v>0</v>
      </c>
      <c r="DW4" s="271">
        <v>0</v>
      </c>
      <c r="DX4" s="271">
        <v>0</v>
      </c>
      <c r="DY4" s="271">
        <v>0</v>
      </c>
      <c r="DZ4" s="271">
        <v>0</v>
      </c>
      <c r="EA4" s="271">
        <v>0</v>
      </c>
      <c r="EB4" s="271">
        <v>0</v>
      </c>
      <c r="EC4" s="271">
        <v>0</v>
      </c>
      <c r="ED4" s="271">
        <v>0</v>
      </c>
      <c r="EE4" s="271">
        <v>0</v>
      </c>
      <c r="EF4" s="271">
        <v>0</v>
      </c>
      <c r="EG4" s="271">
        <v>0</v>
      </c>
      <c r="EH4" s="271">
        <v>0</v>
      </c>
      <c r="EI4" s="271">
        <v>0</v>
      </c>
      <c r="EJ4" s="271">
        <v>0</v>
      </c>
      <c r="EK4" s="271">
        <v>0</v>
      </c>
      <c r="EL4" s="271">
        <v>0</v>
      </c>
      <c r="EM4" s="271">
        <v>0</v>
      </c>
      <c r="EN4" s="271">
        <v>0</v>
      </c>
      <c r="EO4" s="271">
        <v>0</v>
      </c>
      <c r="EP4" s="271">
        <v>0</v>
      </c>
      <c r="EQ4" s="271">
        <v>0</v>
      </c>
      <c r="ER4" s="271">
        <v>0</v>
      </c>
      <c r="ES4" s="271">
        <v>0</v>
      </c>
      <c r="ET4" s="271">
        <v>0</v>
      </c>
      <c r="EU4" s="271">
        <v>0</v>
      </c>
      <c r="EV4" s="271">
        <v>0</v>
      </c>
      <c r="EW4" s="271">
        <v>0</v>
      </c>
      <c r="EX4" s="271">
        <v>0</v>
      </c>
      <c r="EY4" s="271">
        <v>0</v>
      </c>
      <c r="EZ4" s="271">
        <v>0</v>
      </c>
      <c r="FA4" s="271">
        <v>0</v>
      </c>
      <c r="FB4" s="271">
        <v>0</v>
      </c>
      <c r="FC4" s="271">
        <v>0</v>
      </c>
      <c r="FD4" s="271">
        <v>0</v>
      </c>
      <c r="FE4" s="271">
        <v>0</v>
      </c>
      <c r="FF4" s="271">
        <v>0</v>
      </c>
      <c r="FG4" s="271">
        <v>0</v>
      </c>
      <c r="FH4" s="271">
        <v>0</v>
      </c>
      <c r="FI4" s="271">
        <v>0</v>
      </c>
      <c r="FJ4" s="271">
        <v>0</v>
      </c>
      <c r="FK4" s="271">
        <v>0</v>
      </c>
      <c r="FL4" s="271">
        <v>0</v>
      </c>
      <c r="FM4" s="271">
        <v>0</v>
      </c>
      <c r="FN4" s="271">
        <v>0</v>
      </c>
      <c r="FO4" s="271">
        <v>0</v>
      </c>
      <c r="FP4" s="271">
        <v>0</v>
      </c>
      <c r="FQ4" s="271">
        <v>0</v>
      </c>
      <c r="FR4" s="271">
        <v>0</v>
      </c>
      <c r="FS4" s="271">
        <v>0</v>
      </c>
      <c r="FT4" s="271">
        <v>0</v>
      </c>
      <c r="FU4" s="271">
        <v>0</v>
      </c>
      <c r="FV4" s="271">
        <v>0</v>
      </c>
      <c r="FW4" s="271">
        <v>0</v>
      </c>
      <c r="FX4" s="271">
        <v>0</v>
      </c>
      <c r="FY4" s="271">
        <v>0</v>
      </c>
      <c r="FZ4" s="271">
        <v>0</v>
      </c>
      <c r="GA4" s="271">
        <v>0</v>
      </c>
      <c r="GB4" s="271">
        <v>0</v>
      </c>
      <c r="GC4" s="271">
        <v>0</v>
      </c>
      <c r="GD4" s="271">
        <v>0</v>
      </c>
      <c r="GE4" s="271">
        <v>0</v>
      </c>
      <c r="GF4" s="271">
        <v>0</v>
      </c>
      <c r="GG4" s="271">
        <v>0</v>
      </c>
      <c r="GH4" s="271">
        <v>0</v>
      </c>
      <c r="GI4" s="271">
        <v>0</v>
      </c>
      <c r="GJ4" s="271">
        <v>0</v>
      </c>
      <c r="GK4" s="271">
        <v>0</v>
      </c>
      <c r="GL4" s="271">
        <v>0</v>
      </c>
      <c r="GM4" s="271">
        <v>0</v>
      </c>
      <c r="GN4" s="271">
        <v>0</v>
      </c>
      <c r="GO4" s="271">
        <v>0</v>
      </c>
      <c r="GP4" s="271">
        <v>0</v>
      </c>
      <c r="GQ4" s="271">
        <v>0</v>
      </c>
      <c r="GR4" s="271">
        <v>0</v>
      </c>
      <c r="GS4" s="271">
        <v>0</v>
      </c>
      <c r="GT4" s="271">
        <v>0</v>
      </c>
      <c r="GU4" s="271">
        <v>0</v>
      </c>
      <c r="GV4" s="271">
        <v>0</v>
      </c>
      <c r="GW4" s="271">
        <v>0</v>
      </c>
      <c r="GX4" s="271">
        <v>0</v>
      </c>
      <c r="GY4" s="271">
        <v>0</v>
      </c>
      <c r="GZ4" s="271">
        <v>0</v>
      </c>
      <c r="HA4" s="271">
        <v>0</v>
      </c>
      <c r="HB4" s="271">
        <v>0</v>
      </c>
      <c r="HC4" s="271">
        <v>0</v>
      </c>
      <c r="HD4" s="271">
        <v>0</v>
      </c>
      <c r="HE4" s="271">
        <v>0</v>
      </c>
      <c r="HF4" s="271">
        <v>0</v>
      </c>
      <c r="HG4" s="271">
        <v>0</v>
      </c>
      <c r="HH4" s="271">
        <v>0</v>
      </c>
      <c r="HI4" s="271">
        <v>0</v>
      </c>
      <c r="HJ4" s="271">
        <v>0</v>
      </c>
      <c r="HK4" s="271">
        <v>0</v>
      </c>
      <c r="HL4" s="271">
        <v>0</v>
      </c>
      <c r="HM4" s="271">
        <v>0</v>
      </c>
      <c r="HN4" s="271">
        <v>0</v>
      </c>
      <c r="HO4" s="271">
        <v>0</v>
      </c>
      <c r="HP4" s="271">
        <v>0</v>
      </c>
      <c r="HQ4" s="271">
        <v>0</v>
      </c>
      <c r="HR4" s="271">
        <v>0</v>
      </c>
      <c r="HS4" s="271">
        <v>0</v>
      </c>
      <c r="HT4" s="271"/>
      <c r="HU4" s="271"/>
      <c r="HV4" s="271"/>
      <c r="HW4" s="271"/>
      <c r="HX4" s="271"/>
      <c r="HY4" s="271"/>
      <c r="HZ4" s="271"/>
      <c r="IA4" s="271"/>
    </row>
    <row r="5" spans="1:235">
      <c r="A5" s="270"/>
      <c r="B5" s="280">
        <v>45647.041666666664</v>
      </c>
      <c r="C5" s="271">
        <v>0</v>
      </c>
      <c r="D5" s="271">
        <v>0</v>
      </c>
      <c r="E5" s="271">
        <v>0</v>
      </c>
      <c r="F5" s="271">
        <v>0</v>
      </c>
      <c r="G5" s="271">
        <v>0</v>
      </c>
      <c r="H5" s="271">
        <v>0</v>
      </c>
      <c r="I5" s="271">
        <v>0</v>
      </c>
      <c r="J5" s="271">
        <v>0</v>
      </c>
      <c r="K5" s="271">
        <v>0</v>
      </c>
      <c r="L5" s="271">
        <v>0</v>
      </c>
      <c r="M5" s="271">
        <v>0</v>
      </c>
      <c r="N5" s="271">
        <v>0</v>
      </c>
      <c r="O5" s="271">
        <v>0</v>
      </c>
      <c r="P5" s="271">
        <v>0</v>
      </c>
      <c r="Q5" s="271">
        <v>0</v>
      </c>
      <c r="R5" s="271">
        <v>0</v>
      </c>
      <c r="S5" s="271">
        <v>0</v>
      </c>
      <c r="T5" s="271">
        <v>0</v>
      </c>
      <c r="U5" s="271">
        <v>0</v>
      </c>
      <c r="V5" s="271">
        <v>0</v>
      </c>
      <c r="W5" s="271">
        <v>0</v>
      </c>
      <c r="X5" s="271">
        <v>0</v>
      </c>
      <c r="Y5" s="271">
        <v>0</v>
      </c>
      <c r="Z5" s="271">
        <v>0</v>
      </c>
      <c r="AA5" s="271">
        <v>0</v>
      </c>
      <c r="AB5" s="271">
        <v>0</v>
      </c>
      <c r="AC5" s="271">
        <v>0</v>
      </c>
      <c r="AD5" s="271">
        <v>0</v>
      </c>
      <c r="AE5" s="271">
        <v>0</v>
      </c>
      <c r="AF5" s="271">
        <v>0</v>
      </c>
      <c r="AG5" s="271">
        <v>0</v>
      </c>
      <c r="AH5" s="271">
        <v>0</v>
      </c>
      <c r="AI5" s="271">
        <v>0</v>
      </c>
      <c r="AJ5" s="271">
        <v>0</v>
      </c>
      <c r="AK5" s="271">
        <v>0</v>
      </c>
      <c r="AL5" s="271">
        <v>0</v>
      </c>
      <c r="AM5" s="271">
        <v>0</v>
      </c>
      <c r="AN5" s="271">
        <v>0</v>
      </c>
      <c r="AO5" s="271">
        <v>0</v>
      </c>
      <c r="AP5" s="271">
        <v>0</v>
      </c>
      <c r="AQ5" s="271">
        <v>0</v>
      </c>
      <c r="AR5" s="271">
        <v>0</v>
      </c>
      <c r="AS5" s="271">
        <v>0</v>
      </c>
      <c r="AT5" s="271">
        <v>0</v>
      </c>
      <c r="AU5" s="271">
        <v>0</v>
      </c>
      <c r="AV5" s="271">
        <v>0</v>
      </c>
      <c r="AW5" s="271">
        <v>0</v>
      </c>
      <c r="AX5" s="271">
        <v>0</v>
      </c>
      <c r="AY5" s="271">
        <v>0</v>
      </c>
      <c r="AZ5" s="271">
        <v>0</v>
      </c>
      <c r="BA5" s="271">
        <v>0</v>
      </c>
      <c r="BB5" s="271">
        <v>0</v>
      </c>
      <c r="BC5" s="271">
        <v>0</v>
      </c>
      <c r="BD5" s="271">
        <v>0</v>
      </c>
      <c r="BE5" s="271">
        <v>0</v>
      </c>
      <c r="BF5" s="271">
        <v>0</v>
      </c>
      <c r="BG5" s="271">
        <v>0</v>
      </c>
      <c r="BH5" s="271">
        <v>0</v>
      </c>
      <c r="BI5" s="271">
        <v>0</v>
      </c>
      <c r="BJ5" s="271">
        <v>0</v>
      </c>
      <c r="BK5" s="271">
        <v>0</v>
      </c>
      <c r="BL5" s="271">
        <v>0</v>
      </c>
      <c r="BM5" s="271">
        <v>0</v>
      </c>
      <c r="BN5" s="271">
        <v>0</v>
      </c>
      <c r="BO5" s="271">
        <v>0</v>
      </c>
      <c r="BP5" s="271">
        <v>0</v>
      </c>
      <c r="BQ5" s="271">
        <v>0</v>
      </c>
      <c r="BR5" s="271">
        <v>0</v>
      </c>
      <c r="BS5" s="271">
        <v>0</v>
      </c>
      <c r="BT5" s="271">
        <v>0</v>
      </c>
      <c r="BU5" s="271">
        <v>0</v>
      </c>
      <c r="BV5" s="271">
        <v>0</v>
      </c>
      <c r="BW5" s="271">
        <v>0</v>
      </c>
      <c r="BX5" s="271">
        <v>0</v>
      </c>
      <c r="BY5" s="271">
        <v>0</v>
      </c>
      <c r="BZ5" s="271">
        <v>0</v>
      </c>
      <c r="CA5" s="271">
        <v>0</v>
      </c>
      <c r="CB5" s="271">
        <v>0</v>
      </c>
      <c r="CC5" s="271">
        <v>0</v>
      </c>
      <c r="CD5" s="271">
        <v>0</v>
      </c>
      <c r="CE5" s="271">
        <v>0</v>
      </c>
      <c r="CF5" s="271">
        <v>0</v>
      </c>
      <c r="CG5" s="271">
        <v>0</v>
      </c>
      <c r="CH5" s="271">
        <v>0</v>
      </c>
      <c r="CI5" s="271">
        <v>0</v>
      </c>
      <c r="CJ5" s="271">
        <v>0</v>
      </c>
      <c r="CK5" s="271">
        <v>0</v>
      </c>
      <c r="CL5" s="271">
        <v>0</v>
      </c>
      <c r="CM5" s="271">
        <v>0</v>
      </c>
      <c r="CN5" s="271">
        <v>0</v>
      </c>
      <c r="CO5" s="271">
        <v>0</v>
      </c>
      <c r="CP5" s="271">
        <v>0</v>
      </c>
      <c r="CQ5" s="271">
        <v>0</v>
      </c>
      <c r="CR5" s="271">
        <v>0</v>
      </c>
      <c r="CS5" s="271">
        <v>0</v>
      </c>
      <c r="CT5" s="271">
        <v>0</v>
      </c>
      <c r="CU5" s="271">
        <v>0</v>
      </c>
      <c r="CV5" s="271">
        <v>0</v>
      </c>
      <c r="CW5" s="271">
        <v>0</v>
      </c>
      <c r="CX5" s="271">
        <v>0</v>
      </c>
      <c r="CY5" s="271">
        <v>0</v>
      </c>
      <c r="CZ5" s="271">
        <v>0</v>
      </c>
      <c r="DA5" s="271">
        <v>0</v>
      </c>
      <c r="DB5" s="271">
        <v>0</v>
      </c>
      <c r="DC5" s="271">
        <v>0</v>
      </c>
      <c r="DD5" s="271">
        <v>0</v>
      </c>
      <c r="DE5" s="271">
        <v>0</v>
      </c>
      <c r="DF5" s="271">
        <v>0</v>
      </c>
      <c r="DG5" s="271">
        <v>0</v>
      </c>
      <c r="DH5" s="271">
        <v>0</v>
      </c>
      <c r="DI5" s="271">
        <v>0</v>
      </c>
      <c r="DJ5" s="271">
        <v>0</v>
      </c>
      <c r="DK5" s="271">
        <v>0</v>
      </c>
      <c r="DL5" s="271">
        <v>0</v>
      </c>
      <c r="DM5" s="271">
        <v>0</v>
      </c>
      <c r="DN5" s="271">
        <v>0</v>
      </c>
      <c r="DO5" s="271">
        <v>0</v>
      </c>
      <c r="DP5" s="271">
        <v>0</v>
      </c>
      <c r="DQ5" s="271">
        <v>0</v>
      </c>
      <c r="DR5" s="271">
        <v>0</v>
      </c>
      <c r="DS5" s="271">
        <v>0</v>
      </c>
      <c r="DT5" s="271">
        <v>0</v>
      </c>
      <c r="DU5" s="271">
        <v>0</v>
      </c>
      <c r="DV5" s="271">
        <v>0</v>
      </c>
      <c r="DW5" s="271">
        <v>0</v>
      </c>
      <c r="DX5" s="271">
        <v>0</v>
      </c>
      <c r="DY5" s="271">
        <v>0</v>
      </c>
      <c r="DZ5" s="271">
        <v>0</v>
      </c>
      <c r="EA5" s="271">
        <v>0</v>
      </c>
      <c r="EB5" s="271">
        <v>0</v>
      </c>
      <c r="EC5" s="271">
        <v>0</v>
      </c>
      <c r="ED5" s="271">
        <v>0</v>
      </c>
      <c r="EE5" s="271">
        <v>0</v>
      </c>
      <c r="EF5" s="271">
        <v>0</v>
      </c>
      <c r="EG5" s="271">
        <v>0</v>
      </c>
      <c r="EH5" s="271">
        <v>0</v>
      </c>
      <c r="EI5" s="271">
        <v>0</v>
      </c>
      <c r="EJ5" s="271">
        <v>0</v>
      </c>
      <c r="EK5" s="271">
        <v>0</v>
      </c>
      <c r="EL5" s="271">
        <v>0</v>
      </c>
      <c r="EM5" s="271">
        <v>0</v>
      </c>
      <c r="EN5" s="271">
        <v>0</v>
      </c>
      <c r="EO5" s="271">
        <v>0</v>
      </c>
      <c r="EP5" s="271">
        <v>0</v>
      </c>
      <c r="EQ5" s="271">
        <v>0</v>
      </c>
      <c r="ER5" s="271">
        <v>0</v>
      </c>
      <c r="ES5" s="271">
        <v>0</v>
      </c>
      <c r="ET5" s="271">
        <v>0</v>
      </c>
      <c r="EU5" s="271">
        <v>0</v>
      </c>
      <c r="EV5" s="271">
        <v>0</v>
      </c>
      <c r="EW5" s="271">
        <v>0</v>
      </c>
      <c r="EX5" s="271">
        <v>0</v>
      </c>
      <c r="EY5" s="271">
        <v>0</v>
      </c>
      <c r="EZ5" s="271">
        <v>0</v>
      </c>
      <c r="FA5" s="271">
        <v>0</v>
      </c>
      <c r="FB5" s="271">
        <v>0</v>
      </c>
      <c r="FC5" s="271">
        <v>0</v>
      </c>
      <c r="FD5" s="271">
        <v>0</v>
      </c>
      <c r="FE5" s="271">
        <v>0</v>
      </c>
      <c r="FF5" s="271">
        <v>0</v>
      </c>
      <c r="FG5" s="271">
        <v>0</v>
      </c>
      <c r="FH5" s="271">
        <v>0</v>
      </c>
      <c r="FI5" s="271">
        <v>0</v>
      </c>
      <c r="FJ5" s="271">
        <v>0</v>
      </c>
      <c r="FK5" s="271">
        <v>0</v>
      </c>
      <c r="FL5" s="271">
        <v>0</v>
      </c>
      <c r="FM5" s="271">
        <v>0</v>
      </c>
      <c r="FN5" s="271">
        <v>0</v>
      </c>
      <c r="FO5" s="271">
        <v>0</v>
      </c>
      <c r="FP5" s="271">
        <v>0</v>
      </c>
      <c r="FQ5" s="271">
        <v>0</v>
      </c>
      <c r="FR5" s="271">
        <v>0</v>
      </c>
      <c r="FS5" s="271">
        <v>0</v>
      </c>
      <c r="FT5" s="271">
        <v>0</v>
      </c>
      <c r="FU5" s="271">
        <v>0</v>
      </c>
      <c r="FV5" s="271">
        <v>0</v>
      </c>
      <c r="FW5" s="271">
        <v>0</v>
      </c>
      <c r="FX5" s="271">
        <v>0</v>
      </c>
      <c r="FY5" s="271">
        <v>0</v>
      </c>
      <c r="FZ5" s="271">
        <v>0</v>
      </c>
      <c r="GA5" s="271">
        <v>0</v>
      </c>
      <c r="GB5" s="271">
        <v>0</v>
      </c>
      <c r="GC5" s="271">
        <v>0</v>
      </c>
      <c r="GD5" s="271">
        <v>0</v>
      </c>
      <c r="GE5" s="271">
        <v>0</v>
      </c>
      <c r="GF5" s="271">
        <v>0</v>
      </c>
      <c r="GG5" s="271">
        <v>0</v>
      </c>
      <c r="GH5" s="271">
        <v>0</v>
      </c>
      <c r="GI5" s="271">
        <v>0</v>
      </c>
      <c r="GJ5" s="271">
        <v>0</v>
      </c>
      <c r="GK5" s="271">
        <v>0</v>
      </c>
      <c r="GL5" s="271">
        <v>0</v>
      </c>
      <c r="GM5" s="271">
        <v>0</v>
      </c>
      <c r="GN5" s="271">
        <v>0</v>
      </c>
      <c r="GO5" s="271">
        <v>0</v>
      </c>
      <c r="GP5" s="271">
        <v>0</v>
      </c>
      <c r="GQ5" s="271">
        <v>0</v>
      </c>
      <c r="GR5" s="271">
        <v>0</v>
      </c>
      <c r="GS5" s="271">
        <v>0</v>
      </c>
      <c r="GT5" s="271">
        <v>0</v>
      </c>
      <c r="GU5" s="271">
        <v>0</v>
      </c>
      <c r="GV5" s="271">
        <v>0</v>
      </c>
      <c r="GW5" s="271">
        <v>0</v>
      </c>
      <c r="GX5" s="271">
        <v>0</v>
      </c>
      <c r="GY5" s="271">
        <v>0</v>
      </c>
      <c r="GZ5" s="271">
        <v>0</v>
      </c>
      <c r="HA5" s="271">
        <v>0</v>
      </c>
      <c r="HB5" s="271">
        <v>0</v>
      </c>
      <c r="HC5" s="271">
        <v>0</v>
      </c>
      <c r="HD5" s="271">
        <v>0</v>
      </c>
      <c r="HE5" s="271">
        <v>0</v>
      </c>
      <c r="HF5" s="271">
        <v>0</v>
      </c>
      <c r="HG5" s="271">
        <v>0</v>
      </c>
      <c r="HH5" s="271">
        <v>0</v>
      </c>
      <c r="HI5" s="271">
        <v>0</v>
      </c>
      <c r="HJ5" s="271">
        <v>0</v>
      </c>
      <c r="HK5" s="271">
        <v>0</v>
      </c>
      <c r="HL5" s="271">
        <v>0</v>
      </c>
      <c r="HM5" s="271">
        <v>0</v>
      </c>
      <c r="HN5" s="271">
        <v>0</v>
      </c>
      <c r="HO5" s="271">
        <v>0</v>
      </c>
      <c r="HP5" s="271">
        <v>0</v>
      </c>
      <c r="HQ5" s="271">
        <v>0</v>
      </c>
      <c r="HR5" s="271">
        <v>0</v>
      </c>
      <c r="HS5" s="271">
        <v>0</v>
      </c>
      <c r="HT5" s="271"/>
      <c r="HU5" s="271"/>
      <c r="HV5" s="271"/>
      <c r="HW5" s="271"/>
      <c r="HX5" s="271"/>
      <c r="HY5" s="271"/>
      <c r="HZ5" s="271"/>
      <c r="IA5" s="271"/>
    </row>
    <row r="6" spans="1:235">
      <c r="A6" s="270"/>
      <c r="B6" s="280">
        <v>45647.0625</v>
      </c>
      <c r="C6" s="271">
        <v>0</v>
      </c>
      <c r="D6" s="271">
        <v>0</v>
      </c>
      <c r="E6" s="271">
        <v>0</v>
      </c>
      <c r="F6" s="271">
        <v>0</v>
      </c>
      <c r="G6" s="271">
        <v>0</v>
      </c>
      <c r="H6" s="271">
        <v>0</v>
      </c>
      <c r="I6" s="271">
        <v>0</v>
      </c>
      <c r="J6" s="271">
        <v>0</v>
      </c>
      <c r="K6" s="271">
        <v>0</v>
      </c>
      <c r="L6" s="271">
        <v>0</v>
      </c>
      <c r="M6" s="271">
        <v>0</v>
      </c>
      <c r="N6" s="271">
        <v>0</v>
      </c>
      <c r="O6" s="271">
        <v>0</v>
      </c>
      <c r="P6" s="271">
        <v>0</v>
      </c>
      <c r="Q6" s="271">
        <v>0</v>
      </c>
      <c r="R6" s="271">
        <v>0</v>
      </c>
      <c r="S6" s="271">
        <v>0</v>
      </c>
      <c r="T6" s="271">
        <v>0</v>
      </c>
      <c r="U6" s="271">
        <v>0</v>
      </c>
      <c r="V6" s="271">
        <v>0</v>
      </c>
      <c r="W6" s="271">
        <v>0</v>
      </c>
      <c r="X6" s="271">
        <v>0</v>
      </c>
      <c r="Y6" s="271">
        <v>0</v>
      </c>
      <c r="Z6" s="271">
        <v>0</v>
      </c>
      <c r="AA6" s="271">
        <v>0</v>
      </c>
      <c r="AB6" s="271">
        <v>0</v>
      </c>
      <c r="AC6" s="271">
        <v>0</v>
      </c>
      <c r="AD6" s="271">
        <v>0</v>
      </c>
      <c r="AE6" s="271">
        <v>0</v>
      </c>
      <c r="AF6" s="271">
        <v>0</v>
      </c>
      <c r="AG6" s="271">
        <v>0</v>
      </c>
      <c r="AH6" s="271">
        <v>0</v>
      </c>
      <c r="AI6" s="271">
        <v>0</v>
      </c>
      <c r="AJ6" s="271">
        <v>0</v>
      </c>
      <c r="AK6" s="271">
        <v>0</v>
      </c>
      <c r="AL6" s="271">
        <v>0</v>
      </c>
      <c r="AM6" s="271">
        <v>0</v>
      </c>
      <c r="AN6" s="271">
        <v>0</v>
      </c>
      <c r="AO6" s="271">
        <v>0</v>
      </c>
      <c r="AP6" s="271">
        <v>0</v>
      </c>
      <c r="AQ6" s="271">
        <v>0</v>
      </c>
      <c r="AR6" s="271">
        <v>0</v>
      </c>
      <c r="AS6" s="271">
        <v>0</v>
      </c>
      <c r="AT6" s="271">
        <v>0</v>
      </c>
      <c r="AU6" s="271">
        <v>0</v>
      </c>
      <c r="AV6" s="271">
        <v>0</v>
      </c>
      <c r="AW6" s="271">
        <v>0</v>
      </c>
      <c r="AX6" s="271">
        <v>0</v>
      </c>
      <c r="AY6" s="271">
        <v>0</v>
      </c>
      <c r="AZ6" s="271">
        <v>0</v>
      </c>
      <c r="BA6" s="271">
        <v>0</v>
      </c>
      <c r="BB6" s="271">
        <v>0</v>
      </c>
      <c r="BC6" s="271">
        <v>0</v>
      </c>
      <c r="BD6" s="271">
        <v>0</v>
      </c>
      <c r="BE6" s="271">
        <v>0</v>
      </c>
      <c r="BF6" s="271">
        <v>0</v>
      </c>
      <c r="BG6" s="271">
        <v>0</v>
      </c>
      <c r="BH6" s="271">
        <v>0</v>
      </c>
      <c r="BI6" s="271">
        <v>0</v>
      </c>
      <c r="BJ6" s="271">
        <v>0</v>
      </c>
      <c r="BK6" s="271">
        <v>0</v>
      </c>
      <c r="BL6" s="271">
        <v>0</v>
      </c>
      <c r="BM6" s="271">
        <v>0</v>
      </c>
      <c r="BN6" s="271">
        <v>0</v>
      </c>
      <c r="BO6" s="271">
        <v>0</v>
      </c>
      <c r="BP6" s="271">
        <v>0</v>
      </c>
      <c r="BQ6" s="271">
        <v>0</v>
      </c>
      <c r="BR6" s="271">
        <v>0</v>
      </c>
      <c r="BS6" s="271">
        <v>0</v>
      </c>
      <c r="BT6" s="271">
        <v>0</v>
      </c>
      <c r="BU6" s="271">
        <v>0</v>
      </c>
      <c r="BV6" s="271">
        <v>0</v>
      </c>
      <c r="BW6" s="271">
        <v>0</v>
      </c>
      <c r="BX6" s="271">
        <v>0</v>
      </c>
      <c r="BY6" s="271">
        <v>0</v>
      </c>
      <c r="BZ6" s="271">
        <v>0</v>
      </c>
      <c r="CA6" s="271">
        <v>0</v>
      </c>
      <c r="CB6" s="271">
        <v>0</v>
      </c>
      <c r="CC6" s="271">
        <v>0</v>
      </c>
      <c r="CD6" s="271">
        <v>0</v>
      </c>
      <c r="CE6" s="271">
        <v>0</v>
      </c>
      <c r="CF6" s="271">
        <v>0</v>
      </c>
      <c r="CG6" s="271">
        <v>0</v>
      </c>
      <c r="CH6" s="271">
        <v>0</v>
      </c>
      <c r="CI6" s="271">
        <v>0</v>
      </c>
      <c r="CJ6" s="271">
        <v>0</v>
      </c>
      <c r="CK6" s="271">
        <v>0</v>
      </c>
      <c r="CL6" s="271">
        <v>0</v>
      </c>
      <c r="CM6" s="271">
        <v>0</v>
      </c>
      <c r="CN6" s="271">
        <v>0</v>
      </c>
      <c r="CO6" s="271">
        <v>0</v>
      </c>
      <c r="CP6" s="271">
        <v>0</v>
      </c>
      <c r="CQ6" s="271">
        <v>0</v>
      </c>
      <c r="CR6" s="271">
        <v>0</v>
      </c>
      <c r="CS6" s="271">
        <v>0</v>
      </c>
      <c r="CT6" s="271">
        <v>0</v>
      </c>
      <c r="CU6" s="271">
        <v>0</v>
      </c>
      <c r="CV6" s="271">
        <v>0</v>
      </c>
      <c r="CW6" s="271">
        <v>0</v>
      </c>
      <c r="CX6" s="271">
        <v>0</v>
      </c>
      <c r="CY6" s="271">
        <v>0</v>
      </c>
      <c r="CZ6" s="271">
        <v>0</v>
      </c>
      <c r="DA6" s="271">
        <v>0</v>
      </c>
      <c r="DB6" s="271">
        <v>0</v>
      </c>
      <c r="DC6" s="271">
        <v>0</v>
      </c>
      <c r="DD6" s="271">
        <v>0</v>
      </c>
      <c r="DE6" s="271">
        <v>0</v>
      </c>
      <c r="DF6" s="271">
        <v>0</v>
      </c>
      <c r="DG6" s="271">
        <v>0</v>
      </c>
      <c r="DH6" s="271">
        <v>0</v>
      </c>
      <c r="DI6" s="271">
        <v>0</v>
      </c>
      <c r="DJ6" s="271">
        <v>0</v>
      </c>
      <c r="DK6" s="271">
        <v>0</v>
      </c>
      <c r="DL6" s="271">
        <v>0</v>
      </c>
      <c r="DM6" s="271">
        <v>0</v>
      </c>
      <c r="DN6" s="271">
        <v>0</v>
      </c>
      <c r="DO6" s="271">
        <v>0</v>
      </c>
      <c r="DP6" s="271">
        <v>0</v>
      </c>
      <c r="DQ6" s="271">
        <v>0</v>
      </c>
      <c r="DR6" s="271">
        <v>0</v>
      </c>
      <c r="DS6" s="271">
        <v>0</v>
      </c>
      <c r="DT6" s="271">
        <v>0</v>
      </c>
      <c r="DU6" s="271">
        <v>0</v>
      </c>
      <c r="DV6" s="271">
        <v>0</v>
      </c>
      <c r="DW6" s="271">
        <v>0</v>
      </c>
      <c r="DX6" s="271">
        <v>0</v>
      </c>
      <c r="DY6" s="271">
        <v>0</v>
      </c>
      <c r="DZ6" s="271">
        <v>0</v>
      </c>
      <c r="EA6" s="271">
        <v>0</v>
      </c>
      <c r="EB6" s="271">
        <v>0</v>
      </c>
      <c r="EC6" s="271">
        <v>0</v>
      </c>
      <c r="ED6" s="271">
        <v>0</v>
      </c>
      <c r="EE6" s="271">
        <v>0</v>
      </c>
      <c r="EF6" s="271">
        <v>0</v>
      </c>
      <c r="EG6" s="271">
        <v>0</v>
      </c>
      <c r="EH6" s="271">
        <v>0</v>
      </c>
      <c r="EI6" s="271">
        <v>0</v>
      </c>
      <c r="EJ6" s="271">
        <v>0</v>
      </c>
      <c r="EK6" s="271">
        <v>0</v>
      </c>
      <c r="EL6" s="271">
        <v>0</v>
      </c>
      <c r="EM6" s="271">
        <v>0</v>
      </c>
      <c r="EN6" s="271">
        <v>0</v>
      </c>
      <c r="EO6" s="271">
        <v>0</v>
      </c>
      <c r="EP6" s="271">
        <v>0</v>
      </c>
      <c r="EQ6" s="271">
        <v>0</v>
      </c>
      <c r="ER6" s="271">
        <v>0</v>
      </c>
      <c r="ES6" s="271">
        <v>0</v>
      </c>
      <c r="ET6" s="271">
        <v>0</v>
      </c>
      <c r="EU6" s="271">
        <v>0</v>
      </c>
      <c r="EV6" s="271">
        <v>0</v>
      </c>
      <c r="EW6" s="271">
        <v>0</v>
      </c>
      <c r="EX6" s="271">
        <v>0</v>
      </c>
      <c r="EY6" s="271">
        <v>0</v>
      </c>
      <c r="EZ6" s="271">
        <v>0</v>
      </c>
      <c r="FA6" s="271">
        <v>0</v>
      </c>
      <c r="FB6" s="271">
        <v>0</v>
      </c>
      <c r="FC6" s="271">
        <v>0</v>
      </c>
      <c r="FD6" s="271">
        <v>0</v>
      </c>
      <c r="FE6" s="271">
        <v>0</v>
      </c>
      <c r="FF6" s="271">
        <v>0</v>
      </c>
      <c r="FG6" s="271">
        <v>0</v>
      </c>
      <c r="FH6" s="271">
        <v>0</v>
      </c>
      <c r="FI6" s="271">
        <v>0</v>
      </c>
      <c r="FJ6" s="271">
        <v>0</v>
      </c>
      <c r="FK6" s="271">
        <v>0</v>
      </c>
      <c r="FL6" s="271">
        <v>0</v>
      </c>
      <c r="FM6" s="271">
        <v>0</v>
      </c>
      <c r="FN6" s="271">
        <v>0</v>
      </c>
      <c r="FO6" s="271">
        <v>0</v>
      </c>
      <c r="FP6" s="271">
        <v>0</v>
      </c>
      <c r="FQ6" s="271">
        <v>0</v>
      </c>
      <c r="FR6" s="271">
        <v>0</v>
      </c>
      <c r="FS6" s="271">
        <v>0</v>
      </c>
      <c r="FT6" s="271">
        <v>0</v>
      </c>
      <c r="FU6" s="271">
        <v>0</v>
      </c>
      <c r="FV6" s="271">
        <v>0</v>
      </c>
      <c r="FW6" s="271">
        <v>0</v>
      </c>
      <c r="FX6" s="271">
        <v>0</v>
      </c>
      <c r="FY6" s="271">
        <v>0</v>
      </c>
      <c r="FZ6" s="271">
        <v>0</v>
      </c>
      <c r="GA6" s="271">
        <v>0</v>
      </c>
      <c r="GB6" s="271">
        <v>0</v>
      </c>
      <c r="GC6" s="271">
        <v>0</v>
      </c>
      <c r="GD6" s="271">
        <v>0</v>
      </c>
      <c r="GE6" s="271">
        <v>0</v>
      </c>
      <c r="GF6" s="271">
        <v>0</v>
      </c>
      <c r="GG6" s="271">
        <v>0</v>
      </c>
      <c r="GH6" s="271">
        <v>0</v>
      </c>
      <c r="GI6" s="271">
        <v>0</v>
      </c>
      <c r="GJ6" s="271">
        <v>0</v>
      </c>
      <c r="GK6" s="271">
        <v>0</v>
      </c>
      <c r="GL6" s="271">
        <v>0</v>
      </c>
      <c r="GM6" s="271">
        <v>0</v>
      </c>
      <c r="GN6" s="271">
        <v>0</v>
      </c>
      <c r="GO6" s="271">
        <v>0</v>
      </c>
      <c r="GP6" s="271">
        <v>0</v>
      </c>
      <c r="GQ6" s="271">
        <v>0</v>
      </c>
      <c r="GR6" s="271">
        <v>0</v>
      </c>
      <c r="GS6" s="271">
        <v>0</v>
      </c>
      <c r="GT6" s="271">
        <v>0</v>
      </c>
      <c r="GU6" s="271">
        <v>0</v>
      </c>
      <c r="GV6" s="271">
        <v>0</v>
      </c>
      <c r="GW6" s="271">
        <v>0</v>
      </c>
      <c r="GX6" s="271">
        <v>0</v>
      </c>
      <c r="GY6" s="271">
        <v>0</v>
      </c>
      <c r="GZ6" s="271">
        <v>0</v>
      </c>
      <c r="HA6" s="271">
        <v>0</v>
      </c>
      <c r="HB6" s="271">
        <v>0</v>
      </c>
      <c r="HC6" s="271">
        <v>0</v>
      </c>
      <c r="HD6" s="271">
        <v>0</v>
      </c>
      <c r="HE6" s="271">
        <v>0</v>
      </c>
      <c r="HF6" s="271">
        <v>0</v>
      </c>
      <c r="HG6" s="271">
        <v>0</v>
      </c>
      <c r="HH6" s="271">
        <v>0</v>
      </c>
      <c r="HI6" s="271">
        <v>0</v>
      </c>
      <c r="HJ6" s="271">
        <v>0</v>
      </c>
      <c r="HK6" s="271">
        <v>0</v>
      </c>
      <c r="HL6" s="271">
        <v>0</v>
      </c>
      <c r="HM6" s="271">
        <v>0</v>
      </c>
      <c r="HN6" s="271">
        <v>0</v>
      </c>
      <c r="HO6" s="271">
        <v>0</v>
      </c>
      <c r="HP6" s="271">
        <v>0</v>
      </c>
      <c r="HQ6" s="271">
        <v>0</v>
      </c>
      <c r="HR6" s="271">
        <v>0</v>
      </c>
      <c r="HS6" s="271">
        <v>0</v>
      </c>
      <c r="HT6" s="271"/>
      <c r="HU6" s="271"/>
      <c r="HV6" s="271"/>
      <c r="HW6" s="271"/>
      <c r="HX6" s="271"/>
      <c r="HY6" s="271"/>
      <c r="HZ6" s="271"/>
      <c r="IA6" s="271"/>
    </row>
    <row r="7" spans="1:235">
      <c r="A7" s="270"/>
      <c r="B7" s="280">
        <v>45647.083333333336</v>
      </c>
      <c r="C7" s="271">
        <v>0</v>
      </c>
      <c r="D7" s="271">
        <v>0</v>
      </c>
      <c r="E7" s="271">
        <v>0</v>
      </c>
      <c r="F7" s="271">
        <v>0</v>
      </c>
      <c r="G7" s="271">
        <v>0</v>
      </c>
      <c r="H7" s="271">
        <v>0</v>
      </c>
      <c r="I7" s="271">
        <v>0</v>
      </c>
      <c r="J7" s="271">
        <v>0</v>
      </c>
      <c r="K7" s="271">
        <v>0</v>
      </c>
      <c r="L7" s="271">
        <v>0</v>
      </c>
      <c r="M7" s="271">
        <v>0</v>
      </c>
      <c r="N7" s="271">
        <v>0</v>
      </c>
      <c r="O7" s="271">
        <v>0</v>
      </c>
      <c r="P7" s="271">
        <v>0</v>
      </c>
      <c r="Q7" s="271">
        <v>0</v>
      </c>
      <c r="R7" s="271">
        <v>0</v>
      </c>
      <c r="S7" s="271">
        <v>0</v>
      </c>
      <c r="T7" s="271">
        <v>0</v>
      </c>
      <c r="U7" s="271">
        <v>0</v>
      </c>
      <c r="V7" s="271">
        <v>0</v>
      </c>
      <c r="W7" s="271">
        <v>0</v>
      </c>
      <c r="X7" s="271">
        <v>0</v>
      </c>
      <c r="Y7" s="271">
        <v>0</v>
      </c>
      <c r="Z7" s="271">
        <v>0</v>
      </c>
      <c r="AA7" s="271">
        <v>0</v>
      </c>
      <c r="AB7" s="271">
        <v>0</v>
      </c>
      <c r="AC7" s="271">
        <v>0</v>
      </c>
      <c r="AD7" s="271">
        <v>0</v>
      </c>
      <c r="AE7" s="271">
        <v>0</v>
      </c>
      <c r="AF7" s="271">
        <v>0</v>
      </c>
      <c r="AG7" s="271">
        <v>0</v>
      </c>
      <c r="AH7" s="271">
        <v>0</v>
      </c>
      <c r="AI7" s="271">
        <v>0</v>
      </c>
      <c r="AJ7" s="271">
        <v>0</v>
      </c>
      <c r="AK7" s="271">
        <v>0</v>
      </c>
      <c r="AL7" s="271">
        <v>0</v>
      </c>
      <c r="AM7" s="271">
        <v>0</v>
      </c>
      <c r="AN7" s="271">
        <v>0</v>
      </c>
      <c r="AO7" s="271">
        <v>0</v>
      </c>
      <c r="AP7" s="271">
        <v>0</v>
      </c>
      <c r="AQ7" s="271">
        <v>0</v>
      </c>
      <c r="AR7" s="271">
        <v>0</v>
      </c>
      <c r="AS7" s="271">
        <v>0</v>
      </c>
      <c r="AT7" s="271">
        <v>0</v>
      </c>
      <c r="AU7" s="271">
        <v>0</v>
      </c>
      <c r="AV7" s="271">
        <v>0</v>
      </c>
      <c r="AW7" s="271">
        <v>0</v>
      </c>
      <c r="AX7" s="271">
        <v>0</v>
      </c>
      <c r="AY7" s="271">
        <v>0</v>
      </c>
      <c r="AZ7" s="271">
        <v>0</v>
      </c>
      <c r="BA7" s="271">
        <v>0</v>
      </c>
      <c r="BB7" s="271">
        <v>0</v>
      </c>
      <c r="BC7" s="271">
        <v>0</v>
      </c>
      <c r="BD7" s="271">
        <v>0</v>
      </c>
      <c r="BE7" s="271">
        <v>0</v>
      </c>
      <c r="BF7" s="271">
        <v>0</v>
      </c>
      <c r="BG7" s="271">
        <v>0</v>
      </c>
      <c r="BH7" s="271">
        <v>0</v>
      </c>
      <c r="BI7" s="271">
        <v>0</v>
      </c>
      <c r="BJ7" s="271">
        <v>0</v>
      </c>
      <c r="BK7" s="271">
        <v>0</v>
      </c>
      <c r="BL7" s="271">
        <v>0</v>
      </c>
      <c r="BM7" s="271">
        <v>0</v>
      </c>
      <c r="BN7" s="271">
        <v>0</v>
      </c>
      <c r="BO7" s="271">
        <v>0</v>
      </c>
      <c r="BP7" s="271">
        <v>0</v>
      </c>
      <c r="BQ7" s="271">
        <v>0</v>
      </c>
      <c r="BR7" s="271">
        <v>0</v>
      </c>
      <c r="BS7" s="271">
        <v>0</v>
      </c>
      <c r="BT7" s="271">
        <v>0</v>
      </c>
      <c r="BU7" s="271">
        <v>0</v>
      </c>
      <c r="BV7" s="271">
        <v>0</v>
      </c>
      <c r="BW7" s="271">
        <v>0</v>
      </c>
      <c r="BX7" s="271">
        <v>0</v>
      </c>
      <c r="BY7" s="271">
        <v>0</v>
      </c>
      <c r="BZ7" s="271">
        <v>0</v>
      </c>
      <c r="CA7" s="271">
        <v>0</v>
      </c>
      <c r="CB7" s="271">
        <v>0</v>
      </c>
      <c r="CC7" s="271">
        <v>0</v>
      </c>
      <c r="CD7" s="271">
        <v>0</v>
      </c>
      <c r="CE7" s="271">
        <v>0</v>
      </c>
      <c r="CF7" s="271">
        <v>0</v>
      </c>
      <c r="CG7" s="271">
        <v>0</v>
      </c>
      <c r="CH7" s="271">
        <v>0</v>
      </c>
      <c r="CI7" s="271">
        <v>0</v>
      </c>
      <c r="CJ7" s="271">
        <v>0</v>
      </c>
      <c r="CK7" s="271">
        <v>0</v>
      </c>
      <c r="CL7" s="271">
        <v>0</v>
      </c>
      <c r="CM7" s="271">
        <v>0</v>
      </c>
      <c r="CN7" s="271">
        <v>0</v>
      </c>
      <c r="CO7" s="271">
        <v>0</v>
      </c>
      <c r="CP7" s="271">
        <v>0</v>
      </c>
      <c r="CQ7" s="271">
        <v>0</v>
      </c>
      <c r="CR7" s="271">
        <v>0</v>
      </c>
      <c r="CS7" s="271">
        <v>0</v>
      </c>
      <c r="CT7" s="271">
        <v>0</v>
      </c>
      <c r="CU7" s="271">
        <v>0</v>
      </c>
      <c r="CV7" s="271">
        <v>0</v>
      </c>
      <c r="CW7" s="271">
        <v>0</v>
      </c>
      <c r="CX7" s="271">
        <v>0</v>
      </c>
      <c r="CY7" s="271">
        <v>0</v>
      </c>
      <c r="CZ7" s="271">
        <v>0</v>
      </c>
      <c r="DA7" s="271">
        <v>0</v>
      </c>
      <c r="DB7" s="271">
        <v>0</v>
      </c>
      <c r="DC7" s="271">
        <v>0</v>
      </c>
      <c r="DD7" s="271">
        <v>0</v>
      </c>
      <c r="DE7" s="271">
        <v>0</v>
      </c>
      <c r="DF7" s="271">
        <v>0</v>
      </c>
      <c r="DG7" s="271">
        <v>0</v>
      </c>
      <c r="DH7" s="271">
        <v>0</v>
      </c>
      <c r="DI7" s="271">
        <v>0</v>
      </c>
      <c r="DJ7" s="271">
        <v>0</v>
      </c>
      <c r="DK7" s="271">
        <v>0</v>
      </c>
      <c r="DL7" s="271">
        <v>0</v>
      </c>
      <c r="DM7" s="271">
        <v>0</v>
      </c>
      <c r="DN7" s="271">
        <v>0</v>
      </c>
      <c r="DO7" s="271">
        <v>0</v>
      </c>
      <c r="DP7" s="271">
        <v>0</v>
      </c>
      <c r="DQ7" s="271">
        <v>0</v>
      </c>
      <c r="DR7" s="271">
        <v>0</v>
      </c>
      <c r="DS7" s="271">
        <v>0</v>
      </c>
      <c r="DT7" s="271">
        <v>0</v>
      </c>
      <c r="DU7" s="271">
        <v>0</v>
      </c>
      <c r="DV7" s="271">
        <v>0</v>
      </c>
      <c r="DW7" s="271">
        <v>0</v>
      </c>
      <c r="DX7" s="271">
        <v>0</v>
      </c>
      <c r="DY7" s="271">
        <v>0</v>
      </c>
      <c r="DZ7" s="271">
        <v>0</v>
      </c>
      <c r="EA7" s="271">
        <v>0</v>
      </c>
      <c r="EB7" s="271">
        <v>0</v>
      </c>
      <c r="EC7" s="271">
        <v>0</v>
      </c>
      <c r="ED7" s="271">
        <v>0</v>
      </c>
      <c r="EE7" s="271">
        <v>0</v>
      </c>
      <c r="EF7" s="271">
        <v>0</v>
      </c>
      <c r="EG7" s="271">
        <v>0</v>
      </c>
      <c r="EH7" s="271">
        <v>0</v>
      </c>
      <c r="EI7" s="271">
        <v>0</v>
      </c>
      <c r="EJ7" s="271">
        <v>0</v>
      </c>
      <c r="EK7" s="271">
        <v>0</v>
      </c>
      <c r="EL7" s="271">
        <v>0</v>
      </c>
      <c r="EM7" s="271">
        <v>0</v>
      </c>
      <c r="EN7" s="271">
        <v>0</v>
      </c>
      <c r="EO7" s="271">
        <v>0</v>
      </c>
      <c r="EP7" s="271">
        <v>0</v>
      </c>
      <c r="EQ7" s="271">
        <v>0</v>
      </c>
      <c r="ER7" s="271">
        <v>0</v>
      </c>
      <c r="ES7" s="271">
        <v>0</v>
      </c>
      <c r="ET7" s="271">
        <v>0</v>
      </c>
      <c r="EU7" s="271">
        <v>0</v>
      </c>
      <c r="EV7" s="271">
        <v>0</v>
      </c>
      <c r="EW7" s="271">
        <v>0</v>
      </c>
      <c r="EX7" s="271">
        <v>0</v>
      </c>
      <c r="EY7" s="271">
        <v>0</v>
      </c>
      <c r="EZ7" s="271">
        <v>0</v>
      </c>
      <c r="FA7" s="271">
        <v>0</v>
      </c>
      <c r="FB7" s="271">
        <v>0</v>
      </c>
      <c r="FC7" s="271">
        <v>0</v>
      </c>
      <c r="FD7" s="271">
        <v>0</v>
      </c>
      <c r="FE7" s="271">
        <v>0</v>
      </c>
      <c r="FF7" s="271">
        <v>0</v>
      </c>
      <c r="FG7" s="271">
        <v>0</v>
      </c>
      <c r="FH7" s="271">
        <v>0</v>
      </c>
      <c r="FI7" s="271">
        <v>0</v>
      </c>
      <c r="FJ7" s="271">
        <v>0</v>
      </c>
      <c r="FK7" s="271">
        <v>0</v>
      </c>
      <c r="FL7" s="271">
        <v>0</v>
      </c>
      <c r="FM7" s="271">
        <v>0</v>
      </c>
      <c r="FN7" s="271">
        <v>0</v>
      </c>
      <c r="FO7" s="271">
        <v>0</v>
      </c>
      <c r="FP7" s="271">
        <v>0</v>
      </c>
      <c r="FQ7" s="271">
        <v>0</v>
      </c>
      <c r="FR7" s="271">
        <v>0</v>
      </c>
      <c r="FS7" s="271">
        <v>0</v>
      </c>
      <c r="FT7" s="271">
        <v>0</v>
      </c>
      <c r="FU7" s="271">
        <v>0</v>
      </c>
      <c r="FV7" s="271">
        <v>0</v>
      </c>
      <c r="FW7" s="271">
        <v>0</v>
      </c>
      <c r="FX7" s="271">
        <v>0</v>
      </c>
      <c r="FY7" s="271">
        <v>0</v>
      </c>
      <c r="FZ7" s="271">
        <v>0</v>
      </c>
      <c r="GA7" s="271">
        <v>0</v>
      </c>
      <c r="GB7" s="271">
        <v>0</v>
      </c>
      <c r="GC7" s="271">
        <v>0</v>
      </c>
      <c r="GD7" s="271">
        <v>0</v>
      </c>
      <c r="GE7" s="271">
        <v>0</v>
      </c>
      <c r="GF7" s="271">
        <v>0</v>
      </c>
      <c r="GG7" s="271">
        <v>0</v>
      </c>
      <c r="GH7" s="271">
        <v>0</v>
      </c>
      <c r="GI7" s="271">
        <v>0</v>
      </c>
      <c r="GJ7" s="271">
        <v>0</v>
      </c>
      <c r="GK7" s="271">
        <v>0</v>
      </c>
      <c r="GL7" s="271">
        <v>0</v>
      </c>
      <c r="GM7" s="271">
        <v>0</v>
      </c>
      <c r="GN7" s="271">
        <v>0</v>
      </c>
      <c r="GO7" s="271">
        <v>0</v>
      </c>
      <c r="GP7" s="271">
        <v>0</v>
      </c>
      <c r="GQ7" s="271">
        <v>0</v>
      </c>
      <c r="GR7" s="271">
        <v>0</v>
      </c>
      <c r="GS7" s="271">
        <v>0</v>
      </c>
      <c r="GT7" s="271">
        <v>0</v>
      </c>
      <c r="GU7" s="271">
        <v>0</v>
      </c>
      <c r="GV7" s="271">
        <v>0</v>
      </c>
      <c r="GW7" s="271">
        <v>0</v>
      </c>
      <c r="GX7" s="271">
        <v>0</v>
      </c>
      <c r="GY7" s="271">
        <v>0</v>
      </c>
      <c r="GZ7" s="271">
        <v>0</v>
      </c>
      <c r="HA7" s="271">
        <v>0</v>
      </c>
      <c r="HB7" s="271">
        <v>0</v>
      </c>
      <c r="HC7" s="271">
        <v>0</v>
      </c>
      <c r="HD7" s="271">
        <v>0</v>
      </c>
      <c r="HE7" s="271">
        <v>0</v>
      </c>
      <c r="HF7" s="271">
        <v>0</v>
      </c>
      <c r="HG7" s="271">
        <v>0</v>
      </c>
      <c r="HH7" s="271">
        <v>0</v>
      </c>
      <c r="HI7" s="271">
        <v>0</v>
      </c>
      <c r="HJ7" s="271">
        <v>0</v>
      </c>
      <c r="HK7" s="271">
        <v>0</v>
      </c>
      <c r="HL7" s="271">
        <v>0</v>
      </c>
      <c r="HM7" s="271">
        <v>0</v>
      </c>
      <c r="HN7" s="271">
        <v>0</v>
      </c>
      <c r="HO7" s="271">
        <v>0</v>
      </c>
      <c r="HP7" s="271">
        <v>0</v>
      </c>
      <c r="HQ7" s="271">
        <v>0</v>
      </c>
      <c r="HR7" s="271">
        <v>0</v>
      </c>
      <c r="HS7" s="271">
        <v>0</v>
      </c>
      <c r="HT7" s="271"/>
      <c r="HU7" s="271"/>
      <c r="HV7" s="271"/>
      <c r="HW7" s="271"/>
      <c r="HX7" s="271"/>
      <c r="HY7" s="271"/>
      <c r="HZ7" s="271"/>
      <c r="IA7" s="271"/>
    </row>
    <row r="8" spans="1:235">
      <c r="A8" s="270"/>
      <c r="B8" s="280">
        <v>45647.104166666664</v>
      </c>
      <c r="C8" s="271">
        <v>0</v>
      </c>
      <c r="D8" s="271">
        <v>0</v>
      </c>
      <c r="E8" s="271">
        <v>0</v>
      </c>
      <c r="F8" s="271">
        <v>0</v>
      </c>
      <c r="G8" s="271">
        <v>0</v>
      </c>
      <c r="H8" s="271">
        <v>0</v>
      </c>
      <c r="I8" s="271">
        <v>0</v>
      </c>
      <c r="J8" s="271">
        <v>0</v>
      </c>
      <c r="K8" s="271">
        <v>0</v>
      </c>
      <c r="L8" s="271">
        <v>0</v>
      </c>
      <c r="M8" s="271">
        <v>0</v>
      </c>
      <c r="N8" s="271">
        <v>0</v>
      </c>
      <c r="O8" s="271">
        <v>0</v>
      </c>
      <c r="P8" s="271">
        <v>0</v>
      </c>
      <c r="Q8" s="271">
        <v>0</v>
      </c>
      <c r="R8" s="271">
        <v>0</v>
      </c>
      <c r="S8" s="271">
        <v>0</v>
      </c>
      <c r="T8" s="271">
        <v>0</v>
      </c>
      <c r="U8" s="271">
        <v>0</v>
      </c>
      <c r="V8" s="271">
        <v>0</v>
      </c>
      <c r="W8" s="271">
        <v>0</v>
      </c>
      <c r="X8" s="271">
        <v>0</v>
      </c>
      <c r="Y8" s="271">
        <v>0</v>
      </c>
      <c r="Z8" s="271">
        <v>0</v>
      </c>
      <c r="AA8" s="271">
        <v>0</v>
      </c>
      <c r="AB8" s="271">
        <v>0</v>
      </c>
      <c r="AC8" s="271">
        <v>0</v>
      </c>
      <c r="AD8" s="271">
        <v>0</v>
      </c>
      <c r="AE8" s="271">
        <v>0</v>
      </c>
      <c r="AF8" s="271">
        <v>0</v>
      </c>
      <c r="AG8" s="271">
        <v>0</v>
      </c>
      <c r="AH8" s="271">
        <v>0</v>
      </c>
      <c r="AI8" s="271">
        <v>0</v>
      </c>
      <c r="AJ8" s="271">
        <v>0</v>
      </c>
      <c r="AK8" s="271">
        <v>0</v>
      </c>
      <c r="AL8" s="271">
        <v>0</v>
      </c>
      <c r="AM8" s="271">
        <v>0</v>
      </c>
      <c r="AN8" s="271">
        <v>0</v>
      </c>
      <c r="AO8" s="271">
        <v>0</v>
      </c>
      <c r="AP8" s="271">
        <v>0</v>
      </c>
      <c r="AQ8" s="271">
        <v>0</v>
      </c>
      <c r="AR8" s="271">
        <v>0</v>
      </c>
      <c r="AS8" s="271">
        <v>0</v>
      </c>
      <c r="AT8" s="271">
        <v>0</v>
      </c>
      <c r="AU8" s="271">
        <v>0</v>
      </c>
      <c r="AV8" s="271">
        <v>0</v>
      </c>
      <c r="AW8" s="271">
        <v>0</v>
      </c>
      <c r="AX8" s="271">
        <v>0</v>
      </c>
      <c r="AY8" s="271">
        <v>0</v>
      </c>
      <c r="AZ8" s="271">
        <v>0</v>
      </c>
      <c r="BA8" s="271">
        <v>0</v>
      </c>
      <c r="BB8" s="271">
        <v>0</v>
      </c>
      <c r="BC8" s="271">
        <v>0</v>
      </c>
      <c r="BD8" s="271">
        <v>0</v>
      </c>
      <c r="BE8" s="271">
        <v>0</v>
      </c>
      <c r="BF8" s="271">
        <v>0</v>
      </c>
      <c r="BG8" s="271">
        <v>0</v>
      </c>
      <c r="BH8" s="271">
        <v>0</v>
      </c>
      <c r="BI8" s="271">
        <v>0</v>
      </c>
      <c r="BJ8" s="271">
        <v>0</v>
      </c>
      <c r="BK8" s="271">
        <v>0</v>
      </c>
      <c r="BL8" s="271">
        <v>0</v>
      </c>
      <c r="BM8" s="271">
        <v>0</v>
      </c>
      <c r="BN8" s="271">
        <v>0</v>
      </c>
      <c r="BO8" s="271">
        <v>0</v>
      </c>
      <c r="BP8" s="271">
        <v>0</v>
      </c>
      <c r="BQ8" s="271">
        <v>0</v>
      </c>
      <c r="BR8" s="271">
        <v>0</v>
      </c>
      <c r="BS8" s="271">
        <v>0</v>
      </c>
      <c r="BT8" s="271">
        <v>0</v>
      </c>
      <c r="BU8" s="271">
        <v>0</v>
      </c>
      <c r="BV8" s="271">
        <v>0</v>
      </c>
      <c r="BW8" s="271">
        <v>0</v>
      </c>
      <c r="BX8" s="271">
        <v>0</v>
      </c>
      <c r="BY8" s="271">
        <v>0</v>
      </c>
      <c r="BZ8" s="271">
        <v>0</v>
      </c>
      <c r="CA8" s="271">
        <v>0</v>
      </c>
      <c r="CB8" s="271">
        <v>0</v>
      </c>
      <c r="CC8" s="271">
        <v>0</v>
      </c>
      <c r="CD8" s="271">
        <v>0</v>
      </c>
      <c r="CE8" s="271">
        <v>0</v>
      </c>
      <c r="CF8" s="271">
        <v>0</v>
      </c>
      <c r="CG8" s="271">
        <v>0</v>
      </c>
      <c r="CH8" s="271">
        <v>0</v>
      </c>
      <c r="CI8" s="271">
        <v>0</v>
      </c>
      <c r="CJ8" s="271">
        <v>0</v>
      </c>
      <c r="CK8" s="271">
        <v>0</v>
      </c>
      <c r="CL8" s="271">
        <v>0</v>
      </c>
      <c r="CM8" s="271">
        <v>0</v>
      </c>
      <c r="CN8" s="271">
        <v>0</v>
      </c>
      <c r="CO8" s="271">
        <v>0</v>
      </c>
      <c r="CP8" s="271">
        <v>0</v>
      </c>
      <c r="CQ8" s="271">
        <v>0</v>
      </c>
      <c r="CR8" s="271">
        <v>0</v>
      </c>
      <c r="CS8" s="271">
        <v>0</v>
      </c>
      <c r="CT8" s="271">
        <v>0</v>
      </c>
      <c r="CU8" s="271">
        <v>0</v>
      </c>
      <c r="CV8" s="271">
        <v>0</v>
      </c>
      <c r="CW8" s="271">
        <v>0</v>
      </c>
      <c r="CX8" s="271">
        <v>0</v>
      </c>
      <c r="CY8" s="271">
        <v>0</v>
      </c>
      <c r="CZ8" s="271">
        <v>0</v>
      </c>
      <c r="DA8" s="271">
        <v>0</v>
      </c>
      <c r="DB8" s="271">
        <v>0</v>
      </c>
      <c r="DC8" s="271">
        <v>0</v>
      </c>
      <c r="DD8" s="271">
        <v>0</v>
      </c>
      <c r="DE8" s="271">
        <v>0</v>
      </c>
      <c r="DF8" s="271">
        <v>0</v>
      </c>
      <c r="DG8" s="271">
        <v>0</v>
      </c>
      <c r="DH8" s="271">
        <v>0</v>
      </c>
      <c r="DI8" s="271">
        <v>0</v>
      </c>
      <c r="DJ8" s="271">
        <v>0</v>
      </c>
      <c r="DK8" s="271">
        <v>0</v>
      </c>
      <c r="DL8" s="271">
        <v>0</v>
      </c>
      <c r="DM8" s="271">
        <v>0</v>
      </c>
      <c r="DN8" s="271">
        <v>0</v>
      </c>
      <c r="DO8" s="271">
        <v>0</v>
      </c>
      <c r="DP8" s="271">
        <v>0</v>
      </c>
      <c r="DQ8" s="271">
        <v>0</v>
      </c>
      <c r="DR8" s="271">
        <v>0</v>
      </c>
      <c r="DS8" s="271">
        <v>0</v>
      </c>
      <c r="DT8" s="271">
        <v>0</v>
      </c>
      <c r="DU8" s="271">
        <v>0</v>
      </c>
      <c r="DV8" s="271">
        <v>0</v>
      </c>
      <c r="DW8" s="271">
        <v>0</v>
      </c>
      <c r="DX8" s="271">
        <v>0</v>
      </c>
      <c r="DY8" s="271">
        <v>0</v>
      </c>
      <c r="DZ8" s="271">
        <v>0</v>
      </c>
      <c r="EA8" s="271">
        <v>0</v>
      </c>
      <c r="EB8" s="271">
        <v>0</v>
      </c>
      <c r="EC8" s="271">
        <v>0</v>
      </c>
      <c r="ED8" s="271">
        <v>0</v>
      </c>
      <c r="EE8" s="271">
        <v>0</v>
      </c>
      <c r="EF8" s="271">
        <v>0</v>
      </c>
      <c r="EG8" s="271">
        <v>0</v>
      </c>
      <c r="EH8" s="271">
        <v>0</v>
      </c>
      <c r="EI8" s="271">
        <v>0</v>
      </c>
      <c r="EJ8" s="271">
        <v>0</v>
      </c>
      <c r="EK8" s="271">
        <v>0</v>
      </c>
      <c r="EL8" s="271">
        <v>0</v>
      </c>
      <c r="EM8" s="271">
        <v>0</v>
      </c>
      <c r="EN8" s="271">
        <v>0</v>
      </c>
      <c r="EO8" s="271">
        <v>0</v>
      </c>
      <c r="EP8" s="271">
        <v>0</v>
      </c>
      <c r="EQ8" s="271">
        <v>0</v>
      </c>
      <c r="ER8" s="271">
        <v>0</v>
      </c>
      <c r="ES8" s="271">
        <v>0</v>
      </c>
      <c r="ET8" s="271">
        <v>0</v>
      </c>
      <c r="EU8" s="271">
        <v>0</v>
      </c>
      <c r="EV8" s="271">
        <v>0</v>
      </c>
      <c r="EW8" s="271">
        <v>0</v>
      </c>
      <c r="EX8" s="271">
        <v>0</v>
      </c>
      <c r="EY8" s="271">
        <v>0</v>
      </c>
      <c r="EZ8" s="271">
        <v>0</v>
      </c>
      <c r="FA8" s="271">
        <v>0</v>
      </c>
      <c r="FB8" s="271">
        <v>0</v>
      </c>
      <c r="FC8" s="271">
        <v>0</v>
      </c>
      <c r="FD8" s="271">
        <v>0</v>
      </c>
      <c r="FE8" s="271">
        <v>0</v>
      </c>
      <c r="FF8" s="271">
        <v>0</v>
      </c>
      <c r="FG8" s="271">
        <v>0</v>
      </c>
      <c r="FH8" s="271">
        <v>0</v>
      </c>
      <c r="FI8" s="271">
        <v>0</v>
      </c>
      <c r="FJ8" s="271">
        <v>0</v>
      </c>
      <c r="FK8" s="271">
        <v>0</v>
      </c>
      <c r="FL8" s="271">
        <v>0</v>
      </c>
      <c r="FM8" s="271">
        <v>0</v>
      </c>
      <c r="FN8" s="271">
        <v>0</v>
      </c>
      <c r="FO8" s="271">
        <v>0</v>
      </c>
      <c r="FP8" s="271">
        <v>0</v>
      </c>
      <c r="FQ8" s="271">
        <v>0</v>
      </c>
      <c r="FR8" s="271">
        <v>0</v>
      </c>
      <c r="FS8" s="271">
        <v>0</v>
      </c>
      <c r="FT8" s="271">
        <v>0</v>
      </c>
      <c r="FU8" s="271">
        <v>0</v>
      </c>
      <c r="FV8" s="271">
        <v>0</v>
      </c>
      <c r="FW8" s="271">
        <v>0</v>
      </c>
      <c r="FX8" s="271">
        <v>0</v>
      </c>
      <c r="FY8" s="271">
        <v>0</v>
      </c>
      <c r="FZ8" s="271">
        <v>0</v>
      </c>
      <c r="GA8" s="271">
        <v>0</v>
      </c>
      <c r="GB8" s="271">
        <v>0</v>
      </c>
      <c r="GC8" s="271">
        <v>0</v>
      </c>
      <c r="GD8" s="271">
        <v>0</v>
      </c>
      <c r="GE8" s="271">
        <v>0</v>
      </c>
      <c r="GF8" s="271">
        <v>0</v>
      </c>
      <c r="GG8" s="271">
        <v>0</v>
      </c>
      <c r="GH8" s="271">
        <v>0</v>
      </c>
      <c r="GI8" s="271">
        <v>0</v>
      </c>
      <c r="GJ8" s="271">
        <v>0</v>
      </c>
      <c r="GK8" s="271">
        <v>0</v>
      </c>
      <c r="GL8" s="271">
        <v>0</v>
      </c>
      <c r="GM8" s="271">
        <v>0</v>
      </c>
      <c r="GN8" s="271">
        <v>0</v>
      </c>
      <c r="GO8" s="271">
        <v>0</v>
      </c>
      <c r="GP8" s="271">
        <v>0</v>
      </c>
      <c r="GQ8" s="271">
        <v>0</v>
      </c>
      <c r="GR8" s="271">
        <v>0</v>
      </c>
      <c r="GS8" s="271">
        <v>0</v>
      </c>
      <c r="GT8" s="271">
        <v>0</v>
      </c>
      <c r="GU8" s="271">
        <v>0</v>
      </c>
      <c r="GV8" s="271">
        <v>0</v>
      </c>
      <c r="GW8" s="271">
        <v>0</v>
      </c>
      <c r="GX8" s="271">
        <v>0</v>
      </c>
      <c r="GY8" s="271">
        <v>0</v>
      </c>
      <c r="GZ8" s="271">
        <v>0</v>
      </c>
      <c r="HA8" s="271">
        <v>0</v>
      </c>
      <c r="HB8" s="271">
        <v>0</v>
      </c>
      <c r="HC8" s="271">
        <v>0</v>
      </c>
      <c r="HD8" s="271">
        <v>0</v>
      </c>
      <c r="HE8" s="271">
        <v>0</v>
      </c>
      <c r="HF8" s="271">
        <v>0</v>
      </c>
      <c r="HG8" s="271">
        <v>0</v>
      </c>
      <c r="HH8" s="271">
        <v>0</v>
      </c>
      <c r="HI8" s="271">
        <v>0</v>
      </c>
      <c r="HJ8" s="271">
        <v>0</v>
      </c>
      <c r="HK8" s="271">
        <v>0</v>
      </c>
      <c r="HL8" s="271">
        <v>0</v>
      </c>
      <c r="HM8" s="271">
        <v>0</v>
      </c>
      <c r="HN8" s="271">
        <v>0</v>
      </c>
      <c r="HO8" s="271">
        <v>0</v>
      </c>
      <c r="HP8" s="271">
        <v>0</v>
      </c>
      <c r="HQ8" s="271">
        <v>0</v>
      </c>
      <c r="HR8" s="271">
        <v>0</v>
      </c>
      <c r="HS8" s="271">
        <v>0</v>
      </c>
      <c r="HT8" s="271"/>
      <c r="HU8" s="271"/>
      <c r="HV8" s="271"/>
      <c r="HW8" s="271"/>
      <c r="HX8" s="271"/>
      <c r="HY8" s="271"/>
      <c r="HZ8" s="271"/>
      <c r="IA8" s="271"/>
    </row>
    <row r="9" spans="1:235">
      <c r="A9" s="270"/>
      <c r="B9" s="280">
        <v>45647.125</v>
      </c>
      <c r="C9" s="271">
        <v>0</v>
      </c>
      <c r="D9" s="271">
        <v>0</v>
      </c>
      <c r="E9" s="271">
        <v>0</v>
      </c>
      <c r="F9" s="271">
        <v>0</v>
      </c>
      <c r="G9" s="271">
        <v>0</v>
      </c>
      <c r="H9" s="271">
        <v>0</v>
      </c>
      <c r="I9" s="271">
        <v>0</v>
      </c>
      <c r="J9" s="271">
        <v>0</v>
      </c>
      <c r="K9" s="271">
        <v>0</v>
      </c>
      <c r="L9" s="271">
        <v>0</v>
      </c>
      <c r="M9" s="271">
        <v>0</v>
      </c>
      <c r="N9" s="271">
        <v>0</v>
      </c>
      <c r="O9" s="271">
        <v>0</v>
      </c>
      <c r="P9" s="271">
        <v>0</v>
      </c>
      <c r="Q9" s="271">
        <v>0</v>
      </c>
      <c r="R9" s="271">
        <v>0</v>
      </c>
      <c r="S9" s="271">
        <v>0</v>
      </c>
      <c r="T9" s="271">
        <v>0</v>
      </c>
      <c r="U9" s="271">
        <v>0</v>
      </c>
      <c r="V9" s="271">
        <v>0</v>
      </c>
      <c r="W9" s="271">
        <v>0</v>
      </c>
      <c r="X9" s="271">
        <v>0</v>
      </c>
      <c r="Y9" s="271">
        <v>0</v>
      </c>
      <c r="Z9" s="271">
        <v>0</v>
      </c>
      <c r="AA9" s="271">
        <v>0</v>
      </c>
      <c r="AB9" s="271">
        <v>0</v>
      </c>
      <c r="AC9" s="271">
        <v>0</v>
      </c>
      <c r="AD9" s="271">
        <v>0</v>
      </c>
      <c r="AE9" s="271">
        <v>0</v>
      </c>
      <c r="AF9" s="271">
        <v>0</v>
      </c>
      <c r="AG9" s="271">
        <v>0</v>
      </c>
      <c r="AH9" s="271">
        <v>0</v>
      </c>
      <c r="AI9" s="271">
        <v>0</v>
      </c>
      <c r="AJ9" s="271">
        <v>0</v>
      </c>
      <c r="AK9" s="271">
        <v>0</v>
      </c>
      <c r="AL9" s="271">
        <v>0</v>
      </c>
      <c r="AM9" s="271">
        <v>0</v>
      </c>
      <c r="AN9" s="271">
        <v>0</v>
      </c>
      <c r="AO9" s="271">
        <v>0</v>
      </c>
      <c r="AP9" s="271">
        <v>0</v>
      </c>
      <c r="AQ9" s="271">
        <v>0</v>
      </c>
      <c r="AR9" s="271">
        <v>0</v>
      </c>
      <c r="AS9" s="271">
        <v>0</v>
      </c>
      <c r="AT9" s="271">
        <v>0</v>
      </c>
      <c r="AU9" s="271">
        <v>0</v>
      </c>
      <c r="AV9" s="271">
        <v>0</v>
      </c>
      <c r="AW9" s="271">
        <v>0</v>
      </c>
      <c r="AX9" s="271">
        <v>0</v>
      </c>
      <c r="AY9" s="271">
        <v>0</v>
      </c>
      <c r="AZ9" s="271">
        <v>0</v>
      </c>
      <c r="BA9" s="271">
        <v>0</v>
      </c>
      <c r="BB9" s="271">
        <v>0</v>
      </c>
      <c r="BC9" s="271">
        <v>0</v>
      </c>
      <c r="BD9" s="271">
        <v>0</v>
      </c>
      <c r="BE9" s="271">
        <v>0</v>
      </c>
      <c r="BF9" s="271">
        <v>0</v>
      </c>
      <c r="BG9" s="271">
        <v>0</v>
      </c>
      <c r="BH9" s="271">
        <v>0</v>
      </c>
      <c r="BI9" s="271">
        <v>0</v>
      </c>
      <c r="BJ9" s="271">
        <v>0</v>
      </c>
      <c r="BK9" s="271">
        <v>0</v>
      </c>
      <c r="BL9" s="271">
        <v>0</v>
      </c>
      <c r="BM9" s="271">
        <v>0</v>
      </c>
      <c r="BN9" s="271">
        <v>0</v>
      </c>
      <c r="BO9" s="271">
        <v>0</v>
      </c>
      <c r="BP9" s="271">
        <v>0</v>
      </c>
      <c r="BQ9" s="271">
        <v>0</v>
      </c>
      <c r="BR9" s="271">
        <v>0</v>
      </c>
      <c r="BS9" s="271">
        <v>0</v>
      </c>
      <c r="BT9" s="271">
        <v>0</v>
      </c>
      <c r="BU9" s="271">
        <v>0</v>
      </c>
      <c r="BV9" s="271">
        <v>0</v>
      </c>
      <c r="BW9" s="271">
        <v>0</v>
      </c>
      <c r="BX9" s="271">
        <v>0</v>
      </c>
      <c r="BY9" s="271">
        <v>0</v>
      </c>
      <c r="BZ9" s="271">
        <v>0</v>
      </c>
      <c r="CA9" s="271">
        <v>0</v>
      </c>
      <c r="CB9" s="271">
        <v>0</v>
      </c>
      <c r="CC9" s="271">
        <v>0</v>
      </c>
      <c r="CD9" s="271">
        <v>0</v>
      </c>
      <c r="CE9" s="271">
        <v>0</v>
      </c>
      <c r="CF9" s="271">
        <v>0</v>
      </c>
      <c r="CG9" s="271">
        <v>0</v>
      </c>
      <c r="CH9" s="271">
        <v>0</v>
      </c>
      <c r="CI9" s="271">
        <v>0</v>
      </c>
      <c r="CJ9" s="271">
        <v>0</v>
      </c>
      <c r="CK9" s="271">
        <v>0</v>
      </c>
      <c r="CL9" s="271">
        <v>0</v>
      </c>
      <c r="CM9" s="271">
        <v>0</v>
      </c>
      <c r="CN9" s="271">
        <v>0</v>
      </c>
      <c r="CO9" s="271">
        <v>0</v>
      </c>
      <c r="CP9" s="271">
        <v>0</v>
      </c>
      <c r="CQ9" s="271">
        <v>0</v>
      </c>
      <c r="CR9" s="271">
        <v>0</v>
      </c>
      <c r="CS9" s="271">
        <v>0</v>
      </c>
      <c r="CT9" s="271">
        <v>0</v>
      </c>
      <c r="CU9" s="271">
        <v>0</v>
      </c>
      <c r="CV9" s="271">
        <v>0</v>
      </c>
      <c r="CW9" s="271">
        <v>0</v>
      </c>
      <c r="CX9" s="271">
        <v>0</v>
      </c>
      <c r="CY9" s="271">
        <v>0</v>
      </c>
      <c r="CZ9" s="271">
        <v>0</v>
      </c>
      <c r="DA9" s="271">
        <v>0</v>
      </c>
      <c r="DB9" s="271">
        <v>0</v>
      </c>
      <c r="DC9" s="271">
        <v>0</v>
      </c>
      <c r="DD9" s="271">
        <v>0</v>
      </c>
      <c r="DE9" s="271">
        <v>0</v>
      </c>
      <c r="DF9" s="271">
        <v>0</v>
      </c>
      <c r="DG9" s="271">
        <v>0</v>
      </c>
      <c r="DH9" s="271">
        <v>0</v>
      </c>
      <c r="DI9" s="271">
        <v>0</v>
      </c>
      <c r="DJ9" s="271">
        <v>0</v>
      </c>
      <c r="DK9" s="271">
        <v>0</v>
      </c>
      <c r="DL9" s="271">
        <v>0</v>
      </c>
      <c r="DM9" s="271">
        <v>0</v>
      </c>
      <c r="DN9" s="271">
        <v>0</v>
      </c>
      <c r="DO9" s="271">
        <v>0</v>
      </c>
      <c r="DP9" s="271">
        <v>0</v>
      </c>
      <c r="DQ9" s="271">
        <v>0</v>
      </c>
      <c r="DR9" s="271">
        <v>0</v>
      </c>
      <c r="DS9" s="271">
        <v>0</v>
      </c>
      <c r="DT9" s="271">
        <v>0</v>
      </c>
      <c r="DU9" s="271">
        <v>0</v>
      </c>
      <c r="DV9" s="271">
        <v>0</v>
      </c>
      <c r="DW9" s="271">
        <v>0</v>
      </c>
      <c r="DX9" s="271">
        <v>0</v>
      </c>
      <c r="DY9" s="271">
        <v>0</v>
      </c>
      <c r="DZ9" s="271">
        <v>0</v>
      </c>
      <c r="EA9" s="271">
        <v>0</v>
      </c>
      <c r="EB9" s="271">
        <v>0</v>
      </c>
      <c r="EC9" s="271">
        <v>0</v>
      </c>
      <c r="ED9" s="271">
        <v>0</v>
      </c>
      <c r="EE9" s="271">
        <v>0</v>
      </c>
      <c r="EF9" s="271">
        <v>0</v>
      </c>
      <c r="EG9" s="271">
        <v>0</v>
      </c>
      <c r="EH9" s="271">
        <v>0</v>
      </c>
      <c r="EI9" s="271">
        <v>0</v>
      </c>
      <c r="EJ9" s="271">
        <v>0</v>
      </c>
      <c r="EK9" s="271">
        <v>0</v>
      </c>
      <c r="EL9" s="271">
        <v>0</v>
      </c>
      <c r="EM9" s="271">
        <v>0</v>
      </c>
      <c r="EN9" s="271">
        <v>0</v>
      </c>
      <c r="EO9" s="271">
        <v>0</v>
      </c>
      <c r="EP9" s="271">
        <v>0</v>
      </c>
      <c r="EQ9" s="271">
        <v>0</v>
      </c>
      <c r="ER9" s="271">
        <v>0</v>
      </c>
      <c r="ES9" s="271">
        <v>0</v>
      </c>
      <c r="ET9" s="271">
        <v>0</v>
      </c>
      <c r="EU9" s="271">
        <v>0</v>
      </c>
      <c r="EV9" s="271">
        <v>0</v>
      </c>
      <c r="EW9" s="271">
        <v>0</v>
      </c>
      <c r="EX9" s="271">
        <v>0</v>
      </c>
      <c r="EY9" s="271">
        <v>0</v>
      </c>
      <c r="EZ9" s="271">
        <v>0</v>
      </c>
      <c r="FA9" s="271">
        <v>0</v>
      </c>
      <c r="FB9" s="271">
        <v>0</v>
      </c>
      <c r="FC9" s="271">
        <v>0</v>
      </c>
      <c r="FD9" s="271">
        <v>0</v>
      </c>
      <c r="FE9" s="271">
        <v>0</v>
      </c>
      <c r="FF9" s="271">
        <v>0</v>
      </c>
      <c r="FG9" s="271">
        <v>0</v>
      </c>
      <c r="FH9" s="271">
        <v>0</v>
      </c>
      <c r="FI9" s="271">
        <v>0</v>
      </c>
      <c r="FJ9" s="271">
        <v>0</v>
      </c>
      <c r="FK9" s="271">
        <v>0</v>
      </c>
      <c r="FL9" s="271">
        <v>0</v>
      </c>
      <c r="FM9" s="271">
        <v>0</v>
      </c>
      <c r="FN9" s="271">
        <v>0</v>
      </c>
      <c r="FO9" s="271">
        <v>0</v>
      </c>
      <c r="FP9" s="271">
        <v>0</v>
      </c>
      <c r="FQ9" s="271">
        <v>0</v>
      </c>
      <c r="FR9" s="271">
        <v>0</v>
      </c>
      <c r="FS9" s="271">
        <v>0</v>
      </c>
      <c r="FT9" s="271">
        <v>0</v>
      </c>
      <c r="FU9" s="271">
        <v>0</v>
      </c>
      <c r="FV9" s="271">
        <v>0</v>
      </c>
      <c r="FW9" s="271">
        <v>0</v>
      </c>
      <c r="FX9" s="271">
        <v>0</v>
      </c>
      <c r="FY9" s="271">
        <v>0</v>
      </c>
      <c r="FZ9" s="271">
        <v>0</v>
      </c>
      <c r="GA9" s="271">
        <v>0</v>
      </c>
      <c r="GB9" s="271">
        <v>0</v>
      </c>
      <c r="GC9" s="271">
        <v>0</v>
      </c>
      <c r="GD9" s="271">
        <v>0</v>
      </c>
      <c r="GE9" s="271">
        <v>0</v>
      </c>
      <c r="GF9" s="271">
        <v>0</v>
      </c>
      <c r="GG9" s="271">
        <v>0</v>
      </c>
      <c r="GH9" s="271">
        <v>0</v>
      </c>
      <c r="GI9" s="271">
        <v>0</v>
      </c>
      <c r="GJ9" s="271">
        <v>0</v>
      </c>
      <c r="GK9" s="271">
        <v>0</v>
      </c>
      <c r="GL9" s="271">
        <v>0</v>
      </c>
      <c r="GM9" s="271">
        <v>0</v>
      </c>
      <c r="GN9" s="271">
        <v>0</v>
      </c>
      <c r="GO9" s="271">
        <v>0</v>
      </c>
      <c r="GP9" s="271">
        <v>0</v>
      </c>
      <c r="GQ9" s="271">
        <v>0</v>
      </c>
      <c r="GR9" s="271">
        <v>0</v>
      </c>
      <c r="GS9" s="271">
        <v>0</v>
      </c>
      <c r="GT9" s="271">
        <v>0</v>
      </c>
      <c r="GU9" s="271">
        <v>0</v>
      </c>
      <c r="GV9" s="271">
        <v>0</v>
      </c>
      <c r="GW9" s="271">
        <v>0</v>
      </c>
      <c r="GX9" s="271">
        <v>0</v>
      </c>
      <c r="GY9" s="271">
        <v>0</v>
      </c>
      <c r="GZ9" s="271">
        <v>0</v>
      </c>
      <c r="HA9" s="271">
        <v>0</v>
      </c>
      <c r="HB9" s="271">
        <v>0</v>
      </c>
      <c r="HC9" s="271">
        <v>0</v>
      </c>
      <c r="HD9" s="271">
        <v>0</v>
      </c>
      <c r="HE9" s="271">
        <v>0</v>
      </c>
      <c r="HF9" s="271">
        <v>0</v>
      </c>
      <c r="HG9" s="271">
        <v>0</v>
      </c>
      <c r="HH9" s="271">
        <v>0</v>
      </c>
      <c r="HI9" s="271">
        <v>0</v>
      </c>
      <c r="HJ9" s="271">
        <v>0</v>
      </c>
      <c r="HK9" s="271">
        <v>0</v>
      </c>
      <c r="HL9" s="271">
        <v>0</v>
      </c>
      <c r="HM9" s="271">
        <v>0</v>
      </c>
      <c r="HN9" s="271">
        <v>0</v>
      </c>
      <c r="HO9" s="271">
        <v>0</v>
      </c>
      <c r="HP9" s="271">
        <v>0</v>
      </c>
      <c r="HQ9" s="271">
        <v>0</v>
      </c>
      <c r="HR9" s="271">
        <v>0</v>
      </c>
      <c r="HS9" s="271">
        <v>0</v>
      </c>
      <c r="HT9" s="271"/>
      <c r="HU9" s="271"/>
      <c r="HV9" s="271"/>
      <c r="HW9" s="271"/>
      <c r="HX9" s="271"/>
      <c r="HY9" s="271"/>
      <c r="HZ9" s="271"/>
      <c r="IA9" s="271"/>
    </row>
    <row r="10" spans="1:235">
      <c r="A10" s="270"/>
      <c r="B10" s="280">
        <v>45647.145833333336</v>
      </c>
      <c r="C10" s="271">
        <v>0</v>
      </c>
      <c r="D10" s="271">
        <v>0</v>
      </c>
      <c r="E10" s="271">
        <v>0</v>
      </c>
      <c r="F10" s="271">
        <v>0</v>
      </c>
      <c r="G10" s="271">
        <v>0</v>
      </c>
      <c r="H10" s="271">
        <v>0</v>
      </c>
      <c r="I10" s="271">
        <v>0</v>
      </c>
      <c r="J10" s="271">
        <v>0</v>
      </c>
      <c r="K10" s="271">
        <v>0</v>
      </c>
      <c r="L10" s="271">
        <v>0</v>
      </c>
      <c r="M10" s="271">
        <v>0</v>
      </c>
      <c r="N10" s="271">
        <v>0</v>
      </c>
      <c r="O10" s="271">
        <v>0</v>
      </c>
      <c r="P10" s="271">
        <v>0</v>
      </c>
      <c r="Q10" s="271">
        <v>0</v>
      </c>
      <c r="R10" s="271">
        <v>0</v>
      </c>
      <c r="S10" s="271">
        <v>0</v>
      </c>
      <c r="T10" s="271">
        <v>0</v>
      </c>
      <c r="U10" s="271">
        <v>0</v>
      </c>
      <c r="V10" s="271">
        <v>0</v>
      </c>
      <c r="W10" s="271">
        <v>0</v>
      </c>
      <c r="X10" s="271">
        <v>0</v>
      </c>
      <c r="Y10" s="271">
        <v>0</v>
      </c>
      <c r="Z10" s="271">
        <v>0</v>
      </c>
      <c r="AA10" s="271">
        <v>0</v>
      </c>
      <c r="AB10" s="271">
        <v>0</v>
      </c>
      <c r="AC10" s="271">
        <v>0</v>
      </c>
      <c r="AD10" s="271">
        <v>0</v>
      </c>
      <c r="AE10" s="271">
        <v>0</v>
      </c>
      <c r="AF10" s="271">
        <v>0</v>
      </c>
      <c r="AG10" s="271">
        <v>0</v>
      </c>
      <c r="AH10" s="271">
        <v>0</v>
      </c>
      <c r="AI10" s="271">
        <v>0</v>
      </c>
      <c r="AJ10" s="271">
        <v>0</v>
      </c>
      <c r="AK10" s="271">
        <v>0</v>
      </c>
      <c r="AL10" s="271">
        <v>0</v>
      </c>
      <c r="AM10" s="271">
        <v>0</v>
      </c>
      <c r="AN10" s="271">
        <v>0</v>
      </c>
      <c r="AO10" s="271">
        <v>0</v>
      </c>
      <c r="AP10" s="271">
        <v>0</v>
      </c>
      <c r="AQ10" s="271">
        <v>0</v>
      </c>
      <c r="AR10" s="271">
        <v>0</v>
      </c>
      <c r="AS10" s="271">
        <v>0</v>
      </c>
      <c r="AT10" s="271">
        <v>0</v>
      </c>
      <c r="AU10" s="271">
        <v>0</v>
      </c>
      <c r="AV10" s="271">
        <v>0</v>
      </c>
      <c r="AW10" s="271">
        <v>0</v>
      </c>
      <c r="AX10" s="271">
        <v>0</v>
      </c>
      <c r="AY10" s="271">
        <v>0</v>
      </c>
      <c r="AZ10" s="271">
        <v>0</v>
      </c>
      <c r="BA10" s="271">
        <v>0</v>
      </c>
      <c r="BB10" s="271">
        <v>0</v>
      </c>
      <c r="BC10" s="271">
        <v>0</v>
      </c>
      <c r="BD10" s="271">
        <v>0</v>
      </c>
      <c r="BE10" s="271">
        <v>0</v>
      </c>
      <c r="BF10" s="271">
        <v>0</v>
      </c>
      <c r="BG10" s="271">
        <v>0</v>
      </c>
      <c r="BH10" s="271">
        <v>0</v>
      </c>
      <c r="BI10" s="271">
        <v>0</v>
      </c>
      <c r="BJ10" s="271">
        <v>0</v>
      </c>
      <c r="BK10" s="271">
        <v>0</v>
      </c>
      <c r="BL10" s="271">
        <v>0</v>
      </c>
      <c r="BM10" s="271">
        <v>0</v>
      </c>
      <c r="BN10" s="271">
        <v>0</v>
      </c>
      <c r="BO10" s="271">
        <v>0</v>
      </c>
      <c r="BP10" s="271">
        <v>0</v>
      </c>
      <c r="BQ10" s="271">
        <v>0</v>
      </c>
      <c r="BR10" s="271">
        <v>0</v>
      </c>
      <c r="BS10" s="271">
        <v>0</v>
      </c>
      <c r="BT10" s="271">
        <v>0</v>
      </c>
      <c r="BU10" s="271">
        <v>0</v>
      </c>
      <c r="BV10" s="271">
        <v>0</v>
      </c>
      <c r="BW10" s="271">
        <v>0</v>
      </c>
      <c r="BX10" s="271">
        <v>0</v>
      </c>
      <c r="BY10" s="271">
        <v>0</v>
      </c>
      <c r="BZ10" s="271">
        <v>0</v>
      </c>
      <c r="CA10" s="271">
        <v>0</v>
      </c>
      <c r="CB10" s="271">
        <v>0</v>
      </c>
      <c r="CC10" s="271">
        <v>0</v>
      </c>
      <c r="CD10" s="271">
        <v>0</v>
      </c>
      <c r="CE10" s="271">
        <v>0</v>
      </c>
      <c r="CF10" s="271">
        <v>0</v>
      </c>
      <c r="CG10" s="271">
        <v>0</v>
      </c>
      <c r="CH10" s="271">
        <v>0</v>
      </c>
      <c r="CI10" s="271">
        <v>0</v>
      </c>
      <c r="CJ10" s="271">
        <v>0</v>
      </c>
      <c r="CK10" s="271">
        <v>0</v>
      </c>
      <c r="CL10" s="271">
        <v>0</v>
      </c>
      <c r="CM10" s="271">
        <v>0</v>
      </c>
      <c r="CN10" s="271">
        <v>0</v>
      </c>
      <c r="CO10" s="271">
        <v>0</v>
      </c>
      <c r="CP10" s="271">
        <v>0</v>
      </c>
      <c r="CQ10" s="271">
        <v>0</v>
      </c>
      <c r="CR10" s="271">
        <v>0</v>
      </c>
      <c r="CS10" s="271">
        <v>0</v>
      </c>
      <c r="CT10" s="271">
        <v>0</v>
      </c>
      <c r="CU10" s="271">
        <v>0</v>
      </c>
      <c r="CV10" s="271">
        <v>0</v>
      </c>
      <c r="CW10" s="271">
        <v>0</v>
      </c>
      <c r="CX10" s="271">
        <v>0</v>
      </c>
      <c r="CY10" s="271">
        <v>0</v>
      </c>
      <c r="CZ10" s="271">
        <v>0</v>
      </c>
      <c r="DA10" s="271">
        <v>0</v>
      </c>
      <c r="DB10" s="271">
        <v>0</v>
      </c>
      <c r="DC10" s="271">
        <v>0</v>
      </c>
      <c r="DD10" s="271">
        <v>0</v>
      </c>
      <c r="DE10" s="271">
        <v>0</v>
      </c>
      <c r="DF10" s="271">
        <v>0</v>
      </c>
      <c r="DG10" s="271">
        <v>0</v>
      </c>
      <c r="DH10" s="271">
        <v>0</v>
      </c>
      <c r="DI10" s="271">
        <v>0</v>
      </c>
      <c r="DJ10" s="271">
        <v>0</v>
      </c>
      <c r="DK10" s="271">
        <v>0</v>
      </c>
      <c r="DL10" s="271">
        <v>0</v>
      </c>
      <c r="DM10" s="271">
        <v>0</v>
      </c>
      <c r="DN10" s="271">
        <v>0</v>
      </c>
      <c r="DO10" s="271">
        <v>0</v>
      </c>
      <c r="DP10" s="271">
        <v>0</v>
      </c>
      <c r="DQ10" s="271">
        <v>0</v>
      </c>
      <c r="DR10" s="271">
        <v>0</v>
      </c>
      <c r="DS10" s="271">
        <v>0</v>
      </c>
      <c r="DT10" s="271">
        <v>0</v>
      </c>
      <c r="DU10" s="271">
        <v>0</v>
      </c>
      <c r="DV10" s="271">
        <v>0</v>
      </c>
      <c r="DW10" s="271">
        <v>0</v>
      </c>
      <c r="DX10" s="271">
        <v>0</v>
      </c>
      <c r="DY10" s="271">
        <v>0</v>
      </c>
      <c r="DZ10" s="271">
        <v>0</v>
      </c>
      <c r="EA10" s="271">
        <v>0</v>
      </c>
      <c r="EB10" s="271">
        <v>0</v>
      </c>
      <c r="EC10" s="271">
        <v>0</v>
      </c>
      <c r="ED10" s="271">
        <v>0</v>
      </c>
      <c r="EE10" s="271">
        <v>0</v>
      </c>
      <c r="EF10" s="271">
        <v>0</v>
      </c>
      <c r="EG10" s="271">
        <v>0</v>
      </c>
      <c r="EH10" s="271">
        <v>0</v>
      </c>
      <c r="EI10" s="271">
        <v>0</v>
      </c>
      <c r="EJ10" s="271">
        <v>0</v>
      </c>
      <c r="EK10" s="271">
        <v>0</v>
      </c>
      <c r="EL10" s="271">
        <v>0</v>
      </c>
      <c r="EM10" s="271">
        <v>0</v>
      </c>
      <c r="EN10" s="271">
        <v>0</v>
      </c>
      <c r="EO10" s="271">
        <v>0</v>
      </c>
      <c r="EP10" s="271">
        <v>0</v>
      </c>
      <c r="EQ10" s="271">
        <v>0</v>
      </c>
      <c r="ER10" s="271">
        <v>0</v>
      </c>
      <c r="ES10" s="271">
        <v>0</v>
      </c>
      <c r="ET10" s="271">
        <v>0</v>
      </c>
      <c r="EU10" s="271">
        <v>0</v>
      </c>
      <c r="EV10" s="271">
        <v>0</v>
      </c>
      <c r="EW10" s="271">
        <v>0</v>
      </c>
      <c r="EX10" s="271">
        <v>0</v>
      </c>
      <c r="EY10" s="271">
        <v>0</v>
      </c>
      <c r="EZ10" s="271">
        <v>0</v>
      </c>
      <c r="FA10" s="271">
        <v>0</v>
      </c>
      <c r="FB10" s="271">
        <v>0</v>
      </c>
      <c r="FC10" s="271">
        <v>0</v>
      </c>
      <c r="FD10" s="271">
        <v>0</v>
      </c>
      <c r="FE10" s="271">
        <v>0</v>
      </c>
      <c r="FF10" s="271">
        <v>0</v>
      </c>
      <c r="FG10" s="271">
        <v>0</v>
      </c>
      <c r="FH10" s="271">
        <v>0</v>
      </c>
      <c r="FI10" s="271">
        <v>0</v>
      </c>
      <c r="FJ10" s="271">
        <v>0</v>
      </c>
      <c r="FK10" s="271">
        <v>0</v>
      </c>
      <c r="FL10" s="271">
        <v>0</v>
      </c>
      <c r="FM10" s="271">
        <v>0</v>
      </c>
      <c r="FN10" s="271">
        <v>0</v>
      </c>
      <c r="FO10" s="271">
        <v>0</v>
      </c>
      <c r="FP10" s="271">
        <v>0</v>
      </c>
      <c r="FQ10" s="271">
        <v>0</v>
      </c>
      <c r="FR10" s="271">
        <v>0</v>
      </c>
      <c r="FS10" s="271">
        <v>0</v>
      </c>
      <c r="FT10" s="271">
        <v>0</v>
      </c>
      <c r="FU10" s="271">
        <v>0</v>
      </c>
      <c r="FV10" s="271">
        <v>0</v>
      </c>
      <c r="FW10" s="271">
        <v>0</v>
      </c>
      <c r="FX10" s="271">
        <v>0</v>
      </c>
      <c r="FY10" s="271">
        <v>0</v>
      </c>
      <c r="FZ10" s="271">
        <v>0</v>
      </c>
      <c r="GA10" s="271">
        <v>0</v>
      </c>
      <c r="GB10" s="271">
        <v>0</v>
      </c>
      <c r="GC10" s="271">
        <v>0</v>
      </c>
      <c r="GD10" s="271">
        <v>0</v>
      </c>
      <c r="GE10" s="271">
        <v>0</v>
      </c>
      <c r="GF10" s="271">
        <v>0</v>
      </c>
      <c r="GG10" s="271">
        <v>0</v>
      </c>
      <c r="GH10" s="271">
        <v>0</v>
      </c>
      <c r="GI10" s="271">
        <v>0</v>
      </c>
      <c r="GJ10" s="271">
        <v>0</v>
      </c>
      <c r="GK10" s="271">
        <v>0</v>
      </c>
      <c r="GL10" s="271">
        <v>0</v>
      </c>
      <c r="GM10" s="271">
        <v>0</v>
      </c>
      <c r="GN10" s="271">
        <v>0</v>
      </c>
      <c r="GO10" s="271">
        <v>0</v>
      </c>
      <c r="GP10" s="271">
        <v>0</v>
      </c>
      <c r="GQ10" s="271">
        <v>0</v>
      </c>
      <c r="GR10" s="271">
        <v>0</v>
      </c>
      <c r="GS10" s="271">
        <v>0</v>
      </c>
      <c r="GT10" s="271">
        <v>0</v>
      </c>
      <c r="GU10" s="271">
        <v>0</v>
      </c>
      <c r="GV10" s="271">
        <v>0</v>
      </c>
      <c r="GW10" s="271">
        <v>0</v>
      </c>
      <c r="GX10" s="271">
        <v>0</v>
      </c>
      <c r="GY10" s="271">
        <v>0</v>
      </c>
      <c r="GZ10" s="271">
        <v>0</v>
      </c>
      <c r="HA10" s="271">
        <v>0</v>
      </c>
      <c r="HB10" s="271">
        <v>0</v>
      </c>
      <c r="HC10" s="271">
        <v>0</v>
      </c>
      <c r="HD10" s="271">
        <v>0</v>
      </c>
      <c r="HE10" s="271">
        <v>0</v>
      </c>
      <c r="HF10" s="271">
        <v>0</v>
      </c>
      <c r="HG10" s="271">
        <v>0</v>
      </c>
      <c r="HH10" s="271">
        <v>0</v>
      </c>
      <c r="HI10" s="271">
        <v>0</v>
      </c>
      <c r="HJ10" s="271">
        <v>0</v>
      </c>
      <c r="HK10" s="271">
        <v>0</v>
      </c>
      <c r="HL10" s="271">
        <v>0</v>
      </c>
      <c r="HM10" s="271">
        <v>0</v>
      </c>
      <c r="HN10" s="271">
        <v>0</v>
      </c>
      <c r="HO10" s="271">
        <v>0</v>
      </c>
      <c r="HP10" s="271">
        <v>0</v>
      </c>
      <c r="HQ10" s="271">
        <v>0</v>
      </c>
      <c r="HR10" s="271">
        <v>0</v>
      </c>
      <c r="HS10" s="271">
        <v>0</v>
      </c>
      <c r="HT10" s="271"/>
      <c r="HU10" s="271"/>
      <c r="HV10" s="271"/>
      <c r="HW10" s="271"/>
      <c r="HX10" s="271"/>
      <c r="HY10" s="271"/>
      <c r="HZ10" s="271"/>
      <c r="IA10" s="271"/>
    </row>
    <row r="11" spans="1:235">
      <c r="A11" s="270"/>
      <c r="B11" s="280">
        <v>45647.166666666664</v>
      </c>
      <c r="C11" s="271">
        <v>0</v>
      </c>
      <c r="D11" s="271">
        <v>0</v>
      </c>
      <c r="E11" s="271">
        <v>0</v>
      </c>
      <c r="F11" s="271">
        <v>0</v>
      </c>
      <c r="G11" s="271">
        <v>0</v>
      </c>
      <c r="H11" s="271">
        <v>0</v>
      </c>
      <c r="I11" s="271">
        <v>0</v>
      </c>
      <c r="J11" s="271">
        <v>0</v>
      </c>
      <c r="K11" s="271">
        <v>0</v>
      </c>
      <c r="L11" s="271">
        <v>0</v>
      </c>
      <c r="M11" s="271">
        <v>0</v>
      </c>
      <c r="N11" s="271">
        <v>0</v>
      </c>
      <c r="O11" s="271">
        <v>0</v>
      </c>
      <c r="P11" s="271">
        <v>0</v>
      </c>
      <c r="Q11" s="271">
        <v>0</v>
      </c>
      <c r="R11" s="271">
        <v>0</v>
      </c>
      <c r="S11" s="271">
        <v>0</v>
      </c>
      <c r="T11" s="271">
        <v>0</v>
      </c>
      <c r="U11" s="271">
        <v>0</v>
      </c>
      <c r="V11" s="271">
        <v>0</v>
      </c>
      <c r="W11" s="271">
        <v>0</v>
      </c>
      <c r="X11" s="271">
        <v>0</v>
      </c>
      <c r="Y11" s="271">
        <v>0</v>
      </c>
      <c r="Z11" s="271">
        <v>0</v>
      </c>
      <c r="AA11" s="271">
        <v>0</v>
      </c>
      <c r="AB11" s="271">
        <v>0</v>
      </c>
      <c r="AC11" s="271">
        <v>0</v>
      </c>
      <c r="AD11" s="271">
        <v>0</v>
      </c>
      <c r="AE11" s="271">
        <v>0</v>
      </c>
      <c r="AF11" s="271">
        <v>0</v>
      </c>
      <c r="AG11" s="271">
        <v>0</v>
      </c>
      <c r="AH11" s="271">
        <v>0</v>
      </c>
      <c r="AI11" s="271">
        <v>0</v>
      </c>
      <c r="AJ11" s="271">
        <v>0</v>
      </c>
      <c r="AK11" s="271">
        <v>0</v>
      </c>
      <c r="AL11" s="271">
        <v>0</v>
      </c>
      <c r="AM11" s="271">
        <v>0</v>
      </c>
      <c r="AN11" s="271">
        <v>0</v>
      </c>
      <c r="AO11" s="271">
        <v>0</v>
      </c>
      <c r="AP11" s="271">
        <v>0</v>
      </c>
      <c r="AQ11" s="271">
        <v>0</v>
      </c>
      <c r="AR11" s="271">
        <v>0</v>
      </c>
      <c r="AS11" s="271">
        <v>0</v>
      </c>
      <c r="AT11" s="271">
        <v>0</v>
      </c>
      <c r="AU11" s="271">
        <v>0</v>
      </c>
      <c r="AV11" s="271">
        <v>0</v>
      </c>
      <c r="AW11" s="271">
        <v>0</v>
      </c>
      <c r="AX11" s="271">
        <v>0</v>
      </c>
      <c r="AY11" s="271">
        <v>0</v>
      </c>
      <c r="AZ11" s="271">
        <v>0</v>
      </c>
      <c r="BA11" s="271">
        <v>0</v>
      </c>
      <c r="BB11" s="271">
        <v>0</v>
      </c>
      <c r="BC11" s="271">
        <v>0</v>
      </c>
      <c r="BD11" s="271">
        <v>0</v>
      </c>
      <c r="BE11" s="271">
        <v>0</v>
      </c>
      <c r="BF11" s="271">
        <v>0</v>
      </c>
      <c r="BG11" s="271">
        <v>0</v>
      </c>
      <c r="BH11" s="271">
        <v>0</v>
      </c>
      <c r="BI11" s="271">
        <v>0</v>
      </c>
      <c r="BJ11" s="271">
        <v>0</v>
      </c>
      <c r="BK11" s="271">
        <v>0</v>
      </c>
      <c r="BL11" s="271">
        <v>0</v>
      </c>
      <c r="BM11" s="271">
        <v>0</v>
      </c>
      <c r="BN11" s="271">
        <v>0</v>
      </c>
      <c r="BO11" s="271">
        <v>0</v>
      </c>
      <c r="BP11" s="271">
        <v>0</v>
      </c>
      <c r="BQ11" s="271">
        <v>0</v>
      </c>
      <c r="BR11" s="271">
        <v>0</v>
      </c>
      <c r="BS11" s="271">
        <v>0</v>
      </c>
      <c r="BT11" s="271">
        <v>0</v>
      </c>
      <c r="BU11" s="271">
        <v>0</v>
      </c>
      <c r="BV11" s="271">
        <v>0</v>
      </c>
      <c r="BW11" s="271">
        <v>0</v>
      </c>
      <c r="BX11" s="271">
        <v>0</v>
      </c>
      <c r="BY11" s="271">
        <v>0</v>
      </c>
      <c r="BZ11" s="271">
        <v>0</v>
      </c>
      <c r="CA11" s="271">
        <v>0</v>
      </c>
      <c r="CB11" s="271">
        <v>0</v>
      </c>
      <c r="CC11" s="271">
        <v>0</v>
      </c>
      <c r="CD11" s="271">
        <v>0</v>
      </c>
      <c r="CE11" s="271">
        <v>0</v>
      </c>
      <c r="CF11" s="271">
        <v>0</v>
      </c>
      <c r="CG11" s="271">
        <v>0</v>
      </c>
      <c r="CH11" s="271">
        <v>0</v>
      </c>
      <c r="CI11" s="271">
        <v>0</v>
      </c>
      <c r="CJ11" s="271">
        <v>0</v>
      </c>
      <c r="CK11" s="271">
        <v>0</v>
      </c>
      <c r="CL11" s="271">
        <v>0</v>
      </c>
      <c r="CM11" s="271">
        <v>0</v>
      </c>
      <c r="CN11" s="271">
        <v>0</v>
      </c>
      <c r="CO11" s="271">
        <v>0</v>
      </c>
      <c r="CP11" s="271">
        <v>0</v>
      </c>
      <c r="CQ11" s="271">
        <v>0</v>
      </c>
      <c r="CR11" s="271">
        <v>0</v>
      </c>
      <c r="CS11" s="271">
        <v>0</v>
      </c>
      <c r="CT11" s="271">
        <v>0</v>
      </c>
      <c r="CU11" s="271">
        <v>0</v>
      </c>
      <c r="CV11" s="271">
        <v>0</v>
      </c>
      <c r="CW11" s="271">
        <v>0</v>
      </c>
      <c r="CX11" s="271">
        <v>0</v>
      </c>
      <c r="CY11" s="271">
        <v>0</v>
      </c>
      <c r="CZ11" s="271">
        <v>0</v>
      </c>
      <c r="DA11" s="271">
        <v>0</v>
      </c>
      <c r="DB11" s="271">
        <v>0</v>
      </c>
      <c r="DC11" s="271">
        <v>0</v>
      </c>
      <c r="DD11" s="271">
        <v>0</v>
      </c>
      <c r="DE11" s="271">
        <v>0</v>
      </c>
      <c r="DF11" s="271">
        <v>0</v>
      </c>
      <c r="DG11" s="271">
        <v>0</v>
      </c>
      <c r="DH11" s="271">
        <v>0</v>
      </c>
      <c r="DI11" s="271">
        <v>0</v>
      </c>
      <c r="DJ11" s="271">
        <v>0</v>
      </c>
      <c r="DK11" s="271">
        <v>0</v>
      </c>
      <c r="DL11" s="271">
        <v>0</v>
      </c>
      <c r="DM11" s="271">
        <v>0</v>
      </c>
      <c r="DN11" s="271">
        <v>0</v>
      </c>
      <c r="DO11" s="271">
        <v>0</v>
      </c>
      <c r="DP11" s="271">
        <v>0</v>
      </c>
      <c r="DQ11" s="271">
        <v>0</v>
      </c>
      <c r="DR11" s="271">
        <v>0</v>
      </c>
      <c r="DS11" s="271">
        <v>0</v>
      </c>
      <c r="DT11" s="271">
        <v>0</v>
      </c>
      <c r="DU11" s="271">
        <v>0</v>
      </c>
      <c r="DV11" s="271">
        <v>0</v>
      </c>
      <c r="DW11" s="271">
        <v>0</v>
      </c>
      <c r="DX11" s="271">
        <v>0</v>
      </c>
      <c r="DY11" s="271">
        <v>0</v>
      </c>
      <c r="DZ11" s="271">
        <v>0</v>
      </c>
      <c r="EA11" s="271">
        <v>0</v>
      </c>
      <c r="EB11" s="271">
        <v>0</v>
      </c>
      <c r="EC11" s="271">
        <v>0</v>
      </c>
      <c r="ED11" s="271">
        <v>0</v>
      </c>
      <c r="EE11" s="271">
        <v>0</v>
      </c>
      <c r="EF11" s="271">
        <v>0</v>
      </c>
      <c r="EG11" s="271">
        <v>0</v>
      </c>
      <c r="EH11" s="271">
        <v>0</v>
      </c>
      <c r="EI11" s="271">
        <v>0</v>
      </c>
      <c r="EJ11" s="271">
        <v>0</v>
      </c>
      <c r="EK11" s="271">
        <v>0</v>
      </c>
      <c r="EL11" s="271">
        <v>0</v>
      </c>
      <c r="EM11" s="271">
        <v>0</v>
      </c>
      <c r="EN11" s="271">
        <v>0</v>
      </c>
      <c r="EO11" s="271">
        <v>0</v>
      </c>
      <c r="EP11" s="271">
        <v>0</v>
      </c>
      <c r="EQ11" s="271">
        <v>0</v>
      </c>
      <c r="ER11" s="271">
        <v>0</v>
      </c>
      <c r="ES11" s="271">
        <v>0</v>
      </c>
      <c r="ET11" s="271">
        <v>0</v>
      </c>
      <c r="EU11" s="271">
        <v>0</v>
      </c>
      <c r="EV11" s="271">
        <v>0</v>
      </c>
      <c r="EW11" s="271">
        <v>0</v>
      </c>
      <c r="EX11" s="271">
        <v>0</v>
      </c>
      <c r="EY11" s="271">
        <v>0</v>
      </c>
      <c r="EZ11" s="271">
        <v>0</v>
      </c>
      <c r="FA11" s="271">
        <v>0</v>
      </c>
      <c r="FB11" s="271">
        <v>0</v>
      </c>
      <c r="FC11" s="271">
        <v>0</v>
      </c>
      <c r="FD11" s="271">
        <v>0</v>
      </c>
      <c r="FE11" s="271">
        <v>0</v>
      </c>
      <c r="FF11" s="271">
        <v>0</v>
      </c>
      <c r="FG11" s="271">
        <v>0</v>
      </c>
      <c r="FH11" s="271">
        <v>0</v>
      </c>
      <c r="FI11" s="271">
        <v>0</v>
      </c>
      <c r="FJ11" s="271">
        <v>0</v>
      </c>
      <c r="FK11" s="271">
        <v>0</v>
      </c>
      <c r="FL11" s="271">
        <v>0</v>
      </c>
      <c r="FM11" s="271">
        <v>0</v>
      </c>
      <c r="FN11" s="271">
        <v>0</v>
      </c>
      <c r="FO11" s="271">
        <v>0</v>
      </c>
      <c r="FP11" s="271">
        <v>0</v>
      </c>
      <c r="FQ11" s="271">
        <v>0</v>
      </c>
      <c r="FR11" s="271">
        <v>0</v>
      </c>
      <c r="FS11" s="271">
        <v>0</v>
      </c>
      <c r="FT11" s="271">
        <v>0</v>
      </c>
      <c r="FU11" s="271">
        <v>0</v>
      </c>
      <c r="FV11" s="271">
        <v>0</v>
      </c>
      <c r="FW11" s="271">
        <v>0</v>
      </c>
      <c r="FX11" s="271">
        <v>0</v>
      </c>
      <c r="FY11" s="271">
        <v>0</v>
      </c>
      <c r="FZ11" s="271">
        <v>0</v>
      </c>
      <c r="GA11" s="271">
        <v>0</v>
      </c>
      <c r="GB11" s="271">
        <v>0</v>
      </c>
      <c r="GC11" s="271">
        <v>0</v>
      </c>
      <c r="GD11" s="271">
        <v>0</v>
      </c>
      <c r="GE11" s="271">
        <v>0</v>
      </c>
      <c r="GF11" s="271">
        <v>0</v>
      </c>
      <c r="GG11" s="271">
        <v>0</v>
      </c>
      <c r="GH11" s="271">
        <v>0</v>
      </c>
      <c r="GI11" s="271">
        <v>0</v>
      </c>
      <c r="GJ11" s="271">
        <v>0</v>
      </c>
      <c r="GK11" s="271">
        <v>0</v>
      </c>
      <c r="GL11" s="271">
        <v>0</v>
      </c>
      <c r="GM11" s="271">
        <v>0</v>
      </c>
      <c r="GN11" s="271">
        <v>0</v>
      </c>
      <c r="GO11" s="271">
        <v>0</v>
      </c>
      <c r="GP11" s="271">
        <v>0</v>
      </c>
      <c r="GQ11" s="271">
        <v>0</v>
      </c>
      <c r="GR11" s="271">
        <v>0</v>
      </c>
      <c r="GS11" s="271">
        <v>0</v>
      </c>
      <c r="GT11" s="271">
        <v>0</v>
      </c>
      <c r="GU11" s="271">
        <v>0</v>
      </c>
      <c r="GV11" s="271">
        <v>0</v>
      </c>
      <c r="GW11" s="271">
        <v>0</v>
      </c>
      <c r="GX11" s="271">
        <v>0</v>
      </c>
      <c r="GY11" s="271">
        <v>0</v>
      </c>
      <c r="GZ11" s="271">
        <v>0</v>
      </c>
      <c r="HA11" s="271">
        <v>0</v>
      </c>
      <c r="HB11" s="271">
        <v>0</v>
      </c>
      <c r="HC11" s="271">
        <v>0</v>
      </c>
      <c r="HD11" s="271">
        <v>0</v>
      </c>
      <c r="HE11" s="271">
        <v>0</v>
      </c>
      <c r="HF11" s="271">
        <v>0</v>
      </c>
      <c r="HG11" s="271">
        <v>0</v>
      </c>
      <c r="HH11" s="271">
        <v>0</v>
      </c>
      <c r="HI11" s="271">
        <v>0</v>
      </c>
      <c r="HJ11" s="271">
        <v>0</v>
      </c>
      <c r="HK11" s="271">
        <v>0</v>
      </c>
      <c r="HL11" s="271">
        <v>0</v>
      </c>
      <c r="HM11" s="271">
        <v>0</v>
      </c>
      <c r="HN11" s="271">
        <v>0</v>
      </c>
      <c r="HO11" s="271">
        <v>0</v>
      </c>
      <c r="HP11" s="271">
        <v>0</v>
      </c>
      <c r="HQ11" s="271">
        <v>0</v>
      </c>
      <c r="HR11" s="271">
        <v>0</v>
      </c>
      <c r="HS11" s="271">
        <v>0</v>
      </c>
      <c r="HT11" s="271"/>
      <c r="HU11" s="271"/>
      <c r="HV11" s="271"/>
      <c r="HW11" s="271"/>
      <c r="HX11" s="271"/>
      <c r="HY11" s="271"/>
      <c r="HZ11" s="271"/>
      <c r="IA11" s="271"/>
    </row>
    <row r="12" spans="1:235">
      <c r="A12" s="270"/>
      <c r="B12" s="280">
        <v>45647.1875</v>
      </c>
      <c r="C12" s="271">
        <v>0</v>
      </c>
      <c r="D12" s="271">
        <v>0</v>
      </c>
      <c r="E12" s="271">
        <v>0</v>
      </c>
      <c r="F12" s="271">
        <v>0</v>
      </c>
      <c r="G12" s="271">
        <v>0</v>
      </c>
      <c r="H12" s="271">
        <v>0</v>
      </c>
      <c r="I12" s="271">
        <v>0</v>
      </c>
      <c r="J12" s="271">
        <v>0</v>
      </c>
      <c r="K12" s="271">
        <v>0</v>
      </c>
      <c r="L12" s="271">
        <v>0</v>
      </c>
      <c r="M12" s="271">
        <v>0</v>
      </c>
      <c r="N12" s="271">
        <v>0</v>
      </c>
      <c r="O12" s="271">
        <v>0</v>
      </c>
      <c r="P12" s="271">
        <v>0</v>
      </c>
      <c r="Q12" s="271">
        <v>0</v>
      </c>
      <c r="R12" s="271">
        <v>0</v>
      </c>
      <c r="S12" s="271">
        <v>0</v>
      </c>
      <c r="T12" s="271">
        <v>0</v>
      </c>
      <c r="U12" s="271">
        <v>0</v>
      </c>
      <c r="V12" s="271">
        <v>0</v>
      </c>
      <c r="W12" s="271">
        <v>0</v>
      </c>
      <c r="X12" s="271">
        <v>0</v>
      </c>
      <c r="Y12" s="271">
        <v>0</v>
      </c>
      <c r="Z12" s="271">
        <v>0</v>
      </c>
      <c r="AA12" s="271">
        <v>0</v>
      </c>
      <c r="AB12" s="271">
        <v>0</v>
      </c>
      <c r="AC12" s="271">
        <v>0</v>
      </c>
      <c r="AD12" s="271">
        <v>0</v>
      </c>
      <c r="AE12" s="271">
        <v>0</v>
      </c>
      <c r="AF12" s="271">
        <v>0</v>
      </c>
      <c r="AG12" s="271">
        <v>0</v>
      </c>
      <c r="AH12" s="271">
        <v>0</v>
      </c>
      <c r="AI12" s="271">
        <v>0</v>
      </c>
      <c r="AJ12" s="271">
        <v>0</v>
      </c>
      <c r="AK12" s="271">
        <v>0</v>
      </c>
      <c r="AL12" s="271">
        <v>0</v>
      </c>
      <c r="AM12" s="271">
        <v>0</v>
      </c>
      <c r="AN12" s="271">
        <v>0</v>
      </c>
      <c r="AO12" s="271">
        <v>0</v>
      </c>
      <c r="AP12" s="271">
        <v>0</v>
      </c>
      <c r="AQ12" s="271">
        <v>0</v>
      </c>
      <c r="AR12" s="271">
        <v>0</v>
      </c>
      <c r="AS12" s="271">
        <v>0</v>
      </c>
      <c r="AT12" s="271">
        <v>0</v>
      </c>
      <c r="AU12" s="271">
        <v>0</v>
      </c>
      <c r="AV12" s="271">
        <v>0</v>
      </c>
      <c r="AW12" s="271">
        <v>0</v>
      </c>
      <c r="AX12" s="271">
        <v>0</v>
      </c>
      <c r="AY12" s="271">
        <v>0</v>
      </c>
      <c r="AZ12" s="271">
        <v>0</v>
      </c>
      <c r="BA12" s="271">
        <v>0</v>
      </c>
      <c r="BB12" s="271">
        <v>0</v>
      </c>
      <c r="BC12" s="271">
        <v>0</v>
      </c>
      <c r="BD12" s="271">
        <v>0</v>
      </c>
      <c r="BE12" s="271">
        <v>0</v>
      </c>
      <c r="BF12" s="271">
        <v>0</v>
      </c>
      <c r="BG12" s="271">
        <v>0</v>
      </c>
      <c r="BH12" s="271">
        <v>0</v>
      </c>
      <c r="BI12" s="271">
        <v>0</v>
      </c>
      <c r="BJ12" s="271">
        <v>0</v>
      </c>
      <c r="BK12" s="271">
        <v>0</v>
      </c>
      <c r="BL12" s="271">
        <v>0</v>
      </c>
      <c r="BM12" s="271">
        <v>0</v>
      </c>
      <c r="BN12" s="271">
        <v>0</v>
      </c>
      <c r="BO12" s="271">
        <v>0</v>
      </c>
      <c r="BP12" s="271">
        <v>0</v>
      </c>
      <c r="BQ12" s="271">
        <v>0</v>
      </c>
      <c r="BR12" s="271">
        <v>0</v>
      </c>
      <c r="BS12" s="271">
        <v>0</v>
      </c>
      <c r="BT12" s="271">
        <v>0</v>
      </c>
      <c r="BU12" s="271">
        <v>0</v>
      </c>
      <c r="BV12" s="271">
        <v>0</v>
      </c>
      <c r="BW12" s="271">
        <v>0</v>
      </c>
      <c r="BX12" s="271">
        <v>0</v>
      </c>
      <c r="BY12" s="271">
        <v>0</v>
      </c>
      <c r="BZ12" s="271">
        <v>0</v>
      </c>
      <c r="CA12" s="271">
        <v>0</v>
      </c>
      <c r="CB12" s="271">
        <v>0</v>
      </c>
      <c r="CC12" s="271">
        <v>0</v>
      </c>
      <c r="CD12" s="271">
        <v>0</v>
      </c>
      <c r="CE12" s="271">
        <v>0</v>
      </c>
      <c r="CF12" s="271">
        <v>0</v>
      </c>
      <c r="CG12" s="271">
        <v>0</v>
      </c>
      <c r="CH12" s="271">
        <v>0</v>
      </c>
      <c r="CI12" s="271">
        <v>0</v>
      </c>
      <c r="CJ12" s="271">
        <v>0</v>
      </c>
      <c r="CK12" s="271">
        <v>0</v>
      </c>
      <c r="CL12" s="271">
        <v>0</v>
      </c>
      <c r="CM12" s="271">
        <v>0</v>
      </c>
      <c r="CN12" s="271">
        <v>0</v>
      </c>
      <c r="CO12" s="271">
        <v>0</v>
      </c>
      <c r="CP12" s="271">
        <v>0</v>
      </c>
      <c r="CQ12" s="271">
        <v>0</v>
      </c>
      <c r="CR12" s="271">
        <v>0</v>
      </c>
      <c r="CS12" s="271">
        <v>0</v>
      </c>
      <c r="CT12" s="271">
        <v>0</v>
      </c>
      <c r="CU12" s="271">
        <v>0</v>
      </c>
      <c r="CV12" s="271">
        <v>0</v>
      </c>
      <c r="CW12" s="271">
        <v>0</v>
      </c>
      <c r="CX12" s="271">
        <v>0</v>
      </c>
      <c r="CY12" s="271">
        <v>0</v>
      </c>
      <c r="CZ12" s="271">
        <v>0</v>
      </c>
      <c r="DA12" s="271">
        <v>0</v>
      </c>
      <c r="DB12" s="271">
        <v>0</v>
      </c>
      <c r="DC12" s="271">
        <v>0</v>
      </c>
      <c r="DD12" s="271">
        <v>0</v>
      </c>
      <c r="DE12" s="271">
        <v>0</v>
      </c>
      <c r="DF12" s="271">
        <v>0</v>
      </c>
      <c r="DG12" s="271">
        <v>0</v>
      </c>
      <c r="DH12" s="271">
        <v>0</v>
      </c>
      <c r="DI12" s="271">
        <v>0</v>
      </c>
      <c r="DJ12" s="271">
        <v>0</v>
      </c>
      <c r="DK12" s="271">
        <v>0</v>
      </c>
      <c r="DL12" s="271">
        <v>0</v>
      </c>
      <c r="DM12" s="271">
        <v>0</v>
      </c>
      <c r="DN12" s="271">
        <v>0</v>
      </c>
      <c r="DO12" s="271">
        <v>0</v>
      </c>
      <c r="DP12" s="271">
        <v>0</v>
      </c>
      <c r="DQ12" s="271">
        <v>0</v>
      </c>
      <c r="DR12" s="271">
        <v>0</v>
      </c>
      <c r="DS12" s="271">
        <v>0</v>
      </c>
      <c r="DT12" s="271">
        <v>0</v>
      </c>
      <c r="DU12" s="271">
        <v>0</v>
      </c>
      <c r="DV12" s="271">
        <v>0</v>
      </c>
      <c r="DW12" s="271">
        <v>0</v>
      </c>
      <c r="DX12" s="271">
        <v>0</v>
      </c>
      <c r="DY12" s="271">
        <v>0</v>
      </c>
      <c r="DZ12" s="271">
        <v>0</v>
      </c>
      <c r="EA12" s="271">
        <v>0</v>
      </c>
      <c r="EB12" s="271">
        <v>0</v>
      </c>
      <c r="EC12" s="271">
        <v>0</v>
      </c>
      <c r="ED12" s="271">
        <v>0</v>
      </c>
      <c r="EE12" s="271">
        <v>0</v>
      </c>
      <c r="EF12" s="271">
        <v>0</v>
      </c>
      <c r="EG12" s="271">
        <v>0</v>
      </c>
      <c r="EH12" s="271">
        <v>0</v>
      </c>
      <c r="EI12" s="271">
        <v>0</v>
      </c>
      <c r="EJ12" s="271">
        <v>0</v>
      </c>
      <c r="EK12" s="271">
        <v>0</v>
      </c>
      <c r="EL12" s="271">
        <v>0</v>
      </c>
      <c r="EM12" s="271">
        <v>0</v>
      </c>
      <c r="EN12" s="271">
        <v>0</v>
      </c>
      <c r="EO12" s="271">
        <v>0</v>
      </c>
      <c r="EP12" s="271">
        <v>0</v>
      </c>
      <c r="EQ12" s="271">
        <v>0</v>
      </c>
      <c r="ER12" s="271">
        <v>0</v>
      </c>
      <c r="ES12" s="271">
        <v>0</v>
      </c>
      <c r="ET12" s="271">
        <v>0</v>
      </c>
      <c r="EU12" s="271">
        <v>0</v>
      </c>
      <c r="EV12" s="271">
        <v>0</v>
      </c>
      <c r="EW12" s="271">
        <v>0</v>
      </c>
      <c r="EX12" s="271">
        <v>0</v>
      </c>
      <c r="EY12" s="271">
        <v>0</v>
      </c>
      <c r="EZ12" s="271">
        <v>0</v>
      </c>
      <c r="FA12" s="271">
        <v>0</v>
      </c>
      <c r="FB12" s="271">
        <v>0</v>
      </c>
      <c r="FC12" s="271">
        <v>0</v>
      </c>
      <c r="FD12" s="271">
        <v>0</v>
      </c>
      <c r="FE12" s="271">
        <v>0</v>
      </c>
      <c r="FF12" s="271">
        <v>0</v>
      </c>
      <c r="FG12" s="271">
        <v>0</v>
      </c>
      <c r="FH12" s="271">
        <v>0</v>
      </c>
      <c r="FI12" s="271">
        <v>0</v>
      </c>
      <c r="FJ12" s="271">
        <v>0</v>
      </c>
      <c r="FK12" s="271">
        <v>0</v>
      </c>
      <c r="FL12" s="271">
        <v>0</v>
      </c>
      <c r="FM12" s="271">
        <v>0</v>
      </c>
      <c r="FN12" s="271">
        <v>0</v>
      </c>
      <c r="FO12" s="271">
        <v>0</v>
      </c>
      <c r="FP12" s="271">
        <v>0</v>
      </c>
      <c r="FQ12" s="271">
        <v>0</v>
      </c>
      <c r="FR12" s="271">
        <v>0</v>
      </c>
      <c r="FS12" s="271">
        <v>0</v>
      </c>
      <c r="FT12" s="271">
        <v>0</v>
      </c>
      <c r="FU12" s="271">
        <v>0</v>
      </c>
      <c r="FV12" s="271">
        <v>0</v>
      </c>
      <c r="FW12" s="271">
        <v>0</v>
      </c>
      <c r="FX12" s="271">
        <v>0</v>
      </c>
      <c r="FY12" s="271">
        <v>0</v>
      </c>
      <c r="FZ12" s="271">
        <v>0</v>
      </c>
      <c r="GA12" s="271">
        <v>0</v>
      </c>
      <c r="GB12" s="271">
        <v>0</v>
      </c>
      <c r="GC12" s="271">
        <v>0</v>
      </c>
      <c r="GD12" s="271">
        <v>0</v>
      </c>
      <c r="GE12" s="271">
        <v>0</v>
      </c>
      <c r="GF12" s="271">
        <v>0</v>
      </c>
      <c r="GG12" s="271">
        <v>0</v>
      </c>
      <c r="GH12" s="271">
        <v>0</v>
      </c>
      <c r="GI12" s="271">
        <v>0</v>
      </c>
      <c r="GJ12" s="271">
        <v>0</v>
      </c>
      <c r="GK12" s="271">
        <v>0</v>
      </c>
      <c r="GL12" s="271">
        <v>0</v>
      </c>
      <c r="GM12" s="271">
        <v>0</v>
      </c>
      <c r="GN12" s="271">
        <v>0</v>
      </c>
      <c r="GO12" s="271">
        <v>0</v>
      </c>
      <c r="GP12" s="271">
        <v>0</v>
      </c>
      <c r="GQ12" s="271">
        <v>0</v>
      </c>
      <c r="GR12" s="271">
        <v>0</v>
      </c>
      <c r="GS12" s="271">
        <v>0</v>
      </c>
      <c r="GT12" s="271">
        <v>0</v>
      </c>
      <c r="GU12" s="271">
        <v>0</v>
      </c>
      <c r="GV12" s="271">
        <v>0</v>
      </c>
      <c r="GW12" s="271">
        <v>0</v>
      </c>
      <c r="GX12" s="271">
        <v>0</v>
      </c>
      <c r="GY12" s="271">
        <v>0</v>
      </c>
      <c r="GZ12" s="271">
        <v>0</v>
      </c>
      <c r="HA12" s="271">
        <v>0</v>
      </c>
      <c r="HB12" s="271">
        <v>0</v>
      </c>
      <c r="HC12" s="271">
        <v>0</v>
      </c>
      <c r="HD12" s="271">
        <v>0</v>
      </c>
      <c r="HE12" s="271">
        <v>0</v>
      </c>
      <c r="HF12" s="271">
        <v>0</v>
      </c>
      <c r="HG12" s="271">
        <v>0</v>
      </c>
      <c r="HH12" s="271">
        <v>0</v>
      </c>
      <c r="HI12" s="271">
        <v>0</v>
      </c>
      <c r="HJ12" s="271">
        <v>0</v>
      </c>
      <c r="HK12" s="271">
        <v>0</v>
      </c>
      <c r="HL12" s="271">
        <v>0</v>
      </c>
      <c r="HM12" s="271">
        <v>0</v>
      </c>
      <c r="HN12" s="271">
        <v>0</v>
      </c>
      <c r="HO12" s="271">
        <v>0</v>
      </c>
      <c r="HP12" s="271">
        <v>0</v>
      </c>
      <c r="HQ12" s="271">
        <v>0</v>
      </c>
      <c r="HR12" s="271">
        <v>0</v>
      </c>
      <c r="HS12" s="271">
        <v>0</v>
      </c>
      <c r="HT12" s="271"/>
      <c r="HU12" s="271"/>
      <c r="HV12" s="271"/>
      <c r="HW12" s="271"/>
      <c r="HX12" s="271"/>
      <c r="HY12" s="271"/>
      <c r="HZ12" s="271"/>
      <c r="IA12" s="271"/>
    </row>
    <row r="13" spans="1:235">
      <c r="A13" s="270"/>
      <c r="B13" s="280">
        <v>45647.208333333336</v>
      </c>
      <c r="C13" s="271">
        <v>0</v>
      </c>
      <c r="D13" s="271">
        <v>0</v>
      </c>
      <c r="E13" s="271">
        <v>0</v>
      </c>
      <c r="F13" s="271">
        <v>0</v>
      </c>
      <c r="G13" s="271">
        <v>0</v>
      </c>
      <c r="H13" s="271">
        <v>0</v>
      </c>
      <c r="I13" s="271">
        <v>0</v>
      </c>
      <c r="J13" s="271">
        <v>0</v>
      </c>
      <c r="K13" s="271">
        <v>0</v>
      </c>
      <c r="L13" s="271">
        <v>0</v>
      </c>
      <c r="M13" s="271">
        <v>0</v>
      </c>
      <c r="N13" s="271">
        <v>0</v>
      </c>
      <c r="O13" s="271">
        <v>0</v>
      </c>
      <c r="P13" s="271">
        <v>0</v>
      </c>
      <c r="Q13" s="271">
        <v>0</v>
      </c>
      <c r="R13" s="271">
        <v>0</v>
      </c>
      <c r="S13" s="271">
        <v>0</v>
      </c>
      <c r="T13" s="271">
        <v>0</v>
      </c>
      <c r="U13" s="271">
        <v>0</v>
      </c>
      <c r="V13" s="271">
        <v>0</v>
      </c>
      <c r="W13" s="271">
        <v>0</v>
      </c>
      <c r="X13" s="271">
        <v>0</v>
      </c>
      <c r="Y13" s="271">
        <v>0</v>
      </c>
      <c r="Z13" s="271">
        <v>0</v>
      </c>
      <c r="AA13" s="271">
        <v>0</v>
      </c>
      <c r="AB13" s="271">
        <v>0</v>
      </c>
      <c r="AC13" s="271">
        <v>0</v>
      </c>
      <c r="AD13" s="271">
        <v>0</v>
      </c>
      <c r="AE13" s="271">
        <v>0</v>
      </c>
      <c r="AF13" s="271">
        <v>0</v>
      </c>
      <c r="AG13" s="271">
        <v>0</v>
      </c>
      <c r="AH13" s="271">
        <v>0</v>
      </c>
      <c r="AI13" s="271">
        <v>0</v>
      </c>
      <c r="AJ13" s="271">
        <v>0</v>
      </c>
      <c r="AK13" s="271">
        <v>0</v>
      </c>
      <c r="AL13" s="271">
        <v>0</v>
      </c>
      <c r="AM13" s="271">
        <v>0</v>
      </c>
      <c r="AN13" s="271">
        <v>0</v>
      </c>
      <c r="AO13" s="271">
        <v>0</v>
      </c>
      <c r="AP13" s="271">
        <v>0</v>
      </c>
      <c r="AQ13" s="271">
        <v>0</v>
      </c>
      <c r="AR13" s="271">
        <v>0</v>
      </c>
      <c r="AS13" s="271">
        <v>0</v>
      </c>
      <c r="AT13" s="271">
        <v>0</v>
      </c>
      <c r="AU13" s="271">
        <v>0</v>
      </c>
      <c r="AV13" s="271">
        <v>0</v>
      </c>
      <c r="AW13" s="271">
        <v>0</v>
      </c>
      <c r="AX13" s="271">
        <v>0</v>
      </c>
      <c r="AY13" s="271">
        <v>0</v>
      </c>
      <c r="AZ13" s="271">
        <v>0</v>
      </c>
      <c r="BA13" s="271">
        <v>0</v>
      </c>
      <c r="BB13" s="271">
        <v>0</v>
      </c>
      <c r="BC13" s="271">
        <v>0</v>
      </c>
      <c r="BD13" s="271">
        <v>0</v>
      </c>
      <c r="BE13" s="271">
        <v>0</v>
      </c>
      <c r="BF13" s="271">
        <v>0</v>
      </c>
      <c r="BG13" s="271">
        <v>0</v>
      </c>
      <c r="BH13" s="271">
        <v>0</v>
      </c>
      <c r="BI13" s="271">
        <v>0</v>
      </c>
      <c r="BJ13" s="271">
        <v>0</v>
      </c>
      <c r="BK13" s="271">
        <v>0</v>
      </c>
      <c r="BL13" s="271">
        <v>0</v>
      </c>
      <c r="BM13" s="271">
        <v>0</v>
      </c>
      <c r="BN13" s="271">
        <v>0</v>
      </c>
      <c r="BO13" s="271">
        <v>0</v>
      </c>
      <c r="BP13" s="271">
        <v>0</v>
      </c>
      <c r="BQ13" s="271">
        <v>0</v>
      </c>
      <c r="BR13" s="271">
        <v>0</v>
      </c>
      <c r="BS13" s="271">
        <v>0</v>
      </c>
      <c r="BT13" s="271">
        <v>0</v>
      </c>
      <c r="BU13" s="271">
        <v>0</v>
      </c>
      <c r="BV13" s="271">
        <v>0</v>
      </c>
      <c r="BW13" s="271">
        <v>0</v>
      </c>
      <c r="BX13" s="271">
        <v>0</v>
      </c>
      <c r="BY13" s="271">
        <v>0</v>
      </c>
      <c r="BZ13" s="271">
        <v>0</v>
      </c>
      <c r="CA13" s="271">
        <v>0</v>
      </c>
      <c r="CB13" s="271">
        <v>0</v>
      </c>
      <c r="CC13" s="271">
        <v>0</v>
      </c>
      <c r="CD13" s="271">
        <v>0</v>
      </c>
      <c r="CE13" s="271">
        <v>0</v>
      </c>
      <c r="CF13" s="271">
        <v>0</v>
      </c>
      <c r="CG13" s="271">
        <v>0</v>
      </c>
      <c r="CH13" s="271">
        <v>0</v>
      </c>
      <c r="CI13" s="271">
        <v>0</v>
      </c>
      <c r="CJ13" s="271">
        <v>0</v>
      </c>
      <c r="CK13" s="271">
        <v>0</v>
      </c>
      <c r="CL13" s="271">
        <v>0</v>
      </c>
      <c r="CM13" s="271">
        <v>0</v>
      </c>
      <c r="CN13" s="271">
        <v>0</v>
      </c>
      <c r="CO13" s="271">
        <v>0</v>
      </c>
      <c r="CP13" s="271">
        <v>0</v>
      </c>
      <c r="CQ13" s="271">
        <v>0</v>
      </c>
      <c r="CR13" s="271">
        <v>0</v>
      </c>
      <c r="CS13" s="271">
        <v>0</v>
      </c>
      <c r="CT13" s="271">
        <v>0</v>
      </c>
      <c r="CU13" s="271">
        <v>0</v>
      </c>
      <c r="CV13" s="271">
        <v>0</v>
      </c>
      <c r="CW13" s="271">
        <v>0</v>
      </c>
      <c r="CX13" s="271">
        <v>0</v>
      </c>
      <c r="CY13" s="271">
        <v>0</v>
      </c>
      <c r="CZ13" s="271">
        <v>0</v>
      </c>
      <c r="DA13" s="271">
        <v>0</v>
      </c>
      <c r="DB13" s="271">
        <v>0</v>
      </c>
      <c r="DC13" s="271">
        <v>0</v>
      </c>
      <c r="DD13" s="271">
        <v>0</v>
      </c>
      <c r="DE13" s="271">
        <v>0</v>
      </c>
      <c r="DF13" s="271">
        <v>0</v>
      </c>
      <c r="DG13" s="271">
        <v>0</v>
      </c>
      <c r="DH13" s="271">
        <v>0</v>
      </c>
      <c r="DI13" s="271">
        <v>0</v>
      </c>
      <c r="DJ13" s="271">
        <v>0</v>
      </c>
      <c r="DK13" s="271">
        <v>0</v>
      </c>
      <c r="DL13" s="271">
        <v>0</v>
      </c>
      <c r="DM13" s="271">
        <v>0</v>
      </c>
      <c r="DN13" s="271">
        <v>0</v>
      </c>
      <c r="DO13" s="271">
        <v>0</v>
      </c>
      <c r="DP13" s="271">
        <v>0</v>
      </c>
      <c r="DQ13" s="271">
        <v>0</v>
      </c>
      <c r="DR13" s="271">
        <v>0</v>
      </c>
      <c r="DS13" s="271">
        <v>0</v>
      </c>
      <c r="DT13" s="271">
        <v>0</v>
      </c>
      <c r="DU13" s="271">
        <v>0</v>
      </c>
      <c r="DV13" s="271">
        <v>0</v>
      </c>
      <c r="DW13" s="271">
        <v>0</v>
      </c>
      <c r="DX13" s="271">
        <v>0</v>
      </c>
      <c r="DY13" s="271">
        <v>0</v>
      </c>
      <c r="DZ13" s="271">
        <v>0</v>
      </c>
      <c r="EA13" s="271">
        <v>0</v>
      </c>
      <c r="EB13" s="271">
        <v>0</v>
      </c>
      <c r="EC13" s="271">
        <v>0</v>
      </c>
      <c r="ED13" s="271">
        <v>0</v>
      </c>
      <c r="EE13" s="271">
        <v>0</v>
      </c>
      <c r="EF13" s="271">
        <v>0</v>
      </c>
      <c r="EG13" s="271">
        <v>0</v>
      </c>
      <c r="EH13" s="271">
        <v>0</v>
      </c>
      <c r="EI13" s="271">
        <v>0</v>
      </c>
      <c r="EJ13" s="271">
        <v>0</v>
      </c>
      <c r="EK13" s="271">
        <v>0</v>
      </c>
      <c r="EL13" s="271">
        <v>0</v>
      </c>
      <c r="EM13" s="271">
        <v>0</v>
      </c>
      <c r="EN13" s="271">
        <v>0</v>
      </c>
      <c r="EO13" s="271">
        <v>0</v>
      </c>
      <c r="EP13" s="271">
        <v>0</v>
      </c>
      <c r="EQ13" s="271">
        <v>0</v>
      </c>
      <c r="ER13" s="271">
        <v>0</v>
      </c>
      <c r="ES13" s="271">
        <v>0</v>
      </c>
      <c r="ET13" s="271">
        <v>0</v>
      </c>
      <c r="EU13" s="271">
        <v>0</v>
      </c>
      <c r="EV13" s="271">
        <v>0</v>
      </c>
      <c r="EW13" s="271">
        <v>0</v>
      </c>
      <c r="EX13" s="271">
        <v>0</v>
      </c>
      <c r="EY13" s="271">
        <v>0</v>
      </c>
      <c r="EZ13" s="271">
        <v>0</v>
      </c>
      <c r="FA13" s="271">
        <v>0</v>
      </c>
      <c r="FB13" s="271">
        <v>0</v>
      </c>
      <c r="FC13" s="271">
        <v>0</v>
      </c>
      <c r="FD13" s="271">
        <v>0</v>
      </c>
      <c r="FE13" s="271">
        <v>0</v>
      </c>
      <c r="FF13" s="271">
        <v>0</v>
      </c>
      <c r="FG13" s="271">
        <v>0</v>
      </c>
      <c r="FH13" s="271">
        <v>0</v>
      </c>
      <c r="FI13" s="271">
        <v>0</v>
      </c>
      <c r="FJ13" s="271">
        <v>0</v>
      </c>
      <c r="FK13" s="271">
        <v>0</v>
      </c>
      <c r="FL13" s="271">
        <v>0</v>
      </c>
      <c r="FM13" s="271">
        <v>0</v>
      </c>
      <c r="FN13" s="271">
        <v>0</v>
      </c>
      <c r="FO13" s="271">
        <v>0</v>
      </c>
      <c r="FP13" s="271">
        <v>0</v>
      </c>
      <c r="FQ13" s="271">
        <v>0</v>
      </c>
      <c r="FR13" s="271">
        <v>0</v>
      </c>
      <c r="FS13" s="271">
        <v>0</v>
      </c>
      <c r="FT13" s="271">
        <v>0</v>
      </c>
      <c r="FU13" s="271">
        <v>0</v>
      </c>
      <c r="FV13" s="271">
        <v>0</v>
      </c>
      <c r="FW13" s="271">
        <v>0</v>
      </c>
      <c r="FX13" s="271">
        <v>0</v>
      </c>
      <c r="FY13" s="271">
        <v>0</v>
      </c>
      <c r="FZ13" s="271">
        <v>0</v>
      </c>
      <c r="GA13" s="271">
        <v>0</v>
      </c>
      <c r="GB13" s="271">
        <v>0</v>
      </c>
      <c r="GC13" s="271">
        <v>0</v>
      </c>
      <c r="GD13" s="271">
        <v>0</v>
      </c>
      <c r="GE13" s="271">
        <v>0</v>
      </c>
      <c r="GF13" s="271">
        <v>0</v>
      </c>
      <c r="GG13" s="271">
        <v>0</v>
      </c>
      <c r="GH13" s="271">
        <v>0</v>
      </c>
      <c r="GI13" s="271">
        <v>0</v>
      </c>
      <c r="GJ13" s="271">
        <v>0</v>
      </c>
      <c r="GK13" s="271">
        <v>0</v>
      </c>
      <c r="GL13" s="271">
        <v>0</v>
      </c>
      <c r="GM13" s="271">
        <v>0</v>
      </c>
      <c r="GN13" s="271">
        <v>0</v>
      </c>
      <c r="GO13" s="271">
        <v>0</v>
      </c>
      <c r="GP13" s="271">
        <v>0</v>
      </c>
      <c r="GQ13" s="271">
        <v>0</v>
      </c>
      <c r="GR13" s="271">
        <v>0</v>
      </c>
      <c r="GS13" s="271">
        <v>0</v>
      </c>
      <c r="GT13" s="271">
        <v>0</v>
      </c>
      <c r="GU13" s="271">
        <v>0</v>
      </c>
      <c r="GV13" s="271">
        <v>0</v>
      </c>
      <c r="GW13" s="271">
        <v>0</v>
      </c>
      <c r="GX13" s="271">
        <v>0</v>
      </c>
      <c r="GY13" s="271">
        <v>0</v>
      </c>
      <c r="GZ13" s="271">
        <v>0</v>
      </c>
      <c r="HA13" s="271">
        <v>0</v>
      </c>
      <c r="HB13" s="271">
        <v>0</v>
      </c>
      <c r="HC13" s="271">
        <v>0</v>
      </c>
      <c r="HD13" s="271">
        <v>0</v>
      </c>
      <c r="HE13" s="271">
        <v>0</v>
      </c>
      <c r="HF13" s="271">
        <v>0</v>
      </c>
      <c r="HG13" s="271">
        <v>0</v>
      </c>
      <c r="HH13" s="271">
        <v>0</v>
      </c>
      <c r="HI13" s="271">
        <v>0</v>
      </c>
      <c r="HJ13" s="271">
        <v>0</v>
      </c>
      <c r="HK13" s="271">
        <v>0</v>
      </c>
      <c r="HL13" s="271">
        <v>0</v>
      </c>
      <c r="HM13" s="271">
        <v>0</v>
      </c>
      <c r="HN13" s="271">
        <v>0</v>
      </c>
      <c r="HO13" s="271">
        <v>0</v>
      </c>
      <c r="HP13" s="271">
        <v>0</v>
      </c>
      <c r="HQ13" s="271">
        <v>0</v>
      </c>
      <c r="HR13" s="271">
        <v>0</v>
      </c>
      <c r="HS13" s="271">
        <v>0</v>
      </c>
      <c r="HT13" s="271"/>
      <c r="HU13" s="271"/>
      <c r="HV13" s="271"/>
      <c r="HW13" s="271"/>
      <c r="HX13" s="271"/>
      <c r="HY13" s="271"/>
      <c r="HZ13" s="271"/>
      <c r="IA13" s="271"/>
    </row>
    <row r="14" spans="1:235">
      <c r="A14" s="270"/>
      <c r="B14" s="280">
        <v>45647.229166666664</v>
      </c>
      <c r="C14" s="271">
        <v>0</v>
      </c>
      <c r="D14" s="271">
        <v>0</v>
      </c>
      <c r="E14" s="271">
        <v>0</v>
      </c>
      <c r="F14" s="271">
        <v>0</v>
      </c>
      <c r="G14" s="271">
        <v>0</v>
      </c>
      <c r="H14" s="271">
        <v>0</v>
      </c>
      <c r="I14" s="271">
        <v>0</v>
      </c>
      <c r="J14" s="271">
        <v>0</v>
      </c>
      <c r="K14" s="271">
        <v>0</v>
      </c>
      <c r="L14" s="271">
        <v>0</v>
      </c>
      <c r="M14" s="271">
        <v>0</v>
      </c>
      <c r="N14" s="271">
        <v>0</v>
      </c>
      <c r="O14" s="271">
        <v>0</v>
      </c>
      <c r="P14" s="271">
        <v>0</v>
      </c>
      <c r="Q14" s="271">
        <v>0</v>
      </c>
      <c r="R14" s="271">
        <v>0</v>
      </c>
      <c r="S14" s="271">
        <v>0</v>
      </c>
      <c r="T14" s="271">
        <v>0</v>
      </c>
      <c r="U14" s="271">
        <v>0</v>
      </c>
      <c r="V14" s="271">
        <v>0</v>
      </c>
      <c r="W14" s="271">
        <v>0</v>
      </c>
      <c r="X14" s="271">
        <v>0</v>
      </c>
      <c r="Y14" s="271">
        <v>0</v>
      </c>
      <c r="Z14" s="271">
        <v>0</v>
      </c>
      <c r="AA14" s="271">
        <v>0</v>
      </c>
      <c r="AB14" s="271">
        <v>0</v>
      </c>
      <c r="AC14" s="271">
        <v>0</v>
      </c>
      <c r="AD14" s="271">
        <v>0</v>
      </c>
      <c r="AE14" s="271">
        <v>0</v>
      </c>
      <c r="AF14" s="271">
        <v>0</v>
      </c>
      <c r="AG14" s="271">
        <v>0</v>
      </c>
      <c r="AH14" s="271">
        <v>0</v>
      </c>
      <c r="AI14" s="271">
        <v>0</v>
      </c>
      <c r="AJ14" s="271">
        <v>0</v>
      </c>
      <c r="AK14" s="271">
        <v>0</v>
      </c>
      <c r="AL14" s="271">
        <v>0</v>
      </c>
      <c r="AM14" s="271">
        <v>0</v>
      </c>
      <c r="AN14" s="271">
        <v>0</v>
      </c>
      <c r="AO14" s="271">
        <v>0</v>
      </c>
      <c r="AP14" s="271">
        <v>0</v>
      </c>
      <c r="AQ14" s="271">
        <v>0</v>
      </c>
      <c r="AR14" s="271">
        <v>0</v>
      </c>
      <c r="AS14" s="271">
        <v>0</v>
      </c>
      <c r="AT14" s="271">
        <v>0</v>
      </c>
      <c r="AU14" s="271">
        <v>0</v>
      </c>
      <c r="AV14" s="271">
        <v>0</v>
      </c>
      <c r="AW14" s="271">
        <v>0</v>
      </c>
      <c r="AX14" s="271">
        <v>0</v>
      </c>
      <c r="AY14" s="271">
        <v>0</v>
      </c>
      <c r="AZ14" s="271">
        <v>0</v>
      </c>
      <c r="BA14" s="271">
        <v>0</v>
      </c>
      <c r="BB14" s="271">
        <v>0</v>
      </c>
      <c r="BC14" s="271">
        <v>0</v>
      </c>
      <c r="BD14" s="271">
        <v>0</v>
      </c>
      <c r="BE14" s="271">
        <v>0</v>
      </c>
      <c r="BF14" s="271">
        <v>0</v>
      </c>
      <c r="BG14" s="271">
        <v>0</v>
      </c>
      <c r="BH14" s="271">
        <v>0</v>
      </c>
      <c r="BI14" s="271">
        <v>0</v>
      </c>
      <c r="BJ14" s="271">
        <v>0</v>
      </c>
      <c r="BK14" s="271">
        <v>0</v>
      </c>
      <c r="BL14" s="271">
        <v>0</v>
      </c>
      <c r="BM14" s="271">
        <v>0</v>
      </c>
      <c r="BN14" s="271">
        <v>0</v>
      </c>
      <c r="BO14" s="271">
        <v>0</v>
      </c>
      <c r="BP14" s="271">
        <v>0</v>
      </c>
      <c r="BQ14" s="271">
        <v>0</v>
      </c>
      <c r="BR14" s="271">
        <v>0</v>
      </c>
      <c r="BS14" s="271">
        <v>0</v>
      </c>
      <c r="BT14" s="271">
        <v>0</v>
      </c>
      <c r="BU14" s="271">
        <v>0</v>
      </c>
      <c r="BV14" s="271">
        <v>0</v>
      </c>
      <c r="BW14" s="271">
        <v>0</v>
      </c>
      <c r="BX14" s="271">
        <v>0</v>
      </c>
      <c r="BY14" s="271">
        <v>0</v>
      </c>
      <c r="BZ14" s="271">
        <v>0</v>
      </c>
      <c r="CA14" s="271">
        <v>0</v>
      </c>
      <c r="CB14" s="271">
        <v>0</v>
      </c>
      <c r="CC14" s="271">
        <v>0</v>
      </c>
      <c r="CD14" s="271">
        <v>0</v>
      </c>
      <c r="CE14" s="271">
        <v>0</v>
      </c>
      <c r="CF14" s="271">
        <v>0</v>
      </c>
      <c r="CG14" s="271">
        <v>0</v>
      </c>
      <c r="CH14" s="271">
        <v>0</v>
      </c>
      <c r="CI14" s="271">
        <v>0</v>
      </c>
      <c r="CJ14" s="271">
        <v>0</v>
      </c>
      <c r="CK14" s="271">
        <v>0</v>
      </c>
      <c r="CL14" s="271">
        <v>0</v>
      </c>
      <c r="CM14" s="271">
        <v>0</v>
      </c>
      <c r="CN14" s="271">
        <v>0</v>
      </c>
      <c r="CO14" s="271">
        <v>0</v>
      </c>
      <c r="CP14" s="271">
        <v>0</v>
      </c>
      <c r="CQ14" s="271">
        <v>0</v>
      </c>
      <c r="CR14" s="271">
        <v>0</v>
      </c>
      <c r="CS14" s="271">
        <v>0</v>
      </c>
      <c r="CT14" s="271">
        <v>0</v>
      </c>
      <c r="CU14" s="271">
        <v>0</v>
      </c>
      <c r="CV14" s="271">
        <v>0</v>
      </c>
      <c r="CW14" s="271">
        <v>0</v>
      </c>
      <c r="CX14" s="271">
        <v>0</v>
      </c>
      <c r="CY14" s="271">
        <v>0</v>
      </c>
      <c r="CZ14" s="271">
        <v>0</v>
      </c>
      <c r="DA14" s="271">
        <v>0</v>
      </c>
      <c r="DB14" s="271">
        <v>0</v>
      </c>
      <c r="DC14" s="271">
        <v>0</v>
      </c>
      <c r="DD14" s="271">
        <v>0</v>
      </c>
      <c r="DE14" s="271">
        <v>0</v>
      </c>
      <c r="DF14" s="271">
        <v>0</v>
      </c>
      <c r="DG14" s="271">
        <v>0</v>
      </c>
      <c r="DH14" s="271">
        <v>0</v>
      </c>
      <c r="DI14" s="271">
        <v>0</v>
      </c>
      <c r="DJ14" s="271">
        <v>0</v>
      </c>
      <c r="DK14" s="271">
        <v>0</v>
      </c>
      <c r="DL14" s="271">
        <v>0</v>
      </c>
      <c r="DM14" s="271">
        <v>0</v>
      </c>
      <c r="DN14" s="271">
        <v>0</v>
      </c>
      <c r="DO14" s="271">
        <v>0</v>
      </c>
      <c r="DP14" s="271">
        <v>0</v>
      </c>
      <c r="DQ14" s="271">
        <v>0</v>
      </c>
      <c r="DR14" s="271">
        <v>0</v>
      </c>
      <c r="DS14" s="271">
        <v>0</v>
      </c>
      <c r="DT14" s="271">
        <v>0</v>
      </c>
      <c r="DU14" s="271">
        <v>0</v>
      </c>
      <c r="DV14" s="271">
        <v>0</v>
      </c>
      <c r="DW14" s="271">
        <v>0</v>
      </c>
      <c r="DX14" s="271">
        <v>0</v>
      </c>
      <c r="DY14" s="271">
        <v>0</v>
      </c>
      <c r="DZ14" s="271">
        <v>0</v>
      </c>
      <c r="EA14" s="271">
        <v>0</v>
      </c>
      <c r="EB14" s="271">
        <v>0</v>
      </c>
      <c r="EC14" s="271">
        <v>0</v>
      </c>
      <c r="ED14" s="271">
        <v>0</v>
      </c>
      <c r="EE14" s="271">
        <v>0</v>
      </c>
      <c r="EF14" s="271">
        <v>0</v>
      </c>
      <c r="EG14" s="271">
        <v>0</v>
      </c>
      <c r="EH14" s="271">
        <v>0</v>
      </c>
      <c r="EI14" s="271">
        <v>0</v>
      </c>
      <c r="EJ14" s="271">
        <v>0</v>
      </c>
      <c r="EK14" s="271">
        <v>0</v>
      </c>
      <c r="EL14" s="271">
        <v>0</v>
      </c>
      <c r="EM14" s="271">
        <v>0</v>
      </c>
      <c r="EN14" s="271">
        <v>0</v>
      </c>
      <c r="EO14" s="271">
        <v>0</v>
      </c>
      <c r="EP14" s="271">
        <v>0</v>
      </c>
      <c r="EQ14" s="271">
        <v>0</v>
      </c>
      <c r="ER14" s="271">
        <v>0</v>
      </c>
      <c r="ES14" s="271">
        <v>0</v>
      </c>
      <c r="ET14" s="271">
        <v>0</v>
      </c>
      <c r="EU14" s="271">
        <v>0</v>
      </c>
      <c r="EV14" s="271">
        <v>0</v>
      </c>
      <c r="EW14" s="271">
        <v>0</v>
      </c>
      <c r="EX14" s="271">
        <v>0</v>
      </c>
      <c r="EY14" s="271">
        <v>0</v>
      </c>
      <c r="EZ14" s="271">
        <v>0</v>
      </c>
      <c r="FA14" s="271">
        <v>0</v>
      </c>
      <c r="FB14" s="271">
        <v>0</v>
      </c>
      <c r="FC14" s="271">
        <v>0</v>
      </c>
      <c r="FD14" s="271">
        <v>0</v>
      </c>
      <c r="FE14" s="271">
        <v>0</v>
      </c>
      <c r="FF14" s="271">
        <v>0</v>
      </c>
      <c r="FG14" s="271">
        <v>0</v>
      </c>
      <c r="FH14" s="271">
        <v>0</v>
      </c>
      <c r="FI14" s="271">
        <v>0</v>
      </c>
      <c r="FJ14" s="271">
        <v>0</v>
      </c>
      <c r="FK14" s="271">
        <v>0</v>
      </c>
      <c r="FL14" s="271">
        <v>0</v>
      </c>
      <c r="FM14" s="271">
        <v>0</v>
      </c>
      <c r="FN14" s="271">
        <v>0</v>
      </c>
      <c r="FO14" s="271">
        <v>0</v>
      </c>
      <c r="FP14" s="271">
        <v>0</v>
      </c>
      <c r="FQ14" s="271">
        <v>0</v>
      </c>
      <c r="FR14" s="271">
        <v>0</v>
      </c>
      <c r="FS14" s="271">
        <v>0</v>
      </c>
      <c r="FT14" s="271">
        <v>0</v>
      </c>
      <c r="FU14" s="271">
        <v>0</v>
      </c>
      <c r="FV14" s="271">
        <v>0</v>
      </c>
      <c r="FW14" s="271">
        <v>0</v>
      </c>
      <c r="FX14" s="271">
        <v>0</v>
      </c>
      <c r="FY14" s="271">
        <v>0</v>
      </c>
      <c r="FZ14" s="271">
        <v>0</v>
      </c>
      <c r="GA14" s="271">
        <v>0</v>
      </c>
      <c r="GB14" s="271">
        <v>0</v>
      </c>
      <c r="GC14" s="271">
        <v>0</v>
      </c>
      <c r="GD14" s="271">
        <v>0</v>
      </c>
      <c r="GE14" s="271">
        <v>0</v>
      </c>
      <c r="GF14" s="271">
        <v>0</v>
      </c>
      <c r="GG14" s="271">
        <v>0</v>
      </c>
      <c r="GH14" s="271">
        <v>0</v>
      </c>
      <c r="GI14" s="271">
        <v>0</v>
      </c>
      <c r="GJ14" s="271">
        <v>0</v>
      </c>
      <c r="GK14" s="271">
        <v>0</v>
      </c>
      <c r="GL14" s="271">
        <v>0</v>
      </c>
      <c r="GM14" s="271">
        <v>0</v>
      </c>
      <c r="GN14" s="271">
        <v>0</v>
      </c>
      <c r="GO14" s="271">
        <v>0</v>
      </c>
      <c r="GP14" s="271">
        <v>0</v>
      </c>
      <c r="GQ14" s="271">
        <v>0</v>
      </c>
      <c r="GR14" s="271">
        <v>0</v>
      </c>
      <c r="GS14" s="271">
        <v>0</v>
      </c>
      <c r="GT14" s="271">
        <v>0</v>
      </c>
      <c r="GU14" s="271">
        <v>0</v>
      </c>
      <c r="GV14" s="271">
        <v>0</v>
      </c>
      <c r="GW14" s="271">
        <v>0</v>
      </c>
      <c r="GX14" s="271">
        <v>0</v>
      </c>
      <c r="GY14" s="271">
        <v>0</v>
      </c>
      <c r="GZ14" s="271">
        <v>0</v>
      </c>
      <c r="HA14" s="271">
        <v>0</v>
      </c>
      <c r="HB14" s="271">
        <v>0</v>
      </c>
      <c r="HC14" s="271">
        <v>0</v>
      </c>
      <c r="HD14" s="271">
        <v>0</v>
      </c>
      <c r="HE14" s="271">
        <v>0</v>
      </c>
      <c r="HF14" s="271">
        <v>0</v>
      </c>
      <c r="HG14" s="271">
        <v>0</v>
      </c>
      <c r="HH14" s="271">
        <v>0</v>
      </c>
      <c r="HI14" s="271">
        <v>0</v>
      </c>
      <c r="HJ14" s="271">
        <v>0</v>
      </c>
      <c r="HK14" s="271">
        <v>0</v>
      </c>
      <c r="HL14" s="271">
        <v>0</v>
      </c>
      <c r="HM14" s="271">
        <v>0</v>
      </c>
      <c r="HN14" s="271">
        <v>0</v>
      </c>
      <c r="HO14" s="271">
        <v>0</v>
      </c>
      <c r="HP14" s="271">
        <v>0</v>
      </c>
      <c r="HQ14" s="271">
        <v>0</v>
      </c>
      <c r="HR14" s="271">
        <v>0</v>
      </c>
      <c r="HS14" s="271">
        <v>0</v>
      </c>
      <c r="HT14" s="271"/>
      <c r="HU14" s="271"/>
      <c r="HV14" s="271"/>
      <c r="HW14" s="271"/>
      <c r="HX14" s="271"/>
      <c r="HY14" s="271"/>
      <c r="HZ14" s="271"/>
      <c r="IA14" s="271"/>
    </row>
    <row r="15" spans="1:235">
      <c r="A15" s="270"/>
      <c r="B15" s="280">
        <v>45647.25</v>
      </c>
      <c r="C15" s="271">
        <v>0</v>
      </c>
      <c r="D15" s="271">
        <v>0</v>
      </c>
      <c r="E15" s="271">
        <v>0</v>
      </c>
      <c r="F15" s="271">
        <v>0</v>
      </c>
      <c r="G15" s="271">
        <v>0</v>
      </c>
      <c r="H15" s="271">
        <v>0</v>
      </c>
      <c r="I15" s="271">
        <v>0</v>
      </c>
      <c r="J15" s="271">
        <v>0</v>
      </c>
      <c r="K15" s="271">
        <v>0</v>
      </c>
      <c r="L15" s="271">
        <v>0</v>
      </c>
      <c r="M15" s="271">
        <v>0</v>
      </c>
      <c r="N15" s="271">
        <v>0</v>
      </c>
      <c r="O15" s="271">
        <v>0</v>
      </c>
      <c r="P15" s="271">
        <v>0</v>
      </c>
      <c r="Q15" s="271">
        <v>0</v>
      </c>
      <c r="R15" s="271">
        <v>0</v>
      </c>
      <c r="S15" s="271">
        <v>0</v>
      </c>
      <c r="T15" s="271">
        <v>0</v>
      </c>
      <c r="U15" s="271">
        <v>0</v>
      </c>
      <c r="V15" s="271">
        <v>0</v>
      </c>
      <c r="W15" s="271">
        <v>0</v>
      </c>
      <c r="X15" s="271">
        <v>0</v>
      </c>
      <c r="Y15" s="271">
        <v>0</v>
      </c>
      <c r="Z15" s="271">
        <v>0</v>
      </c>
      <c r="AA15" s="271">
        <v>0</v>
      </c>
      <c r="AB15" s="271">
        <v>0</v>
      </c>
      <c r="AC15" s="271">
        <v>0</v>
      </c>
      <c r="AD15" s="271">
        <v>0</v>
      </c>
      <c r="AE15" s="271">
        <v>0</v>
      </c>
      <c r="AF15" s="271">
        <v>0</v>
      </c>
      <c r="AG15" s="271">
        <v>0</v>
      </c>
      <c r="AH15" s="271">
        <v>0</v>
      </c>
      <c r="AI15" s="271">
        <v>0</v>
      </c>
      <c r="AJ15" s="271">
        <v>0</v>
      </c>
      <c r="AK15" s="271">
        <v>0</v>
      </c>
      <c r="AL15" s="271">
        <v>0</v>
      </c>
      <c r="AM15" s="271">
        <v>0</v>
      </c>
      <c r="AN15" s="271">
        <v>0</v>
      </c>
      <c r="AO15" s="271">
        <v>0</v>
      </c>
      <c r="AP15" s="271">
        <v>0</v>
      </c>
      <c r="AQ15" s="271">
        <v>0</v>
      </c>
      <c r="AR15" s="271">
        <v>0</v>
      </c>
      <c r="AS15" s="271">
        <v>0</v>
      </c>
      <c r="AT15" s="271">
        <v>0</v>
      </c>
      <c r="AU15" s="271">
        <v>0</v>
      </c>
      <c r="AV15" s="271">
        <v>0</v>
      </c>
      <c r="AW15" s="271">
        <v>0</v>
      </c>
      <c r="AX15" s="271">
        <v>0</v>
      </c>
      <c r="AY15" s="271">
        <v>0</v>
      </c>
      <c r="AZ15" s="271">
        <v>0</v>
      </c>
      <c r="BA15" s="271">
        <v>0</v>
      </c>
      <c r="BB15" s="271">
        <v>0</v>
      </c>
      <c r="BC15" s="271">
        <v>0</v>
      </c>
      <c r="BD15" s="271">
        <v>0</v>
      </c>
      <c r="BE15" s="271">
        <v>0</v>
      </c>
      <c r="BF15" s="271">
        <v>0</v>
      </c>
      <c r="BG15" s="271">
        <v>0</v>
      </c>
      <c r="BH15" s="271">
        <v>0</v>
      </c>
      <c r="BI15" s="271">
        <v>0</v>
      </c>
      <c r="BJ15" s="271">
        <v>0</v>
      </c>
      <c r="BK15" s="271">
        <v>0</v>
      </c>
      <c r="BL15" s="271">
        <v>0</v>
      </c>
      <c r="BM15" s="271">
        <v>0</v>
      </c>
      <c r="BN15" s="271">
        <v>0</v>
      </c>
      <c r="BO15" s="271">
        <v>0</v>
      </c>
      <c r="BP15" s="271">
        <v>0</v>
      </c>
      <c r="BQ15" s="271">
        <v>0</v>
      </c>
      <c r="BR15" s="271">
        <v>0</v>
      </c>
      <c r="BS15" s="271">
        <v>0</v>
      </c>
      <c r="BT15" s="271">
        <v>0</v>
      </c>
      <c r="BU15" s="271">
        <v>0</v>
      </c>
      <c r="BV15" s="271">
        <v>0</v>
      </c>
      <c r="BW15" s="271">
        <v>0</v>
      </c>
      <c r="BX15" s="271">
        <v>0</v>
      </c>
      <c r="BY15" s="271">
        <v>0</v>
      </c>
      <c r="BZ15" s="271">
        <v>0</v>
      </c>
      <c r="CA15" s="271">
        <v>0</v>
      </c>
      <c r="CB15" s="271">
        <v>0</v>
      </c>
      <c r="CC15" s="271">
        <v>0</v>
      </c>
      <c r="CD15" s="271">
        <v>0</v>
      </c>
      <c r="CE15" s="271">
        <v>0</v>
      </c>
      <c r="CF15" s="271">
        <v>0</v>
      </c>
      <c r="CG15" s="271">
        <v>0</v>
      </c>
      <c r="CH15" s="271">
        <v>0</v>
      </c>
      <c r="CI15" s="271">
        <v>0</v>
      </c>
      <c r="CJ15" s="271">
        <v>0</v>
      </c>
      <c r="CK15" s="271">
        <v>0</v>
      </c>
      <c r="CL15" s="271">
        <v>0</v>
      </c>
      <c r="CM15" s="271">
        <v>0</v>
      </c>
      <c r="CN15" s="271">
        <v>0</v>
      </c>
      <c r="CO15" s="271">
        <v>0</v>
      </c>
      <c r="CP15" s="271">
        <v>0</v>
      </c>
      <c r="CQ15" s="271">
        <v>0</v>
      </c>
      <c r="CR15" s="271">
        <v>0</v>
      </c>
      <c r="CS15" s="271">
        <v>0</v>
      </c>
      <c r="CT15" s="271">
        <v>0</v>
      </c>
      <c r="CU15" s="271">
        <v>0</v>
      </c>
      <c r="CV15" s="271">
        <v>0</v>
      </c>
      <c r="CW15" s="271">
        <v>0</v>
      </c>
      <c r="CX15" s="271">
        <v>0</v>
      </c>
      <c r="CY15" s="271">
        <v>0</v>
      </c>
      <c r="CZ15" s="271">
        <v>0</v>
      </c>
      <c r="DA15" s="271">
        <v>0</v>
      </c>
      <c r="DB15" s="271">
        <v>0</v>
      </c>
      <c r="DC15" s="271">
        <v>0</v>
      </c>
      <c r="DD15" s="271">
        <v>0</v>
      </c>
      <c r="DE15" s="271">
        <v>0</v>
      </c>
      <c r="DF15" s="271">
        <v>0</v>
      </c>
      <c r="DG15" s="271">
        <v>0</v>
      </c>
      <c r="DH15" s="271">
        <v>0</v>
      </c>
      <c r="DI15" s="271">
        <v>0</v>
      </c>
      <c r="DJ15" s="271">
        <v>0</v>
      </c>
      <c r="DK15" s="271">
        <v>0</v>
      </c>
      <c r="DL15" s="271">
        <v>0</v>
      </c>
      <c r="DM15" s="271">
        <v>0</v>
      </c>
      <c r="DN15" s="271">
        <v>0</v>
      </c>
      <c r="DO15" s="271">
        <v>0</v>
      </c>
      <c r="DP15" s="271">
        <v>0</v>
      </c>
      <c r="DQ15" s="271">
        <v>0</v>
      </c>
      <c r="DR15" s="271">
        <v>0</v>
      </c>
      <c r="DS15" s="271">
        <v>0</v>
      </c>
      <c r="DT15" s="271">
        <v>0</v>
      </c>
      <c r="DU15" s="271">
        <v>0</v>
      </c>
      <c r="DV15" s="271">
        <v>0</v>
      </c>
      <c r="DW15" s="271">
        <v>0</v>
      </c>
      <c r="DX15" s="271">
        <v>0</v>
      </c>
      <c r="DY15" s="271">
        <v>0</v>
      </c>
      <c r="DZ15" s="271">
        <v>0</v>
      </c>
      <c r="EA15" s="271">
        <v>0</v>
      </c>
      <c r="EB15" s="271">
        <v>0</v>
      </c>
      <c r="EC15" s="271">
        <v>0</v>
      </c>
      <c r="ED15" s="271">
        <v>0</v>
      </c>
      <c r="EE15" s="271">
        <v>0</v>
      </c>
      <c r="EF15" s="271">
        <v>0</v>
      </c>
      <c r="EG15" s="271">
        <v>0</v>
      </c>
      <c r="EH15" s="271">
        <v>0</v>
      </c>
      <c r="EI15" s="271">
        <v>0</v>
      </c>
      <c r="EJ15" s="271">
        <v>0</v>
      </c>
      <c r="EK15" s="271">
        <v>0</v>
      </c>
      <c r="EL15" s="271">
        <v>0</v>
      </c>
      <c r="EM15" s="271">
        <v>0</v>
      </c>
      <c r="EN15" s="271">
        <v>0</v>
      </c>
      <c r="EO15" s="271">
        <v>0</v>
      </c>
      <c r="EP15" s="271">
        <v>0</v>
      </c>
      <c r="EQ15" s="271">
        <v>0</v>
      </c>
      <c r="ER15" s="271">
        <v>0</v>
      </c>
      <c r="ES15" s="271">
        <v>0</v>
      </c>
      <c r="ET15" s="271">
        <v>0</v>
      </c>
      <c r="EU15" s="271">
        <v>0</v>
      </c>
      <c r="EV15" s="271">
        <v>0</v>
      </c>
      <c r="EW15" s="271">
        <v>0</v>
      </c>
      <c r="EX15" s="271">
        <v>0</v>
      </c>
      <c r="EY15" s="271">
        <v>0</v>
      </c>
      <c r="EZ15" s="271">
        <v>0</v>
      </c>
      <c r="FA15" s="271">
        <v>0</v>
      </c>
      <c r="FB15" s="271">
        <v>0</v>
      </c>
      <c r="FC15" s="271">
        <v>0</v>
      </c>
      <c r="FD15" s="271">
        <v>0</v>
      </c>
      <c r="FE15" s="271">
        <v>0</v>
      </c>
      <c r="FF15" s="271">
        <v>0</v>
      </c>
      <c r="FG15" s="271">
        <v>0</v>
      </c>
      <c r="FH15" s="271">
        <v>0</v>
      </c>
      <c r="FI15" s="271">
        <v>0</v>
      </c>
      <c r="FJ15" s="271">
        <v>0</v>
      </c>
      <c r="FK15" s="271">
        <v>0</v>
      </c>
      <c r="FL15" s="271">
        <v>0</v>
      </c>
      <c r="FM15" s="271">
        <v>0</v>
      </c>
      <c r="FN15" s="271">
        <v>0</v>
      </c>
      <c r="FO15" s="271">
        <v>0</v>
      </c>
      <c r="FP15" s="271">
        <v>0</v>
      </c>
      <c r="FQ15" s="271">
        <v>0</v>
      </c>
      <c r="FR15" s="271">
        <v>0</v>
      </c>
      <c r="FS15" s="271">
        <v>0</v>
      </c>
      <c r="FT15" s="271">
        <v>0</v>
      </c>
      <c r="FU15" s="271">
        <v>0</v>
      </c>
      <c r="FV15" s="271">
        <v>0</v>
      </c>
      <c r="FW15" s="271">
        <v>0</v>
      </c>
      <c r="FX15" s="271">
        <v>0</v>
      </c>
      <c r="FY15" s="271">
        <v>0</v>
      </c>
      <c r="FZ15" s="271">
        <v>0</v>
      </c>
      <c r="GA15" s="271">
        <v>0</v>
      </c>
      <c r="GB15" s="271">
        <v>0</v>
      </c>
      <c r="GC15" s="271">
        <v>0</v>
      </c>
      <c r="GD15" s="271">
        <v>0</v>
      </c>
      <c r="GE15" s="271">
        <v>0</v>
      </c>
      <c r="GF15" s="271">
        <v>0</v>
      </c>
      <c r="GG15" s="271">
        <v>0</v>
      </c>
      <c r="GH15" s="271">
        <v>0</v>
      </c>
      <c r="GI15" s="271">
        <v>0</v>
      </c>
      <c r="GJ15" s="271">
        <v>0</v>
      </c>
      <c r="GK15" s="271">
        <v>0</v>
      </c>
      <c r="GL15" s="271">
        <v>0</v>
      </c>
      <c r="GM15" s="271">
        <v>0</v>
      </c>
      <c r="GN15" s="271">
        <v>0</v>
      </c>
      <c r="GO15" s="271">
        <v>0</v>
      </c>
      <c r="GP15" s="271">
        <v>0</v>
      </c>
      <c r="GQ15" s="271">
        <v>0</v>
      </c>
      <c r="GR15" s="271">
        <v>0</v>
      </c>
      <c r="GS15" s="271">
        <v>0</v>
      </c>
      <c r="GT15" s="271">
        <v>0</v>
      </c>
      <c r="GU15" s="271">
        <v>0</v>
      </c>
      <c r="GV15" s="271">
        <v>0</v>
      </c>
      <c r="GW15" s="271">
        <v>0</v>
      </c>
      <c r="GX15" s="271">
        <v>0</v>
      </c>
      <c r="GY15" s="271">
        <v>0</v>
      </c>
      <c r="GZ15" s="271">
        <v>0</v>
      </c>
      <c r="HA15" s="271">
        <v>0</v>
      </c>
      <c r="HB15" s="271">
        <v>0</v>
      </c>
      <c r="HC15" s="271">
        <v>0</v>
      </c>
      <c r="HD15" s="271">
        <v>0</v>
      </c>
      <c r="HE15" s="271">
        <v>0</v>
      </c>
      <c r="HF15" s="271">
        <v>0</v>
      </c>
      <c r="HG15" s="271">
        <v>0</v>
      </c>
      <c r="HH15" s="271">
        <v>0</v>
      </c>
      <c r="HI15" s="271">
        <v>0</v>
      </c>
      <c r="HJ15" s="271">
        <v>0</v>
      </c>
      <c r="HK15" s="271">
        <v>0</v>
      </c>
      <c r="HL15" s="271">
        <v>0</v>
      </c>
      <c r="HM15" s="271">
        <v>0</v>
      </c>
      <c r="HN15" s="271">
        <v>0</v>
      </c>
      <c r="HO15" s="271">
        <v>0</v>
      </c>
      <c r="HP15" s="271">
        <v>0</v>
      </c>
      <c r="HQ15" s="271">
        <v>0</v>
      </c>
      <c r="HR15" s="271">
        <v>0</v>
      </c>
      <c r="HS15" s="271">
        <v>0</v>
      </c>
      <c r="HT15" s="271"/>
      <c r="HU15" s="271"/>
      <c r="HV15" s="271"/>
      <c r="HW15" s="271"/>
      <c r="HX15" s="271"/>
      <c r="HY15" s="271"/>
      <c r="HZ15" s="271"/>
      <c r="IA15" s="271"/>
    </row>
    <row r="16" spans="1:235">
      <c r="A16" s="270"/>
      <c r="B16" s="280">
        <v>45647.270833333336</v>
      </c>
      <c r="C16" s="271">
        <v>0</v>
      </c>
      <c r="D16" s="271">
        <v>0</v>
      </c>
      <c r="E16" s="271">
        <v>0</v>
      </c>
      <c r="F16" s="271">
        <v>0</v>
      </c>
      <c r="G16" s="271">
        <v>0</v>
      </c>
      <c r="H16" s="271">
        <v>0</v>
      </c>
      <c r="I16" s="271">
        <v>0</v>
      </c>
      <c r="J16" s="271">
        <v>0</v>
      </c>
      <c r="K16" s="271">
        <v>0</v>
      </c>
      <c r="L16" s="271">
        <v>0</v>
      </c>
      <c r="M16" s="271">
        <v>0</v>
      </c>
      <c r="N16" s="271">
        <v>0</v>
      </c>
      <c r="O16" s="271">
        <v>0</v>
      </c>
      <c r="P16" s="271">
        <v>0</v>
      </c>
      <c r="Q16" s="271">
        <v>0</v>
      </c>
      <c r="R16" s="271">
        <v>0</v>
      </c>
      <c r="S16" s="271">
        <v>0</v>
      </c>
      <c r="T16" s="271">
        <v>0</v>
      </c>
      <c r="U16" s="271">
        <v>0</v>
      </c>
      <c r="V16" s="271">
        <v>0</v>
      </c>
      <c r="W16" s="271">
        <v>0</v>
      </c>
      <c r="X16" s="271">
        <v>0</v>
      </c>
      <c r="Y16" s="271">
        <v>0</v>
      </c>
      <c r="Z16" s="271">
        <v>0</v>
      </c>
      <c r="AA16" s="271">
        <v>0</v>
      </c>
      <c r="AB16" s="271">
        <v>0</v>
      </c>
      <c r="AC16" s="271">
        <v>0</v>
      </c>
      <c r="AD16" s="271">
        <v>0</v>
      </c>
      <c r="AE16" s="271">
        <v>0</v>
      </c>
      <c r="AF16" s="271">
        <v>0</v>
      </c>
      <c r="AG16" s="271">
        <v>0</v>
      </c>
      <c r="AH16" s="271">
        <v>0</v>
      </c>
      <c r="AI16" s="271">
        <v>0</v>
      </c>
      <c r="AJ16" s="271">
        <v>0</v>
      </c>
      <c r="AK16" s="271">
        <v>0</v>
      </c>
      <c r="AL16" s="271">
        <v>0</v>
      </c>
      <c r="AM16" s="271">
        <v>0</v>
      </c>
      <c r="AN16" s="271">
        <v>0</v>
      </c>
      <c r="AO16" s="271">
        <v>0</v>
      </c>
      <c r="AP16" s="271">
        <v>0</v>
      </c>
      <c r="AQ16" s="271">
        <v>0</v>
      </c>
      <c r="AR16" s="271">
        <v>0</v>
      </c>
      <c r="AS16" s="271">
        <v>0</v>
      </c>
      <c r="AT16" s="271">
        <v>0</v>
      </c>
      <c r="AU16" s="271">
        <v>0</v>
      </c>
      <c r="AV16" s="271">
        <v>0</v>
      </c>
      <c r="AW16" s="271">
        <v>0</v>
      </c>
      <c r="AX16" s="271">
        <v>0</v>
      </c>
      <c r="AY16" s="271">
        <v>0</v>
      </c>
      <c r="AZ16" s="271">
        <v>0</v>
      </c>
      <c r="BA16" s="271">
        <v>0</v>
      </c>
      <c r="BB16" s="271">
        <v>0</v>
      </c>
      <c r="BC16" s="271">
        <v>0</v>
      </c>
      <c r="BD16" s="271">
        <v>0</v>
      </c>
      <c r="BE16" s="271">
        <v>0</v>
      </c>
      <c r="BF16" s="271">
        <v>0</v>
      </c>
      <c r="BG16" s="271">
        <v>0</v>
      </c>
      <c r="BH16" s="271">
        <v>0</v>
      </c>
      <c r="BI16" s="271">
        <v>0</v>
      </c>
      <c r="BJ16" s="271">
        <v>0</v>
      </c>
      <c r="BK16" s="271">
        <v>0</v>
      </c>
      <c r="BL16" s="271">
        <v>0</v>
      </c>
      <c r="BM16" s="271">
        <v>0</v>
      </c>
      <c r="BN16" s="271">
        <v>0</v>
      </c>
      <c r="BO16" s="271">
        <v>0</v>
      </c>
      <c r="BP16" s="271">
        <v>0</v>
      </c>
      <c r="BQ16" s="271">
        <v>0</v>
      </c>
      <c r="BR16" s="271">
        <v>0</v>
      </c>
      <c r="BS16" s="271">
        <v>0</v>
      </c>
      <c r="BT16" s="271">
        <v>0</v>
      </c>
      <c r="BU16" s="271">
        <v>0</v>
      </c>
      <c r="BV16" s="271">
        <v>0</v>
      </c>
      <c r="BW16" s="271">
        <v>0</v>
      </c>
      <c r="BX16" s="271">
        <v>0</v>
      </c>
      <c r="BY16" s="271">
        <v>0</v>
      </c>
      <c r="BZ16" s="271">
        <v>0</v>
      </c>
      <c r="CA16" s="271">
        <v>0</v>
      </c>
      <c r="CB16" s="271">
        <v>0</v>
      </c>
      <c r="CC16" s="271">
        <v>0</v>
      </c>
      <c r="CD16" s="271">
        <v>0</v>
      </c>
      <c r="CE16" s="271">
        <v>0</v>
      </c>
      <c r="CF16" s="271">
        <v>0</v>
      </c>
      <c r="CG16" s="271">
        <v>0</v>
      </c>
      <c r="CH16" s="271">
        <v>0</v>
      </c>
      <c r="CI16" s="271">
        <v>0</v>
      </c>
      <c r="CJ16" s="271">
        <v>0</v>
      </c>
      <c r="CK16" s="271">
        <v>0</v>
      </c>
      <c r="CL16" s="271">
        <v>0</v>
      </c>
      <c r="CM16" s="271">
        <v>0</v>
      </c>
      <c r="CN16" s="271">
        <v>0</v>
      </c>
      <c r="CO16" s="271">
        <v>0</v>
      </c>
      <c r="CP16" s="271">
        <v>0</v>
      </c>
      <c r="CQ16" s="271">
        <v>0</v>
      </c>
      <c r="CR16" s="271">
        <v>0</v>
      </c>
      <c r="CS16" s="271">
        <v>0</v>
      </c>
      <c r="CT16" s="271">
        <v>0</v>
      </c>
      <c r="CU16" s="271">
        <v>0</v>
      </c>
      <c r="CV16" s="271">
        <v>0</v>
      </c>
      <c r="CW16" s="271">
        <v>0</v>
      </c>
      <c r="CX16" s="271">
        <v>0</v>
      </c>
      <c r="CY16" s="271">
        <v>0</v>
      </c>
      <c r="CZ16" s="271">
        <v>0</v>
      </c>
      <c r="DA16" s="271">
        <v>0</v>
      </c>
      <c r="DB16" s="271">
        <v>0</v>
      </c>
      <c r="DC16" s="271">
        <v>0</v>
      </c>
      <c r="DD16" s="271">
        <v>0</v>
      </c>
      <c r="DE16" s="271">
        <v>0</v>
      </c>
      <c r="DF16" s="271">
        <v>0</v>
      </c>
      <c r="DG16" s="271">
        <v>0</v>
      </c>
      <c r="DH16" s="271">
        <v>0</v>
      </c>
      <c r="DI16" s="271">
        <v>0</v>
      </c>
      <c r="DJ16" s="271">
        <v>0</v>
      </c>
      <c r="DK16" s="271">
        <v>0</v>
      </c>
      <c r="DL16" s="271">
        <v>0</v>
      </c>
      <c r="DM16" s="271">
        <v>0</v>
      </c>
      <c r="DN16" s="271">
        <v>0</v>
      </c>
      <c r="DO16" s="271">
        <v>0</v>
      </c>
      <c r="DP16" s="271">
        <v>0</v>
      </c>
      <c r="DQ16" s="271">
        <v>0</v>
      </c>
      <c r="DR16" s="271">
        <v>0</v>
      </c>
      <c r="DS16" s="271">
        <v>0</v>
      </c>
      <c r="DT16" s="271">
        <v>0</v>
      </c>
      <c r="DU16" s="271">
        <v>0</v>
      </c>
      <c r="DV16" s="271">
        <v>0</v>
      </c>
      <c r="DW16" s="271">
        <v>0</v>
      </c>
      <c r="DX16" s="271">
        <v>0</v>
      </c>
      <c r="DY16" s="271">
        <v>0</v>
      </c>
      <c r="DZ16" s="271">
        <v>0</v>
      </c>
      <c r="EA16" s="271">
        <v>0</v>
      </c>
      <c r="EB16" s="271">
        <v>0</v>
      </c>
      <c r="EC16" s="271">
        <v>0</v>
      </c>
      <c r="ED16" s="271">
        <v>0</v>
      </c>
      <c r="EE16" s="271">
        <v>0</v>
      </c>
      <c r="EF16" s="271">
        <v>0</v>
      </c>
      <c r="EG16" s="271">
        <v>0</v>
      </c>
      <c r="EH16" s="271">
        <v>0</v>
      </c>
      <c r="EI16" s="271">
        <v>0</v>
      </c>
      <c r="EJ16" s="271">
        <v>0</v>
      </c>
      <c r="EK16" s="271">
        <v>0</v>
      </c>
      <c r="EL16" s="271">
        <v>0</v>
      </c>
      <c r="EM16" s="271">
        <v>0</v>
      </c>
      <c r="EN16" s="271">
        <v>0</v>
      </c>
      <c r="EO16" s="271">
        <v>0</v>
      </c>
      <c r="EP16" s="271">
        <v>0</v>
      </c>
      <c r="EQ16" s="271">
        <v>0</v>
      </c>
      <c r="ER16" s="271">
        <v>0</v>
      </c>
      <c r="ES16" s="271">
        <v>0</v>
      </c>
      <c r="ET16" s="271">
        <v>0</v>
      </c>
      <c r="EU16" s="271">
        <v>0</v>
      </c>
      <c r="EV16" s="271">
        <v>0</v>
      </c>
      <c r="EW16" s="271">
        <v>0</v>
      </c>
      <c r="EX16" s="271">
        <v>0</v>
      </c>
      <c r="EY16" s="271">
        <v>0</v>
      </c>
      <c r="EZ16" s="271">
        <v>0</v>
      </c>
      <c r="FA16" s="271">
        <v>0</v>
      </c>
      <c r="FB16" s="271">
        <v>0</v>
      </c>
      <c r="FC16" s="271">
        <v>0</v>
      </c>
      <c r="FD16" s="271">
        <v>0</v>
      </c>
      <c r="FE16" s="271">
        <v>0</v>
      </c>
      <c r="FF16" s="271">
        <v>0</v>
      </c>
      <c r="FG16" s="271">
        <v>0</v>
      </c>
      <c r="FH16" s="271">
        <v>0</v>
      </c>
      <c r="FI16" s="271">
        <v>0</v>
      </c>
      <c r="FJ16" s="271">
        <v>0</v>
      </c>
      <c r="FK16" s="271">
        <v>0</v>
      </c>
      <c r="FL16" s="271">
        <v>0</v>
      </c>
      <c r="FM16" s="271">
        <v>0</v>
      </c>
      <c r="FN16" s="271">
        <v>0</v>
      </c>
      <c r="FO16" s="271">
        <v>0</v>
      </c>
      <c r="FP16" s="271">
        <v>0</v>
      </c>
      <c r="FQ16" s="271">
        <v>0</v>
      </c>
      <c r="FR16" s="271">
        <v>0</v>
      </c>
      <c r="FS16" s="271">
        <v>0</v>
      </c>
      <c r="FT16" s="271">
        <v>0</v>
      </c>
      <c r="FU16" s="271">
        <v>0</v>
      </c>
      <c r="FV16" s="271">
        <v>0</v>
      </c>
      <c r="FW16" s="271">
        <v>0</v>
      </c>
      <c r="FX16" s="271">
        <v>0</v>
      </c>
      <c r="FY16" s="271">
        <v>0</v>
      </c>
      <c r="FZ16" s="271">
        <v>0</v>
      </c>
      <c r="GA16" s="271">
        <v>0</v>
      </c>
      <c r="GB16" s="271">
        <v>0</v>
      </c>
      <c r="GC16" s="271">
        <v>0</v>
      </c>
      <c r="GD16" s="271">
        <v>0</v>
      </c>
      <c r="GE16" s="271">
        <v>0</v>
      </c>
      <c r="GF16" s="271">
        <v>0</v>
      </c>
      <c r="GG16" s="271">
        <v>0</v>
      </c>
      <c r="GH16" s="271">
        <v>0</v>
      </c>
      <c r="GI16" s="271">
        <v>0</v>
      </c>
      <c r="GJ16" s="271">
        <v>0</v>
      </c>
      <c r="GK16" s="271">
        <v>0</v>
      </c>
      <c r="GL16" s="271">
        <v>0</v>
      </c>
      <c r="GM16" s="271">
        <v>0</v>
      </c>
      <c r="GN16" s="271">
        <v>0</v>
      </c>
      <c r="GO16" s="271">
        <v>0</v>
      </c>
      <c r="GP16" s="271">
        <v>0</v>
      </c>
      <c r="GQ16" s="271">
        <v>0</v>
      </c>
      <c r="GR16" s="271">
        <v>0</v>
      </c>
      <c r="GS16" s="271">
        <v>0</v>
      </c>
      <c r="GT16" s="271">
        <v>0</v>
      </c>
      <c r="GU16" s="271">
        <v>0</v>
      </c>
      <c r="GV16" s="271">
        <v>0</v>
      </c>
      <c r="GW16" s="271">
        <v>0</v>
      </c>
      <c r="GX16" s="271">
        <v>0</v>
      </c>
      <c r="GY16" s="271">
        <v>0</v>
      </c>
      <c r="GZ16" s="271">
        <v>0</v>
      </c>
      <c r="HA16" s="271">
        <v>0</v>
      </c>
      <c r="HB16" s="271">
        <v>0</v>
      </c>
      <c r="HC16" s="271">
        <v>0</v>
      </c>
      <c r="HD16" s="271">
        <v>0</v>
      </c>
      <c r="HE16" s="271">
        <v>0</v>
      </c>
      <c r="HF16" s="271">
        <v>0</v>
      </c>
      <c r="HG16" s="271">
        <v>0</v>
      </c>
      <c r="HH16" s="271">
        <v>0</v>
      </c>
      <c r="HI16" s="271">
        <v>0</v>
      </c>
      <c r="HJ16" s="271">
        <v>0</v>
      </c>
      <c r="HK16" s="271">
        <v>0</v>
      </c>
      <c r="HL16" s="271">
        <v>0</v>
      </c>
      <c r="HM16" s="271">
        <v>0</v>
      </c>
      <c r="HN16" s="271">
        <v>0</v>
      </c>
      <c r="HO16" s="271">
        <v>0</v>
      </c>
      <c r="HP16" s="271">
        <v>0</v>
      </c>
      <c r="HQ16" s="271">
        <v>0</v>
      </c>
      <c r="HR16" s="271">
        <v>0</v>
      </c>
      <c r="HS16" s="271">
        <v>0</v>
      </c>
      <c r="HT16" s="271"/>
      <c r="HU16" s="271"/>
      <c r="HV16" s="271"/>
      <c r="HW16" s="271"/>
      <c r="HX16" s="271"/>
      <c r="HY16" s="271"/>
      <c r="HZ16" s="271"/>
      <c r="IA16" s="271"/>
    </row>
    <row r="17" spans="1:235">
      <c r="A17" s="270"/>
      <c r="B17" s="280">
        <v>45647.291666666664</v>
      </c>
      <c r="C17" s="271">
        <v>0</v>
      </c>
      <c r="D17" s="271">
        <v>0</v>
      </c>
      <c r="E17" s="271">
        <v>0</v>
      </c>
      <c r="F17" s="271">
        <v>0</v>
      </c>
      <c r="G17" s="271">
        <v>0</v>
      </c>
      <c r="H17" s="271">
        <v>0</v>
      </c>
      <c r="I17" s="271">
        <v>0</v>
      </c>
      <c r="J17" s="271">
        <v>0</v>
      </c>
      <c r="K17" s="271">
        <v>0</v>
      </c>
      <c r="L17" s="271">
        <v>0</v>
      </c>
      <c r="M17" s="271">
        <v>0</v>
      </c>
      <c r="N17" s="271">
        <v>0</v>
      </c>
      <c r="O17" s="271">
        <v>0</v>
      </c>
      <c r="P17" s="271">
        <v>0</v>
      </c>
      <c r="Q17" s="271">
        <v>0</v>
      </c>
      <c r="R17" s="271">
        <v>0</v>
      </c>
      <c r="S17" s="271">
        <v>0</v>
      </c>
      <c r="T17" s="271">
        <v>0</v>
      </c>
      <c r="U17" s="271">
        <v>0</v>
      </c>
      <c r="V17" s="271">
        <v>0</v>
      </c>
      <c r="W17" s="271">
        <v>0</v>
      </c>
      <c r="X17" s="271">
        <v>0</v>
      </c>
      <c r="Y17" s="271">
        <v>0</v>
      </c>
      <c r="Z17" s="271">
        <v>0</v>
      </c>
      <c r="AA17" s="271">
        <v>0</v>
      </c>
      <c r="AB17" s="271">
        <v>0</v>
      </c>
      <c r="AC17" s="271">
        <v>0</v>
      </c>
      <c r="AD17" s="271">
        <v>0</v>
      </c>
      <c r="AE17" s="271">
        <v>0</v>
      </c>
      <c r="AF17" s="271">
        <v>0</v>
      </c>
      <c r="AG17" s="271">
        <v>0</v>
      </c>
      <c r="AH17" s="271">
        <v>0</v>
      </c>
      <c r="AI17" s="271">
        <v>0</v>
      </c>
      <c r="AJ17" s="271">
        <v>0</v>
      </c>
      <c r="AK17" s="271">
        <v>0</v>
      </c>
      <c r="AL17" s="271">
        <v>0</v>
      </c>
      <c r="AM17" s="271">
        <v>0</v>
      </c>
      <c r="AN17" s="271">
        <v>0</v>
      </c>
      <c r="AO17" s="271">
        <v>0</v>
      </c>
      <c r="AP17" s="271">
        <v>0</v>
      </c>
      <c r="AQ17" s="271">
        <v>0</v>
      </c>
      <c r="AR17" s="271">
        <v>0</v>
      </c>
      <c r="AS17" s="271">
        <v>0</v>
      </c>
      <c r="AT17" s="271">
        <v>0</v>
      </c>
      <c r="AU17" s="271">
        <v>0</v>
      </c>
      <c r="AV17" s="271">
        <v>0</v>
      </c>
      <c r="AW17" s="271">
        <v>0</v>
      </c>
      <c r="AX17" s="271">
        <v>0</v>
      </c>
      <c r="AY17" s="271">
        <v>0</v>
      </c>
      <c r="AZ17" s="271">
        <v>0</v>
      </c>
      <c r="BA17" s="271">
        <v>0</v>
      </c>
      <c r="BB17" s="271">
        <v>0</v>
      </c>
      <c r="BC17" s="271">
        <v>0</v>
      </c>
      <c r="BD17" s="271">
        <v>0</v>
      </c>
      <c r="BE17" s="271">
        <v>0</v>
      </c>
      <c r="BF17" s="271">
        <v>0</v>
      </c>
      <c r="BG17" s="271">
        <v>0</v>
      </c>
      <c r="BH17" s="271">
        <v>0</v>
      </c>
      <c r="BI17" s="271">
        <v>0</v>
      </c>
      <c r="BJ17" s="271">
        <v>0</v>
      </c>
      <c r="BK17" s="271">
        <v>0</v>
      </c>
      <c r="BL17" s="271">
        <v>0</v>
      </c>
      <c r="BM17" s="271">
        <v>0</v>
      </c>
      <c r="BN17" s="271">
        <v>0</v>
      </c>
      <c r="BO17" s="271">
        <v>0</v>
      </c>
      <c r="BP17" s="271">
        <v>0</v>
      </c>
      <c r="BQ17" s="271">
        <v>0</v>
      </c>
      <c r="BR17" s="271">
        <v>0</v>
      </c>
      <c r="BS17" s="271">
        <v>0</v>
      </c>
      <c r="BT17" s="271">
        <v>0</v>
      </c>
      <c r="BU17" s="271">
        <v>0</v>
      </c>
      <c r="BV17" s="271">
        <v>0</v>
      </c>
      <c r="BW17" s="271">
        <v>0</v>
      </c>
      <c r="BX17" s="271">
        <v>0</v>
      </c>
      <c r="BY17" s="271">
        <v>0</v>
      </c>
      <c r="BZ17" s="271">
        <v>0</v>
      </c>
      <c r="CA17" s="271">
        <v>0</v>
      </c>
      <c r="CB17" s="271">
        <v>0</v>
      </c>
      <c r="CC17" s="271">
        <v>0</v>
      </c>
      <c r="CD17" s="271">
        <v>0</v>
      </c>
      <c r="CE17" s="271">
        <v>0</v>
      </c>
      <c r="CF17" s="271">
        <v>0</v>
      </c>
      <c r="CG17" s="271">
        <v>0</v>
      </c>
      <c r="CH17" s="271">
        <v>0</v>
      </c>
      <c r="CI17" s="271">
        <v>0</v>
      </c>
      <c r="CJ17" s="271">
        <v>0</v>
      </c>
      <c r="CK17" s="271">
        <v>0</v>
      </c>
      <c r="CL17" s="271">
        <v>0</v>
      </c>
      <c r="CM17" s="271">
        <v>0</v>
      </c>
      <c r="CN17" s="271">
        <v>0</v>
      </c>
      <c r="CO17" s="271">
        <v>0</v>
      </c>
      <c r="CP17" s="271">
        <v>0</v>
      </c>
      <c r="CQ17" s="271">
        <v>0</v>
      </c>
      <c r="CR17" s="271">
        <v>0</v>
      </c>
      <c r="CS17" s="271">
        <v>0</v>
      </c>
      <c r="CT17" s="271">
        <v>0</v>
      </c>
      <c r="CU17" s="271">
        <v>0</v>
      </c>
      <c r="CV17" s="271">
        <v>0</v>
      </c>
      <c r="CW17" s="271">
        <v>0</v>
      </c>
      <c r="CX17" s="271">
        <v>0</v>
      </c>
      <c r="CY17" s="271">
        <v>0</v>
      </c>
      <c r="CZ17" s="271">
        <v>0</v>
      </c>
      <c r="DA17" s="271">
        <v>0</v>
      </c>
      <c r="DB17" s="271">
        <v>0</v>
      </c>
      <c r="DC17" s="271">
        <v>0</v>
      </c>
      <c r="DD17" s="271">
        <v>0</v>
      </c>
      <c r="DE17" s="271">
        <v>0</v>
      </c>
      <c r="DF17" s="271">
        <v>0</v>
      </c>
      <c r="DG17" s="271">
        <v>0</v>
      </c>
      <c r="DH17" s="271">
        <v>0</v>
      </c>
      <c r="DI17" s="271">
        <v>0</v>
      </c>
      <c r="DJ17" s="271">
        <v>0</v>
      </c>
      <c r="DK17" s="271">
        <v>0</v>
      </c>
      <c r="DL17" s="271">
        <v>0</v>
      </c>
      <c r="DM17" s="271">
        <v>0</v>
      </c>
      <c r="DN17" s="271">
        <v>0</v>
      </c>
      <c r="DO17" s="271">
        <v>0</v>
      </c>
      <c r="DP17" s="271">
        <v>0</v>
      </c>
      <c r="DQ17" s="271">
        <v>0</v>
      </c>
      <c r="DR17" s="271">
        <v>0</v>
      </c>
      <c r="DS17" s="271">
        <v>0</v>
      </c>
      <c r="DT17" s="271">
        <v>0</v>
      </c>
      <c r="DU17" s="271">
        <v>0</v>
      </c>
      <c r="DV17" s="271">
        <v>0</v>
      </c>
      <c r="DW17" s="271">
        <v>0</v>
      </c>
      <c r="DX17" s="271">
        <v>0</v>
      </c>
      <c r="DY17" s="271">
        <v>0</v>
      </c>
      <c r="DZ17" s="271">
        <v>0</v>
      </c>
      <c r="EA17" s="271">
        <v>0</v>
      </c>
      <c r="EB17" s="271">
        <v>0</v>
      </c>
      <c r="EC17" s="271">
        <v>0</v>
      </c>
      <c r="ED17" s="271">
        <v>0</v>
      </c>
      <c r="EE17" s="271">
        <v>0</v>
      </c>
      <c r="EF17" s="271">
        <v>0</v>
      </c>
      <c r="EG17" s="271">
        <v>0</v>
      </c>
      <c r="EH17" s="271">
        <v>0</v>
      </c>
      <c r="EI17" s="271">
        <v>0</v>
      </c>
      <c r="EJ17" s="271">
        <v>0</v>
      </c>
      <c r="EK17" s="271">
        <v>0</v>
      </c>
      <c r="EL17" s="271">
        <v>0</v>
      </c>
      <c r="EM17" s="271">
        <v>0</v>
      </c>
      <c r="EN17" s="271">
        <v>0</v>
      </c>
      <c r="EO17" s="271">
        <v>0</v>
      </c>
      <c r="EP17" s="271">
        <v>0</v>
      </c>
      <c r="EQ17" s="271">
        <v>0</v>
      </c>
      <c r="ER17" s="271">
        <v>0</v>
      </c>
      <c r="ES17" s="271">
        <v>0</v>
      </c>
      <c r="ET17" s="271">
        <v>0</v>
      </c>
      <c r="EU17" s="271">
        <v>0</v>
      </c>
      <c r="EV17" s="271">
        <v>0</v>
      </c>
      <c r="EW17" s="271">
        <v>0</v>
      </c>
      <c r="EX17" s="271">
        <v>0</v>
      </c>
      <c r="EY17" s="271">
        <v>0</v>
      </c>
      <c r="EZ17" s="271">
        <v>0</v>
      </c>
      <c r="FA17" s="271">
        <v>0</v>
      </c>
      <c r="FB17" s="271">
        <v>0</v>
      </c>
      <c r="FC17" s="271">
        <v>0</v>
      </c>
      <c r="FD17" s="271">
        <v>0</v>
      </c>
      <c r="FE17" s="271">
        <v>0</v>
      </c>
      <c r="FF17" s="271">
        <v>0</v>
      </c>
      <c r="FG17" s="271">
        <v>0</v>
      </c>
      <c r="FH17" s="271">
        <v>0</v>
      </c>
      <c r="FI17" s="271">
        <v>0</v>
      </c>
      <c r="FJ17" s="271">
        <v>0</v>
      </c>
      <c r="FK17" s="271">
        <v>0</v>
      </c>
      <c r="FL17" s="271">
        <v>0</v>
      </c>
      <c r="FM17" s="271">
        <v>0</v>
      </c>
      <c r="FN17" s="271">
        <v>0</v>
      </c>
      <c r="FO17" s="271">
        <v>0</v>
      </c>
      <c r="FP17" s="271">
        <v>0</v>
      </c>
      <c r="FQ17" s="271">
        <v>0</v>
      </c>
      <c r="FR17" s="271">
        <v>0</v>
      </c>
      <c r="FS17" s="271">
        <v>0</v>
      </c>
      <c r="FT17" s="271">
        <v>0</v>
      </c>
      <c r="FU17" s="271">
        <v>0</v>
      </c>
      <c r="FV17" s="271">
        <v>0</v>
      </c>
      <c r="FW17" s="271">
        <v>0</v>
      </c>
      <c r="FX17" s="271">
        <v>0</v>
      </c>
      <c r="FY17" s="271">
        <v>0</v>
      </c>
      <c r="FZ17" s="271">
        <v>0</v>
      </c>
      <c r="GA17" s="271">
        <v>0</v>
      </c>
      <c r="GB17" s="271">
        <v>0</v>
      </c>
      <c r="GC17" s="271">
        <v>0</v>
      </c>
      <c r="GD17" s="271">
        <v>0</v>
      </c>
      <c r="GE17" s="271">
        <v>0</v>
      </c>
      <c r="GF17" s="271">
        <v>0</v>
      </c>
      <c r="GG17" s="271">
        <v>0</v>
      </c>
      <c r="GH17" s="271">
        <v>0</v>
      </c>
      <c r="GI17" s="271">
        <v>0</v>
      </c>
      <c r="GJ17" s="271">
        <v>0</v>
      </c>
      <c r="GK17" s="271">
        <v>0</v>
      </c>
      <c r="GL17" s="271">
        <v>0</v>
      </c>
      <c r="GM17" s="271">
        <v>0</v>
      </c>
      <c r="GN17" s="271">
        <v>0</v>
      </c>
      <c r="GO17" s="271">
        <v>0</v>
      </c>
      <c r="GP17" s="271">
        <v>0</v>
      </c>
      <c r="GQ17" s="271">
        <v>0</v>
      </c>
      <c r="GR17" s="271">
        <v>0</v>
      </c>
      <c r="GS17" s="271">
        <v>0</v>
      </c>
      <c r="GT17" s="271">
        <v>0</v>
      </c>
      <c r="GU17" s="271">
        <v>0</v>
      </c>
      <c r="GV17" s="271">
        <v>0</v>
      </c>
      <c r="GW17" s="271">
        <v>0</v>
      </c>
      <c r="GX17" s="271">
        <v>0</v>
      </c>
      <c r="GY17" s="271">
        <v>0</v>
      </c>
      <c r="GZ17" s="271">
        <v>0</v>
      </c>
      <c r="HA17" s="271">
        <v>0</v>
      </c>
      <c r="HB17" s="271">
        <v>0</v>
      </c>
      <c r="HC17" s="271">
        <v>0</v>
      </c>
      <c r="HD17" s="271">
        <v>0</v>
      </c>
      <c r="HE17" s="271">
        <v>0</v>
      </c>
      <c r="HF17" s="271">
        <v>0</v>
      </c>
      <c r="HG17" s="271">
        <v>0</v>
      </c>
      <c r="HH17" s="271">
        <v>0</v>
      </c>
      <c r="HI17" s="271">
        <v>0</v>
      </c>
      <c r="HJ17" s="271">
        <v>0</v>
      </c>
      <c r="HK17" s="271">
        <v>0</v>
      </c>
      <c r="HL17" s="271">
        <v>0</v>
      </c>
      <c r="HM17" s="271">
        <v>0</v>
      </c>
      <c r="HN17" s="271">
        <v>0</v>
      </c>
      <c r="HO17" s="271">
        <v>0</v>
      </c>
      <c r="HP17" s="271">
        <v>0</v>
      </c>
      <c r="HQ17" s="271">
        <v>0</v>
      </c>
      <c r="HR17" s="271">
        <v>0</v>
      </c>
      <c r="HS17" s="271">
        <v>0</v>
      </c>
      <c r="HT17" s="271"/>
      <c r="HU17" s="271"/>
      <c r="HV17" s="271"/>
      <c r="HW17" s="271"/>
      <c r="HX17" s="271"/>
      <c r="HY17" s="271"/>
      <c r="HZ17" s="271"/>
      <c r="IA17" s="271"/>
    </row>
    <row r="18" spans="1:235">
      <c r="A18" s="270"/>
      <c r="B18" s="280">
        <v>45647.3125</v>
      </c>
      <c r="C18" s="271">
        <v>0</v>
      </c>
      <c r="D18" s="271">
        <v>0</v>
      </c>
      <c r="E18" s="271">
        <v>0</v>
      </c>
      <c r="F18" s="271">
        <v>0</v>
      </c>
      <c r="G18" s="271">
        <v>0</v>
      </c>
      <c r="H18" s="271">
        <v>0</v>
      </c>
      <c r="I18" s="271">
        <v>0</v>
      </c>
      <c r="J18" s="271">
        <v>0</v>
      </c>
      <c r="K18" s="271">
        <v>0</v>
      </c>
      <c r="L18" s="271">
        <v>0</v>
      </c>
      <c r="M18" s="271">
        <v>0</v>
      </c>
      <c r="N18" s="271">
        <v>0</v>
      </c>
      <c r="O18" s="271">
        <v>0</v>
      </c>
      <c r="P18" s="271">
        <v>0</v>
      </c>
      <c r="Q18" s="271">
        <v>0</v>
      </c>
      <c r="R18" s="271">
        <v>0</v>
      </c>
      <c r="S18" s="271">
        <v>0</v>
      </c>
      <c r="T18" s="271">
        <v>0</v>
      </c>
      <c r="U18" s="271">
        <v>0</v>
      </c>
      <c r="V18" s="271">
        <v>0</v>
      </c>
      <c r="W18" s="271">
        <v>0</v>
      </c>
      <c r="X18" s="271">
        <v>0</v>
      </c>
      <c r="Y18" s="271">
        <v>0</v>
      </c>
      <c r="Z18" s="271">
        <v>0</v>
      </c>
      <c r="AA18" s="271">
        <v>0</v>
      </c>
      <c r="AB18" s="271">
        <v>0</v>
      </c>
      <c r="AC18" s="271">
        <v>0</v>
      </c>
      <c r="AD18" s="271">
        <v>0</v>
      </c>
      <c r="AE18" s="271">
        <v>0</v>
      </c>
      <c r="AF18" s="271">
        <v>0</v>
      </c>
      <c r="AG18" s="271">
        <v>0</v>
      </c>
      <c r="AH18" s="271">
        <v>0</v>
      </c>
      <c r="AI18" s="271">
        <v>0</v>
      </c>
      <c r="AJ18" s="271">
        <v>0</v>
      </c>
      <c r="AK18" s="271">
        <v>0</v>
      </c>
      <c r="AL18" s="271">
        <v>0</v>
      </c>
      <c r="AM18" s="271">
        <v>0</v>
      </c>
      <c r="AN18" s="271">
        <v>0</v>
      </c>
      <c r="AO18" s="271">
        <v>0</v>
      </c>
      <c r="AP18" s="271">
        <v>0</v>
      </c>
      <c r="AQ18" s="271">
        <v>0</v>
      </c>
      <c r="AR18" s="271">
        <v>0</v>
      </c>
      <c r="AS18" s="271">
        <v>0</v>
      </c>
      <c r="AT18" s="271">
        <v>0</v>
      </c>
      <c r="AU18" s="271">
        <v>0</v>
      </c>
      <c r="AV18" s="271">
        <v>0</v>
      </c>
      <c r="AW18" s="271">
        <v>0</v>
      </c>
      <c r="AX18" s="271">
        <v>0</v>
      </c>
      <c r="AY18" s="271">
        <v>0</v>
      </c>
      <c r="AZ18" s="271">
        <v>0</v>
      </c>
      <c r="BA18" s="271">
        <v>0</v>
      </c>
      <c r="BB18" s="271">
        <v>0</v>
      </c>
      <c r="BC18" s="271">
        <v>0</v>
      </c>
      <c r="BD18" s="271">
        <v>0</v>
      </c>
      <c r="BE18" s="271">
        <v>0</v>
      </c>
      <c r="BF18" s="271">
        <v>0</v>
      </c>
      <c r="BG18" s="271">
        <v>0</v>
      </c>
      <c r="BH18" s="271">
        <v>0</v>
      </c>
      <c r="BI18" s="271">
        <v>0</v>
      </c>
      <c r="BJ18" s="271">
        <v>0</v>
      </c>
      <c r="BK18" s="271">
        <v>0</v>
      </c>
      <c r="BL18" s="271">
        <v>0</v>
      </c>
      <c r="BM18" s="271">
        <v>0</v>
      </c>
      <c r="BN18" s="271">
        <v>0</v>
      </c>
      <c r="BO18" s="271">
        <v>0</v>
      </c>
      <c r="BP18" s="271">
        <v>0</v>
      </c>
      <c r="BQ18" s="271">
        <v>0</v>
      </c>
      <c r="BR18" s="271">
        <v>0</v>
      </c>
      <c r="BS18" s="271">
        <v>0</v>
      </c>
      <c r="BT18" s="271">
        <v>0</v>
      </c>
      <c r="BU18" s="271">
        <v>0</v>
      </c>
      <c r="BV18" s="271">
        <v>0</v>
      </c>
      <c r="BW18" s="271">
        <v>0</v>
      </c>
      <c r="BX18" s="271">
        <v>0</v>
      </c>
      <c r="BY18" s="271">
        <v>0</v>
      </c>
      <c r="BZ18" s="271">
        <v>0</v>
      </c>
      <c r="CA18" s="271">
        <v>0</v>
      </c>
      <c r="CB18" s="271">
        <v>0</v>
      </c>
      <c r="CC18" s="271">
        <v>0</v>
      </c>
      <c r="CD18" s="271">
        <v>0</v>
      </c>
      <c r="CE18" s="271">
        <v>0</v>
      </c>
      <c r="CF18" s="271">
        <v>0</v>
      </c>
      <c r="CG18" s="271">
        <v>0</v>
      </c>
      <c r="CH18" s="271">
        <v>0</v>
      </c>
      <c r="CI18" s="271">
        <v>0</v>
      </c>
      <c r="CJ18" s="271">
        <v>0</v>
      </c>
      <c r="CK18" s="271">
        <v>0</v>
      </c>
      <c r="CL18" s="271">
        <v>0</v>
      </c>
      <c r="CM18" s="271">
        <v>0</v>
      </c>
      <c r="CN18" s="271">
        <v>0</v>
      </c>
      <c r="CO18" s="271">
        <v>0</v>
      </c>
      <c r="CP18" s="271">
        <v>0</v>
      </c>
      <c r="CQ18" s="271">
        <v>0</v>
      </c>
      <c r="CR18" s="271">
        <v>0</v>
      </c>
      <c r="CS18" s="271">
        <v>0</v>
      </c>
      <c r="CT18" s="271">
        <v>0</v>
      </c>
      <c r="CU18" s="271">
        <v>0</v>
      </c>
      <c r="CV18" s="271">
        <v>0</v>
      </c>
      <c r="CW18" s="271">
        <v>0</v>
      </c>
      <c r="CX18" s="271">
        <v>0</v>
      </c>
      <c r="CY18" s="271">
        <v>0</v>
      </c>
      <c r="CZ18" s="271">
        <v>0</v>
      </c>
      <c r="DA18" s="271">
        <v>0</v>
      </c>
      <c r="DB18" s="271">
        <v>0</v>
      </c>
      <c r="DC18" s="271">
        <v>0</v>
      </c>
      <c r="DD18" s="271">
        <v>0</v>
      </c>
      <c r="DE18" s="271">
        <v>0</v>
      </c>
      <c r="DF18" s="271">
        <v>0</v>
      </c>
      <c r="DG18" s="271">
        <v>0</v>
      </c>
      <c r="DH18" s="271">
        <v>0</v>
      </c>
      <c r="DI18" s="271">
        <v>0</v>
      </c>
      <c r="DJ18" s="271">
        <v>0</v>
      </c>
      <c r="DK18" s="271">
        <v>0</v>
      </c>
      <c r="DL18" s="271">
        <v>0</v>
      </c>
      <c r="DM18" s="271">
        <v>0</v>
      </c>
      <c r="DN18" s="271">
        <v>0</v>
      </c>
      <c r="DO18" s="271">
        <v>0</v>
      </c>
      <c r="DP18" s="271">
        <v>0</v>
      </c>
      <c r="DQ18" s="271">
        <v>0</v>
      </c>
      <c r="DR18" s="271">
        <v>0</v>
      </c>
      <c r="DS18" s="271">
        <v>0</v>
      </c>
      <c r="DT18" s="271">
        <v>0</v>
      </c>
      <c r="DU18" s="271">
        <v>0</v>
      </c>
      <c r="DV18" s="271">
        <v>0</v>
      </c>
      <c r="DW18" s="271">
        <v>0</v>
      </c>
      <c r="DX18" s="271">
        <v>0</v>
      </c>
      <c r="DY18" s="271">
        <v>0</v>
      </c>
      <c r="DZ18" s="271">
        <v>0</v>
      </c>
      <c r="EA18" s="271">
        <v>0</v>
      </c>
      <c r="EB18" s="271">
        <v>0</v>
      </c>
      <c r="EC18" s="271">
        <v>0</v>
      </c>
      <c r="ED18" s="271">
        <v>0</v>
      </c>
      <c r="EE18" s="271">
        <v>0</v>
      </c>
      <c r="EF18" s="271">
        <v>0</v>
      </c>
      <c r="EG18" s="271">
        <v>0</v>
      </c>
      <c r="EH18" s="271">
        <v>0</v>
      </c>
      <c r="EI18" s="271">
        <v>0</v>
      </c>
      <c r="EJ18" s="271">
        <v>0</v>
      </c>
      <c r="EK18" s="271">
        <v>0</v>
      </c>
      <c r="EL18" s="271">
        <v>0</v>
      </c>
      <c r="EM18" s="271">
        <v>0</v>
      </c>
      <c r="EN18" s="271">
        <v>0</v>
      </c>
      <c r="EO18" s="271">
        <v>0</v>
      </c>
      <c r="EP18" s="271">
        <v>0</v>
      </c>
      <c r="EQ18" s="271">
        <v>0</v>
      </c>
      <c r="ER18" s="271">
        <v>0</v>
      </c>
      <c r="ES18" s="271">
        <v>0</v>
      </c>
      <c r="ET18" s="271">
        <v>0</v>
      </c>
      <c r="EU18" s="271">
        <v>0</v>
      </c>
      <c r="EV18" s="271">
        <v>0</v>
      </c>
      <c r="EW18" s="271">
        <v>0</v>
      </c>
      <c r="EX18" s="271">
        <v>0</v>
      </c>
      <c r="EY18" s="271">
        <v>0</v>
      </c>
      <c r="EZ18" s="271">
        <v>0</v>
      </c>
      <c r="FA18" s="271">
        <v>0</v>
      </c>
      <c r="FB18" s="271">
        <v>0</v>
      </c>
      <c r="FC18" s="271">
        <v>0</v>
      </c>
      <c r="FD18" s="271">
        <v>0</v>
      </c>
      <c r="FE18" s="271">
        <v>0</v>
      </c>
      <c r="FF18" s="271">
        <v>0</v>
      </c>
      <c r="FG18" s="271">
        <v>0</v>
      </c>
      <c r="FH18" s="271">
        <v>0</v>
      </c>
      <c r="FI18" s="271">
        <v>0</v>
      </c>
      <c r="FJ18" s="271">
        <v>0</v>
      </c>
      <c r="FK18" s="271">
        <v>0</v>
      </c>
      <c r="FL18" s="271">
        <v>0</v>
      </c>
      <c r="FM18" s="271">
        <v>0</v>
      </c>
      <c r="FN18" s="271">
        <v>0</v>
      </c>
      <c r="FO18" s="271">
        <v>0</v>
      </c>
      <c r="FP18" s="271">
        <v>0</v>
      </c>
      <c r="FQ18" s="271">
        <v>0</v>
      </c>
      <c r="FR18" s="271">
        <v>0</v>
      </c>
      <c r="FS18" s="271">
        <v>0</v>
      </c>
      <c r="FT18" s="271">
        <v>0</v>
      </c>
      <c r="FU18" s="271">
        <v>0</v>
      </c>
      <c r="FV18" s="271">
        <v>0</v>
      </c>
      <c r="FW18" s="271">
        <v>0</v>
      </c>
      <c r="FX18" s="271">
        <v>0</v>
      </c>
      <c r="FY18" s="271">
        <v>0</v>
      </c>
      <c r="FZ18" s="271">
        <v>0</v>
      </c>
      <c r="GA18" s="271">
        <v>0</v>
      </c>
      <c r="GB18" s="271">
        <v>0</v>
      </c>
      <c r="GC18" s="271">
        <v>0</v>
      </c>
      <c r="GD18" s="271">
        <v>0</v>
      </c>
      <c r="GE18" s="271">
        <v>0</v>
      </c>
      <c r="GF18" s="271">
        <v>0</v>
      </c>
      <c r="GG18" s="271">
        <v>0</v>
      </c>
      <c r="GH18" s="271">
        <v>0</v>
      </c>
      <c r="GI18" s="271">
        <v>0</v>
      </c>
      <c r="GJ18" s="271">
        <v>0</v>
      </c>
      <c r="GK18" s="271">
        <v>0</v>
      </c>
      <c r="GL18" s="271">
        <v>0</v>
      </c>
      <c r="GM18" s="271">
        <v>0</v>
      </c>
      <c r="GN18" s="271">
        <v>0</v>
      </c>
      <c r="GO18" s="271">
        <v>0</v>
      </c>
      <c r="GP18" s="271">
        <v>0</v>
      </c>
      <c r="GQ18" s="271">
        <v>0</v>
      </c>
      <c r="GR18" s="271">
        <v>0</v>
      </c>
      <c r="GS18" s="271">
        <v>0</v>
      </c>
      <c r="GT18" s="271">
        <v>0</v>
      </c>
      <c r="GU18" s="271">
        <v>0</v>
      </c>
      <c r="GV18" s="271">
        <v>0</v>
      </c>
      <c r="GW18" s="271">
        <v>0</v>
      </c>
      <c r="GX18" s="271">
        <v>0</v>
      </c>
      <c r="GY18" s="271">
        <v>0</v>
      </c>
      <c r="GZ18" s="271">
        <v>0</v>
      </c>
      <c r="HA18" s="271">
        <v>0</v>
      </c>
      <c r="HB18" s="271">
        <v>0</v>
      </c>
      <c r="HC18" s="271">
        <v>0</v>
      </c>
      <c r="HD18" s="271">
        <v>0</v>
      </c>
      <c r="HE18" s="271">
        <v>0</v>
      </c>
      <c r="HF18" s="271">
        <v>0</v>
      </c>
      <c r="HG18" s="271">
        <v>0</v>
      </c>
      <c r="HH18" s="271">
        <v>0</v>
      </c>
      <c r="HI18" s="271">
        <v>0</v>
      </c>
      <c r="HJ18" s="271">
        <v>0</v>
      </c>
      <c r="HK18" s="271">
        <v>0</v>
      </c>
      <c r="HL18" s="271">
        <v>0</v>
      </c>
      <c r="HM18" s="271">
        <v>0</v>
      </c>
      <c r="HN18" s="271">
        <v>0</v>
      </c>
      <c r="HO18" s="271">
        <v>0</v>
      </c>
      <c r="HP18" s="271">
        <v>0</v>
      </c>
      <c r="HQ18" s="271">
        <v>0</v>
      </c>
      <c r="HR18" s="271">
        <v>0</v>
      </c>
      <c r="HS18" s="271">
        <v>0</v>
      </c>
      <c r="HT18" s="271"/>
      <c r="HU18" s="271"/>
      <c r="HV18" s="271"/>
      <c r="HW18" s="271"/>
      <c r="HX18" s="271"/>
      <c r="HY18" s="271"/>
      <c r="HZ18" s="271"/>
      <c r="IA18" s="271"/>
    </row>
    <row r="19" spans="1:235">
      <c r="A19" s="270"/>
      <c r="B19" s="280">
        <v>45647.333333333336</v>
      </c>
      <c r="C19" s="271">
        <v>0</v>
      </c>
      <c r="D19" s="271">
        <v>0</v>
      </c>
      <c r="E19" s="271">
        <v>0</v>
      </c>
      <c r="F19" s="271">
        <v>0</v>
      </c>
      <c r="G19" s="271">
        <v>0</v>
      </c>
      <c r="H19" s="271">
        <v>0</v>
      </c>
      <c r="I19" s="271">
        <v>0</v>
      </c>
      <c r="J19" s="271">
        <v>0</v>
      </c>
      <c r="K19" s="271">
        <v>0</v>
      </c>
      <c r="L19" s="271">
        <v>0</v>
      </c>
      <c r="M19" s="271">
        <v>0</v>
      </c>
      <c r="N19" s="271">
        <v>0</v>
      </c>
      <c r="O19" s="271">
        <v>0</v>
      </c>
      <c r="P19" s="271">
        <v>0</v>
      </c>
      <c r="Q19" s="271">
        <v>0</v>
      </c>
      <c r="R19" s="271">
        <v>0</v>
      </c>
      <c r="S19" s="271">
        <v>0</v>
      </c>
      <c r="T19" s="271">
        <v>0</v>
      </c>
      <c r="U19" s="271">
        <v>0</v>
      </c>
      <c r="V19" s="271">
        <v>0</v>
      </c>
      <c r="W19" s="271">
        <v>0</v>
      </c>
      <c r="X19" s="271">
        <v>0</v>
      </c>
      <c r="Y19" s="271">
        <v>0</v>
      </c>
      <c r="Z19" s="271">
        <v>0</v>
      </c>
      <c r="AA19" s="271">
        <v>0</v>
      </c>
      <c r="AB19" s="271">
        <v>0</v>
      </c>
      <c r="AC19" s="271">
        <v>0</v>
      </c>
      <c r="AD19" s="271">
        <v>0</v>
      </c>
      <c r="AE19" s="271">
        <v>0</v>
      </c>
      <c r="AF19" s="271">
        <v>0</v>
      </c>
      <c r="AG19" s="271">
        <v>0</v>
      </c>
      <c r="AH19" s="271">
        <v>0</v>
      </c>
      <c r="AI19" s="271">
        <v>0</v>
      </c>
      <c r="AJ19" s="271">
        <v>0</v>
      </c>
      <c r="AK19" s="271">
        <v>0</v>
      </c>
      <c r="AL19" s="271">
        <v>0</v>
      </c>
      <c r="AM19" s="271">
        <v>0</v>
      </c>
      <c r="AN19" s="271">
        <v>0</v>
      </c>
      <c r="AO19" s="271">
        <v>0</v>
      </c>
      <c r="AP19" s="271">
        <v>0</v>
      </c>
      <c r="AQ19" s="271">
        <v>0</v>
      </c>
      <c r="AR19" s="271">
        <v>0</v>
      </c>
      <c r="AS19" s="271">
        <v>0</v>
      </c>
      <c r="AT19" s="271">
        <v>0</v>
      </c>
      <c r="AU19" s="271">
        <v>0</v>
      </c>
      <c r="AV19" s="271">
        <v>0</v>
      </c>
      <c r="AW19" s="271">
        <v>0</v>
      </c>
      <c r="AX19" s="271">
        <v>0</v>
      </c>
      <c r="AY19" s="271">
        <v>0</v>
      </c>
      <c r="AZ19" s="271">
        <v>0</v>
      </c>
      <c r="BA19" s="271">
        <v>0</v>
      </c>
      <c r="BB19" s="271">
        <v>0</v>
      </c>
      <c r="BC19" s="271">
        <v>0</v>
      </c>
      <c r="BD19" s="271">
        <v>0</v>
      </c>
      <c r="BE19" s="271">
        <v>0</v>
      </c>
      <c r="BF19" s="271">
        <v>0</v>
      </c>
      <c r="BG19" s="271">
        <v>0</v>
      </c>
      <c r="BH19" s="271">
        <v>0</v>
      </c>
      <c r="BI19" s="271">
        <v>0</v>
      </c>
      <c r="BJ19" s="271">
        <v>0</v>
      </c>
      <c r="BK19" s="271">
        <v>0</v>
      </c>
      <c r="BL19" s="271">
        <v>0</v>
      </c>
      <c r="BM19" s="271">
        <v>0</v>
      </c>
      <c r="BN19" s="271">
        <v>0</v>
      </c>
      <c r="BO19" s="271">
        <v>0</v>
      </c>
      <c r="BP19" s="271">
        <v>0</v>
      </c>
      <c r="BQ19" s="271">
        <v>0</v>
      </c>
      <c r="BR19" s="271">
        <v>0</v>
      </c>
      <c r="BS19" s="271">
        <v>0</v>
      </c>
      <c r="BT19" s="271">
        <v>0</v>
      </c>
      <c r="BU19" s="271">
        <v>0</v>
      </c>
      <c r="BV19" s="271">
        <v>0</v>
      </c>
      <c r="BW19" s="271">
        <v>0</v>
      </c>
      <c r="BX19" s="271">
        <v>0</v>
      </c>
      <c r="BY19" s="271">
        <v>0</v>
      </c>
      <c r="BZ19" s="271">
        <v>0</v>
      </c>
      <c r="CA19" s="271">
        <v>0</v>
      </c>
      <c r="CB19" s="271">
        <v>0</v>
      </c>
      <c r="CC19" s="271">
        <v>0</v>
      </c>
      <c r="CD19" s="271">
        <v>0</v>
      </c>
      <c r="CE19" s="271">
        <v>0</v>
      </c>
      <c r="CF19" s="271">
        <v>0</v>
      </c>
      <c r="CG19" s="271">
        <v>0</v>
      </c>
      <c r="CH19" s="271">
        <v>0</v>
      </c>
      <c r="CI19" s="271">
        <v>0</v>
      </c>
      <c r="CJ19" s="271">
        <v>0</v>
      </c>
      <c r="CK19" s="271">
        <v>0</v>
      </c>
      <c r="CL19" s="271">
        <v>0</v>
      </c>
      <c r="CM19" s="271">
        <v>0</v>
      </c>
      <c r="CN19" s="271">
        <v>0</v>
      </c>
      <c r="CO19" s="271">
        <v>0</v>
      </c>
      <c r="CP19" s="271">
        <v>0</v>
      </c>
      <c r="CQ19" s="271">
        <v>0</v>
      </c>
      <c r="CR19" s="271">
        <v>0</v>
      </c>
      <c r="CS19" s="271">
        <v>0</v>
      </c>
      <c r="CT19" s="271">
        <v>0</v>
      </c>
      <c r="CU19" s="271">
        <v>0</v>
      </c>
      <c r="CV19" s="271">
        <v>0</v>
      </c>
      <c r="CW19" s="271">
        <v>0</v>
      </c>
      <c r="CX19" s="271">
        <v>0</v>
      </c>
      <c r="CY19" s="271">
        <v>0</v>
      </c>
      <c r="CZ19" s="271">
        <v>0</v>
      </c>
      <c r="DA19" s="271">
        <v>0</v>
      </c>
      <c r="DB19" s="271">
        <v>0</v>
      </c>
      <c r="DC19" s="271">
        <v>0</v>
      </c>
      <c r="DD19" s="271">
        <v>0</v>
      </c>
      <c r="DE19" s="271">
        <v>0</v>
      </c>
      <c r="DF19" s="271">
        <v>0</v>
      </c>
      <c r="DG19" s="271">
        <v>0</v>
      </c>
      <c r="DH19" s="271">
        <v>0</v>
      </c>
      <c r="DI19" s="271">
        <v>0</v>
      </c>
      <c r="DJ19" s="271">
        <v>0</v>
      </c>
      <c r="DK19" s="271">
        <v>0</v>
      </c>
      <c r="DL19" s="271">
        <v>0</v>
      </c>
      <c r="DM19" s="271">
        <v>0</v>
      </c>
      <c r="DN19" s="271">
        <v>0</v>
      </c>
      <c r="DO19" s="271">
        <v>0</v>
      </c>
      <c r="DP19" s="271">
        <v>0</v>
      </c>
      <c r="DQ19" s="271">
        <v>0</v>
      </c>
      <c r="DR19" s="271">
        <v>0</v>
      </c>
      <c r="DS19" s="271">
        <v>0</v>
      </c>
      <c r="DT19" s="271">
        <v>0</v>
      </c>
      <c r="DU19" s="271">
        <v>0</v>
      </c>
      <c r="DV19" s="271">
        <v>0</v>
      </c>
      <c r="DW19" s="271">
        <v>0</v>
      </c>
      <c r="DX19" s="271">
        <v>0</v>
      </c>
      <c r="DY19" s="271">
        <v>0</v>
      </c>
      <c r="DZ19" s="271">
        <v>0</v>
      </c>
      <c r="EA19" s="271">
        <v>0</v>
      </c>
      <c r="EB19" s="271">
        <v>0</v>
      </c>
      <c r="EC19" s="271">
        <v>0</v>
      </c>
      <c r="ED19" s="271">
        <v>0</v>
      </c>
      <c r="EE19" s="271">
        <v>0</v>
      </c>
      <c r="EF19" s="271">
        <v>0</v>
      </c>
      <c r="EG19" s="271">
        <v>0</v>
      </c>
      <c r="EH19" s="271">
        <v>0</v>
      </c>
      <c r="EI19" s="271">
        <v>0</v>
      </c>
      <c r="EJ19" s="271">
        <v>0</v>
      </c>
      <c r="EK19" s="271">
        <v>0</v>
      </c>
      <c r="EL19" s="271">
        <v>0</v>
      </c>
      <c r="EM19" s="271">
        <v>0</v>
      </c>
      <c r="EN19" s="271">
        <v>0</v>
      </c>
      <c r="EO19" s="271">
        <v>0</v>
      </c>
      <c r="EP19" s="271">
        <v>0</v>
      </c>
      <c r="EQ19" s="271">
        <v>0</v>
      </c>
      <c r="ER19" s="271">
        <v>0</v>
      </c>
      <c r="ES19" s="271">
        <v>0</v>
      </c>
      <c r="ET19" s="271">
        <v>0</v>
      </c>
      <c r="EU19" s="271">
        <v>0</v>
      </c>
      <c r="EV19" s="271">
        <v>0</v>
      </c>
      <c r="EW19" s="271">
        <v>0</v>
      </c>
      <c r="EX19" s="271">
        <v>0</v>
      </c>
      <c r="EY19" s="271">
        <v>0</v>
      </c>
      <c r="EZ19" s="271">
        <v>0</v>
      </c>
      <c r="FA19" s="271">
        <v>0</v>
      </c>
      <c r="FB19" s="271">
        <v>0</v>
      </c>
      <c r="FC19" s="271">
        <v>0</v>
      </c>
      <c r="FD19" s="271">
        <v>0</v>
      </c>
      <c r="FE19" s="271">
        <v>0</v>
      </c>
      <c r="FF19" s="271">
        <v>0</v>
      </c>
      <c r="FG19" s="271">
        <v>0</v>
      </c>
      <c r="FH19" s="271">
        <v>0</v>
      </c>
      <c r="FI19" s="271">
        <v>0</v>
      </c>
      <c r="FJ19" s="271">
        <v>0</v>
      </c>
      <c r="FK19" s="271">
        <v>0</v>
      </c>
      <c r="FL19" s="271">
        <v>0</v>
      </c>
      <c r="FM19" s="271">
        <v>0</v>
      </c>
      <c r="FN19" s="271">
        <v>0</v>
      </c>
      <c r="FO19" s="271">
        <v>0</v>
      </c>
      <c r="FP19" s="271">
        <v>0</v>
      </c>
      <c r="FQ19" s="271">
        <v>0</v>
      </c>
      <c r="FR19" s="271">
        <v>0</v>
      </c>
      <c r="FS19" s="271">
        <v>0</v>
      </c>
      <c r="FT19" s="271">
        <v>0</v>
      </c>
      <c r="FU19" s="271">
        <v>0</v>
      </c>
      <c r="FV19" s="271">
        <v>0</v>
      </c>
      <c r="FW19" s="271">
        <v>0</v>
      </c>
      <c r="FX19" s="271">
        <v>0</v>
      </c>
      <c r="FY19" s="271">
        <v>0</v>
      </c>
      <c r="FZ19" s="271">
        <v>0</v>
      </c>
      <c r="GA19" s="271">
        <v>0</v>
      </c>
      <c r="GB19" s="271">
        <v>0</v>
      </c>
      <c r="GC19" s="271">
        <v>0</v>
      </c>
      <c r="GD19" s="271">
        <v>0</v>
      </c>
      <c r="GE19" s="271">
        <v>0</v>
      </c>
      <c r="GF19" s="271">
        <v>0</v>
      </c>
      <c r="GG19" s="271">
        <v>0</v>
      </c>
      <c r="GH19" s="271">
        <v>0</v>
      </c>
      <c r="GI19" s="271">
        <v>0</v>
      </c>
      <c r="GJ19" s="271">
        <v>0</v>
      </c>
      <c r="GK19" s="271">
        <v>0</v>
      </c>
      <c r="GL19" s="271">
        <v>0</v>
      </c>
      <c r="GM19" s="271">
        <v>0</v>
      </c>
      <c r="GN19" s="271">
        <v>0</v>
      </c>
      <c r="GO19" s="271">
        <v>0</v>
      </c>
      <c r="GP19" s="271">
        <v>0</v>
      </c>
      <c r="GQ19" s="271">
        <v>0</v>
      </c>
      <c r="GR19" s="271">
        <v>0</v>
      </c>
      <c r="GS19" s="271">
        <v>0</v>
      </c>
      <c r="GT19" s="271">
        <v>0</v>
      </c>
      <c r="GU19" s="271">
        <v>0</v>
      </c>
      <c r="GV19" s="271">
        <v>0</v>
      </c>
      <c r="GW19" s="271">
        <v>0</v>
      </c>
      <c r="GX19" s="271">
        <v>0</v>
      </c>
      <c r="GY19" s="271">
        <v>0</v>
      </c>
      <c r="GZ19" s="271">
        <v>0</v>
      </c>
      <c r="HA19" s="271">
        <v>0</v>
      </c>
      <c r="HB19" s="271">
        <v>0</v>
      </c>
      <c r="HC19" s="271">
        <v>0</v>
      </c>
      <c r="HD19" s="271">
        <v>0</v>
      </c>
      <c r="HE19" s="271">
        <v>0</v>
      </c>
      <c r="HF19" s="271">
        <v>0</v>
      </c>
      <c r="HG19" s="271">
        <v>0</v>
      </c>
      <c r="HH19" s="271">
        <v>0</v>
      </c>
      <c r="HI19" s="271">
        <v>0</v>
      </c>
      <c r="HJ19" s="271">
        <v>0</v>
      </c>
      <c r="HK19" s="271">
        <v>0</v>
      </c>
      <c r="HL19" s="271">
        <v>0</v>
      </c>
      <c r="HM19" s="271">
        <v>0</v>
      </c>
      <c r="HN19" s="271">
        <v>0</v>
      </c>
      <c r="HO19" s="271">
        <v>0</v>
      </c>
      <c r="HP19" s="271">
        <v>0</v>
      </c>
      <c r="HQ19" s="271">
        <v>0</v>
      </c>
      <c r="HR19" s="271">
        <v>0</v>
      </c>
      <c r="HS19" s="271">
        <v>0</v>
      </c>
      <c r="HT19" s="271"/>
      <c r="HU19" s="271"/>
      <c r="HV19" s="271"/>
      <c r="HW19" s="271"/>
      <c r="HX19" s="271"/>
      <c r="HY19" s="271"/>
      <c r="HZ19" s="271"/>
      <c r="IA19" s="271"/>
    </row>
    <row r="20" spans="1:235" s="272" customFormat="1">
      <c r="A20" s="270"/>
      <c r="B20" s="280">
        <v>45647.354166666664</v>
      </c>
      <c r="C20" s="271">
        <v>0</v>
      </c>
      <c r="D20" s="271">
        <v>0</v>
      </c>
      <c r="E20" s="271">
        <v>0</v>
      </c>
      <c r="F20" s="271">
        <v>0</v>
      </c>
      <c r="G20" s="271">
        <v>0</v>
      </c>
      <c r="H20" s="271">
        <v>0</v>
      </c>
      <c r="I20" s="271">
        <v>0</v>
      </c>
      <c r="J20" s="271">
        <v>0</v>
      </c>
      <c r="K20" s="271">
        <v>0</v>
      </c>
      <c r="L20" s="271">
        <v>0</v>
      </c>
      <c r="M20" s="271">
        <v>0</v>
      </c>
      <c r="N20" s="271">
        <v>0</v>
      </c>
      <c r="O20" s="271">
        <v>0</v>
      </c>
      <c r="P20" s="271">
        <v>0</v>
      </c>
      <c r="Q20" s="271">
        <v>0</v>
      </c>
      <c r="R20" s="271">
        <v>0</v>
      </c>
      <c r="S20" s="271">
        <v>0</v>
      </c>
      <c r="T20" s="271">
        <v>0</v>
      </c>
      <c r="U20" s="271">
        <v>0</v>
      </c>
      <c r="V20" s="271">
        <v>0</v>
      </c>
      <c r="W20" s="271">
        <v>0</v>
      </c>
      <c r="X20" s="271">
        <v>0</v>
      </c>
      <c r="Y20" s="271">
        <v>0</v>
      </c>
      <c r="Z20" s="271">
        <v>0</v>
      </c>
      <c r="AA20" s="271">
        <v>0</v>
      </c>
      <c r="AB20" s="271">
        <v>0</v>
      </c>
      <c r="AC20" s="271">
        <v>0</v>
      </c>
      <c r="AD20" s="271">
        <v>0</v>
      </c>
      <c r="AE20" s="271">
        <v>0</v>
      </c>
      <c r="AF20" s="271">
        <v>0</v>
      </c>
      <c r="AG20" s="271">
        <v>0</v>
      </c>
      <c r="AH20" s="271">
        <v>0</v>
      </c>
      <c r="AI20" s="271">
        <v>0</v>
      </c>
      <c r="AJ20" s="271">
        <v>0</v>
      </c>
      <c r="AK20" s="271">
        <v>0</v>
      </c>
      <c r="AL20" s="271">
        <v>0</v>
      </c>
      <c r="AM20" s="271">
        <v>0</v>
      </c>
      <c r="AN20" s="271">
        <v>0</v>
      </c>
      <c r="AO20" s="271">
        <v>0</v>
      </c>
      <c r="AP20" s="271">
        <v>0</v>
      </c>
      <c r="AQ20" s="271">
        <v>0</v>
      </c>
      <c r="AR20" s="271">
        <v>0</v>
      </c>
      <c r="AS20" s="271">
        <v>0</v>
      </c>
      <c r="AT20" s="271">
        <v>0</v>
      </c>
      <c r="AU20" s="271">
        <v>0</v>
      </c>
      <c r="AV20" s="271">
        <v>0</v>
      </c>
      <c r="AW20" s="271">
        <v>0</v>
      </c>
      <c r="AX20" s="271">
        <v>0</v>
      </c>
      <c r="AY20" s="271">
        <v>0</v>
      </c>
      <c r="AZ20" s="271">
        <v>0</v>
      </c>
      <c r="BA20" s="271">
        <v>0</v>
      </c>
      <c r="BB20" s="271">
        <v>0</v>
      </c>
      <c r="BC20" s="271">
        <v>0</v>
      </c>
      <c r="BD20" s="271">
        <v>0</v>
      </c>
      <c r="BE20" s="271">
        <v>0</v>
      </c>
      <c r="BF20" s="271">
        <v>0</v>
      </c>
      <c r="BG20" s="271">
        <v>0</v>
      </c>
      <c r="BH20" s="271">
        <v>0</v>
      </c>
      <c r="BI20" s="271">
        <v>0</v>
      </c>
      <c r="BJ20" s="271">
        <v>0</v>
      </c>
      <c r="BK20" s="271">
        <v>0</v>
      </c>
      <c r="BL20" s="271">
        <v>0</v>
      </c>
      <c r="BM20" s="271">
        <v>0</v>
      </c>
      <c r="BN20" s="271">
        <v>0</v>
      </c>
      <c r="BO20" s="271">
        <v>0</v>
      </c>
      <c r="BP20" s="271">
        <v>0</v>
      </c>
      <c r="BQ20" s="271">
        <v>0</v>
      </c>
      <c r="BR20" s="271">
        <v>0</v>
      </c>
      <c r="BS20" s="271">
        <v>0</v>
      </c>
      <c r="BT20" s="271">
        <v>0</v>
      </c>
      <c r="BU20" s="271">
        <v>0</v>
      </c>
      <c r="BV20" s="271">
        <v>0</v>
      </c>
      <c r="BW20" s="271">
        <v>0</v>
      </c>
      <c r="BX20" s="271">
        <v>0</v>
      </c>
      <c r="BY20" s="271">
        <v>0</v>
      </c>
      <c r="BZ20" s="271">
        <v>0</v>
      </c>
      <c r="CA20" s="271">
        <v>0</v>
      </c>
      <c r="CB20" s="271">
        <v>0</v>
      </c>
      <c r="CC20" s="271">
        <v>0</v>
      </c>
      <c r="CD20" s="271">
        <v>0</v>
      </c>
      <c r="CE20" s="271">
        <v>0</v>
      </c>
      <c r="CF20" s="271">
        <v>0</v>
      </c>
      <c r="CG20" s="271">
        <v>0</v>
      </c>
      <c r="CH20" s="271">
        <v>0</v>
      </c>
      <c r="CI20" s="271">
        <v>0</v>
      </c>
      <c r="CJ20" s="271">
        <v>0</v>
      </c>
      <c r="CK20" s="271">
        <v>0</v>
      </c>
      <c r="CL20" s="271">
        <v>0</v>
      </c>
      <c r="CM20" s="271">
        <v>0</v>
      </c>
      <c r="CN20" s="271">
        <v>0</v>
      </c>
      <c r="CO20" s="271">
        <v>0</v>
      </c>
      <c r="CP20" s="271">
        <v>0</v>
      </c>
      <c r="CQ20" s="271">
        <v>0</v>
      </c>
      <c r="CR20" s="271">
        <v>0</v>
      </c>
      <c r="CS20" s="271">
        <v>0</v>
      </c>
      <c r="CT20" s="271">
        <v>0</v>
      </c>
      <c r="CU20" s="271">
        <v>0</v>
      </c>
      <c r="CV20" s="271">
        <v>0</v>
      </c>
      <c r="CW20" s="271">
        <v>0</v>
      </c>
      <c r="CX20" s="271">
        <v>0</v>
      </c>
      <c r="CY20" s="271">
        <v>0</v>
      </c>
      <c r="CZ20" s="271">
        <v>0</v>
      </c>
      <c r="DA20" s="271">
        <v>0</v>
      </c>
      <c r="DB20" s="271">
        <v>0</v>
      </c>
      <c r="DC20" s="271">
        <v>0</v>
      </c>
      <c r="DD20" s="271">
        <v>0</v>
      </c>
      <c r="DE20" s="271">
        <v>0</v>
      </c>
      <c r="DF20" s="271">
        <v>0</v>
      </c>
      <c r="DG20" s="271">
        <v>0</v>
      </c>
      <c r="DH20" s="271">
        <v>0</v>
      </c>
      <c r="DI20" s="271">
        <v>0</v>
      </c>
      <c r="DJ20" s="271">
        <v>0</v>
      </c>
      <c r="DK20" s="271">
        <v>0</v>
      </c>
      <c r="DL20" s="271">
        <v>0</v>
      </c>
      <c r="DM20" s="271">
        <v>0</v>
      </c>
      <c r="DN20" s="271">
        <v>0</v>
      </c>
      <c r="DO20" s="271">
        <v>0</v>
      </c>
      <c r="DP20" s="271">
        <v>0</v>
      </c>
      <c r="DQ20" s="271">
        <v>0</v>
      </c>
      <c r="DR20" s="271">
        <v>0</v>
      </c>
      <c r="DS20" s="271">
        <v>0</v>
      </c>
      <c r="DT20" s="271">
        <v>0</v>
      </c>
      <c r="DU20" s="271">
        <v>0</v>
      </c>
      <c r="DV20" s="271">
        <v>0</v>
      </c>
      <c r="DW20" s="271">
        <v>0</v>
      </c>
      <c r="DX20" s="271">
        <v>0</v>
      </c>
      <c r="DY20" s="271">
        <v>0</v>
      </c>
      <c r="DZ20" s="271">
        <v>0</v>
      </c>
      <c r="EA20" s="271">
        <v>0</v>
      </c>
      <c r="EB20" s="271">
        <v>0</v>
      </c>
      <c r="EC20" s="271">
        <v>0</v>
      </c>
      <c r="ED20" s="271">
        <v>0</v>
      </c>
      <c r="EE20" s="271">
        <v>0</v>
      </c>
      <c r="EF20" s="271">
        <v>0</v>
      </c>
      <c r="EG20" s="271">
        <v>0</v>
      </c>
      <c r="EH20" s="271">
        <v>0</v>
      </c>
      <c r="EI20" s="271">
        <v>0</v>
      </c>
      <c r="EJ20" s="271">
        <v>0</v>
      </c>
      <c r="EK20" s="271">
        <v>0</v>
      </c>
      <c r="EL20" s="271">
        <v>0</v>
      </c>
      <c r="EM20" s="271">
        <v>0</v>
      </c>
      <c r="EN20" s="271">
        <v>0</v>
      </c>
      <c r="EO20" s="271">
        <v>0</v>
      </c>
      <c r="EP20" s="271">
        <v>0</v>
      </c>
      <c r="EQ20" s="271">
        <v>0</v>
      </c>
      <c r="ER20" s="271">
        <v>0</v>
      </c>
      <c r="ES20" s="271">
        <v>0</v>
      </c>
      <c r="ET20" s="271">
        <v>0</v>
      </c>
      <c r="EU20" s="271">
        <v>0</v>
      </c>
      <c r="EV20" s="271">
        <v>0</v>
      </c>
      <c r="EW20" s="271">
        <v>0</v>
      </c>
      <c r="EX20" s="271">
        <v>0</v>
      </c>
      <c r="EY20" s="271">
        <v>0</v>
      </c>
      <c r="EZ20" s="271">
        <v>0</v>
      </c>
      <c r="FA20" s="271">
        <v>0</v>
      </c>
      <c r="FB20" s="271">
        <v>0</v>
      </c>
      <c r="FC20" s="271">
        <v>0</v>
      </c>
      <c r="FD20" s="271">
        <v>0</v>
      </c>
      <c r="FE20" s="271">
        <v>0</v>
      </c>
      <c r="FF20" s="271">
        <v>0</v>
      </c>
      <c r="FG20" s="271">
        <v>0</v>
      </c>
      <c r="FH20" s="271">
        <v>0</v>
      </c>
      <c r="FI20" s="271">
        <v>0</v>
      </c>
      <c r="FJ20" s="271">
        <v>0</v>
      </c>
      <c r="FK20" s="271">
        <v>0</v>
      </c>
      <c r="FL20" s="271">
        <v>0</v>
      </c>
      <c r="FM20" s="271">
        <v>0</v>
      </c>
      <c r="FN20" s="271">
        <v>0</v>
      </c>
      <c r="FO20" s="271">
        <v>0</v>
      </c>
      <c r="FP20" s="271">
        <v>0</v>
      </c>
      <c r="FQ20" s="271">
        <v>0</v>
      </c>
      <c r="FR20" s="271">
        <v>0</v>
      </c>
      <c r="FS20" s="271">
        <v>0</v>
      </c>
      <c r="FT20" s="271">
        <v>0</v>
      </c>
      <c r="FU20" s="271">
        <v>0</v>
      </c>
      <c r="FV20" s="271">
        <v>0</v>
      </c>
      <c r="FW20" s="271">
        <v>0</v>
      </c>
      <c r="FX20" s="271">
        <v>0</v>
      </c>
      <c r="FY20" s="271">
        <v>0</v>
      </c>
      <c r="FZ20" s="271">
        <v>0</v>
      </c>
      <c r="GA20" s="271">
        <v>0</v>
      </c>
      <c r="GB20" s="271">
        <v>0</v>
      </c>
      <c r="GC20" s="271">
        <v>0</v>
      </c>
      <c r="GD20" s="271">
        <v>0</v>
      </c>
      <c r="GE20" s="271">
        <v>0</v>
      </c>
      <c r="GF20" s="271">
        <v>0</v>
      </c>
      <c r="GG20" s="271">
        <v>0</v>
      </c>
      <c r="GH20" s="271">
        <v>0</v>
      </c>
      <c r="GI20" s="271">
        <v>0</v>
      </c>
      <c r="GJ20" s="271">
        <v>0</v>
      </c>
      <c r="GK20" s="271">
        <v>0</v>
      </c>
      <c r="GL20" s="271">
        <v>0</v>
      </c>
      <c r="GM20" s="271">
        <v>0</v>
      </c>
      <c r="GN20" s="271">
        <v>0</v>
      </c>
      <c r="GO20" s="271">
        <v>0</v>
      </c>
      <c r="GP20" s="271">
        <v>0</v>
      </c>
      <c r="GQ20" s="271">
        <v>0</v>
      </c>
      <c r="GR20" s="271">
        <v>0</v>
      </c>
      <c r="GS20" s="271">
        <v>0</v>
      </c>
      <c r="GT20" s="271">
        <v>0</v>
      </c>
      <c r="GU20" s="271">
        <v>0</v>
      </c>
      <c r="GV20" s="271">
        <v>0</v>
      </c>
      <c r="GW20" s="271">
        <v>0</v>
      </c>
      <c r="GX20" s="271">
        <v>0</v>
      </c>
      <c r="GY20" s="271">
        <v>0</v>
      </c>
      <c r="GZ20" s="271">
        <v>0</v>
      </c>
      <c r="HA20" s="271">
        <v>0</v>
      </c>
      <c r="HB20" s="271">
        <v>0</v>
      </c>
      <c r="HC20" s="271">
        <v>0</v>
      </c>
      <c r="HD20" s="271">
        <v>0</v>
      </c>
      <c r="HE20" s="271">
        <v>0</v>
      </c>
      <c r="HF20" s="271">
        <v>0</v>
      </c>
      <c r="HG20" s="271">
        <v>0</v>
      </c>
      <c r="HH20" s="271">
        <v>0</v>
      </c>
      <c r="HI20" s="271">
        <v>0</v>
      </c>
      <c r="HJ20" s="271">
        <v>0</v>
      </c>
      <c r="HK20" s="271">
        <v>0</v>
      </c>
      <c r="HL20" s="271">
        <v>0</v>
      </c>
      <c r="HM20" s="271">
        <v>0</v>
      </c>
      <c r="HN20" s="271">
        <v>0</v>
      </c>
      <c r="HO20" s="271">
        <v>0</v>
      </c>
      <c r="HP20" s="271">
        <v>0</v>
      </c>
      <c r="HQ20" s="271">
        <v>0</v>
      </c>
      <c r="HR20" s="271">
        <v>0</v>
      </c>
      <c r="HS20" s="271">
        <v>0</v>
      </c>
      <c r="HT20" s="271"/>
      <c r="HU20" s="271"/>
      <c r="HV20" s="271"/>
      <c r="HW20" s="271"/>
      <c r="HX20" s="271"/>
      <c r="HY20" s="271"/>
      <c r="HZ20" s="271"/>
      <c r="IA20" s="271"/>
    </row>
    <row r="21" spans="1:235" s="272" customFormat="1">
      <c r="A21" s="270"/>
      <c r="B21" s="280">
        <v>45647.375</v>
      </c>
      <c r="C21" s="271">
        <v>0</v>
      </c>
      <c r="D21" s="271">
        <v>0</v>
      </c>
      <c r="E21" s="271">
        <v>0</v>
      </c>
      <c r="F21" s="271">
        <v>0</v>
      </c>
      <c r="G21" s="271">
        <v>0</v>
      </c>
      <c r="H21" s="271">
        <v>0</v>
      </c>
      <c r="I21" s="271">
        <v>0</v>
      </c>
      <c r="J21" s="271">
        <v>0</v>
      </c>
      <c r="K21" s="271">
        <v>0</v>
      </c>
      <c r="L21" s="271">
        <v>0</v>
      </c>
      <c r="M21" s="271">
        <v>0</v>
      </c>
      <c r="N21" s="271">
        <v>0</v>
      </c>
      <c r="O21" s="271">
        <v>0</v>
      </c>
      <c r="P21" s="271">
        <v>0</v>
      </c>
      <c r="Q21" s="271">
        <v>0</v>
      </c>
      <c r="R21" s="271">
        <v>0</v>
      </c>
      <c r="S21" s="271">
        <v>0</v>
      </c>
      <c r="T21" s="271">
        <v>0</v>
      </c>
      <c r="U21" s="271">
        <v>0</v>
      </c>
      <c r="V21" s="271">
        <v>0</v>
      </c>
      <c r="W21" s="271">
        <v>0</v>
      </c>
      <c r="X21" s="271">
        <v>0</v>
      </c>
      <c r="Y21" s="271">
        <v>0</v>
      </c>
      <c r="Z21" s="271">
        <v>0</v>
      </c>
      <c r="AA21" s="271">
        <v>0</v>
      </c>
      <c r="AB21" s="271">
        <v>0</v>
      </c>
      <c r="AC21" s="271">
        <v>0</v>
      </c>
      <c r="AD21" s="271">
        <v>0</v>
      </c>
      <c r="AE21" s="271">
        <v>0</v>
      </c>
      <c r="AF21" s="271">
        <v>0</v>
      </c>
      <c r="AG21" s="271">
        <v>0</v>
      </c>
      <c r="AH21" s="271">
        <v>0</v>
      </c>
      <c r="AI21" s="271">
        <v>0</v>
      </c>
      <c r="AJ21" s="271">
        <v>0</v>
      </c>
      <c r="AK21" s="271">
        <v>0</v>
      </c>
      <c r="AL21" s="271">
        <v>0</v>
      </c>
      <c r="AM21" s="271">
        <v>0</v>
      </c>
      <c r="AN21" s="271">
        <v>0</v>
      </c>
      <c r="AO21" s="271">
        <v>0</v>
      </c>
      <c r="AP21" s="271">
        <v>0</v>
      </c>
      <c r="AQ21" s="271">
        <v>0</v>
      </c>
      <c r="AR21" s="271">
        <v>0</v>
      </c>
      <c r="AS21" s="271">
        <v>0</v>
      </c>
      <c r="AT21" s="271">
        <v>0</v>
      </c>
      <c r="AU21" s="271">
        <v>0</v>
      </c>
      <c r="AV21" s="271">
        <v>0</v>
      </c>
      <c r="AW21" s="271">
        <v>0</v>
      </c>
      <c r="AX21" s="271">
        <v>0</v>
      </c>
      <c r="AY21" s="271">
        <v>0</v>
      </c>
      <c r="AZ21" s="271">
        <v>0</v>
      </c>
      <c r="BA21" s="271">
        <v>0</v>
      </c>
      <c r="BB21" s="271">
        <v>0</v>
      </c>
      <c r="BC21" s="271">
        <v>0</v>
      </c>
      <c r="BD21" s="271">
        <v>0</v>
      </c>
      <c r="BE21" s="271">
        <v>0</v>
      </c>
      <c r="BF21" s="271">
        <v>0</v>
      </c>
      <c r="BG21" s="271">
        <v>0</v>
      </c>
      <c r="BH21" s="271">
        <v>0</v>
      </c>
      <c r="BI21" s="271">
        <v>0</v>
      </c>
      <c r="BJ21" s="271">
        <v>0</v>
      </c>
      <c r="BK21" s="271">
        <v>0</v>
      </c>
      <c r="BL21" s="271">
        <v>0</v>
      </c>
      <c r="BM21" s="271">
        <v>0</v>
      </c>
      <c r="BN21" s="271">
        <v>0</v>
      </c>
      <c r="BO21" s="271">
        <v>0</v>
      </c>
      <c r="BP21" s="271">
        <v>0</v>
      </c>
      <c r="BQ21" s="271">
        <v>0</v>
      </c>
      <c r="BR21" s="271">
        <v>0</v>
      </c>
      <c r="BS21" s="271">
        <v>0</v>
      </c>
      <c r="BT21" s="271">
        <v>0</v>
      </c>
      <c r="BU21" s="271">
        <v>0</v>
      </c>
      <c r="BV21" s="271">
        <v>0</v>
      </c>
      <c r="BW21" s="271">
        <v>0</v>
      </c>
      <c r="BX21" s="271">
        <v>0</v>
      </c>
      <c r="BY21" s="271">
        <v>0</v>
      </c>
      <c r="BZ21" s="271">
        <v>0</v>
      </c>
      <c r="CA21" s="271">
        <v>0</v>
      </c>
      <c r="CB21" s="271">
        <v>0</v>
      </c>
      <c r="CC21" s="271">
        <v>0</v>
      </c>
      <c r="CD21" s="271">
        <v>0</v>
      </c>
      <c r="CE21" s="271">
        <v>0</v>
      </c>
      <c r="CF21" s="271">
        <v>0</v>
      </c>
      <c r="CG21" s="271">
        <v>0</v>
      </c>
      <c r="CH21" s="271">
        <v>0</v>
      </c>
      <c r="CI21" s="271">
        <v>0</v>
      </c>
      <c r="CJ21" s="271">
        <v>0</v>
      </c>
      <c r="CK21" s="271">
        <v>0</v>
      </c>
      <c r="CL21" s="271">
        <v>0</v>
      </c>
      <c r="CM21" s="271">
        <v>0</v>
      </c>
      <c r="CN21" s="271">
        <v>0</v>
      </c>
      <c r="CO21" s="271">
        <v>0</v>
      </c>
      <c r="CP21" s="271">
        <v>0</v>
      </c>
      <c r="CQ21" s="271">
        <v>0</v>
      </c>
      <c r="CR21" s="271">
        <v>0</v>
      </c>
      <c r="CS21" s="271">
        <v>0</v>
      </c>
      <c r="CT21" s="271">
        <v>0</v>
      </c>
      <c r="CU21" s="271">
        <v>0</v>
      </c>
      <c r="CV21" s="271">
        <v>0</v>
      </c>
      <c r="CW21" s="271">
        <v>0</v>
      </c>
      <c r="CX21" s="271">
        <v>0</v>
      </c>
      <c r="CY21" s="271">
        <v>0</v>
      </c>
      <c r="CZ21" s="271">
        <v>0</v>
      </c>
      <c r="DA21" s="271">
        <v>0</v>
      </c>
      <c r="DB21" s="271">
        <v>0</v>
      </c>
      <c r="DC21" s="271">
        <v>0</v>
      </c>
      <c r="DD21" s="271">
        <v>0</v>
      </c>
      <c r="DE21" s="271">
        <v>0</v>
      </c>
      <c r="DF21" s="271">
        <v>0</v>
      </c>
      <c r="DG21" s="271">
        <v>0</v>
      </c>
      <c r="DH21" s="271">
        <v>0</v>
      </c>
      <c r="DI21" s="271">
        <v>0</v>
      </c>
      <c r="DJ21" s="271">
        <v>0</v>
      </c>
      <c r="DK21" s="271">
        <v>0</v>
      </c>
      <c r="DL21" s="271">
        <v>0</v>
      </c>
      <c r="DM21" s="271">
        <v>0</v>
      </c>
      <c r="DN21" s="271">
        <v>0</v>
      </c>
      <c r="DO21" s="271">
        <v>0</v>
      </c>
      <c r="DP21" s="271">
        <v>0</v>
      </c>
      <c r="DQ21" s="271">
        <v>0</v>
      </c>
      <c r="DR21" s="271">
        <v>0</v>
      </c>
      <c r="DS21" s="271">
        <v>0</v>
      </c>
      <c r="DT21" s="271">
        <v>0</v>
      </c>
      <c r="DU21" s="271">
        <v>0</v>
      </c>
      <c r="DV21" s="271">
        <v>0</v>
      </c>
      <c r="DW21" s="271">
        <v>0</v>
      </c>
      <c r="DX21" s="271">
        <v>0</v>
      </c>
      <c r="DY21" s="271">
        <v>0</v>
      </c>
      <c r="DZ21" s="271">
        <v>0</v>
      </c>
      <c r="EA21" s="271">
        <v>0</v>
      </c>
      <c r="EB21" s="271">
        <v>0</v>
      </c>
      <c r="EC21" s="271">
        <v>0</v>
      </c>
      <c r="ED21" s="271">
        <v>0</v>
      </c>
      <c r="EE21" s="271">
        <v>0</v>
      </c>
      <c r="EF21" s="271">
        <v>0</v>
      </c>
      <c r="EG21" s="271">
        <v>0</v>
      </c>
      <c r="EH21" s="271">
        <v>0</v>
      </c>
      <c r="EI21" s="271">
        <v>0</v>
      </c>
      <c r="EJ21" s="271">
        <v>0</v>
      </c>
      <c r="EK21" s="271">
        <v>0</v>
      </c>
      <c r="EL21" s="271">
        <v>0</v>
      </c>
      <c r="EM21" s="271">
        <v>0</v>
      </c>
      <c r="EN21" s="271">
        <v>0</v>
      </c>
      <c r="EO21" s="271">
        <v>0</v>
      </c>
      <c r="EP21" s="271">
        <v>0</v>
      </c>
      <c r="EQ21" s="271">
        <v>0</v>
      </c>
      <c r="ER21" s="271">
        <v>0</v>
      </c>
      <c r="ES21" s="271">
        <v>0</v>
      </c>
      <c r="ET21" s="271">
        <v>0</v>
      </c>
      <c r="EU21" s="271">
        <v>0</v>
      </c>
      <c r="EV21" s="271">
        <v>0</v>
      </c>
      <c r="EW21" s="271">
        <v>0</v>
      </c>
      <c r="EX21" s="271">
        <v>0</v>
      </c>
      <c r="EY21" s="271">
        <v>0</v>
      </c>
      <c r="EZ21" s="271">
        <v>0</v>
      </c>
      <c r="FA21" s="271">
        <v>0</v>
      </c>
      <c r="FB21" s="271">
        <v>0</v>
      </c>
      <c r="FC21" s="271">
        <v>0</v>
      </c>
      <c r="FD21" s="271">
        <v>0</v>
      </c>
      <c r="FE21" s="271">
        <v>0</v>
      </c>
      <c r="FF21" s="271">
        <v>0</v>
      </c>
      <c r="FG21" s="271">
        <v>0</v>
      </c>
      <c r="FH21" s="271">
        <v>0</v>
      </c>
      <c r="FI21" s="271">
        <v>0</v>
      </c>
      <c r="FJ21" s="271">
        <v>0</v>
      </c>
      <c r="FK21" s="271">
        <v>0</v>
      </c>
      <c r="FL21" s="271">
        <v>0</v>
      </c>
      <c r="FM21" s="271">
        <v>0</v>
      </c>
      <c r="FN21" s="271">
        <v>0</v>
      </c>
      <c r="FO21" s="271">
        <v>0</v>
      </c>
      <c r="FP21" s="271">
        <v>0</v>
      </c>
      <c r="FQ21" s="271">
        <v>0</v>
      </c>
      <c r="FR21" s="271">
        <v>0</v>
      </c>
      <c r="FS21" s="271">
        <v>0</v>
      </c>
      <c r="FT21" s="271">
        <v>0</v>
      </c>
      <c r="FU21" s="271">
        <v>0</v>
      </c>
      <c r="FV21" s="271">
        <v>0</v>
      </c>
      <c r="FW21" s="271">
        <v>0</v>
      </c>
      <c r="FX21" s="271">
        <v>0</v>
      </c>
      <c r="FY21" s="271">
        <v>0</v>
      </c>
      <c r="FZ21" s="271">
        <v>0</v>
      </c>
      <c r="GA21" s="271">
        <v>0</v>
      </c>
      <c r="GB21" s="271">
        <v>0</v>
      </c>
      <c r="GC21" s="271">
        <v>0</v>
      </c>
      <c r="GD21" s="271">
        <v>0</v>
      </c>
      <c r="GE21" s="271">
        <v>0</v>
      </c>
      <c r="GF21" s="271">
        <v>0</v>
      </c>
      <c r="GG21" s="271">
        <v>0</v>
      </c>
      <c r="GH21" s="271">
        <v>0</v>
      </c>
      <c r="GI21" s="271">
        <v>0</v>
      </c>
      <c r="GJ21" s="271">
        <v>0</v>
      </c>
      <c r="GK21" s="271">
        <v>0</v>
      </c>
      <c r="GL21" s="271">
        <v>0</v>
      </c>
      <c r="GM21" s="271">
        <v>0</v>
      </c>
      <c r="GN21" s="271">
        <v>0</v>
      </c>
      <c r="GO21" s="271">
        <v>0</v>
      </c>
      <c r="GP21" s="271">
        <v>0</v>
      </c>
      <c r="GQ21" s="271">
        <v>0</v>
      </c>
      <c r="GR21" s="271">
        <v>0</v>
      </c>
      <c r="GS21" s="271">
        <v>0</v>
      </c>
      <c r="GT21" s="271">
        <v>0</v>
      </c>
      <c r="GU21" s="271">
        <v>0</v>
      </c>
      <c r="GV21" s="271">
        <v>0</v>
      </c>
      <c r="GW21" s="271">
        <v>0</v>
      </c>
      <c r="GX21" s="271">
        <v>0</v>
      </c>
      <c r="GY21" s="271">
        <v>0</v>
      </c>
      <c r="GZ21" s="271">
        <v>0</v>
      </c>
      <c r="HA21" s="271">
        <v>0</v>
      </c>
      <c r="HB21" s="271">
        <v>0</v>
      </c>
      <c r="HC21" s="271">
        <v>0</v>
      </c>
      <c r="HD21" s="271">
        <v>0</v>
      </c>
      <c r="HE21" s="271">
        <v>0</v>
      </c>
      <c r="HF21" s="271">
        <v>0</v>
      </c>
      <c r="HG21" s="271">
        <v>0</v>
      </c>
      <c r="HH21" s="271">
        <v>0</v>
      </c>
      <c r="HI21" s="271">
        <v>0</v>
      </c>
      <c r="HJ21" s="271">
        <v>0</v>
      </c>
      <c r="HK21" s="271">
        <v>0</v>
      </c>
      <c r="HL21" s="271">
        <v>0</v>
      </c>
      <c r="HM21" s="271">
        <v>0</v>
      </c>
      <c r="HN21" s="271">
        <v>0</v>
      </c>
      <c r="HO21" s="271">
        <v>0</v>
      </c>
      <c r="HP21" s="271">
        <v>0</v>
      </c>
      <c r="HQ21" s="271">
        <v>0</v>
      </c>
      <c r="HR21" s="271">
        <v>0</v>
      </c>
      <c r="HS21" s="271">
        <v>0</v>
      </c>
      <c r="HT21" s="271"/>
      <c r="HU21" s="271"/>
      <c r="HV21" s="271"/>
      <c r="HW21" s="271"/>
      <c r="HX21" s="271"/>
      <c r="HY21" s="271"/>
      <c r="HZ21" s="271"/>
      <c r="IA21" s="271"/>
    </row>
    <row r="22" spans="1:235" s="272" customFormat="1">
      <c r="A22" s="270"/>
      <c r="B22" s="280">
        <v>45647.395833333336</v>
      </c>
      <c r="C22" s="271">
        <v>0</v>
      </c>
      <c r="D22" s="271">
        <v>0</v>
      </c>
      <c r="E22" s="271">
        <v>0</v>
      </c>
      <c r="F22" s="271">
        <v>0</v>
      </c>
      <c r="G22" s="271">
        <v>0</v>
      </c>
      <c r="H22" s="271">
        <v>0</v>
      </c>
      <c r="I22" s="271">
        <v>0</v>
      </c>
      <c r="J22" s="271">
        <v>0</v>
      </c>
      <c r="K22" s="271">
        <v>0</v>
      </c>
      <c r="L22" s="271">
        <v>0</v>
      </c>
      <c r="M22" s="271">
        <v>0</v>
      </c>
      <c r="N22" s="271">
        <v>0</v>
      </c>
      <c r="O22" s="271">
        <v>0</v>
      </c>
      <c r="P22" s="271">
        <v>0</v>
      </c>
      <c r="Q22" s="271">
        <v>0</v>
      </c>
      <c r="R22" s="271">
        <v>0</v>
      </c>
      <c r="S22" s="271">
        <v>0</v>
      </c>
      <c r="T22" s="271">
        <v>0</v>
      </c>
      <c r="U22" s="271">
        <v>0</v>
      </c>
      <c r="V22" s="271">
        <v>0</v>
      </c>
      <c r="W22" s="271">
        <v>0</v>
      </c>
      <c r="X22" s="271">
        <v>0</v>
      </c>
      <c r="Y22" s="271">
        <v>0</v>
      </c>
      <c r="Z22" s="271">
        <v>0</v>
      </c>
      <c r="AA22" s="271">
        <v>0</v>
      </c>
      <c r="AB22" s="271">
        <v>0</v>
      </c>
      <c r="AC22" s="271">
        <v>0</v>
      </c>
      <c r="AD22" s="271">
        <v>0</v>
      </c>
      <c r="AE22" s="271">
        <v>0</v>
      </c>
      <c r="AF22" s="271">
        <v>0</v>
      </c>
      <c r="AG22" s="271">
        <v>0</v>
      </c>
      <c r="AH22" s="271">
        <v>0</v>
      </c>
      <c r="AI22" s="271">
        <v>0</v>
      </c>
      <c r="AJ22" s="271">
        <v>0</v>
      </c>
      <c r="AK22" s="271">
        <v>0</v>
      </c>
      <c r="AL22" s="271">
        <v>0</v>
      </c>
      <c r="AM22" s="271">
        <v>0</v>
      </c>
      <c r="AN22" s="271">
        <v>0</v>
      </c>
      <c r="AO22" s="271">
        <v>0</v>
      </c>
      <c r="AP22" s="271">
        <v>0</v>
      </c>
      <c r="AQ22" s="271">
        <v>0</v>
      </c>
      <c r="AR22" s="271">
        <v>0</v>
      </c>
      <c r="AS22" s="271">
        <v>0</v>
      </c>
      <c r="AT22" s="271">
        <v>0</v>
      </c>
      <c r="AU22" s="271">
        <v>0</v>
      </c>
      <c r="AV22" s="271">
        <v>0</v>
      </c>
      <c r="AW22" s="271">
        <v>0</v>
      </c>
      <c r="AX22" s="271">
        <v>0</v>
      </c>
      <c r="AY22" s="271">
        <v>0</v>
      </c>
      <c r="AZ22" s="271">
        <v>0</v>
      </c>
      <c r="BA22" s="271">
        <v>0</v>
      </c>
      <c r="BB22" s="271">
        <v>0</v>
      </c>
      <c r="BC22" s="271">
        <v>0</v>
      </c>
      <c r="BD22" s="271">
        <v>0</v>
      </c>
      <c r="BE22" s="271">
        <v>0</v>
      </c>
      <c r="BF22" s="271">
        <v>0</v>
      </c>
      <c r="BG22" s="271">
        <v>0</v>
      </c>
      <c r="BH22" s="271">
        <v>0</v>
      </c>
      <c r="BI22" s="271">
        <v>0</v>
      </c>
      <c r="BJ22" s="271">
        <v>0</v>
      </c>
      <c r="BK22" s="271">
        <v>0</v>
      </c>
      <c r="BL22" s="271">
        <v>0</v>
      </c>
      <c r="BM22" s="271">
        <v>0</v>
      </c>
      <c r="BN22" s="271">
        <v>0</v>
      </c>
      <c r="BO22" s="271">
        <v>0</v>
      </c>
      <c r="BP22" s="271">
        <v>0</v>
      </c>
      <c r="BQ22" s="271">
        <v>0</v>
      </c>
      <c r="BR22" s="271">
        <v>0</v>
      </c>
      <c r="BS22" s="271">
        <v>0</v>
      </c>
      <c r="BT22" s="271">
        <v>0</v>
      </c>
      <c r="BU22" s="271">
        <v>0</v>
      </c>
      <c r="BV22" s="271">
        <v>0</v>
      </c>
      <c r="BW22" s="271">
        <v>0</v>
      </c>
      <c r="BX22" s="271">
        <v>0</v>
      </c>
      <c r="BY22" s="271">
        <v>0</v>
      </c>
      <c r="BZ22" s="271">
        <v>0</v>
      </c>
      <c r="CA22" s="271">
        <v>0</v>
      </c>
      <c r="CB22" s="271">
        <v>0</v>
      </c>
      <c r="CC22" s="271">
        <v>0</v>
      </c>
      <c r="CD22" s="271">
        <v>0</v>
      </c>
      <c r="CE22" s="271">
        <v>0</v>
      </c>
      <c r="CF22" s="271">
        <v>0</v>
      </c>
      <c r="CG22" s="271">
        <v>0</v>
      </c>
      <c r="CH22" s="271">
        <v>0</v>
      </c>
      <c r="CI22" s="271">
        <v>0</v>
      </c>
      <c r="CJ22" s="271">
        <v>0</v>
      </c>
      <c r="CK22" s="271">
        <v>0</v>
      </c>
      <c r="CL22" s="271">
        <v>0</v>
      </c>
      <c r="CM22" s="271">
        <v>0</v>
      </c>
      <c r="CN22" s="271">
        <v>0</v>
      </c>
      <c r="CO22" s="271">
        <v>0</v>
      </c>
      <c r="CP22" s="271">
        <v>0</v>
      </c>
      <c r="CQ22" s="271">
        <v>0</v>
      </c>
      <c r="CR22" s="271">
        <v>0</v>
      </c>
      <c r="CS22" s="271">
        <v>0</v>
      </c>
      <c r="CT22" s="271">
        <v>0</v>
      </c>
      <c r="CU22" s="271">
        <v>0</v>
      </c>
      <c r="CV22" s="271">
        <v>0</v>
      </c>
      <c r="CW22" s="271">
        <v>0</v>
      </c>
      <c r="CX22" s="271">
        <v>0</v>
      </c>
      <c r="CY22" s="271">
        <v>0</v>
      </c>
      <c r="CZ22" s="271">
        <v>0</v>
      </c>
      <c r="DA22" s="271">
        <v>0</v>
      </c>
      <c r="DB22" s="271">
        <v>0</v>
      </c>
      <c r="DC22" s="271">
        <v>0</v>
      </c>
      <c r="DD22" s="271">
        <v>0</v>
      </c>
      <c r="DE22" s="271">
        <v>0</v>
      </c>
      <c r="DF22" s="271">
        <v>0</v>
      </c>
      <c r="DG22" s="271">
        <v>0</v>
      </c>
      <c r="DH22" s="271">
        <v>0</v>
      </c>
      <c r="DI22" s="271">
        <v>0</v>
      </c>
      <c r="DJ22" s="271">
        <v>0</v>
      </c>
      <c r="DK22" s="271">
        <v>0</v>
      </c>
      <c r="DL22" s="271">
        <v>0</v>
      </c>
      <c r="DM22" s="271">
        <v>0</v>
      </c>
      <c r="DN22" s="271">
        <v>0</v>
      </c>
      <c r="DO22" s="271">
        <v>0</v>
      </c>
      <c r="DP22" s="271">
        <v>0</v>
      </c>
      <c r="DQ22" s="271">
        <v>0</v>
      </c>
      <c r="DR22" s="271">
        <v>0</v>
      </c>
      <c r="DS22" s="271">
        <v>0</v>
      </c>
      <c r="DT22" s="271">
        <v>0</v>
      </c>
      <c r="DU22" s="271">
        <v>0</v>
      </c>
      <c r="DV22" s="271">
        <v>0</v>
      </c>
      <c r="DW22" s="271">
        <v>0</v>
      </c>
      <c r="DX22" s="271">
        <v>0</v>
      </c>
      <c r="DY22" s="271">
        <v>0</v>
      </c>
      <c r="DZ22" s="271">
        <v>0</v>
      </c>
      <c r="EA22" s="271">
        <v>0</v>
      </c>
      <c r="EB22" s="271">
        <v>0</v>
      </c>
      <c r="EC22" s="271">
        <v>0</v>
      </c>
      <c r="ED22" s="271">
        <v>0</v>
      </c>
      <c r="EE22" s="271">
        <v>0</v>
      </c>
      <c r="EF22" s="271">
        <v>0</v>
      </c>
      <c r="EG22" s="271">
        <v>0</v>
      </c>
      <c r="EH22" s="271">
        <v>0</v>
      </c>
      <c r="EI22" s="271">
        <v>0</v>
      </c>
      <c r="EJ22" s="271">
        <v>0</v>
      </c>
      <c r="EK22" s="271">
        <v>0</v>
      </c>
      <c r="EL22" s="271">
        <v>0</v>
      </c>
      <c r="EM22" s="271">
        <v>0</v>
      </c>
      <c r="EN22" s="271">
        <v>0</v>
      </c>
      <c r="EO22" s="271">
        <v>0</v>
      </c>
      <c r="EP22" s="271">
        <v>0</v>
      </c>
      <c r="EQ22" s="271">
        <v>0</v>
      </c>
      <c r="ER22" s="271">
        <v>0</v>
      </c>
      <c r="ES22" s="271">
        <v>0</v>
      </c>
      <c r="ET22" s="271">
        <v>0</v>
      </c>
      <c r="EU22" s="271">
        <v>0</v>
      </c>
      <c r="EV22" s="271">
        <v>0</v>
      </c>
      <c r="EW22" s="271">
        <v>0</v>
      </c>
      <c r="EX22" s="271">
        <v>0</v>
      </c>
      <c r="EY22" s="271">
        <v>0</v>
      </c>
      <c r="EZ22" s="271">
        <v>0</v>
      </c>
      <c r="FA22" s="271">
        <v>0</v>
      </c>
      <c r="FB22" s="271">
        <v>0</v>
      </c>
      <c r="FC22" s="271">
        <v>0</v>
      </c>
      <c r="FD22" s="271">
        <v>0</v>
      </c>
      <c r="FE22" s="271">
        <v>0</v>
      </c>
      <c r="FF22" s="271">
        <v>0</v>
      </c>
      <c r="FG22" s="271">
        <v>0</v>
      </c>
      <c r="FH22" s="271">
        <v>0</v>
      </c>
      <c r="FI22" s="271">
        <v>0</v>
      </c>
      <c r="FJ22" s="271">
        <v>0</v>
      </c>
      <c r="FK22" s="271">
        <v>0</v>
      </c>
      <c r="FL22" s="271">
        <v>0</v>
      </c>
      <c r="FM22" s="271">
        <v>0</v>
      </c>
      <c r="FN22" s="271">
        <v>0</v>
      </c>
      <c r="FO22" s="271">
        <v>0</v>
      </c>
      <c r="FP22" s="271">
        <v>0</v>
      </c>
      <c r="FQ22" s="271">
        <v>0</v>
      </c>
      <c r="FR22" s="271">
        <v>0</v>
      </c>
      <c r="FS22" s="271">
        <v>0</v>
      </c>
      <c r="FT22" s="271">
        <v>0</v>
      </c>
      <c r="FU22" s="271">
        <v>0</v>
      </c>
      <c r="FV22" s="271">
        <v>0</v>
      </c>
      <c r="FW22" s="271">
        <v>0</v>
      </c>
      <c r="FX22" s="271">
        <v>0</v>
      </c>
      <c r="FY22" s="271">
        <v>0</v>
      </c>
      <c r="FZ22" s="271">
        <v>0</v>
      </c>
      <c r="GA22" s="271">
        <v>0</v>
      </c>
      <c r="GB22" s="271">
        <v>0</v>
      </c>
      <c r="GC22" s="271">
        <v>0</v>
      </c>
      <c r="GD22" s="271">
        <v>0</v>
      </c>
      <c r="GE22" s="271">
        <v>0</v>
      </c>
      <c r="GF22" s="271">
        <v>0</v>
      </c>
      <c r="GG22" s="271">
        <v>0</v>
      </c>
      <c r="GH22" s="271">
        <v>0</v>
      </c>
      <c r="GI22" s="271">
        <v>0</v>
      </c>
      <c r="GJ22" s="271">
        <v>0</v>
      </c>
      <c r="GK22" s="271">
        <v>0</v>
      </c>
      <c r="GL22" s="271">
        <v>0</v>
      </c>
      <c r="GM22" s="271">
        <v>0</v>
      </c>
      <c r="GN22" s="271">
        <v>0</v>
      </c>
      <c r="GO22" s="271">
        <v>0</v>
      </c>
      <c r="GP22" s="271">
        <v>0</v>
      </c>
      <c r="GQ22" s="271">
        <v>0</v>
      </c>
      <c r="GR22" s="271">
        <v>0</v>
      </c>
      <c r="GS22" s="271">
        <v>0</v>
      </c>
      <c r="GT22" s="271">
        <v>0</v>
      </c>
      <c r="GU22" s="271">
        <v>0</v>
      </c>
      <c r="GV22" s="271">
        <v>0</v>
      </c>
      <c r="GW22" s="271">
        <v>0</v>
      </c>
      <c r="GX22" s="271">
        <v>0</v>
      </c>
      <c r="GY22" s="271">
        <v>0</v>
      </c>
      <c r="GZ22" s="271">
        <v>0</v>
      </c>
      <c r="HA22" s="271">
        <v>0</v>
      </c>
      <c r="HB22" s="271">
        <v>0</v>
      </c>
      <c r="HC22" s="271">
        <v>0</v>
      </c>
      <c r="HD22" s="271">
        <v>0</v>
      </c>
      <c r="HE22" s="271">
        <v>0</v>
      </c>
      <c r="HF22" s="271">
        <v>0</v>
      </c>
      <c r="HG22" s="271">
        <v>0</v>
      </c>
      <c r="HH22" s="271">
        <v>0</v>
      </c>
      <c r="HI22" s="271">
        <v>0</v>
      </c>
      <c r="HJ22" s="271">
        <v>0</v>
      </c>
      <c r="HK22" s="271">
        <v>0</v>
      </c>
      <c r="HL22" s="271">
        <v>0</v>
      </c>
      <c r="HM22" s="271">
        <v>0</v>
      </c>
      <c r="HN22" s="271">
        <v>0</v>
      </c>
      <c r="HO22" s="271">
        <v>0</v>
      </c>
      <c r="HP22" s="271">
        <v>0</v>
      </c>
      <c r="HQ22" s="271">
        <v>0</v>
      </c>
      <c r="HR22" s="271">
        <v>0</v>
      </c>
      <c r="HS22" s="271">
        <v>0</v>
      </c>
      <c r="HT22" s="271"/>
      <c r="HU22" s="271"/>
      <c r="HV22" s="271"/>
      <c r="HW22" s="271"/>
      <c r="HX22" s="271"/>
      <c r="HY22" s="271"/>
      <c r="HZ22" s="271"/>
      <c r="IA22" s="271"/>
    </row>
    <row r="23" spans="1:235" s="272" customFormat="1">
      <c r="A23" s="270"/>
      <c r="B23" s="280">
        <v>45647.416666666664</v>
      </c>
      <c r="C23" s="271">
        <v>-2.1743999999999999E-2</v>
      </c>
      <c r="D23" s="271">
        <v>-2.1743999999999999E-2</v>
      </c>
      <c r="E23" s="271">
        <v>-2.1743999999999999E-2</v>
      </c>
      <c r="F23" s="271">
        <v>-2.1743999999999999E-2</v>
      </c>
      <c r="G23" s="271">
        <v>-2.1743999999999999E-2</v>
      </c>
      <c r="H23" s="271">
        <v>-2.1743999999999999E-2</v>
      </c>
      <c r="I23" s="271">
        <v>-2.1743999999999999E-2</v>
      </c>
      <c r="J23" s="271">
        <v>-2.1743999999999999E-2</v>
      </c>
      <c r="K23" s="271">
        <v>-2.1743999999999999E-2</v>
      </c>
      <c r="L23" s="271">
        <v>-2.1743999999999999E-2</v>
      </c>
      <c r="M23" s="271">
        <v>-2.1743999999999999E-2</v>
      </c>
      <c r="N23" s="271">
        <v>-2.1743999999999999E-2</v>
      </c>
      <c r="O23" s="271">
        <v>-2.1743999999999999E-2</v>
      </c>
      <c r="P23" s="271">
        <v>-2.1743999999999999E-2</v>
      </c>
      <c r="Q23" s="271">
        <v>-2.1743999999999999E-2</v>
      </c>
      <c r="R23" s="271">
        <v>-2.1743999999999999E-2</v>
      </c>
      <c r="S23" s="271">
        <v>-2.1743999999999999E-2</v>
      </c>
      <c r="T23" s="271">
        <v>-2.1743999999999999E-2</v>
      </c>
      <c r="U23" s="271">
        <v>-2.1743999999999999E-2</v>
      </c>
      <c r="V23" s="271">
        <v>-2.1743999999999999E-2</v>
      </c>
      <c r="W23" s="271">
        <v>-2.1743999999999999E-2</v>
      </c>
      <c r="X23" s="271">
        <v>-2.1743999999999999E-2</v>
      </c>
      <c r="Y23" s="271">
        <v>-2.1743999999999999E-2</v>
      </c>
      <c r="Z23" s="271">
        <v>-2.1743999999999999E-2</v>
      </c>
      <c r="AA23" s="271">
        <v>-2.1743999999999999E-2</v>
      </c>
      <c r="AB23" s="271">
        <v>-2.1743999999999999E-2</v>
      </c>
      <c r="AC23" s="271">
        <v>-2.1743999999999999E-2</v>
      </c>
      <c r="AD23" s="271">
        <v>-2.1743999999999999E-2</v>
      </c>
      <c r="AE23" s="271">
        <v>-2.1743999999999999E-2</v>
      </c>
      <c r="AF23" s="271">
        <v>-2.1743999999999999E-2</v>
      </c>
      <c r="AG23" s="271">
        <v>-2.1743999999999999E-2</v>
      </c>
      <c r="AH23" s="271">
        <v>-2.1743999999999999E-2</v>
      </c>
      <c r="AI23" s="271">
        <v>-2.1743999999999999E-2</v>
      </c>
      <c r="AJ23" s="271">
        <v>-2.1743999999999999E-2</v>
      </c>
      <c r="AK23" s="271">
        <v>-2.1743999999999999E-2</v>
      </c>
      <c r="AL23" s="271">
        <v>-2.1743999999999999E-2</v>
      </c>
      <c r="AM23" s="271">
        <v>-2.1743999999999999E-2</v>
      </c>
      <c r="AN23" s="271">
        <v>-2.1743999999999999E-2</v>
      </c>
      <c r="AO23" s="271">
        <v>-2.1743999999999999E-2</v>
      </c>
      <c r="AP23" s="271">
        <v>-2.1743999999999999E-2</v>
      </c>
      <c r="AQ23" s="271">
        <v>-2.1743999999999999E-2</v>
      </c>
      <c r="AR23" s="271">
        <v>-2.1743999999999999E-2</v>
      </c>
      <c r="AS23" s="271">
        <v>-2.1743999999999999E-2</v>
      </c>
      <c r="AT23" s="271">
        <v>-2.1743999999999999E-2</v>
      </c>
      <c r="AU23" s="271">
        <v>-2.1743999999999999E-2</v>
      </c>
      <c r="AV23" s="271">
        <v>-2.1743999999999999E-2</v>
      </c>
      <c r="AW23" s="271">
        <v>-2.1743999999999999E-2</v>
      </c>
      <c r="AX23" s="271">
        <v>-2.1743999999999999E-2</v>
      </c>
      <c r="AY23" s="271">
        <v>-2.1743999999999999E-2</v>
      </c>
      <c r="AZ23" s="271">
        <v>-2.1743999999999999E-2</v>
      </c>
      <c r="BA23" s="271">
        <v>-2.1743999999999999E-2</v>
      </c>
      <c r="BB23" s="271">
        <v>-2.1743999999999999E-2</v>
      </c>
      <c r="BC23" s="271">
        <v>-2.1743999999999999E-2</v>
      </c>
      <c r="BD23" s="271">
        <v>-2.1743999999999999E-2</v>
      </c>
      <c r="BE23" s="271">
        <v>-2.1743999999999999E-2</v>
      </c>
      <c r="BF23" s="271">
        <v>-2.1743999999999999E-2</v>
      </c>
      <c r="BG23" s="271">
        <v>-2.1743999999999999E-2</v>
      </c>
      <c r="BH23" s="271">
        <v>-2.1743999999999999E-2</v>
      </c>
      <c r="BI23" s="271">
        <v>-2.1743999999999999E-2</v>
      </c>
      <c r="BJ23" s="271">
        <v>-2.1743999999999999E-2</v>
      </c>
      <c r="BK23" s="271">
        <v>-2.1743999999999999E-2</v>
      </c>
      <c r="BL23" s="271">
        <v>-2.1743999999999999E-2</v>
      </c>
      <c r="BM23" s="271">
        <v>-2.1743999999999999E-2</v>
      </c>
      <c r="BN23" s="271">
        <v>-2.1743999999999999E-2</v>
      </c>
      <c r="BO23" s="271">
        <v>-2.1743999999999999E-2</v>
      </c>
      <c r="BP23" s="271">
        <v>-2.1743999999999999E-2</v>
      </c>
      <c r="BQ23" s="271">
        <v>-2.1743999999999999E-2</v>
      </c>
      <c r="BR23" s="271">
        <v>-2.1743999999999999E-2</v>
      </c>
      <c r="BS23" s="271">
        <v>-2.1743999999999999E-2</v>
      </c>
      <c r="BT23" s="271">
        <v>-2.1743999999999999E-2</v>
      </c>
      <c r="BU23" s="271">
        <v>-2.1743999999999999E-2</v>
      </c>
      <c r="BV23" s="271">
        <v>-2.1743999999999999E-2</v>
      </c>
      <c r="BW23" s="271">
        <v>22.649062000000001</v>
      </c>
      <c r="BX23" s="271">
        <v>22.649062000000001</v>
      </c>
      <c r="BY23" s="271">
        <v>-2.1743999999999999E-2</v>
      </c>
      <c r="BZ23" s="271">
        <v>-2.1743999999999999E-2</v>
      </c>
      <c r="CA23" s="271">
        <v>-2.1743999999999999E-2</v>
      </c>
      <c r="CB23" s="271">
        <v>-2.1743999999999999E-2</v>
      </c>
      <c r="CC23" s="271">
        <v>-2.1743999999999999E-2</v>
      </c>
      <c r="CD23" s="271">
        <v>-2.1743999999999999E-2</v>
      </c>
      <c r="CE23" s="271">
        <v>-2.1743999999999999E-2</v>
      </c>
      <c r="CF23" s="271">
        <v>-2.1743999999999999E-2</v>
      </c>
      <c r="CG23" s="271">
        <v>-2.1743999999999999E-2</v>
      </c>
      <c r="CH23" s="271">
        <v>-2.1743999999999999E-2</v>
      </c>
      <c r="CI23" s="271">
        <v>-2.1743999999999999E-2</v>
      </c>
      <c r="CJ23" s="271">
        <v>-2.1743999999999999E-2</v>
      </c>
      <c r="CK23" s="271">
        <v>-2.1743999999999999E-2</v>
      </c>
      <c r="CL23" s="271">
        <v>-2.1743999999999999E-2</v>
      </c>
      <c r="CM23" s="271">
        <v>-2.1743999999999999E-2</v>
      </c>
      <c r="CN23" s="271">
        <v>-2.1743999999999999E-2</v>
      </c>
      <c r="CO23" s="271">
        <v>-2.1743999999999999E-2</v>
      </c>
      <c r="CP23" s="271">
        <v>-2.1743999999999999E-2</v>
      </c>
      <c r="CQ23" s="271">
        <v>-2.1743999999999999E-2</v>
      </c>
      <c r="CR23" s="271">
        <v>-2.1743999999999999E-2</v>
      </c>
      <c r="CS23" s="271">
        <v>-2.1743999999999999E-2</v>
      </c>
      <c r="CT23" s="271">
        <v>-2.1743999999999999E-2</v>
      </c>
      <c r="CU23" s="271">
        <v>-2.1743999999999999E-2</v>
      </c>
      <c r="CV23" s="271">
        <v>-2.1743999999999999E-2</v>
      </c>
      <c r="CW23" s="271">
        <v>-2.1743999999999999E-2</v>
      </c>
      <c r="CX23" s="271">
        <v>-2.1743999999999999E-2</v>
      </c>
      <c r="CY23" s="271">
        <v>-2.1743999999999999E-2</v>
      </c>
      <c r="CZ23" s="271">
        <v>-2.1743999999999999E-2</v>
      </c>
      <c r="DA23" s="271">
        <v>-2.1743999999999999E-2</v>
      </c>
      <c r="DB23" s="271">
        <v>-2.1743999999999999E-2</v>
      </c>
      <c r="DC23" s="271">
        <v>-2.1743999999999999E-2</v>
      </c>
      <c r="DD23" s="271">
        <v>-2.1743999999999999E-2</v>
      </c>
      <c r="DE23" s="271">
        <v>-2.1743999999999999E-2</v>
      </c>
      <c r="DF23" s="271">
        <v>22.649062000000001</v>
      </c>
      <c r="DG23" s="271">
        <v>-2.1743999999999999E-2</v>
      </c>
      <c r="DH23" s="271">
        <v>-2.1743999999999999E-2</v>
      </c>
      <c r="DI23" s="271">
        <v>-2.1743999999999999E-2</v>
      </c>
      <c r="DJ23" s="271">
        <v>-2.1743999999999999E-2</v>
      </c>
      <c r="DK23" s="271">
        <v>-2.1743999999999999E-2</v>
      </c>
      <c r="DL23" s="271">
        <v>-2.1743999999999999E-2</v>
      </c>
      <c r="DM23" s="271">
        <v>-2.1743999999999999E-2</v>
      </c>
      <c r="DN23" s="271">
        <v>-2.1743999999999999E-2</v>
      </c>
      <c r="DO23" s="271">
        <v>-2.1743999999999999E-2</v>
      </c>
      <c r="DP23" s="271">
        <v>-2.1743999999999999E-2</v>
      </c>
      <c r="DQ23" s="271">
        <v>-2.1743999999999999E-2</v>
      </c>
      <c r="DR23" s="271">
        <v>-2.1743999999999999E-2</v>
      </c>
      <c r="DS23" s="271">
        <v>-2.1743999999999999E-2</v>
      </c>
      <c r="DT23" s="271">
        <v>-2.1743999999999999E-2</v>
      </c>
      <c r="DU23" s="271">
        <v>-2.1743999999999999E-2</v>
      </c>
      <c r="DV23" s="271">
        <v>-2.1743999999999999E-2</v>
      </c>
      <c r="DW23" s="271">
        <v>-2.1743999999999999E-2</v>
      </c>
      <c r="DX23" s="271">
        <v>-2.1743999999999999E-2</v>
      </c>
      <c r="DY23" s="271">
        <v>-2.1743999999999999E-2</v>
      </c>
      <c r="DZ23" s="271">
        <v>-2.1743999999999999E-2</v>
      </c>
      <c r="EA23" s="271">
        <v>-2.1743999999999999E-2</v>
      </c>
      <c r="EB23" s="271">
        <v>-2.1743999999999999E-2</v>
      </c>
      <c r="EC23" s="271">
        <v>-2.1743999999999999E-2</v>
      </c>
      <c r="ED23" s="271">
        <v>-2.1743999999999999E-2</v>
      </c>
      <c r="EE23" s="271">
        <v>-2.1743999999999999E-2</v>
      </c>
      <c r="EF23" s="271">
        <v>-2.1743999999999999E-2</v>
      </c>
      <c r="EG23" s="271">
        <v>-2.1743999999999999E-2</v>
      </c>
      <c r="EH23" s="271">
        <v>-2.1743999999999999E-2</v>
      </c>
      <c r="EI23" s="271">
        <v>-2.1743999999999999E-2</v>
      </c>
      <c r="EJ23" s="271">
        <v>-2.1743999999999999E-2</v>
      </c>
      <c r="EK23" s="271">
        <v>-2.1743999999999999E-2</v>
      </c>
      <c r="EL23" s="271">
        <v>-2.1743999999999999E-2</v>
      </c>
      <c r="EM23" s="271">
        <v>-2.1743999999999999E-2</v>
      </c>
      <c r="EN23" s="271">
        <v>-2.1743999999999999E-2</v>
      </c>
      <c r="EO23" s="271">
        <v>-2.1743999999999999E-2</v>
      </c>
      <c r="EP23" s="271">
        <v>-2.1743999999999999E-2</v>
      </c>
      <c r="EQ23" s="271">
        <v>-2.1743999999999999E-2</v>
      </c>
      <c r="ER23" s="271">
        <v>-2.1743999999999999E-2</v>
      </c>
      <c r="ES23" s="271">
        <v>-2.1743999999999999E-2</v>
      </c>
      <c r="ET23" s="271">
        <v>-2.1743999999999999E-2</v>
      </c>
      <c r="EU23" s="271">
        <v>-2.1743999999999999E-2</v>
      </c>
      <c r="EV23" s="271">
        <v>-2.1743999999999999E-2</v>
      </c>
      <c r="EW23" s="271">
        <v>-2.1743999999999999E-2</v>
      </c>
      <c r="EX23" s="271">
        <v>-2.1743999999999999E-2</v>
      </c>
      <c r="EY23" s="271">
        <v>-2.1743999999999999E-2</v>
      </c>
      <c r="EZ23" s="271">
        <v>-2.1743999999999999E-2</v>
      </c>
      <c r="FA23" s="271">
        <v>-2.1743999999999999E-2</v>
      </c>
      <c r="FB23" s="271">
        <v>-2.1743999999999999E-2</v>
      </c>
      <c r="FC23" s="271">
        <v>-2.1743999999999999E-2</v>
      </c>
      <c r="FD23" s="271">
        <v>-2.1743999999999999E-2</v>
      </c>
      <c r="FE23" s="271">
        <v>-2.1743999999999999E-2</v>
      </c>
      <c r="FF23" s="271">
        <v>-2.1743999999999999E-2</v>
      </c>
      <c r="FG23" s="271">
        <v>-2.1743999999999999E-2</v>
      </c>
      <c r="FH23" s="271">
        <v>-2.1743999999999999E-2</v>
      </c>
      <c r="FI23" s="271">
        <v>-2.1743999999999999E-2</v>
      </c>
      <c r="FJ23" s="271">
        <v>-2.1743999999999999E-2</v>
      </c>
      <c r="FK23" s="271">
        <v>-2.1743999999999999E-2</v>
      </c>
      <c r="FL23" s="271">
        <v>-2.1743999999999999E-2</v>
      </c>
      <c r="FM23" s="271">
        <v>-2.1743999999999999E-2</v>
      </c>
      <c r="FN23" s="271">
        <v>-2.1743999999999999E-2</v>
      </c>
      <c r="FO23" s="271">
        <v>-2.1743999999999999E-2</v>
      </c>
      <c r="FP23" s="271">
        <v>-2.1743999999999999E-2</v>
      </c>
      <c r="FQ23" s="271">
        <v>-2.1743999999999999E-2</v>
      </c>
      <c r="FR23" s="271">
        <v>-2.1743999999999999E-2</v>
      </c>
      <c r="FS23" s="271">
        <v>-2.1743999999999999E-2</v>
      </c>
      <c r="FT23" s="271">
        <v>-2.1743999999999999E-2</v>
      </c>
      <c r="FU23" s="271">
        <v>-2.1743999999999999E-2</v>
      </c>
      <c r="FV23" s="271">
        <v>-2.1743999999999999E-2</v>
      </c>
      <c r="FW23" s="271">
        <v>-2.1743999999999999E-2</v>
      </c>
      <c r="FX23" s="271">
        <v>-2.1743999999999999E-2</v>
      </c>
      <c r="FY23" s="271">
        <v>-2.1743999999999999E-2</v>
      </c>
      <c r="FZ23" s="271">
        <v>-2.1743999999999999E-2</v>
      </c>
      <c r="GA23" s="271">
        <v>-2.1743999999999999E-2</v>
      </c>
      <c r="GB23" s="271">
        <v>-2.1743999999999999E-2</v>
      </c>
      <c r="GC23" s="271">
        <v>-2.1743999999999999E-2</v>
      </c>
      <c r="GD23" s="271">
        <v>-2.1743999999999999E-2</v>
      </c>
      <c r="GE23" s="271">
        <v>-2.1743999999999999E-2</v>
      </c>
      <c r="GF23" s="271">
        <v>-2.1743999999999999E-2</v>
      </c>
      <c r="GG23" s="271">
        <v>-2.1743999999999999E-2</v>
      </c>
      <c r="GH23" s="271">
        <v>-2.1743999999999999E-2</v>
      </c>
      <c r="GI23" s="271">
        <v>-2.1743999999999999E-2</v>
      </c>
      <c r="GJ23" s="271">
        <v>-2.1743999999999999E-2</v>
      </c>
      <c r="GK23" s="271">
        <v>-2.1743999999999999E-2</v>
      </c>
      <c r="GL23" s="271">
        <v>-2.1743999999999999E-2</v>
      </c>
      <c r="GM23" s="271">
        <v>-2.1743999999999999E-2</v>
      </c>
      <c r="GN23" s="271">
        <v>-2.1743999999999999E-2</v>
      </c>
      <c r="GO23" s="271">
        <v>-2.1743999999999999E-2</v>
      </c>
      <c r="GP23" s="271">
        <v>-2.1743999999999999E-2</v>
      </c>
      <c r="GQ23" s="271">
        <v>-2.1743999999999999E-2</v>
      </c>
      <c r="GR23" s="271">
        <v>-2.1743999999999999E-2</v>
      </c>
      <c r="GS23" s="271">
        <v>-2.1743999999999999E-2</v>
      </c>
      <c r="GT23" s="271">
        <v>-2.1743999999999999E-2</v>
      </c>
      <c r="GU23" s="271">
        <v>-2.1743999999999999E-2</v>
      </c>
      <c r="GV23" s="271">
        <v>-2.1743999999999999E-2</v>
      </c>
      <c r="GW23" s="271">
        <v>-2.1743999999999999E-2</v>
      </c>
      <c r="GX23" s="271">
        <v>-2.1743999999999999E-2</v>
      </c>
      <c r="GY23" s="271">
        <v>-2.1743999999999999E-2</v>
      </c>
      <c r="GZ23" s="271">
        <v>-2.1743999999999999E-2</v>
      </c>
      <c r="HA23" s="271">
        <v>-2.1743999999999999E-2</v>
      </c>
      <c r="HB23" s="271">
        <v>-2.1743999999999999E-2</v>
      </c>
      <c r="HC23" s="271">
        <v>-2.1743999999999999E-2</v>
      </c>
      <c r="HD23" s="271">
        <v>-2.1743999999999999E-2</v>
      </c>
      <c r="HE23" s="271">
        <v>-2.1743999999999999E-2</v>
      </c>
      <c r="HF23" s="271">
        <v>-2.1743999999999999E-2</v>
      </c>
      <c r="HG23" s="271">
        <v>-2.1743999999999999E-2</v>
      </c>
      <c r="HH23" s="271">
        <v>-2.1743999999999999E-2</v>
      </c>
      <c r="HI23" s="271">
        <v>-2.1743999999999999E-2</v>
      </c>
      <c r="HJ23" s="271">
        <v>-2.1743999999999999E-2</v>
      </c>
      <c r="HK23" s="271">
        <v>-2.1743999999999999E-2</v>
      </c>
      <c r="HL23" s="271">
        <v>-2.1743999999999999E-2</v>
      </c>
      <c r="HM23" s="271">
        <v>-2.1743999999999999E-2</v>
      </c>
      <c r="HN23" s="271">
        <v>-2.1743999999999999E-2</v>
      </c>
      <c r="HO23" s="271">
        <v>-2.1743999999999999E-2</v>
      </c>
      <c r="HP23" s="271">
        <v>-2.1743999999999999E-2</v>
      </c>
      <c r="HQ23" s="271">
        <v>-2.1743999999999999E-2</v>
      </c>
      <c r="HR23" s="271">
        <v>-2.1743999999999999E-2</v>
      </c>
      <c r="HS23" s="271">
        <v>-2.1743999999999999E-2</v>
      </c>
      <c r="HT23" s="271">
        <v>22.649062000000001</v>
      </c>
      <c r="HU23" s="271">
        <v>22.649062000000001</v>
      </c>
      <c r="HV23" s="271">
        <v>22.649062000000001</v>
      </c>
      <c r="HW23" s="271">
        <v>22.649062000000001</v>
      </c>
      <c r="HX23" s="271">
        <v>22.649062000000001</v>
      </c>
      <c r="HY23" s="271">
        <v>22.649062000000001</v>
      </c>
      <c r="HZ23" s="271">
        <v>22.649062000000001</v>
      </c>
      <c r="IA23" s="271">
        <v>22.649062000000001</v>
      </c>
    </row>
    <row r="24" spans="1:235" s="272" customFormat="1">
      <c r="A24" s="270"/>
      <c r="B24" s="280">
        <v>45647.4375</v>
      </c>
      <c r="C24" s="271">
        <v>-7.8659999999999997E-3</v>
      </c>
      <c r="D24" s="271">
        <v>-7.8659999999999997E-3</v>
      </c>
      <c r="E24" s="271">
        <v>-7.8659999999999997E-3</v>
      </c>
      <c r="F24" s="271">
        <v>-7.8659999999999997E-3</v>
      </c>
      <c r="G24" s="271">
        <v>-7.8659999999999997E-3</v>
      </c>
      <c r="H24" s="271">
        <v>-7.8659999999999997E-3</v>
      </c>
      <c r="I24" s="271">
        <v>-7.8659999999999997E-3</v>
      </c>
      <c r="J24" s="271">
        <v>-7.8659999999999997E-3</v>
      </c>
      <c r="K24" s="271">
        <v>-7.8659999999999997E-3</v>
      </c>
      <c r="L24" s="271">
        <v>-7.8659999999999997E-3</v>
      </c>
      <c r="M24" s="271">
        <v>-7.8659999999999997E-3</v>
      </c>
      <c r="N24" s="271">
        <v>-7.8659999999999997E-3</v>
      </c>
      <c r="O24" s="271">
        <v>-7.8659999999999997E-3</v>
      </c>
      <c r="P24" s="271">
        <v>-7.8659999999999997E-3</v>
      </c>
      <c r="Q24" s="271">
        <v>-7.8659999999999997E-3</v>
      </c>
      <c r="R24" s="271">
        <v>-7.8659999999999997E-3</v>
      </c>
      <c r="S24" s="271">
        <v>-7.8659999999999997E-3</v>
      </c>
      <c r="T24" s="271">
        <v>-7.8659999999999997E-3</v>
      </c>
      <c r="U24" s="271">
        <v>-7.8659999999999997E-3</v>
      </c>
      <c r="V24" s="271">
        <v>-7.8659999999999997E-3</v>
      </c>
      <c r="W24" s="271">
        <v>-7.8659999999999997E-3</v>
      </c>
      <c r="X24" s="271">
        <v>-7.8659999999999997E-3</v>
      </c>
      <c r="Y24" s="271">
        <v>-7.8659999999999997E-3</v>
      </c>
      <c r="Z24" s="271">
        <v>-7.8659999999999997E-3</v>
      </c>
      <c r="AA24" s="271">
        <v>-7.8659999999999997E-3</v>
      </c>
      <c r="AB24" s="271">
        <v>-7.8659999999999997E-3</v>
      </c>
      <c r="AC24" s="271">
        <v>-7.8659999999999997E-3</v>
      </c>
      <c r="AD24" s="271">
        <v>-7.8659999999999997E-3</v>
      </c>
      <c r="AE24" s="271">
        <v>-7.8659999999999997E-3</v>
      </c>
      <c r="AF24" s="271">
        <v>-7.8659999999999997E-3</v>
      </c>
      <c r="AG24" s="271">
        <v>-7.8659999999999997E-3</v>
      </c>
      <c r="AH24" s="271">
        <v>-7.8659999999999997E-3</v>
      </c>
      <c r="AI24" s="271">
        <v>-7.8659999999999997E-3</v>
      </c>
      <c r="AJ24" s="271">
        <v>-7.8659999999999997E-3</v>
      </c>
      <c r="AK24" s="271">
        <v>-7.8659999999999997E-3</v>
      </c>
      <c r="AL24" s="271">
        <v>-7.8659999999999997E-3</v>
      </c>
      <c r="AM24" s="271">
        <v>-7.8659999999999997E-3</v>
      </c>
      <c r="AN24" s="271">
        <v>-7.8659999999999997E-3</v>
      </c>
      <c r="AO24" s="271">
        <v>-7.8659999999999997E-3</v>
      </c>
      <c r="AP24" s="271">
        <v>-7.8659999999999997E-3</v>
      </c>
      <c r="AQ24" s="271">
        <v>-7.8659999999999997E-3</v>
      </c>
      <c r="AR24" s="271">
        <v>-7.8659999999999997E-3</v>
      </c>
      <c r="AS24" s="271">
        <v>-7.8659999999999997E-3</v>
      </c>
      <c r="AT24" s="271">
        <v>-7.8659999999999997E-3</v>
      </c>
      <c r="AU24" s="271">
        <v>-7.8659999999999997E-3</v>
      </c>
      <c r="AV24" s="271">
        <v>-7.8659999999999997E-3</v>
      </c>
      <c r="AW24" s="271">
        <v>-7.8659999999999997E-3</v>
      </c>
      <c r="AX24" s="271">
        <v>-7.8659999999999997E-3</v>
      </c>
      <c r="AY24" s="271">
        <v>-7.8659999999999997E-3</v>
      </c>
      <c r="AZ24" s="271">
        <v>-7.8659999999999997E-3</v>
      </c>
      <c r="BA24" s="271">
        <v>-7.8659999999999997E-3</v>
      </c>
      <c r="BB24" s="271">
        <v>-7.8659999999999997E-3</v>
      </c>
      <c r="BC24" s="271">
        <v>-7.8659999999999997E-3</v>
      </c>
      <c r="BD24" s="271">
        <v>-7.8659999999999997E-3</v>
      </c>
      <c r="BE24" s="271">
        <v>-7.8659999999999997E-3</v>
      </c>
      <c r="BF24" s="271">
        <v>-7.8659999999999997E-3</v>
      </c>
      <c r="BG24" s="271">
        <v>-7.8659999999999997E-3</v>
      </c>
      <c r="BH24" s="271">
        <v>-7.8659999999999997E-3</v>
      </c>
      <c r="BI24" s="271">
        <v>-7.8659999999999997E-3</v>
      </c>
      <c r="BJ24" s="271">
        <v>-7.8659999999999997E-3</v>
      </c>
      <c r="BK24" s="271">
        <v>-7.8659999999999997E-3</v>
      </c>
      <c r="BL24" s="271">
        <v>-7.8659999999999997E-3</v>
      </c>
      <c r="BM24" s="271">
        <v>-7.8659999999999997E-3</v>
      </c>
      <c r="BN24" s="271">
        <v>-7.8659999999999997E-3</v>
      </c>
      <c r="BO24" s="271">
        <v>-7.8659999999999997E-3</v>
      </c>
      <c r="BP24" s="271">
        <v>-7.8659999999999997E-3</v>
      </c>
      <c r="BQ24" s="271">
        <v>-7.8659999999999997E-3</v>
      </c>
      <c r="BR24" s="271">
        <v>-7.8659999999999997E-3</v>
      </c>
      <c r="BS24" s="271">
        <v>-7.8659999999999997E-3</v>
      </c>
      <c r="BT24" s="271">
        <v>-7.8659999999999997E-3</v>
      </c>
      <c r="BU24" s="271">
        <v>-7.8659999999999997E-3</v>
      </c>
      <c r="BV24" s="271">
        <v>-7.8659999999999997E-3</v>
      </c>
      <c r="BW24" s="271">
        <v>23.162590000000002</v>
      </c>
      <c r="BX24" s="271">
        <v>23.162590000000002</v>
      </c>
      <c r="BY24" s="271">
        <v>-7.8659999999999997E-3</v>
      </c>
      <c r="BZ24" s="271">
        <v>-7.8659999999999997E-3</v>
      </c>
      <c r="CA24" s="271">
        <v>-7.8659999999999997E-3</v>
      </c>
      <c r="CB24" s="271">
        <v>-7.8659999999999997E-3</v>
      </c>
      <c r="CC24" s="271">
        <v>-7.8659999999999997E-3</v>
      </c>
      <c r="CD24" s="271">
        <v>-7.8659999999999997E-3</v>
      </c>
      <c r="CE24" s="271">
        <v>-7.8659999999999997E-3</v>
      </c>
      <c r="CF24" s="271">
        <v>-7.8659999999999997E-3</v>
      </c>
      <c r="CG24" s="271">
        <v>-7.8659999999999997E-3</v>
      </c>
      <c r="CH24" s="271">
        <v>-7.8659999999999997E-3</v>
      </c>
      <c r="CI24" s="271">
        <v>-7.8659999999999997E-3</v>
      </c>
      <c r="CJ24" s="271">
        <v>-7.8659999999999997E-3</v>
      </c>
      <c r="CK24" s="271">
        <v>-7.8659999999999997E-3</v>
      </c>
      <c r="CL24" s="271">
        <v>-7.8659999999999997E-3</v>
      </c>
      <c r="CM24" s="271">
        <v>-7.8659999999999997E-3</v>
      </c>
      <c r="CN24" s="271">
        <v>-7.8659999999999997E-3</v>
      </c>
      <c r="CO24" s="271">
        <v>-7.8659999999999997E-3</v>
      </c>
      <c r="CP24" s="271">
        <v>-7.8659999999999997E-3</v>
      </c>
      <c r="CQ24" s="271">
        <v>-7.8659999999999997E-3</v>
      </c>
      <c r="CR24" s="271">
        <v>-7.8659999999999997E-3</v>
      </c>
      <c r="CS24" s="271">
        <v>-7.8659999999999997E-3</v>
      </c>
      <c r="CT24" s="271">
        <v>-7.8659999999999997E-3</v>
      </c>
      <c r="CU24" s="271">
        <v>-7.8659999999999997E-3</v>
      </c>
      <c r="CV24" s="271">
        <v>-7.8659999999999997E-3</v>
      </c>
      <c r="CW24" s="271">
        <v>-7.8659999999999997E-3</v>
      </c>
      <c r="CX24" s="271">
        <v>-7.8659999999999997E-3</v>
      </c>
      <c r="CY24" s="271">
        <v>-7.8659999999999997E-3</v>
      </c>
      <c r="CZ24" s="271">
        <v>-7.8659999999999997E-3</v>
      </c>
      <c r="DA24" s="271">
        <v>-7.8659999999999997E-3</v>
      </c>
      <c r="DB24" s="271">
        <v>-7.8659999999999997E-3</v>
      </c>
      <c r="DC24" s="271">
        <v>-7.8659999999999997E-3</v>
      </c>
      <c r="DD24" s="271">
        <v>-7.8659999999999997E-3</v>
      </c>
      <c r="DE24" s="271">
        <v>-7.8659999999999997E-3</v>
      </c>
      <c r="DF24" s="271">
        <v>23.162590000000002</v>
      </c>
      <c r="DG24" s="271">
        <v>-7.8659999999999997E-3</v>
      </c>
      <c r="DH24" s="271">
        <v>-7.8659999999999997E-3</v>
      </c>
      <c r="DI24" s="271">
        <v>-7.8659999999999997E-3</v>
      </c>
      <c r="DJ24" s="271">
        <v>-7.8659999999999997E-3</v>
      </c>
      <c r="DK24" s="271">
        <v>-7.8659999999999997E-3</v>
      </c>
      <c r="DL24" s="271">
        <v>-7.8659999999999997E-3</v>
      </c>
      <c r="DM24" s="271">
        <v>-7.8659999999999997E-3</v>
      </c>
      <c r="DN24" s="271">
        <v>-7.8659999999999997E-3</v>
      </c>
      <c r="DO24" s="271">
        <v>-7.8659999999999997E-3</v>
      </c>
      <c r="DP24" s="271">
        <v>-7.8659999999999997E-3</v>
      </c>
      <c r="DQ24" s="271">
        <v>-7.8659999999999997E-3</v>
      </c>
      <c r="DR24" s="271">
        <v>-7.8659999999999997E-3</v>
      </c>
      <c r="DS24" s="271">
        <v>-7.8659999999999997E-3</v>
      </c>
      <c r="DT24" s="271">
        <v>-7.8659999999999997E-3</v>
      </c>
      <c r="DU24" s="271">
        <v>-7.8659999999999997E-3</v>
      </c>
      <c r="DV24" s="271">
        <v>-7.8659999999999997E-3</v>
      </c>
      <c r="DW24" s="271">
        <v>-7.8659999999999997E-3</v>
      </c>
      <c r="DX24" s="271">
        <v>-7.8659999999999997E-3</v>
      </c>
      <c r="DY24" s="271">
        <v>-7.8659999999999997E-3</v>
      </c>
      <c r="DZ24" s="271">
        <v>-7.8659999999999997E-3</v>
      </c>
      <c r="EA24" s="271">
        <v>-7.8659999999999997E-3</v>
      </c>
      <c r="EB24" s="271">
        <v>-7.8659999999999997E-3</v>
      </c>
      <c r="EC24" s="271">
        <v>-7.8659999999999997E-3</v>
      </c>
      <c r="ED24" s="271">
        <v>-7.8659999999999997E-3</v>
      </c>
      <c r="EE24" s="271">
        <v>-7.8659999999999997E-3</v>
      </c>
      <c r="EF24" s="271">
        <v>-7.8659999999999997E-3</v>
      </c>
      <c r="EG24" s="271">
        <v>-7.8659999999999997E-3</v>
      </c>
      <c r="EH24" s="271">
        <v>-7.8659999999999997E-3</v>
      </c>
      <c r="EI24" s="271">
        <v>-7.8659999999999997E-3</v>
      </c>
      <c r="EJ24" s="271">
        <v>-7.8659999999999997E-3</v>
      </c>
      <c r="EK24" s="271">
        <v>-7.8659999999999997E-3</v>
      </c>
      <c r="EL24" s="271">
        <v>-7.8659999999999997E-3</v>
      </c>
      <c r="EM24" s="271">
        <v>-7.8659999999999997E-3</v>
      </c>
      <c r="EN24" s="271">
        <v>-7.8659999999999997E-3</v>
      </c>
      <c r="EO24" s="271">
        <v>-7.8659999999999997E-3</v>
      </c>
      <c r="EP24" s="271">
        <v>-7.8659999999999997E-3</v>
      </c>
      <c r="EQ24" s="271">
        <v>-7.8659999999999997E-3</v>
      </c>
      <c r="ER24" s="271">
        <v>-7.8659999999999997E-3</v>
      </c>
      <c r="ES24" s="271">
        <v>-7.8659999999999997E-3</v>
      </c>
      <c r="ET24" s="271">
        <v>-7.8659999999999997E-3</v>
      </c>
      <c r="EU24" s="271">
        <v>-7.8659999999999997E-3</v>
      </c>
      <c r="EV24" s="271">
        <v>-7.8659999999999997E-3</v>
      </c>
      <c r="EW24" s="271">
        <v>-7.8659999999999997E-3</v>
      </c>
      <c r="EX24" s="271">
        <v>-7.8659999999999997E-3</v>
      </c>
      <c r="EY24" s="271">
        <v>-7.8659999999999997E-3</v>
      </c>
      <c r="EZ24" s="271">
        <v>-7.8659999999999997E-3</v>
      </c>
      <c r="FA24" s="271">
        <v>-7.8659999999999997E-3</v>
      </c>
      <c r="FB24" s="271">
        <v>-7.8659999999999997E-3</v>
      </c>
      <c r="FC24" s="271">
        <v>-7.8659999999999997E-3</v>
      </c>
      <c r="FD24" s="271">
        <v>-7.8659999999999997E-3</v>
      </c>
      <c r="FE24" s="271">
        <v>-7.8659999999999997E-3</v>
      </c>
      <c r="FF24" s="271">
        <v>-7.8659999999999997E-3</v>
      </c>
      <c r="FG24" s="271">
        <v>-7.8659999999999997E-3</v>
      </c>
      <c r="FH24" s="271">
        <v>-7.8659999999999997E-3</v>
      </c>
      <c r="FI24" s="271">
        <v>-7.8659999999999997E-3</v>
      </c>
      <c r="FJ24" s="271">
        <v>-7.8659999999999997E-3</v>
      </c>
      <c r="FK24" s="271">
        <v>-7.8659999999999997E-3</v>
      </c>
      <c r="FL24" s="271">
        <v>-7.8659999999999997E-3</v>
      </c>
      <c r="FM24" s="271">
        <v>-7.8659999999999997E-3</v>
      </c>
      <c r="FN24" s="271">
        <v>-7.8659999999999997E-3</v>
      </c>
      <c r="FO24" s="271">
        <v>-7.8659999999999997E-3</v>
      </c>
      <c r="FP24" s="271">
        <v>-7.8659999999999997E-3</v>
      </c>
      <c r="FQ24" s="271">
        <v>-7.8659999999999997E-3</v>
      </c>
      <c r="FR24" s="271">
        <v>-7.8659999999999997E-3</v>
      </c>
      <c r="FS24" s="271">
        <v>-7.8659999999999997E-3</v>
      </c>
      <c r="FT24" s="271">
        <v>-7.8659999999999997E-3</v>
      </c>
      <c r="FU24" s="271">
        <v>-7.8659999999999997E-3</v>
      </c>
      <c r="FV24" s="271">
        <v>-7.8659999999999997E-3</v>
      </c>
      <c r="FW24" s="271">
        <v>-7.8659999999999997E-3</v>
      </c>
      <c r="FX24" s="271">
        <v>-7.8659999999999997E-3</v>
      </c>
      <c r="FY24" s="271">
        <v>-7.8659999999999997E-3</v>
      </c>
      <c r="FZ24" s="271">
        <v>-7.8659999999999997E-3</v>
      </c>
      <c r="GA24" s="271">
        <v>-7.8659999999999997E-3</v>
      </c>
      <c r="GB24" s="271">
        <v>-7.8659999999999997E-3</v>
      </c>
      <c r="GC24" s="271">
        <v>-7.8659999999999997E-3</v>
      </c>
      <c r="GD24" s="271">
        <v>-7.8659999999999997E-3</v>
      </c>
      <c r="GE24" s="271">
        <v>-7.8659999999999997E-3</v>
      </c>
      <c r="GF24" s="271">
        <v>-7.8659999999999997E-3</v>
      </c>
      <c r="GG24" s="271">
        <v>-7.8659999999999997E-3</v>
      </c>
      <c r="GH24" s="271">
        <v>-7.8659999999999997E-3</v>
      </c>
      <c r="GI24" s="271">
        <v>-7.8659999999999997E-3</v>
      </c>
      <c r="GJ24" s="271">
        <v>-7.8659999999999997E-3</v>
      </c>
      <c r="GK24" s="271">
        <v>-7.8659999999999997E-3</v>
      </c>
      <c r="GL24" s="271">
        <v>-7.8659999999999997E-3</v>
      </c>
      <c r="GM24" s="271">
        <v>-7.8659999999999997E-3</v>
      </c>
      <c r="GN24" s="271">
        <v>-7.8659999999999997E-3</v>
      </c>
      <c r="GO24" s="271">
        <v>-7.8659999999999997E-3</v>
      </c>
      <c r="GP24" s="271">
        <v>-7.8659999999999997E-3</v>
      </c>
      <c r="GQ24" s="271">
        <v>-7.8659999999999997E-3</v>
      </c>
      <c r="GR24" s="271">
        <v>-7.8659999999999997E-3</v>
      </c>
      <c r="GS24" s="271">
        <v>-7.8659999999999997E-3</v>
      </c>
      <c r="GT24" s="271">
        <v>-7.8659999999999997E-3</v>
      </c>
      <c r="GU24" s="271">
        <v>-7.8659999999999997E-3</v>
      </c>
      <c r="GV24" s="271">
        <v>-7.8659999999999997E-3</v>
      </c>
      <c r="GW24" s="271">
        <v>-7.8659999999999997E-3</v>
      </c>
      <c r="GX24" s="271">
        <v>-7.8659999999999997E-3</v>
      </c>
      <c r="GY24" s="271">
        <v>-7.8659999999999997E-3</v>
      </c>
      <c r="GZ24" s="271">
        <v>-7.8659999999999997E-3</v>
      </c>
      <c r="HA24" s="271">
        <v>-7.8659999999999997E-3</v>
      </c>
      <c r="HB24" s="271">
        <v>-7.8659999999999997E-3</v>
      </c>
      <c r="HC24" s="271">
        <v>-7.8659999999999997E-3</v>
      </c>
      <c r="HD24" s="271">
        <v>-7.8659999999999997E-3</v>
      </c>
      <c r="HE24" s="271">
        <v>-7.8659999999999997E-3</v>
      </c>
      <c r="HF24" s="271">
        <v>-7.8659999999999997E-3</v>
      </c>
      <c r="HG24" s="271">
        <v>-7.8659999999999997E-3</v>
      </c>
      <c r="HH24" s="271">
        <v>-7.8659999999999997E-3</v>
      </c>
      <c r="HI24" s="271">
        <v>-7.8659999999999997E-3</v>
      </c>
      <c r="HJ24" s="271">
        <v>-7.8659999999999997E-3</v>
      </c>
      <c r="HK24" s="271">
        <v>-7.8659999999999997E-3</v>
      </c>
      <c r="HL24" s="271">
        <v>-7.8659999999999997E-3</v>
      </c>
      <c r="HM24" s="271">
        <v>-7.8659999999999997E-3</v>
      </c>
      <c r="HN24" s="271">
        <v>-7.8659999999999997E-3</v>
      </c>
      <c r="HO24" s="271">
        <v>-7.8659999999999997E-3</v>
      </c>
      <c r="HP24" s="271">
        <v>-7.8659999999999997E-3</v>
      </c>
      <c r="HQ24" s="271">
        <v>-7.8659999999999997E-3</v>
      </c>
      <c r="HR24" s="271">
        <v>-7.8659999999999997E-3</v>
      </c>
      <c r="HS24" s="271">
        <v>-7.8659999999999997E-3</v>
      </c>
      <c r="HT24" s="271">
        <v>23.162590000000002</v>
      </c>
      <c r="HU24" s="271">
        <v>23.162590000000002</v>
      </c>
      <c r="HV24" s="271">
        <v>23.162590000000002</v>
      </c>
      <c r="HW24" s="271">
        <v>23.162590000000002</v>
      </c>
      <c r="HX24" s="271">
        <v>23.162590000000002</v>
      </c>
      <c r="HY24" s="271">
        <v>23.162590000000002</v>
      </c>
      <c r="HZ24" s="271">
        <v>23.162590000000002</v>
      </c>
      <c r="IA24" s="271">
        <v>23.162590000000002</v>
      </c>
    </row>
    <row r="25" spans="1:235" s="272" customFormat="1">
      <c r="A25" s="270"/>
      <c r="B25" s="280">
        <v>45647.458333333336</v>
      </c>
      <c r="C25" s="271">
        <v>-2.1833000000000002E-2</v>
      </c>
      <c r="D25" s="271">
        <v>-2.1833000000000002E-2</v>
      </c>
      <c r="E25" s="271">
        <v>-2.1833000000000002E-2</v>
      </c>
      <c r="F25" s="271">
        <v>-2.1833000000000002E-2</v>
      </c>
      <c r="G25" s="271">
        <v>-2.1833000000000002E-2</v>
      </c>
      <c r="H25" s="271">
        <v>-2.1833000000000002E-2</v>
      </c>
      <c r="I25" s="271">
        <v>-2.1833000000000002E-2</v>
      </c>
      <c r="J25" s="271">
        <v>-2.1833000000000002E-2</v>
      </c>
      <c r="K25" s="271">
        <v>-2.1833000000000002E-2</v>
      </c>
      <c r="L25" s="271">
        <v>-2.1833000000000002E-2</v>
      </c>
      <c r="M25" s="271">
        <v>-2.1833000000000002E-2</v>
      </c>
      <c r="N25" s="271">
        <v>-2.1833000000000002E-2</v>
      </c>
      <c r="O25" s="271">
        <v>-2.1833000000000002E-2</v>
      </c>
      <c r="P25" s="271">
        <v>-2.1833000000000002E-2</v>
      </c>
      <c r="Q25" s="271">
        <v>-2.1833000000000002E-2</v>
      </c>
      <c r="R25" s="271">
        <v>-2.1833000000000002E-2</v>
      </c>
      <c r="S25" s="271">
        <v>-2.1833000000000002E-2</v>
      </c>
      <c r="T25" s="271">
        <v>-2.1833000000000002E-2</v>
      </c>
      <c r="U25" s="271">
        <v>-2.1833000000000002E-2</v>
      </c>
      <c r="V25" s="271">
        <v>-2.1833000000000002E-2</v>
      </c>
      <c r="W25" s="271">
        <v>-2.1833000000000002E-2</v>
      </c>
      <c r="X25" s="271">
        <v>-2.1833000000000002E-2</v>
      </c>
      <c r="Y25" s="271">
        <v>-2.1833000000000002E-2</v>
      </c>
      <c r="Z25" s="271">
        <v>-2.1833000000000002E-2</v>
      </c>
      <c r="AA25" s="271">
        <v>-2.1833000000000002E-2</v>
      </c>
      <c r="AB25" s="271">
        <v>-2.1833000000000002E-2</v>
      </c>
      <c r="AC25" s="271">
        <v>-2.1833000000000002E-2</v>
      </c>
      <c r="AD25" s="271">
        <v>-2.1833000000000002E-2</v>
      </c>
      <c r="AE25" s="271">
        <v>-2.1833000000000002E-2</v>
      </c>
      <c r="AF25" s="271">
        <v>-2.1833000000000002E-2</v>
      </c>
      <c r="AG25" s="271">
        <v>-2.1833000000000002E-2</v>
      </c>
      <c r="AH25" s="271">
        <v>-2.1833000000000002E-2</v>
      </c>
      <c r="AI25" s="271">
        <v>-2.1833000000000002E-2</v>
      </c>
      <c r="AJ25" s="271">
        <v>-2.1833000000000002E-2</v>
      </c>
      <c r="AK25" s="271">
        <v>-2.1833000000000002E-2</v>
      </c>
      <c r="AL25" s="271">
        <v>-2.1833000000000002E-2</v>
      </c>
      <c r="AM25" s="271">
        <v>-2.1833000000000002E-2</v>
      </c>
      <c r="AN25" s="271">
        <v>-2.1833000000000002E-2</v>
      </c>
      <c r="AO25" s="271">
        <v>-2.1833000000000002E-2</v>
      </c>
      <c r="AP25" s="271">
        <v>-2.1833000000000002E-2</v>
      </c>
      <c r="AQ25" s="271">
        <v>-2.1833000000000002E-2</v>
      </c>
      <c r="AR25" s="271">
        <v>-2.1833000000000002E-2</v>
      </c>
      <c r="AS25" s="271">
        <v>-2.1833000000000002E-2</v>
      </c>
      <c r="AT25" s="271">
        <v>-2.1833000000000002E-2</v>
      </c>
      <c r="AU25" s="271">
        <v>-2.1833000000000002E-2</v>
      </c>
      <c r="AV25" s="271">
        <v>-2.1833000000000002E-2</v>
      </c>
      <c r="AW25" s="271">
        <v>-2.1833000000000002E-2</v>
      </c>
      <c r="AX25" s="271">
        <v>-2.1833000000000002E-2</v>
      </c>
      <c r="AY25" s="271">
        <v>-2.1833000000000002E-2</v>
      </c>
      <c r="AZ25" s="271">
        <v>-2.1833000000000002E-2</v>
      </c>
      <c r="BA25" s="271">
        <v>-2.1833000000000002E-2</v>
      </c>
      <c r="BB25" s="271">
        <v>-2.1833000000000002E-2</v>
      </c>
      <c r="BC25" s="271">
        <v>-2.1833000000000002E-2</v>
      </c>
      <c r="BD25" s="271">
        <v>-2.1833000000000002E-2</v>
      </c>
      <c r="BE25" s="271">
        <v>-2.1833000000000002E-2</v>
      </c>
      <c r="BF25" s="271">
        <v>-2.1833000000000002E-2</v>
      </c>
      <c r="BG25" s="271">
        <v>-2.1833000000000002E-2</v>
      </c>
      <c r="BH25" s="271">
        <v>-2.1833000000000002E-2</v>
      </c>
      <c r="BI25" s="271">
        <v>-2.1833000000000002E-2</v>
      </c>
      <c r="BJ25" s="271">
        <v>-2.1833000000000002E-2</v>
      </c>
      <c r="BK25" s="271">
        <v>-2.1833000000000002E-2</v>
      </c>
      <c r="BL25" s="271">
        <v>-2.1833000000000002E-2</v>
      </c>
      <c r="BM25" s="271">
        <v>-2.1833000000000002E-2</v>
      </c>
      <c r="BN25" s="271">
        <v>-2.1833000000000002E-2</v>
      </c>
      <c r="BO25" s="271">
        <v>-2.1833000000000002E-2</v>
      </c>
      <c r="BP25" s="271">
        <v>-2.1833000000000002E-2</v>
      </c>
      <c r="BQ25" s="271">
        <v>-2.1833000000000002E-2</v>
      </c>
      <c r="BR25" s="271">
        <v>-2.1833000000000002E-2</v>
      </c>
      <c r="BS25" s="271">
        <v>-2.1833000000000002E-2</v>
      </c>
      <c r="BT25" s="271">
        <v>-2.1833000000000002E-2</v>
      </c>
      <c r="BU25" s="271">
        <v>-2.1833000000000002E-2</v>
      </c>
      <c r="BV25" s="271">
        <v>-2.1833000000000002E-2</v>
      </c>
      <c r="BW25" s="271">
        <v>22.101872</v>
      </c>
      <c r="BX25" s="271">
        <v>22.101872</v>
      </c>
      <c r="BY25" s="271">
        <v>-2.1833000000000002E-2</v>
      </c>
      <c r="BZ25" s="271">
        <v>-2.1833000000000002E-2</v>
      </c>
      <c r="CA25" s="271">
        <v>-2.1833000000000002E-2</v>
      </c>
      <c r="CB25" s="271">
        <v>-2.1833000000000002E-2</v>
      </c>
      <c r="CC25" s="271">
        <v>-2.1833000000000002E-2</v>
      </c>
      <c r="CD25" s="271">
        <v>-2.1833000000000002E-2</v>
      </c>
      <c r="CE25" s="271">
        <v>-2.1833000000000002E-2</v>
      </c>
      <c r="CF25" s="271">
        <v>-2.1833000000000002E-2</v>
      </c>
      <c r="CG25" s="271">
        <v>-2.1833000000000002E-2</v>
      </c>
      <c r="CH25" s="271">
        <v>-2.1833000000000002E-2</v>
      </c>
      <c r="CI25" s="271">
        <v>-2.1833000000000002E-2</v>
      </c>
      <c r="CJ25" s="271">
        <v>-2.1833000000000002E-2</v>
      </c>
      <c r="CK25" s="271">
        <v>-2.1833000000000002E-2</v>
      </c>
      <c r="CL25" s="271">
        <v>-2.1833000000000002E-2</v>
      </c>
      <c r="CM25" s="271">
        <v>-2.1833000000000002E-2</v>
      </c>
      <c r="CN25" s="271">
        <v>-2.1833000000000002E-2</v>
      </c>
      <c r="CO25" s="271">
        <v>-2.1833000000000002E-2</v>
      </c>
      <c r="CP25" s="271">
        <v>-2.1833000000000002E-2</v>
      </c>
      <c r="CQ25" s="271">
        <v>-2.1833000000000002E-2</v>
      </c>
      <c r="CR25" s="271">
        <v>-2.1833000000000002E-2</v>
      </c>
      <c r="CS25" s="271">
        <v>-2.1833000000000002E-2</v>
      </c>
      <c r="CT25" s="271">
        <v>-2.1833000000000002E-2</v>
      </c>
      <c r="CU25" s="271">
        <v>-2.1833000000000002E-2</v>
      </c>
      <c r="CV25" s="271">
        <v>-2.1833000000000002E-2</v>
      </c>
      <c r="CW25" s="271">
        <v>-2.1833000000000002E-2</v>
      </c>
      <c r="CX25" s="271">
        <v>-2.1833000000000002E-2</v>
      </c>
      <c r="CY25" s="271">
        <v>-2.1833000000000002E-2</v>
      </c>
      <c r="CZ25" s="271">
        <v>-2.1833000000000002E-2</v>
      </c>
      <c r="DA25" s="271">
        <v>-2.1833000000000002E-2</v>
      </c>
      <c r="DB25" s="271">
        <v>-2.1833000000000002E-2</v>
      </c>
      <c r="DC25" s="271">
        <v>-2.1833000000000002E-2</v>
      </c>
      <c r="DD25" s="271">
        <v>-2.1833000000000002E-2</v>
      </c>
      <c r="DE25" s="271">
        <v>-2.1833000000000002E-2</v>
      </c>
      <c r="DF25" s="271">
        <v>22.101872</v>
      </c>
      <c r="DG25" s="271">
        <v>-2.1833000000000002E-2</v>
      </c>
      <c r="DH25" s="271">
        <v>-2.1833000000000002E-2</v>
      </c>
      <c r="DI25" s="271">
        <v>-2.1833000000000002E-2</v>
      </c>
      <c r="DJ25" s="271">
        <v>-2.1833000000000002E-2</v>
      </c>
      <c r="DK25" s="271">
        <v>-2.1833000000000002E-2</v>
      </c>
      <c r="DL25" s="271">
        <v>-2.1833000000000002E-2</v>
      </c>
      <c r="DM25" s="271">
        <v>-2.1833000000000002E-2</v>
      </c>
      <c r="DN25" s="271">
        <v>-2.1833000000000002E-2</v>
      </c>
      <c r="DO25" s="271">
        <v>-2.1833000000000002E-2</v>
      </c>
      <c r="DP25" s="271">
        <v>-2.1833000000000002E-2</v>
      </c>
      <c r="DQ25" s="271">
        <v>-2.1833000000000002E-2</v>
      </c>
      <c r="DR25" s="271">
        <v>-2.1833000000000002E-2</v>
      </c>
      <c r="DS25" s="271">
        <v>-2.1833000000000002E-2</v>
      </c>
      <c r="DT25" s="271">
        <v>-2.1833000000000002E-2</v>
      </c>
      <c r="DU25" s="271">
        <v>-2.1833000000000002E-2</v>
      </c>
      <c r="DV25" s="271">
        <v>-2.1833000000000002E-2</v>
      </c>
      <c r="DW25" s="271">
        <v>-2.1833000000000002E-2</v>
      </c>
      <c r="DX25" s="271">
        <v>-2.1833000000000002E-2</v>
      </c>
      <c r="DY25" s="271">
        <v>-2.1833000000000002E-2</v>
      </c>
      <c r="DZ25" s="271">
        <v>-2.1833000000000002E-2</v>
      </c>
      <c r="EA25" s="271">
        <v>-2.1833000000000002E-2</v>
      </c>
      <c r="EB25" s="271">
        <v>-2.1833000000000002E-2</v>
      </c>
      <c r="EC25" s="271">
        <v>-2.1833000000000002E-2</v>
      </c>
      <c r="ED25" s="271">
        <v>-2.1833000000000002E-2</v>
      </c>
      <c r="EE25" s="271">
        <v>-2.1833000000000002E-2</v>
      </c>
      <c r="EF25" s="271">
        <v>-2.1833000000000002E-2</v>
      </c>
      <c r="EG25" s="271">
        <v>-2.1833000000000002E-2</v>
      </c>
      <c r="EH25" s="271">
        <v>-2.1833000000000002E-2</v>
      </c>
      <c r="EI25" s="271">
        <v>-2.1833000000000002E-2</v>
      </c>
      <c r="EJ25" s="271">
        <v>-2.1833000000000002E-2</v>
      </c>
      <c r="EK25" s="271">
        <v>-2.1833000000000002E-2</v>
      </c>
      <c r="EL25" s="271">
        <v>-2.1833000000000002E-2</v>
      </c>
      <c r="EM25" s="271">
        <v>-2.1833000000000002E-2</v>
      </c>
      <c r="EN25" s="271">
        <v>-2.1833000000000002E-2</v>
      </c>
      <c r="EO25" s="271">
        <v>-2.1833000000000002E-2</v>
      </c>
      <c r="EP25" s="271">
        <v>-2.1833000000000002E-2</v>
      </c>
      <c r="EQ25" s="271">
        <v>-2.1833000000000002E-2</v>
      </c>
      <c r="ER25" s="271">
        <v>-2.1833000000000002E-2</v>
      </c>
      <c r="ES25" s="271">
        <v>-2.1833000000000002E-2</v>
      </c>
      <c r="ET25" s="271">
        <v>-2.1833000000000002E-2</v>
      </c>
      <c r="EU25" s="271">
        <v>-2.1833000000000002E-2</v>
      </c>
      <c r="EV25" s="271">
        <v>-2.1833000000000002E-2</v>
      </c>
      <c r="EW25" s="271">
        <v>-2.1833000000000002E-2</v>
      </c>
      <c r="EX25" s="271">
        <v>-2.1833000000000002E-2</v>
      </c>
      <c r="EY25" s="271">
        <v>-2.1833000000000002E-2</v>
      </c>
      <c r="EZ25" s="271">
        <v>-2.1833000000000002E-2</v>
      </c>
      <c r="FA25" s="271">
        <v>-2.1833000000000002E-2</v>
      </c>
      <c r="FB25" s="271">
        <v>-2.1833000000000002E-2</v>
      </c>
      <c r="FC25" s="271">
        <v>-2.1833000000000002E-2</v>
      </c>
      <c r="FD25" s="271">
        <v>-2.1833000000000002E-2</v>
      </c>
      <c r="FE25" s="271">
        <v>-2.1833000000000002E-2</v>
      </c>
      <c r="FF25" s="271">
        <v>-2.1833000000000002E-2</v>
      </c>
      <c r="FG25" s="271">
        <v>-2.1833000000000002E-2</v>
      </c>
      <c r="FH25" s="271">
        <v>-2.1833000000000002E-2</v>
      </c>
      <c r="FI25" s="271">
        <v>-2.1833000000000002E-2</v>
      </c>
      <c r="FJ25" s="271">
        <v>-2.1833000000000002E-2</v>
      </c>
      <c r="FK25" s="271">
        <v>-2.1833000000000002E-2</v>
      </c>
      <c r="FL25" s="271">
        <v>-2.1833000000000002E-2</v>
      </c>
      <c r="FM25" s="271">
        <v>-2.1833000000000002E-2</v>
      </c>
      <c r="FN25" s="271">
        <v>-2.1833000000000002E-2</v>
      </c>
      <c r="FO25" s="271">
        <v>-2.1833000000000002E-2</v>
      </c>
      <c r="FP25" s="271">
        <v>-2.1833000000000002E-2</v>
      </c>
      <c r="FQ25" s="271">
        <v>-2.1833000000000002E-2</v>
      </c>
      <c r="FR25" s="271">
        <v>-2.1833000000000002E-2</v>
      </c>
      <c r="FS25" s="271">
        <v>-2.1833000000000002E-2</v>
      </c>
      <c r="FT25" s="271">
        <v>-2.1833000000000002E-2</v>
      </c>
      <c r="FU25" s="271">
        <v>-2.1833000000000002E-2</v>
      </c>
      <c r="FV25" s="271">
        <v>-2.1833000000000002E-2</v>
      </c>
      <c r="FW25" s="271">
        <v>-2.1833000000000002E-2</v>
      </c>
      <c r="FX25" s="271">
        <v>-2.1833000000000002E-2</v>
      </c>
      <c r="FY25" s="271">
        <v>-2.1833000000000002E-2</v>
      </c>
      <c r="FZ25" s="271">
        <v>-2.1833000000000002E-2</v>
      </c>
      <c r="GA25" s="271">
        <v>-2.1833000000000002E-2</v>
      </c>
      <c r="GB25" s="271">
        <v>-2.1833000000000002E-2</v>
      </c>
      <c r="GC25" s="271">
        <v>-2.1833000000000002E-2</v>
      </c>
      <c r="GD25" s="271">
        <v>-2.1833000000000002E-2</v>
      </c>
      <c r="GE25" s="271">
        <v>-2.1833000000000002E-2</v>
      </c>
      <c r="GF25" s="271">
        <v>-2.1833000000000002E-2</v>
      </c>
      <c r="GG25" s="271">
        <v>-2.1833000000000002E-2</v>
      </c>
      <c r="GH25" s="271">
        <v>-2.1833000000000002E-2</v>
      </c>
      <c r="GI25" s="271">
        <v>-2.1833000000000002E-2</v>
      </c>
      <c r="GJ25" s="271">
        <v>-2.1833000000000002E-2</v>
      </c>
      <c r="GK25" s="271">
        <v>-2.1833000000000002E-2</v>
      </c>
      <c r="GL25" s="271">
        <v>-2.1833000000000002E-2</v>
      </c>
      <c r="GM25" s="271">
        <v>-2.1833000000000002E-2</v>
      </c>
      <c r="GN25" s="271">
        <v>-2.1833000000000002E-2</v>
      </c>
      <c r="GO25" s="271">
        <v>-2.1833000000000002E-2</v>
      </c>
      <c r="GP25" s="271">
        <v>-2.1833000000000002E-2</v>
      </c>
      <c r="GQ25" s="271">
        <v>-2.1833000000000002E-2</v>
      </c>
      <c r="GR25" s="271">
        <v>-2.1833000000000002E-2</v>
      </c>
      <c r="GS25" s="271">
        <v>-2.1833000000000002E-2</v>
      </c>
      <c r="GT25" s="271">
        <v>-2.1833000000000002E-2</v>
      </c>
      <c r="GU25" s="271">
        <v>-2.1833000000000002E-2</v>
      </c>
      <c r="GV25" s="271">
        <v>-2.1833000000000002E-2</v>
      </c>
      <c r="GW25" s="271">
        <v>-2.1833000000000002E-2</v>
      </c>
      <c r="GX25" s="271">
        <v>-2.1833000000000002E-2</v>
      </c>
      <c r="GY25" s="271">
        <v>-2.1833000000000002E-2</v>
      </c>
      <c r="GZ25" s="271">
        <v>-2.1833000000000002E-2</v>
      </c>
      <c r="HA25" s="271">
        <v>-2.1833000000000002E-2</v>
      </c>
      <c r="HB25" s="271">
        <v>-2.1833000000000002E-2</v>
      </c>
      <c r="HC25" s="271">
        <v>-2.1833000000000002E-2</v>
      </c>
      <c r="HD25" s="271">
        <v>-2.1833000000000002E-2</v>
      </c>
      <c r="HE25" s="271">
        <v>-2.1833000000000002E-2</v>
      </c>
      <c r="HF25" s="271">
        <v>-2.1833000000000002E-2</v>
      </c>
      <c r="HG25" s="271">
        <v>-2.1833000000000002E-2</v>
      </c>
      <c r="HH25" s="271">
        <v>-2.1833000000000002E-2</v>
      </c>
      <c r="HI25" s="271">
        <v>-2.1833000000000002E-2</v>
      </c>
      <c r="HJ25" s="271">
        <v>-2.1833000000000002E-2</v>
      </c>
      <c r="HK25" s="271">
        <v>-2.1833000000000002E-2</v>
      </c>
      <c r="HL25" s="271">
        <v>-2.1833000000000002E-2</v>
      </c>
      <c r="HM25" s="271">
        <v>-2.1833000000000002E-2</v>
      </c>
      <c r="HN25" s="271">
        <v>-2.1833000000000002E-2</v>
      </c>
      <c r="HO25" s="271">
        <v>-2.1833000000000002E-2</v>
      </c>
      <c r="HP25" s="271">
        <v>-2.1833000000000002E-2</v>
      </c>
      <c r="HQ25" s="271">
        <v>-2.1833000000000002E-2</v>
      </c>
      <c r="HR25" s="271">
        <v>-2.1833000000000002E-2</v>
      </c>
      <c r="HS25" s="271">
        <v>-2.1833000000000002E-2</v>
      </c>
      <c r="HT25" s="271">
        <v>22.101872</v>
      </c>
      <c r="HU25" s="271">
        <v>22.101872</v>
      </c>
      <c r="HV25" s="271">
        <v>22.101872</v>
      </c>
      <c r="HW25" s="271">
        <v>22.101872</v>
      </c>
      <c r="HX25" s="271">
        <v>22.101872</v>
      </c>
      <c r="HY25" s="271">
        <v>22.101872</v>
      </c>
      <c r="HZ25" s="271">
        <v>22.101872</v>
      </c>
      <c r="IA25" s="271">
        <v>22.101872</v>
      </c>
    </row>
    <row r="26" spans="1:235" s="272" customFormat="1">
      <c r="A26" s="270"/>
      <c r="B26" s="280">
        <v>45647.479166666664</v>
      </c>
      <c r="C26" s="271">
        <v>-2.1055999999999998E-2</v>
      </c>
      <c r="D26" s="271">
        <v>-2.1055999999999998E-2</v>
      </c>
      <c r="E26" s="271">
        <v>-2.1055999999999998E-2</v>
      </c>
      <c r="F26" s="271">
        <v>-2.1055999999999998E-2</v>
      </c>
      <c r="G26" s="271">
        <v>-2.1055999999999998E-2</v>
      </c>
      <c r="H26" s="271">
        <v>-2.1055999999999998E-2</v>
      </c>
      <c r="I26" s="271">
        <v>-2.1055999999999998E-2</v>
      </c>
      <c r="J26" s="271">
        <v>-2.1055999999999998E-2</v>
      </c>
      <c r="K26" s="271">
        <v>-2.1055999999999998E-2</v>
      </c>
      <c r="L26" s="271">
        <v>-2.1055999999999998E-2</v>
      </c>
      <c r="M26" s="271">
        <v>-2.1055999999999998E-2</v>
      </c>
      <c r="N26" s="271">
        <v>-2.1055999999999998E-2</v>
      </c>
      <c r="O26" s="271">
        <v>-2.1055999999999998E-2</v>
      </c>
      <c r="P26" s="271">
        <v>-2.1055999999999998E-2</v>
      </c>
      <c r="Q26" s="271">
        <v>-2.1055999999999998E-2</v>
      </c>
      <c r="R26" s="271">
        <v>-2.1055999999999998E-2</v>
      </c>
      <c r="S26" s="271">
        <v>-2.1055999999999998E-2</v>
      </c>
      <c r="T26" s="271">
        <v>-2.1055999999999998E-2</v>
      </c>
      <c r="U26" s="271">
        <v>-2.1055999999999998E-2</v>
      </c>
      <c r="V26" s="271">
        <v>-2.1055999999999998E-2</v>
      </c>
      <c r="W26" s="271">
        <v>-2.1055999999999998E-2</v>
      </c>
      <c r="X26" s="271">
        <v>-2.1055999999999998E-2</v>
      </c>
      <c r="Y26" s="271">
        <v>-2.1055999999999998E-2</v>
      </c>
      <c r="Z26" s="271">
        <v>-2.1055999999999998E-2</v>
      </c>
      <c r="AA26" s="271">
        <v>-2.1055999999999998E-2</v>
      </c>
      <c r="AB26" s="271">
        <v>-2.1055999999999998E-2</v>
      </c>
      <c r="AC26" s="271">
        <v>-2.1055999999999998E-2</v>
      </c>
      <c r="AD26" s="271">
        <v>-2.1055999999999998E-2</v>
      </c>
      <c r="AE26" s="271">
        <v>-2.1055999999999998E-2</v>
      </c>
      <c r="AF26" s="271">
        <v>-2.1055999999999998E-2</v>
      </c>
      <c r="AG26" s="271">
        <v>-2.1055999999999998E-2</v>
      </c>
      <c r="AH26" s="271">
        <v>-2.1055999999999998E-2</v>
      </c>
      <c r="AI26" s="271">
        <v>-2.1055999999999998E-2</v>
      </c>
      <c r="AJ26" s="271">
        <v>-2.1055999999999998E-2</v>
      </c>
      <c r="AK26" s="271">
        <v>-2.1055999999999998E-2</v>
      </c>
      <c r="AL26" s="271">
        <v>-2.1055999999999998E-2</v>
      </c>
      <c r="AM26" s="271">
        <v>-2.1055999999999998E-2</v>
      </c>
      <c r="AN26" s="271">
        <v>-2.1055999999999998E-2</v>
      </c>
      <c r="AO26" s="271">
        <v>-2.1055999999999998E-2</v>
      </c>
      <c r="AP26" s="271">
        <v>-2.1055999999999998E-2</v>
      </c>
      <c r="AQ26" s="271">
        <v>-2.1055999999999998E-2</v>
      </c>
      <c r="AR26" s="271">
        <v>-2.1055999999999998E-2</v>
      </c>
      <c r="AS26" s="271">
        <v>-2.1055999999999998E-2</v>
      </c>
      <c r="AT26" s="271">
        <v>-2.1055999999999998E-2</v>
      </c>
      <c r="AU26" s="271">
        <v>-2.1055999999999998E-2</v>
      </c>
      <c r="AV26" s="271">
        <v>-2.1055999999999998E-2</v>
      </c>
      <c r="AW26" s="271">
        <v>-2.1055999999999998E-2</v>
      </c>
      <c r="AX26" s="271">
        <v>-2.1055999999999998E-2</v>
      </c>
      <c r="AY26" s="271">
        <v>-2.1055999999999998E-2</v>
      </c>
      <c r="AZ26" s="271">
        <v>-2.1055999999999998E-2</v>
      </c>
      <c r="BA26" s="271">
        <v>-2.1055999999999998E-2</v>
      </c>
      <c r="BB26" s="271">
        <v>-2.1055999999999998E-2</v>
      </c>
      <c r="BC26" s="271">
        <v>-2.1055999999999998E-2</v>
      </c>
      <c r="BD26" s="271">
        <v>-2.1055999999999998E-2</v>
      </c>
      <c r="BE26" s="271">
        <v>-2.1055999999999998E-2</v>
      </c>
      <c r="BF26" s="271">
        <v>-2.1055999999999998E-2</v>
      </c>
      <c r="BG26" s="271">
        <v>-2.1055999999999998E-2</v>
      </c>
      <c r="BH26" s="271">
        <v>-2.1055999999999998E-2</v>
      </c>
      <c r="BI26" s="271">
        <v>-2.1055999999999998E-2</v>
      </c>
      <c r="BJ26" s="271">
        <v>-2.1055999999999998E-2</v>
      </c>
      <c r="BK26" s="271">
        <v>-2.1055999999999998E-2</v>
      </c>
      <c r="BL26" s="271">
        <v>-2.1055999999999998E-2</v>
      </c>
      <c r="BM26" s="271">
        <v>-2.1055999999999998E-2</v>
      </c>
      <c r="BN26" s="271">
        <v>-2.1055999999999998E-2</v>
      </c>
      <c r="BO26" s="271">
        <v>-2.1055999999999998E-2</v>
      </c>
      <c r="BP26" s="271">
        <v>-2.1055999999999998E-2</v>
      </c>
      <c r="BQ26" s="271">
        <v>-2.1055999999999998E-2</v>
      </c>
      <c r="BR26" s="271">
        <v>-2.1055999999999998E-2</v>
      </c>
      <c r="BS26" s="271">
        <v>-2.1055999999999998E-2</v>
      </c>
      <c r="BT26" s="271">
        <v>-2.1055999999999998E-2</v>
      </c>
      <c r="BU26" s="271">
        <v>-2.1055999999999998E-2</v>
      </c>
      <c r="BV26" s="271">
        <v>-2.1055999999999998E-2</v>
      </c>
      <c r="BW26" s="271">
        <v>22.310541000000001</v>
      </c>
      <c r="BX26" s="271">
        <v>22.310541000000001</v>
      </c>
      <c r="BY26" s="271">
        <v>-2.1055999999999998E-2</v>
      </c>
      <c r="BZ26" s="271">
        <v>-2.1055999999999998E-2</v>
      </c>
      <c r="CA26" s="271">
        <v>-2.1055999999999998E-2</v>
      </c>
      <c r="CB26" s="271">
        <v>-2.1055999999999998E-2</v>
      </c>
      <c r="CC26" s="271">
        <v>-2.1055999999999998E-2</v>
      </c>
      <c r="CD26" s="271">
        <v>-2.1055999999999998E-2</v>
      </c>
      <c r="CE26" s="271">
        <v>-2.1055999999999998E-2</v>
      </c>
      <c r="CF26" s="271">
        <v>-2.1055999999999998E-2</v>
      </c>
      <c r="CG26" s="271">
        <v>-2.1055999999999998E-2</v>
      </c>
      <c r="CH26" s="271">
        <v>-2.1055999999999998E-2</v>
      </c>
      <c r="CI26" s="271">
        <v>-2.1055999999999998E-2</v>
      </c>
      <c r="CJ26" s="271">
        <v>-2.1055999999999998E-2</v>
      </c>
      <c r="CK26" s="271">
        <v>-2.1055999999999998E-2</v>
      </c>
      <c r="CL26" s="271">
        <v>-2.1055999999999998E-2</v>
      </c>
      <c r="CM26" s="271">
        <v>-2.1055999999999998E-2</v>
      </c>
      <c r="CN26" s="271">
        <v>-2.1055999999999998E-2</v>
      </c>
      <c r="CO26" s="271">
        <v>-2.1055999999999998E-2</v>
      </c>
      <c r="CP26" s="271">
        <v>-2.1055999999999998E-2</v>
      </c>
      <c r="CQ26" s="271">
        <v>-2.1055999999999998E-2</v>
      </c>
      <c r="CR26" s="271">
        <v>-2.1055999999999998E-2</v>
      </c>
      <c r="CS26" s="271">
        <v>-2.1055999999999998E-2</v>
      </c>
      <c r="CT26" s="271">
        <v>-2.1055999999999998E-2</v>
      </c>
      <c r="CU26" s="271">
        <v>-2.1055999999999998E-2</v>
      </c>
      <c r="CV26" s="271">
        <v>-2.1055999999999998E-2</v>
      </c>
      <c r="CW26" s="271">
        <v>-2.1055999999999998E-2</v>
      </c>
      <c r="CX26" s="271">
        <v>-2.1055999999999998E-2</v>
      </c>
      <c r="CY26" s="271">
        <v>-2.1055999999999998E-2</v>
      </c>
      <c r="CZ26" s="271">
        <v>-2.1055999999999998E-2</v>
      </c>
      <c r="DA26" s="271">
        <v>-2.1055999999999998E-2</v>
      </c>
      <c r="DB26" s="271">
        <v>-2.1055999999999998E-2</v>
      </c>
      <c r="DC26" s="271">
        <v>-2.1055999999999998E-2</v>
      </c>
      <c r="DD26" s="271">
        <v>-2.1055999999999998E-2</v>
      </c>
      <c r="DE26" s="271">
        <v>-2.1055999999999998E-2</v>
      </c>
      <c r="DF26" s="271">
        <v>22.310541000000001</v>
      </c>
      <c r="DG26" s="271">
        <v>-2.1055999999999998E-2</v>
      </c>
      <c r="DH26" s="271">
        <v>-2.1055999999999998E-2</v>
      </c>
      <c r="DI26" s="271">
        <v>-2.1055999999999998E-2</v>
      </c>
      <c r="DJ26" s="271">
        <v>-2.1055999999999998E-2</v>
      </c>
      <c r="DK26" s="271">
        <v>-2.1055999999999998E-2</v>
      </c>
      <c r="DL26" s="271">
        <v>-2.1055999999999998E-2</v>
      </c>
      <c r="DM26" s="271">
        <v>-2.1055999999999998E-2</v>
      </c>
      <c r="DN26" s="271">
        <v>-2.1055999999999998E-2</v>
      </c>
      <c r="DO26" s="271">
        <v>-2.1055999999999998E-2</v>
      </c>
      <c r="DP26" s="271">
        <v>-2.1055999999999998E-2</v>
      </c>
      <c r="DQ26" s="271">
        <v>-2.1055999999999998E-2</v>
      </c>
      <c r="DR26" s="271">
        <v>-2.1055999999999998E-2</v>
      </c>
      <c r="DS26" s="271">
        <v>-2.1055999999999998E-2</v>
      </c>
      <c r="DT26" s="271">
        <v>-2.1055999999999998E-2</v>
      </c>
      <c r="DU26" s="271">
        <v>-2.1055999999999998E-2</v>
      </c>
      <c r="DV26" s="271">
        <v>-2.1055999999999998E-2</v>
      </c>
      <c r="DW26" s="271">
        <v>-2.1055999999999998E-2</v>
      </c>
      <c r="DX26" s="271">
        <v>-2.1055999999999998E-2</v>
      </c>
      <c r="DY26" s="271">
        <v>-2.1055999999999998E-2</v>
      </c>
      <c r="DZ26" s="271">
        <v>-2.1055999999999998E-2</v>
      </c>
      <c r="EA26" s="271">
        <v>-2.1055999999999998E-2</v>
      </c>
      <c r="EB26" s="271">
        <v>-2.1055999999999998E-2</v>
      </c>
      <c r="EC26" s="271">
        <v>-2.1055999999999998E-2</v>
      </c>
      <c r="ED26" s="271">
        <v>-2.1055999999999998E-2</v>
      </c>
      <c r="EE26" s="271">
        <v>-2.1055999999999998E-2</v>
      </c>
      <c r="EF26" s="271">
        <v>-2.1055999999999998E-2</v>
      </c>
      <c r="EG26" s="271">
        <v>-2.1055999999999998E-2</v>
      </c>
      <c r="EH26" s="271">
        <v>-2.1055999999999998E-2</v>
      </c>
      <c r="EI26" s="271">
        <v>-2.1055999999999998E-2</v>
      </c>
      <c r="EJ26" s="271">
        <v>-2.1055999999999998E-2</v>
      </c>
      <c r="EK26" s="271">
        <v>-2.1055999999999998E-2</v>
      </c>
      <c r="EL26" s="271">
        <v>-2.1055999999999998E-2</v>
      </c>
      <c r="EM26" s="271">
        <v>-2.1055999999999998E-2</v>
      </c>
      <c r="EN26" s="271">
        <v>-2.1055999999999998E-2</v>
      </c>
      <c r="EO26" s="271">
        <v>-2.1055999999999998E-2</v>
      </c>
      <c r="EP26" s="271">
        <v>-2.1055999999999998E-2</v>
      </c>
      <c r="EQ26" s="271">
        <v>-2.1055999999999998E-2</v>
      </c>
      <c r="ER26" s="271">
        <v>-2.1055999999999998E-2</v>
      </c>
      <c r="ES26" s="271">
        <v>-2.1055999999999998E-2</v>
      </c>
      <c r="ET26" s="271">
        <v>-2.1055999999999998E-2</v>
      </c>
      <c r="EU26" s="271">
        <v>-2.1055999999999998E-2</v>
      </c>
      <c r="EV26" s="271">
        <v>-2.1055999999999998E-2</v>
      </c>
      <c r="EW26" s="271">
        <v>-2.1055999999999998E-2</v>
      </c>
      <c r="EX26" s="271">
        <v>-2.1055999999999998E-2</v>
      </c>
      <c r="EY26" s="271">
        <v>-2.1055999999999998E-2</v>
      </c>
      <c r="EZ26" s="271">
        <v>-2.1055999999999998E-2</v>
      </c>
      <c r="FA26" s="271">
        <v>-2.1055999999999998E-2</v>
      </c>
      <c r="FB26" s="271">
        <v>-2.1055999999999998E-2</v>
      </c>
      <c r="FC26" s="271">
        <v>-2.1055999999999998E-2</v>
      </c>
      <c r="FD26" s="271">
        <v>-2.1055999999999998E-2</v>
      </c>
      <c r="FE26" s="271">
        <v>-2.1055999999999998E-2</v>
      </c>
      <c r="FF26" s="271">
        <v>-2.1055999999999998E-2</v>
      </c>
      <c r="FG26" s="271">
        <v>-2.1055999999999998E-2</v>
      </c>
      <c r="FH26" s="271">
        <v>-2.1055999999999998E-2</v>
      </c>
      <c r="FI26" s="271">
        <v>-2.1055999999999998E-2</v>
      </c>
      <c r="FJ26" s="271">
        <v>-2.1055999999999998E-2</v>
      </c>
      <c r="FK26" s="271">
        <v>-2.1055999999999998E-2</v>
      </c>
      <c r="FL26" s="271">
        <v>-2.1055999999999998E-2</v>
      </c>
      <c r="FM26" s="271">
        <v>-2.1055999999999998E-2</v>
      </c>
      <c r="FN26" s="271">
        <v>-2.1055999999999998E-2</v>
      </c>
      <c r="FO26" s="271">
        <v>-2.1055999999999998E-2</v>
      </c>
      <c r="FP26" s="271">
        <v>-2.1055999999999998E-2</v>
      </c>
      <c r="FQ26" s="271">
        <v>-2.1055999999999998E-2</v>
      </c>
      <c r="FR26" s="271">
        <v>-2.1055999999999998E-2</v>
      </c>
      <c r="FS26" s="271">
        <v>-2.1055999999999998E-2</v>
      </c>
      <c r="FT26" s="271">
        <v>-2.1055999999999998E-2</v>
      </c>
      <c r="FU26" s="271">
        <v>-2.1055999999999998E-2</v>
      </c>
      <c r="FV26" s="271">
        <v>-2.1055999999999998E-2</v>
      </c>
      <c r="FW26" s="271">
        <v>-2.1055999999999998E-2</v>
      </c>
      <c r="FX26" s="271">
        <v>-2.1055999999999998E-2</v>
      </c>
      <c r="FY26" s="271">
        <v>-2.1055999999999998E-2</v>
      </c>
      <c r="FZ26" s="271">
        <v>-2.1055999999999998E-2</v>
      </c>
      <c r="GA26" s="271">
        <v>-2.1055999999999998E-2</v>
      </c>
      <c r="GB26" s="271">
        <v>-2.1055999999999998E-2</v>
      </c>
      <c r="GC26" s="271">
        <v>-2.1055999999999998E-2</v>
      </c>
      <c r="GD26" s="271">
        <v>-2.1055999999999998E-2</v>
      </c>
      <c r="GE26" s="271">
        <v>-2.1055999999999998E-2</v>
      </c>
      <c r="GF26" s="271">
        <v>-2.1055999999999998E-2</v>
      </c>
      <c r="GG26" s="271">
        <v>-2.1055999999999998E-2</v>
      </c>
      <c r="GH26" s="271">
        <v>-2.1055999999999998E-2</v>
      </c>
      <c r="GI26" s="271">
        <v>-2.1055999999999998E-2</v>
      </c>
      <c r="GJ26" s="271">
        <v>-2.1055999999999998E-2</v>
      </c>
      <c r="GK26" s="271">
        <v>-2.1055999999999998E-2</v>
      </c>
      <c r="GL26" s="271">
        <v>-2.1055999999999998E-2</v>
      </c>
      <c r="GM26" s="271">
        <v>-2.1055999999999998E-2</v>
      </c>
      <c r="GN26" s="271">
        <v>-2.1055999999999998E-2</v>
      </c>
      <c r="GO26" s="271">
        <v>-2.1055999999999998E-2</v>
      </c>
      <c r="GP26" s="271">
        <v>-2.1055999999999998E-2</v>
      </c>
      <c r="GQ26" s="271">
        <v>-2.1055999999999998E-2</v>
      </c>
      <c r="GR26" s="271">
        <v>-2.1055999999999998E-2</v>
      </c>
      <c r="GS26" s="271">
        <v>-2.1055999999999998E-2</v>
      </c>
      <c r="GT26" s="271">
        <v>-2.1055999999999998E-2</v>
      </c>
      <c r="GU26" s="271">
        <v>-2.1055999999999998E-2</v>
      </c>
      <c r="GV26" s="271">
        <v>-2.1055999999999998E-2</v>
      </c>
      <c r="GW26" s="271">
        <v>-2.1055999999999998E-2</v>
      </c>
      <c r="GX26" s="271">
        <v>-2.1055999999999998E-2</v>
      </c>
      <c r="GY26" s="271">
        <v>-2.1055999999999998E-2</v>
      </c>
      <c r="GZ26" s="271">
        <v>-2.1055999999999998E-2</v>
      </c>
      <c r="HA26" s="271">
        <v>-2.1055999999999998E-2</v>
      </c>
      <c r="HB26" s="271">
        <v>-2.1055999999999998E-2</v>
      </c>
      <c r="HC26" s="271">
        <v>-2.1055999999999998E-2</v>
      </c>
      <c r="HD26" s="271">
        <v>-2.1055999999999998E-2</v>
      </c>
      <c r="HE26" s="271">
        <v>-2.1055999999999998E-2</v>
      </c>
      <c r="HF26" s="271">
        <v>-2.1055999999999998E-2</v>
      </c>
      <c r="HG26" s="271">
        <v>-2.1055999999999998E-2</v>
      </c>
      <c r="HH26" s="271">
        <v>-2.1055999999999998E-2</v>
      </c>
      <c r="HI26" s="271">
        <v>-2.1055999999999998E-2</v>
      </c>
      <c r="HJ26" s="271">
        <v>-2.1055999999999998E-2</v>
      </c>
      <c r="HK26" s="271">
        <v>-2.1055999999999998E-2</v>
      </c>
      <c r="HL26" s="271">
        <v>-2.1055999999999998E-2</v>
      </c>
      <c r="HM26" s="271">
        <v>-2.1055999999999998E-2</v>
      </c>
      <c r="HN26" s="271">
        <v>-2.1055999999999998E-2</v>
      </c>
      <c r="HO26" s="271">
        <v>-2.1055999999999998E-2</v>
      </c>
      <c r="HP26" s="271">
        <v>-2.1055999999999998E-2</v>
      </c>
      <c r="HQ26" s="271">
        <v>-2.1055999999999998E-2</v>
      </c>
      <c r="HR26" s="271">
        <v>-2.1055999999999998E-2</v>
      </c>
      <c r="HS26" s="271">
        <v>-2.1055999999999998E-2</v>
      </c>
      <c r="HT26" s="271">
        <v>22.310541000000001</v>
      </c>
      <c r="HU26" s="271">
        <v>22.310541000000001</v>
      </c>
      <c r="HV26" s="271">
        <v>22.310541000000001</v>
      </c>
      <c r="HW26" s="271">
        <v>22.310541000000001</v>
      </c>
      <c r="HX26" s="271">
        <v>22.310541000000001</v>
      </c>
      <c r="HY26" s="271">
        <v>22.310541000000001</v>
      </c>
      <c r="HZ26" s="271">
        <v>22.310541000000001</v>
      </c>
      <c r="IA26" s="271">
        <v>22.310541000000001</v>
      </c>
    </row>
    <row r="27" spans="1:235" s="272" customFormat="1">
      <c r="A27" s="270"/>
      <c r="B27" s="280">
        <v>45647.5</v>
      </c>
      <c r="C27" s="271">
        <v>-2.4222E-2</v>
      </c>
      <c r="D27" s="271">
        <v>-2.4222E-2</v>
      </c>
      <c r="E27" s="271">
        <v>-2.4222E-2</v>
      </c>
      <c r="F27" s="271">
        <v>-2.4222E-2</v>
      </c>
      <c r="G27" s="271">
        <v>-2.4222E-2</v>
      </c>
      <c r="H27" s="271">
        <v>-2.4222E-2</v>
      </c>
      <c r="I27" s="271">
        <v>-2.4222E-2</v>
      </c>
      <c r="J27" s="271">
        <v>-2.4222E-2</v>
      </c>
      <c r="K27" s="271">
        <v>-2.4222E-2</v>
      </c>
      <c r="L27" s="271">
        <v>-2.4222E-2</v>
      </c>
      <c r="M27" s="271">
        <v>-2.4222E-2</v>
      </c>
      <c r="N27" s="271">
        <v>-2.4222E-2</v>
      </c>
      <c r="O27" s="271">
        <v>-2.4222E-2</v>
      </c>
      <c r="P27" s="271">
        <v>-2.4222E-2</v>
      </c>
      <c r="Q27" s="271">
        <v>-2.4222E-2</v>
      </c>
      <c r="R27" s="271">
        <v>-2.4222E-2</v>
      </c>
      <c r="S27" s="271">
        <v>-2.4222E-2</v>
      </c>
      <c r="T27" s="271">
        <v>-2.4222E-2</v>
      </c>
      <c r="U27" s="271">
        <v>-2.4222E-2</v>
      </c>
      <c r="V27" s="271">
        <v>-2.4222E-2</v>
      </c>
      <c r="W27" s="271">
        <v>-2.4222E-2</v>
      </c>
      <c r="X27" s="271">
        <v>-2.4222E-2</v>
      </c>
      <c r="Y27" s="271">
        <v>-2.4222E-2</v>
      </c>
      <c r="Z27" s="271">
        <v>-2.4222E-2</v>
      </c>
      <c r="AA27" s="271">
        <v>-2.4222E-2</v>
      </c>
      <c r="AB27" s="271">
        <v>-2.4222E-2</v>
      </c>
      <c r="AC27" s="271">
        <v>-2.4222E-2</v>
      </c>
      <c r="AD27" s="271">
        <v>-2.4222E-2</v>
      </c>
      <c r="AE27" s="271">
        <v>-2.4222E-2</v>
      </c>
      <c r="AF27" s="271">
        <v>-2.4222E-2</v>
      </c>
      <c r="AG27" s="271">
        <v>-2.4222E-2</v>
      </c>
      <c r="AH27" s="271">
        <v>-2.4222E-2</v>
      </c>
      <c r="AI27" s="271">
        <v>-2.4222E-2</v>
      </c>
      <c r="AJ27" s="271">
        <v>-2.4222E-2</v>
      </c>
      <c r="AK27" s="271">
        <v>-2.4222E-2</v>
      </c>
      <c r="AL27" s="271">
        <v>-2.4222E-2</v>
      </c>
      <c r="AM27" s="271">
        <v>-2.4222E-2</v>
      </c>
      <c r="AN27" s="271">
        <v>-2.4222E-2</v>
      </c>
      <c r="AO27" s="271">
        <v>-2.4222E-2</v>
      </c>
      <c r="AP27" s="271">
        <v>-2.4222E-2</v>
      </c>
      <c r="AQ27" s="271">
        <v>-2.4222E-2</v>
      </c>
      <c r="AR27" s="271">
        <v>-2.4222E-2</v>
      </c>
      <c r="AS27" s="271">
        <v>-2.4222E-2</v>
      </c>
      <c r="AT27" s="271">
        <v>-2.4222E-2</v>
      </c>
      <c r="AU27" s="271">
        <v>-2.4222E-2</v>
      </c>
      <c r="AV27" s="271">
        <v>-2.4222E-2</v>
      </c>
      <c r="AW27" s="271">
        <v>-2.4222E-2</v>
      </c>
      <c r="AX27" s="271">
        <v>-2.4222E-2</v>
      </c>
      <c r="AY27" s="271">
        <v>-2.4222E-2</v>
      </c>
      <c r="AZ27" s="271">
        <v>-2.4222E-2</v>
      </c>
      <c r="BA27" s="271">
        <v>-2.4222E-2</v>
      </c>
      <c r="BB27" s="271">
        <v>-2.4222E-2</v>
      </c>
      <c r="BC27" s="271">
        <v>-2.4222E-2</v>
      </c>
      <c r="BD27" s="271">
        <v>-2.4222E-2</v>
      </c>
      <c r="BE27" s="271">
        <v>-2.4222E-2</v>
      </c>
      <c r="BF27" s="271">
        <v>-2.4222E-2</v>
      </c>
      <c r="BG27" s="271">
        <v>-2.4222E-2</v>
      </c>
      <c r="BH27" s="271">
        <v>-2.4222E-2</v>
      </c>
      <c r="BI27" s="271">
        <v>-2.4222E-2</v>
      </c>
      <c r="BJ27" s="271">
        <v>-2.4222E-2</v>
      </c>
      <c r="BK27" s="271">
        <v>-2.4222E-2</v>
      </c>
      <c r="BL27" s="271">
        <v>-2.4222E-2</v>
      </c>
      <c r="BM27" s="271">
        <v>-2.4222E-2</v>
      </c>
      <c r="BN27" s="271">
        <v>-2.4222E-2</v>
      </c>
      <c r="BO27" s="271">
        <v>-2.4222E-2</v>
      </c>
      <c r="BP27" s="271">
        <v>-2.4222E-2</v>
      </c>
      <c r="BQ27" s="271">
        <v>-2.4222E-2</v>
      </c>
      <c r="BR27" s="271">
        <v>-2.4222E-2</v>
      </c>
      <c r="BS27" s="271">
        <v>-2.4222E-2</v>
      </c>
      <c r="BT27" s="271">
        <v>-2.4222E-2</v>
      </c>
      <c r="BU27" s="271">
        <v>-2.4222E-2</v>
      </c>
      <c r="BV27" s="271">
        <v>-2.4222E-2</v>
      </c>
      <c r="BW27" s="271">
        <v>23.202701999999999</v>
      </c>
      <c r="BX27" s="271">
        <v>23.202701999999999</v>
      </c>
      <c r="BY27" s="271">
        <v>-2.4222E-2</v>
      </c>
      <c r="BZ27" s="271">
        <v>-2.4222E-2</v>
      </c>
      <c r="CA27" s="271">
        <v>-2.4222E-2</v>
      </c>
      <c r="CB27" s="271">
        <v>-2.4222E-2</v>
      </c>
      <c r="CC27" s="271">
        <v>-2.4222E-2</v>
      </c>
      <c r="CD27" s="271">
        <v>-2.4222E-2</v>
      </c>
      <c r="CE27" s="271">
        <v>-2.4222E-2</v>
      </c>
      <c r="CF27" s="271">
        <v>-2.4222E-2</v>
      </c>
      <c r="CG27" s="271">
        <v>-2.4222E-2</v>
      </c>
      <c r="CH27" s="271">
        <v>-2.4222E-2</v>
      </c>
      <c r="CI27" s="271">
        <v>-2.4222E-2</v>
      </c>
      <c r="CJ27" s="271">
        <v>-2.4222E-2</v>
      </c>
      <c r="CK27" s="271">
        <v>-2.4222E-2</v>
      </c>
      <c r="CL27" s="271">
        <v>-2.4222E-2</v>
      </c>
      <c r="CM27" s="271">
        <v>-2.4222E-2</v>
      </c>
      <c r="CN27" s="271">
        <v>-2.4222E-2</v>
      </c>
      <c r="CO27" s="271">
        <v>-2.4222E-2</v>
      </c>
      <c r="CP27" s="271">
        <v>-2.4222E-2</v>
      </c>
      <c r="CQ27" s="271">
        <v>-2.4222E-2</v>
      </c>
      <c r="CR27" s="271">
        <v>-2.4222E-2</v>
      </c>
      <c r="CS27" s="271">
        <v>-2.4222E-2</v>
      </c>
      <c r="CT27" s="271">
        <v>-2.4222E-2</v>
      </c>
      <c r="CU27" s="271">
        <v>-2.4222E-2</v>
      </c>
      <c r="CV27" s="271">
        <v>-2.4222E-2</v>
      </c>
      <c r="CW27" s="271">
        <v>-2.4222E-2</v>
      </c>
      <c r="CX27" s="271">
        <v>-2.4222E-2</v>
      </c>
      <c r="CY27" s="271">
        <v>-2.4222E-2</v>
      </c>
      <c r="CZ27" s="271">
        <v>-2.4222E-2</v>
      </c>
      <c r="DA27" s="271">
        <v>-2.4222E-2</v>
      </c>
      <c r="DB27" s="271">
        <v>-2.4222E-2</v>
      </c>
      <c r="DC27" s="271">
        <v>-2.4222E-2</v>
      </c>
      <c r="DD27" s="271">
        <v>-2.4222E-2</v>
      </c>
      <c r="DE27" s="271">
        <v>-2.4222E-2</v>
      </c>
      <c r="DF27" s="271">
        <v>23.202701999999999</v>
      </c>
      <c r="DG27" s="271">
        <v>-2.4222E-2</v>
      </c>
      <c r="DH27" s="271">
        <v>-2.4222E-2</v>
      </c>
      <c r="DI27" s="271">
        <v>-2.4222E-2</v>
      </c>
      <c r="DJ27" s="271">
        <v>-2.4222E-2</v>
      </c>
      <c r="DK27" s="271">
        <v>-2.4222E-2</v>
      </c>
      <c r="DL27" s="271">
        <v>-2.4222E-2</v>
      </c>
      <c r="DM27" s="271">
        <v>-2.4222E-2</v>
      </c>
      <c r="DN27" s="271">
        <v>-2.4222E-2</v>
      </c>
      <c r="DO27" s="271">
        <v>-2.4222E-2</v>
      </c>
      <c r="DP27" s="271">
        <v>-2.4222E-2</v>
      </c>
      <c r="DQ27" s="271">
        <v>-2.4222E-2</v>
      </c>
      <c r="DR27" s="271">
        <v>-2.4222E-2</v>
      </c>
      <c r="DS27" s="271">
        <v>-2.4222E-2</v>
      </c>
      <c r="DT27" s="271">
        <v>-2.4222E-2</v>
      </c>
      <c r="DU27" s="271">
        <v>-2.4222E-2</v>
      </c>
      <c r="DV27" s="271">
        <v>-2.4222E-2</v>
      </c>
      <c r="DW27" s="271">
        <v>-2.4222E-2</v>
      </c>
      <c r="DX27" s="271">
        <v>-2.4222E-2</v>
      </c>
      <c r="DY27" s="271">
        <v>-2.4222E-2</v>
      </c>
      <c r="DZ27" s="271">
        <v>-2.4222E-2</v>
      </c>
      <c r="EA27" s="271">
        <v>-2.4222E-2</v>
      </c>
      <c r="EB27" s="271">
        <v>-2.4222E-2</v>
      </c>
      <c r="EC27" s="271">
        <v>-2.4222E-2</v>
      </c>
      <c r="ED27" s="271">
        <v>-2.4222E-2</v>
      </c>
      <c r="EE27" s="271">
        <v>-2.4222E-2</v>
      </c>
      <c r="EF27" s="271">
        <v>-2.4222E-2</v>
      </c>
      <c r="EG27" s="271">
        <v>-2.4222E-2</v>
      </c>
      <c r="EH27" s="271">
        <v>-2.4222E-2</v>
      </c>
      <c r="EI27" s="271">
        <v>-2.4222E-2</v>
      </c>
      <c r="EJ27" s="271">
        <v>-2.4222E-2</v>
      </c>
      <c r="EK27" s="271">
        <v>-2.4222E-2</v>
      </c>
      <c r="EL27" s="271">
        <v>-2.4222E-2</v>
      </c>
      <c r="EM27" s="271">
        <v>-2.4222E-2</v>
      </c>
      <c r="EN27" s="271">
        <v>-2.4222E-2</v>
      </c>
      <c r="EO27" s="271">
        <v>-2.4222E-2</v>
      </c>
      <c r="EP27" s="271">
        <v>-2.4222E-2</v>
      </c>
      <c r="EQ27" s="271">
        <v>-2.4222E-2</v>
      </c>
      <c r="ER27" s="271">
        <v>-2.4222E-2</v>
      </c>
      <c r="ES27" s="271">
        <v>-2.4222E-2</v>
      </c>
      <c r="ET27" s="271">
        <v>-2.4222E-2</v>
      </c>
      <c r="EU27" s="271">
        <v>-2.4222E-2</v>
      </c>
      <c r="EV27" s="271">
        <v>-2.4222E-2</v>
      </c>
      <c r="EW27" s="271">
        <v>-2.4222E-2</v>
      </c>
      <c r="EX27" s="271">
        <v>-2.4222E-2</v>
      </c>
      <c r="EY27" s="271">
        <v>-2.4222E-2</v>
      </c>
      <c r="EZ27" s="271">
        <v>-2.4222E-2</v>
      </c>
      <c r="FA27" s="271">
        <v>-2.4222E-2</v>
      </c>
      <c r="FB27" s="271">
        <v>-2.4222E-2</v>
      </c>
      <c r="FC27" s="271">
        <v>-2.4222E-2</v>
      </c>
      <c r="FD27" s="271">
        <v>-2.4222E-2</v>
      </c>
      <c r="FE27" s="271">
        <v>-2.4222E-2</v>
      </c>
      <c r="FF27" s="271">
        <v>-2.4222E-2</v>
      </c>
      <c r="FG27" s="271">
        <v>-2.4222E-2</v>
      </c>
      <c r="FH27" s="271">
        <v>-2.4222E-2</v>
      </c>
      <c r="FI27" s="271">
        <v>-2.4222E-2</v>
      </c>
      <c r="FJ27" s="271">
        <v>-2.4222E-2</v>
      </c>
      <c r="FK27" s="271">
        <v>-2.4222E-2</v>
      </c>
      <c r="FL27" s="271">
        <v>-2.4222E-2</v>
      </c>
      <c r="FM27" s="271">
        <v>-2.4222E-2</v>
      </c>
      <c r="FN27" s="271">
        <v>-2.4222E-2</v>
      </c>
      <c r="FO27" s="271">
        <v>-2.4222E-2</v>
      </c>
      <c r="FP27" s="271">
        <v>-2.4222E-2</v>
      </c>
      <c r="FQ27" s="271">
        <v>-2.4222E-2</v>
      </c>
      <c r="FR27" s="271">
        <v>-2.4222E-2</v>
      </c>
      <c r="FS27" s="271">
        <v>-2.4222E-2</v>
      </c>
      <c r="FT27" s="271">
        <v>-2.4222E-2</v>
      </c>
      <c r="FU27" s="271">
        <v>-2.4222E-2</v>
      </c>
      <c r="FV27" s="271">
        <v>-2.4222E-2</v>
      </c>
      <c r="FW27" s="271">
        <v>-2.4222E-2</v>
      </c>
      <c r="FX27" s="271">
        <v>-2.4222E-2</v>
      </c>
      <c r="FY27" s="271">
        <v>-2.4222E-2</v>
      </c>
      <c r="FZ27" s="271">
        <v>-2.4222E-2</v>
      </c>
      <c r="GA27" s="271">
        <v>-2.4222E-2</v>
      </c>
      <c r="GB27" s="271">
        <v>-2.4222E-2</v>
      </c>
      <c r="GC27" s="271">
        <v>-2.4222E-2</v>
      </c>
      <c r="GD27" s="271">
        <v>-2.4222E-2</v>
      </c>
      <c r="GE27" s="271">
        <v>-2.4222E-2</v>
      </c>
      <c r="GF27" s="271">
        <v>-2.4222E-2</v>
      </c>
      <c r="GG27" s="271">
        <v>-2.4222E-2</v>
      </c>
      <c r="GH27" s="271">
        <v>-2.4222E-2</v>
      </c>
      <c r="GI27" s="271">
        <v>-2.4222E-2</v>
      </c>
      <c r="GJ27" s="271">
        <v>-2.4222E-2</v>
      </c>
      <c r="GK27" s="271">
        <v>-2.4222E-2</v>
      </c>
      <c r="GL27" s="271">
        <v>-2.4222E-2</v>
      </c>
      <c r="GM27" s="271">
        <v>-2.4222E-2</v>
      </c>
      <c r="GN27" s="271">
        <v>-2.4222E-2</v>
      </c>
      <c r="GO27" s="271">
        <v>-2.4222E-2</v>
      </c>
      <c r="GP27" s="271">
        <v>-2.4222E-2</v>
      </c>
      <c r="GQ27" s="271">
        <v>-2.4222E-2</v>
      </c>
      <c r="GR27" s="271">
        <v>-2.4222E-2</v>
      </c>
      <c r="GS27" s="271">
        <v>-2.4222E-2</v>
      </c>
      <c r="GT27" s="271">
        <v>-2.4222E-2</v>
      </c>
      <c r="GU27" s="271">
        <v>-2.4222E-2</v>
      </c>
      <c r="GV27" s="271">
        <v>-2.4222E-2</v>
      </c>
      <c r="GW27" s="271">
        <v>-2.4222E-2</v>
      </c>
      <c r="GX27" s="271">
        <v>-2.4222E-2</v>
      </c>
      <c r="GY27" s="271">
        <v>-2.4222E-2</v>
      </c>
      <c r="GZ27" s="271">
        <v>-2.4222E-2</v>
      </c>
      <c r="HA27" s="271">
        <v>-2.4222E-2</v>
      </c>
      <c r="HB27" s="271">
        <v>-2.4222E-2</v>
      </c>
      <c r="HC27" s="271">
        <v>-2.4222E-2</v>
      </c>
      <c r="HD27" s="271">
        <v>-2.4222E-2</v>
      </c>
      <c r="HE27" s="271">
        <v>-2.4222E-2</v>
      </c>
      <c r="HF27" s="271">
        <v>-2.4222E-2</v>
      </c>
      <c r="HG27" s="271">
        <v>-2.4222E-2</v>
      </c>
      <c r="HH27" s="271">
        <v>-2.4222E-2</v>
      </c>
      <c r="HI27" s="271">
        <v>-2.4222E-2</v>
      </c>
      <c r="HJ27" s="271">
        <v>-2.4222E-2</v>
      </c>
      <c r="HK27" s="271">
        <v>-2.4222E-2</v>
      </c>
      <c r="HL27" s="271">
        <v>-2.4222E-2</v>
      </c>
      <c r="HM27" s="271">
        <v>-2.4222E-2</v>
      </c>
      <c r="HN27" s="271">
        <v>-2.4222E-2</v>
      </c>
      <c r="HO27" s="271">
        <v>-2.4222E-2</v>
      </c>
      <c r="HP27" s="271">
        <v>-2.4222E-2</v>
      </c>
      <c r="HQ27" s="271">
        <v>-2.4222E-2</v>
      </c>
      <c r="HR27" s="271">
        <v>-2.4222E-2</v>
      </c>
      <c r="HS27" s="271">
        <v>-2.4222E-2</v>
      </c>
      <c r="HT27" s="271">
        <v>23.202701999999999</v>
      </c>
      <c r="HU27" s="271">
        <v>23.202701999999999</v>
      </c>
      <c r="HV27" s="271">
        <v>23.202701999999999</v>
      </c>
      <c r="HW27" s="271">
        <v>23.202701999999999</v>
      </c>
      <c r="HX27" s="271">
        <v>23.202701999999999</v>
      </c>
      <c r="HY27" s="271">
        <v>23.202701999999999</v>
      </c>
      <c r="HZ27" s="271">
        <v>23.202701999999999</v>
      </c>
      <c r="IA27" s="271">
        <v>23.202701999999999</v>
      </c>
    </row>
    <row r="28" spans="1:235" s="272" customFormat="1">
      <c r="A28" s="270"/>
      <c r="B28" s="280">
        <v>45647.520833333336</v>
      </c>
      <c r="C28" s="271">
        <v>-2.2103999999999999E-2</v>
      </c>
      <c r="D28" s="271">
        <v>-2.2103999999999999E-2</v>
      </c>
      <c r="E28" s="271">
        <v>-2.2103999999999999E-2</v>
      </c>
      <c r="F28" s="271">
        <v>-2.2103999999999999E-2</v>
      </c>
      <c r="G28" s="271">
        <v>-2.2103999999999999E-2</v>
      </c>
      <c r="H28" s="271">
        <v>-2.2103999999999999E-2</v>
      </c>
      <c r="I28" s="271">
        <v>-2.2103999999999999E-2</v>
      </c>
      <c r="J28" s="271">
        <v>-2.2103999999999999E-2</v>
      </c>
      <c r="K28" s="271">
        <v>-2.2103999999999999E-2</v>
      </c>
      <c r="L28" s="271">
        <v>-2.2103999999999999E-2</v>
      </c>
      <c r="M28" s="271">
        <v>-2.2103999999999999E-2</v>
      </c>
      <c r="N28" s="271">
        <v>-2.2103999999999999E-2</v>
      </c>
      <c r="O28" s="271">
        <v>-2.2103999999999999E-2</v>
      </c>
      <c r="P28" s="271">
        <v>-2.2103999999999999E-2</v>
      </c>
      <c r="Q28" s="271">
        <v>-2.2103999999999999E-2</v>
      </c>
      <c r="R28" s="271">
        <v>-2.2103999999999999E-2</v>
      </c>
      <c r="S28" s="271">
        <v>-2.2103999999999999E-2</v>
      </c>
      <c r="T28" s="271">
        <v>-2.2103999999999999E-2</v>
      </c>
      <c r="U28" s="271">
        <v>-2.2103999999999999E-2</v>
      </c>
      <c r="V28" s="271">
        <v>-2.2103999999999999E-2</v>
      </c>
      <c r="W28" s="271">
        <v>-2.2103999999999999E-2</v>
      </c>
      <c r="X28" s="271">
        <v>-2.2103999999999999E-2</v>
      </c>
      <c r="Y28" s="271">
        <v>-2.2103999999999999E-2</v>
      </c>
      <c r="Z28" s="271">
        <v>-2.2103999999999999E-2</v>
      </c>
      <c r="AA28" s="271">
        <v>-2.2103999999999999E-2</v>
      </c>
      <c r="AB28" s="271">
        <v>-2.2103999999999999E-2</v>
      </c>
      <c r="AC28" s="271">
        <v>-2.2103999999999999E-2</v>
      </c>
      <c r="AD28" s="271">
        <v>-2.2103999999999999E-2</v>
      </c>
      <c r="AE28" s="271">
        <v>-2.2103999999999999E-2</v>
      </c>
      <c r="AF28" s="271">
        <v>-2.2103999999999999E-2</v>
      </c>
      <c r="AG28" s="271">
        <v>-2.2103999999999999E-2</v>
      </c>
      <c r="AH28" s="271">
        <v>-2.2103999999999999E-2</v>
      </c>
      <c r="AI28" s="271">
        <v>-2.2103999999999999E-2</v>
      </c>
      <c r="AJ28" s="271">
        <v>-2.2103999999999999E-2</v>
      </c>
      <c r="AK28" s="271">
        <v>-2.2103999999999999E-2</v>
      </c>
      <c r="AL28" s="271">
        <v>-2.2103999999999999E-2</v>
      </c>
      <c r="AM28" s="271">
        <v>-2.2103999999999999E-2</v>
      </c>
      <c r="AN28" s="271">
        <v>-2.2103999999999999E-2</v>
      </c>
      <c r="AO28" s="271">
        <v>-2.2103999999999999E-2</v>
      </c>
      <c r="AP28" s="271">
        <v>-2.2103999999999999E-2</v>
      </c>
      <c r="AQ28" s="271">
        <v>-2.2103999999999999E-2</v>
      </c>
      <c r="AR28" s="271">
        <v>-2.2103999999999999E-2</v>
      </c>
      <c r="AS28" s="271">
        <v>-2.2103999999999999E-2</v>
      </c>
      <c r="AT28" s="271">
        <v>-2.2103999999999999E-2</v>
      </c>
      <c r="AU28" s="271">
        <v>-2.2103999999999999E-2</v>
      </c>
      <c r="AV28" s="271">
        <v>-2.2103999999999999E-2</v>
      </c>
      <c r="AW28" s="271">
        <v>-2.2103999999999999E-2</v>
      </c>
      <c r="AX28" s="271">
        <v>-2.2103999999999999E-2</v>
      </c>
      <c r="AY28" s="271">
        <v>-2.2103999999999999E-2</v>
      </c>
      <c r="AZ28" s="271">
        <v>-2.2103999999999999E-2</v>
      </c>
      <c r="BA28" s="271">
        <v>-2.2103999999999999E-2</v>
      </c>
      <c r="BB28" s="271">
        <v>-2.2103999999999999E-2</v>
      </c>
      <c r="BC28" s="271">
        <v>-2.2103999999999999E-2</v>
      </c>
      <c r="BD28" s="271">
        <v>-2.2103999999999999E-2</v>
      </c>
      <c r="BE28" s="271">
        <v>-2.2103999999999999E-2</v>
      </c>
      <c r="BF28" s="271">
        <v>-2.2103999999999999E-2</v>
      </c>
      <c r="BG28" s="271">
        <v>-2.2103999999999999E-2</v>
      </c>
      <c r="BH28" s="271">
        <v>-2.2103999999999999E-2</v>
      </c>
      <c r="BI28" s="271">
        <v>-2.2103999999999999E-2</v>
      </c>
      <c r="BJ28" s="271">
        <v>-2.2103999999999999E-2</v>
      </c>
      <c r="BK28" s="271">
        <v>-2.2103999999999999E-2</v>
      </c>
      <c r="BL28" s="271">
        <v>-2.2103999999999999E-2</v>
      </c>
      <c r="BM28" s="271">
        <v>-2.2103999999999999E-2</v>
      </c>
      <c r="BN28" s="271">
        <v>-2.2103999999999999E-2</v>
      </c>
      <c r="BO28" s="271">
        <v>-2.2103999999999999E-2</v>
      </c>
      <c r="BP28" s="271">
        <v>-2.2103999999999999E-2</v>
      </c>
      <c r="BQ28" s="271">
        <v>-2.2103999999999999E-2</v>
      </c>
      <c r="BR28" s="271">
        <v>-2.2103999999999999E-2</v>
      </c>
      <c r="BS28" s="271">
        <v>-2.2103999999999999E-2</v>
      </c>
      <c r="BT28" s="271">
        <v>-2.2103999999999999E-2</v>
      </c>
      <c r="BU28" s="271">
        <v>-2.2103999999999999E-2</v>
      </c>
      <c r="BV28" s="271">
        <v>-2.2103999999999999E-2</v>
      </c>
      <c r="BW28" s="271">
        <v>21.804680000000001</v>
      </c>
      <c r="BX28" s="271">
        <v>21.804680000000001</v>
      </c>
      <c r="BY28" s="271">
        <v>-2.2103999999999999E-2</v>
      </c>
      <c r="BZ28" s="271">
        <v>-2.2103999999999999E-2</v>
      </c>
      <c r="CA28" s="271">
        <v>-2.2103999999999999E-2</v>
      </c>
      <c r="CB28" s="271">
        <v>-2.2103999999999999E-2</v>
      </c>
      <c r="CC28" s="271">
        <v>-2.2103999999999999E-2</v>
      </c>
      <c r="CD28" s="271">
        <v>-2.2103999999999999E-2</v>
      </c>
      <c r="CE28" s="271">
        <v>-2.2103999999999999E-2</v>
      </c>
      <c r="CF28" s="271">
        <v>-2.2103999999999999E-2</v>
      </c>
      <c r="CG28" s="271">
        <v>-2.2103999999999999E-2</v>
      </c>
      <c r="CH28" s="271">
        <v>-2.2103999999999999E-2</v>
      </c>
      <c r="CI28" s="271">
        <v>-2.2103999999999999E-2</v>
      </c>
      <c r="CJ28" s="271">
        <v>-2.2103999999999999E-2</v>
      </c>
      <c r="CK28" s="271">
        <v>-2.2103999999999999E-2</v>
      </c>
      <c r="CL28" s="271">
        <v>-2.2103999999999999E-2</v>
      </c>
      <c r="CM28" s="271">
        <v>-2.2103999999999999E-2</v>
      </c>
      <c r="CN28" s="271">
        <v>-2.2103999999999999E-2</v>
      </c>
      <c r="CO28" s="271">
        <v>-2.2103999999999999E-2</v>
      </c>
      <c r="CP28" s="271">
        <v>-2.2103999999999999E-2</v>
      </c>
      <c r="CQ28" s="271">
        <v>-2.2103999999999999E-2</v>
      </c>
      <c r="CR28" s="271">
        <v>-2.2103999999999999E-2</v>
      </c>
      <c r="CS28" s="271">
        <v>-2.2103999999999999E-2</v>
      </c>
      <c r="CT28" s="271">
        <v>-2.2103999999999999E-2</v>
      </c>
      <c r="CU28" s="271">
        <v>-2.2103999999999999E-2</v>
      </c>
      <c r="CV28" s="271">
        <v>-2.2103999999999999E-2</v>
      </c>
      <c r="CW28" s="271">
        <v>-2.2103999999999999E-2</v>
      </c>
      <c r="CX28" s="271">
        <v>-2.2103999999999999E-2</v>
      </c>
      <c r="CY28" s="271">
        <v>-2.2103999999999999E-2</v>
      </c>
      <c r="CZ28" s="271">
        <v>-2.2103999999999999E-2</v>
      </c>
      <c r="DA28" s="271">
        <v>-2.2103999999999999E-2</v>
      </c>
      <c r="DB28" s="271">
        <v>-2.2103999999999999E-2</v>
      </c>
      <c r="DC28" s="271">
        <v>-2.2103999999999999E-2</v>
      </c>
      <c r="DD28" s="271">
        <v>-2.2103999999999999E-2</v>
      </c>
      <c r="DE28" s="271">
        <v>-2.2103999999999999E-2</v>
      </c>
      <c r="DF28" s="271">
        <v>21.804680000000001</v>
      </c>
      <c r="DG28" s="271">
        <v>-2.2103999999999999E-2</v>
      </c>
      <c r="DH28" s="271">
        <v>-2.2103999999999999E-2</v>
      </c>
      <c r="DI28" s="271">
        <v>-2.2103999999999999E-2</v>
      </c>
      <c r="DJ28" s="271">
        <v>-2.2103999999999999E-2</v>
      </c>
      <c r="DK28" s="271">
        <v>-2.2103999999999999E-2</v>
      </c>
      <c r="DL28" s="271">
        <v>-2.2103999999999999E-2</v>
      </c>
      <c r="DM28" s="271">
        <v>-2.2103999999999999E-2</v>
      </c>
      <c r="DN28" s="271">
        <v>-2.2103999999999999E-2</v>
      </c>
      <c r="DO28" s="271">
        <v>-2.2103999999999999E-2</v>
      </c>
      <c r="DP28" s="271">
        <v>-2.2103999999999999E-2</v>
      </c>
      <c r="DQ28" s="271">
        <v>-2.2103999999999999E-2</v>
      </c>
      <c r="DR28" s="271">
        <v>-2.2103999999999999E-2</v>
      </c>
      <c r="DS28" s="271">
        <v>-2.2103999999999999E-2</v>
      </c>
      <c r="DT28" s="271">
        <v>-2.2103999999999999E-2</v>
      </c>
      <c r="DU28" s="271">
        <v>-2.2103999999999999E-2</v>
      </c>
      <c r="DV28" s="271">
        <v>-2.2103999999999999E-2</v>
      </c>
      <c r="DW28" s="271">
        <v>-2.2103999999999999E-2</v>
      </c>
      <c r="DX28" s="271">
        <v>-2.2103999999999999E-2</v>
      </c>
      <c r="DY28" s="271">
        <v>-2.2103999999999999E-2</v>
      </c>
      <c r="DZ28" s="271">
        <v>-2.2103999999999999E-2</v>
      </c>
      <c r="EA28" s="271">
        <v>-2.2103999999999999E-2</v>
      </c>
      <c r="EB28" s="271">
        <v>-2.2103999999999999E-2</v>
      </c>
      <c r="EC28" s="271">
        <v>-2.2103999999999999E-2</v>
      </c>
      <c r="ED28" s="271">
        <v>-2.2103999999999999E-2</v>
      </c>
      <c r="EE28" s="271">
        <v>-2.2103999999999999E-2</v>
      </c>
      <c r="EF28" s="271">
        <v>-2.2103999999999999E-2</v>
      </c>
      <c r="EG28" s="271">
        <v>-2.2103999999999999E-2</v>
      </c>
      <c r="EH28" s="271">
        <v>-2.2103999999999999E-2</v>
      </c>
      <c r="EI28" s="271">
        <v>-2.2103999999999999E-2</v>
      </c>
      <c r="EJ28" s="271">
        <v>-2.2103999999999999E-2</v>
      </c>
      <c r="EK28" s="271">
        <v>-2.2103999999999999E-2</v>
      </c>
      <c r="EL28" s="271">
        <v>-2.2103999999999999E-2</v>
      </c>
      <c r="EM28" s="271">
        <v>-2.2103999999999999E-2</v>
      </c>
      <c r="EN28" s="271">
        <v>-2.2103999999999999E-2</v>
      </c>
      <c r="EO28" s="271">
        <v>-2.2103999999999999E-2</v>
      </c>
      <c r="EP28" s="271">
        <v>-2.2103999999999999E-2</v>
      </c>
      <c r="EQ28" s="271">
        <v>-2.2103999999999999E-2</v>
      </c>
      <c r="ER28" s="271">
        <v>-2.2103999999999999E-2</v>
      </c>
      <c r="ES28" s="271">
        <v>-2.2103999999999999E-2</v>
      </c>
      <c r="ET28" s="271">
        <v>-2.2103999999999999E-2</v>
      </c>
      <c r="EU28" s="271">
        <v>-2.2103999999999999E-2</v>
      </c>
      <c r="EV28" s="271">
        <v>-2.2103999999999999E-2</v>
      </c>
      <c r="EW28" s="271">
        <v>-2.2103999999999999E-2</v>
      </c>
      <c r="EX28" s="271">
        <v>-2.2103999999999999E-2</v>
      </c>
      <c r="EY28" s="271">
        <v>-2.2103999999999999E-2</v>
      </c>
      <c r="EZ28" s="271">
        <v>-2.2103999999999999E-2</v>
      </c>
      <c r="FA28" s="271">
        <v>-2.2103999999999999E-2</v>
      </c>
      <c r="FB28" s="271">
        <v>-2.2103999999999999E-2</v>
      </c>
      <c r="FC28" s="271">
        <v>-2.2103999999999999E-2</v>
      </c>
      <c r="FD28" s="271">
        <v>-2.2103999999999999E-2</v>
      </c>
      <c r="FE28" s="271">
        <v>-2.2103999999999999E-2</v>
      </c>
      <c r="FF28" s="271">
        <v>-2.2103999999999999E-2</v>
      </c>
      <c r="FG28" s="271">
        <v>-2.2103999999999999E-2</v>
      </c>
      <c r="FH28" s="271">
        <v>-2.2103999999999999E-2</v>
      </c>
      <c r="FI28" s="271">
        <v>-2.2103999999999999E-2</v>
      </c>
      <c r="FJ28" s="271">
        <v>-2.2103999999999999E-2</v>
      </c>
      <c r="FK28" s="271">
        <v>-2.2103999999999999E-2</v>
      </c>
      <c r="FL28" s="271">
        <v>-2.2103999999999999E-2</v>
      </c>
      <c r="FM28" s="271">
        <v>-2.2103999999999999E-2</v>
      </c>
      <c r="FN28" s="271">
        <v>-2.2103999999999999E-2</v>
      </c>
      <c r="FO28" s="271">
        <v>-2.2103999999999999E-2</v>
      </c>
      <c r="FP28" s="271">
        <v>-2.2103999999999999E-2</v>
      </c>
      <c r="FQ28" s="271">
        <v>-2.2103999999999999E-2</v>
      </c>
      <c r="FR28" s="271">
        <v>-2.2103999999999999E-2</v>
      </c>
      <c r="FS28" s="271">
        <v>-2.2103999999999999E-2</v>
      </c>
      <c r="FT28" s="271">
        <v>-2.2103999999999999E-2</v>
      </c>
      <c r="FU28" s="271">
        <v>-2.2103999999999999E-2</v>
      </c>
      <c r="FV28" s="271">
        <v>-2.2103999999999999E-2</v>
      </c>
      <c r="FW28" s="271">
        <v>-2.2103999999999999E-2</v>
      </c>
      <c r="FX28" s="271">
        <v>-2.2103999999999999E-2</v>
      </c>
      <c r="FY28" s="271">
        <v>-2.2103999999999999E-2</v>
      </c>
      <c r="FZ28" s="271">
        <v>-2.2103999999999999E-2</v>
      </c>
      <c r="GA28" s="271">
        <v>-2.2103999999999999E-2</v>
      </c>
      <c r="GB28" s="271">
        <v>-2.2103999999999999E-2</v>
      </c>
      <c r="GC28" s="271">
        <v>-2.2103999999999999E-2</v>
      </c>
      <c r="GD28" s="271">
        <v>-2.2103999999999999E-2</v>
      </c>
      <c r="GE28" s="271">
        <v>-2.2103999999999999E-2</v>
      </c>
      <c r="GF28" s="271">
        <v>-2.2103999999999999E-2</v>
      </c>
      <c r="GG28" s="271">
        <v>-2.2103999999999999E-2</v>
      </c>
      <c r="GH28" s="271">
        <v>-2.2103999999999999E-2</v>
      </c>
      <c r="GI28" s="271">
        <v>-2.2103999999999999E-2</v>
      </c>
      <c r="GJ28" s="271">
        <v>-2.2103999999999999E-2</v>
      </c>
      <c r="GK28" s="271">
        <v>-2.2103999999999999E-2</v>
      </c>
      <c r="GL28" s="271">
        <v>-2.2103999999999999E-2</v>
      </c>
      <c r="GM28" s="271">
        <v>-2.2103999999999999E-2</v>
      </c>
      <c r="GN28" s="271">
        <v>-2.2103999999999999E-2</v>
      </c>
      <c r="GO28" s="271">
        <v>-2.2103999999999999E-2</v>
      </c>
      <c r="GP28" s="271">
        <v>-2.2103999999999999E-2</v>
      </c>
      <c r="GQ28" s="271">
        <v>-2.2103999999999999E-2</v>
      </c>
      <c r="GR28" s="271">
        <v>-2.2103999999999999E-2</v>
      </c>
      <c r="GS28" s="271">
        <v>-2.2103999999999999E-2</v>
      </c>
      <c r="GT28" s="271">
        <v>-2.2103999999999999E-2</v>
      </c>
      <c r="GU28" s="271">
        <v>-2.2103999999999999E-2</v>
      </c>
      <c r="GV28" s="271">
        <v>-2.2103999999999999E-2</v>
      </c>
      <c r="GW28" s="271">
        <v>-2.2103999999999999E-2</v>
      </c>
      <c r="GX28" s="271">
        <v>-2.2103999999999999E-2</v>
      </c>
      <c r="GY28" s="271">
        <v>-2.2103999999999999E-2</v>
      </c>
      <c r="GZ28" s="271">
        <v>-2.2103999999999999E-2</v>
      </c>
      <c r="HA28" s="271">
        <v>-2.2103999999999999E-2</v>
      </c>
      <c r="HB28" s="271">
        <v>-2.2103999999999999E-2</v>
      </c>
      <c r="HC28" s="271">
        <v>-2.2103999999999999E-2</v>
      </c>
      <c r="HD28" s="271">
        <v>-2.2103999999999999E-2</v>
      </c>
      <c r="HE28" s="271">
        <v>-2.2103999999999999E-2</v>
      </c>
      <c r="HF28" s="271">
        <v>-2.2103999999999999E-2</v>
      </c>
      <c r="HG28" s="271">
        <v>-2.2103999999999999E-2</v>
      </c>
      <c r="HH28" s="271">
        <v>-2.2103999999999999E-2</v>
      </c>
      <c r="HI28" s="271">
        <v>-2.2103999999999999E-2</v>
      </c>
      <c r="HJ28" s="271">
        <v>-2.2103999999999999E-2</v>
      </c>
      <c r="HK28" s="271">
        <v>-2.2103999999999999E-2</v>
      </c>
      <c r="HL28" s="271">
        <v>-2.2103999999999999E-2</v>
      </c>
      <c r="HM28" s="271">
        <v>-2.2103999999999999E-2</v>
      </c>
      <c r="HN28" s="271">
        <v>-2.2103999999999999E-2</v>
      </c>
      <c r="HO28" s="271">
        <v>-2.2103999999999999E-2</v>
      </c>
      <c r="HP28" s="271">
        <v>-2.2103999999999999E-2</v>
      </c>
      <c r="HQ28" s="271">
        <v>-2.2103999999999999E-2</v>
      </c>
      <c r="HR28" s="271">
        <v>-2.2103999999999999E-2</v>
      </c>
      <c r="HS28" s="271">
        <v>-2.2103999999999999E-2</v>
      </c>
      <c r="HT28" s="271">
        <v>21.804680000000001</v>
      </c>
      <c r="HU28" s="271">
        <v>21.804680000000001</v>
      </c>
      <c r="HV28" s="271">
        <v>21.804680000000001</v>
      </c>
      <c r="HW28" s="271">
        <v>21.804680000000001</v>
      </c>
      <c r="HX28" s="271">
        <v>21.804680000000001</v>
      </c>
      <c r="HY28" s="271">
        <v>21.804680000000001</v>
      </c>
      <c r="HZ28" s="271">
        <v>21.804680000000001</v>
      </c>
      <c r="IA28" s="271">
        <v>21.804680000000001</v>
      </c>
    </row>
    <row r="29" spans="1:235" s="272" customFormat="1">
      <c r="A29" s="270"/>
      <c r="B29" s="280">
        <v>45647.541666666664</v>
      </c>
      <c r="C29" s="271">
        <v>-4.8819000000000001E-2</v>
      </c>
      <c r="D29" s="271">
        <v>-4.8819000000000001E-2</v>
      </c>
      <c r="E29" s="271">
        <v>-4.8819000000000001E-2</v>
      </c>
      <c r="F29" s="271">
        <v>-4.8819000000000001E-2</v>
      </c>
      <c r="G29" s="271">
        <v>-4.8819000000000001E-2</v>
      </c>
      <c r="H29" s="271">
        <v>-4.8819000000000001E-2</v>
      </c>
      <c r="I29" s="271">
        <v>-4.8819000000000001E-2</v>
      </c>
      <c r="J29" s="271">
        <v>-4.8819000000000001E-2</v>
      </c>
      <c r="K29" s="271">
        <v>-4.8819000000000001E-2</v>
      </c>
      <c r="L29" s="271">
        <v>-4.8819000000000001E-2</v>
      </c>
      <c r="M29" s="271">
        <v>-4.8819000000000001E-2</v>
      </c>
      <c r="N29" s="271">
        <v>-4.8819000000000001E-2</v>
      </c>
      <c r="O29" s="271">
        <v>-4.8819000000000001E-2</v>
      </c>
      <c r="P29" s="271">
        <v>-4.8819000000000001E-2</v>
      </c>
      <c r="Q29" s="271">
        <v>-4.8819000000000001E-2</v>
      </c>
      <c r="R29" s="271">
        <v>-4.8819000000000001E-2</v>
      </c>
      <c r="S29" s="271">
        <v>-4.8819000000000001E-2</v>
      </c>
      <c r="T29" s="271">
        <v>-4.8819000000000001E-2</v>
      </c>
      <c r="U29" s="271">
        <v>-4.8819000000000001E-2</v>
      </c>
      <c r="V29" s="271">
        <v>-4.8819000000000001E-2</v>
      </c>
      <c r="W29" s="271">
        <v>-4.8819000000000001E-2</v>
      </c>
      <c r="X29" s="271">
        <v>-4.8819000000000001E-2</v>
      </c>
      <c r="Y29" s="271">
        <v>-4.8819000000000001E-2</v>
      </c>
      <c r="Z29" s="271">
        <v>-4.8819000000000001E-2</v>
      </c>
      <c r="AA29" s="271">
        <v>-4.8819000000000001E-2</v>
      </c>
      <c r="AB29" s="271">
        <v>-4.8819000000000001E-2</v>
      </c>
      <c r="AC29" s="271">
        <v>-4.8819000000000001E-2</v>
      </c>
      <c r="AD29" s="271">
        <v>-4.8819000000000001E-2</v>
      </c>
      <c r="AE29" s="271">
        <v>-4.8819000000000001E-2</v>
      </c>
      <c r="AF29" s="271">
        <v>-4.8819000000000001E-2</v>
      </c>
      <c r="AG29" s="271">
        <v>-4.8819000000000001E-2</v>
      </c>
      <c r="AH29" s="271">
        <v>-4.8819000000000001E-2</v>
      </c>
      <c r="AI29" s="271">
        <v>-4.8819000000000001E-2</v>
      </c>
      <c r="AJ29" s="271">
        <v>-4.8819000000000001E-2</v>
      </c>
      <c r="AK29" s="271">
        <v>-4.8819000000000001E-2</v>
      </c>
      <c r="AL29" s="271">
        <v>-4.8819000000000001E-2</v>
      </c>
      <c r="AM29" s="271">
        <v>-4.8819000000000001E-2</v>
      </c>
      <c r="AN29" s="271">
        <v>-4.8819000000000001E-2</v>
      </c>
      <c r="AO29" s="271">
        <v>-4.8819000000000001E-2</v>
      </c>
      <c r="AP29" s="271">
        <v>-4.8819000000000001E-2</v>
      </c>
      <c r="AQ29" s="271">
        <v>-4.8819000000000001E-2</v>
      </c>
      <c r="AR29" s="271">
        <v>-4.8819000000000001E-2</v>
      </c>
      <c r="AS29" s="271">
        <v>-4.8819000000000001E-2</v>
      </c>
      <c r="AT29" s="271">
        <v>-4.8819000000000001E-2</v>
      </c>
      <c r="AU29" s="271">
        <v>-4.8819000000000001E-2</v>
      </c>
      <c r="AV29" s="271">
        <v>-4.8819000000000001E-2</v>
      </c>
      <c r="AW29" s="271">
        <v>-4.8819000000000001E-2</v>
      </c>
      <c r="AX29" s="271">
        <v>-4.8819000000000001E-2</v>
      </c>
      <c r="AY29" s="271">
        <v>-4.8819000000000001E-2</v>
      </c>
      <c r="AZ29" s="271">
        <v>-4.8819000000000001E-2</v>
      </c>
      <c r="BA29" s="271">
        <v>-4.8819000000000001E-2</v>
      </c>
      <c r="BB29" s="271">
        <v>-4.8819000000000001E-2</v>
      </c>
      <c r="BC29" s="271">
        <v>-4.8819000000000001E-2</v>
      </c>
      <c r="BD29" s="271">
        <v>-4.8819000000000001E-2</v>
      </c>
      <c r="BE29" s="271">
        <v>-4.8819000000000001E-2</v>
      </c>
      <c r="BF29" s="271">
        <v>-4.8819000000000001E-2</v>
      </c>
      <c r="BG29" s="271">
        <v>-4.8819000000000001E-2</v>
      </c>
      <c r="BH29" s="271">
        <v>-4.8819000000000001E-2</v>
      </c>
      <c r="BI29" s="271">
        <v>-4.8819000000000001E-2</v>
      </c>
      <c r="BJ29" s="271">
        <v>-4.8819000000000001E-2</v>
      </c>
      <c r="BK29" s="271">
        <v>-4.8819000000000001E-2</v>
      </c>
      <c r="BL29" s="271">
        <v>-4.8819000000000001E-2</v>
      </c>
      <c r="BM29" s="271">
        <v>-4.8819000000000001E-2</v>
      </c>
      <c r="BN29" s="271">
        <v>-4.8819000000000001E-2</v>
      </c>
      <c r="BO29" s="271">
        <v>-4.8819000000000001E-2</v>
      </c>
      <c r="BP29" s="271">
        <v>-4.8819000000000001E-2</v>
      </c>
      <c r="BQ29" s="271">
        <v>-4.8819000000000001E-2</v>
      </c>
      <c r="BR29" s="271">
        <v>-4.8819000000000001E-2</v>
      </c>
      <c r="BS29" s="271">
        <v>-4.8819000000000001E-2</v>
      </c>
      <c r="BT29" s="271">
        <v>-4.8819000000000001E-2</v>
      </c>
      <c r="BU29" s="271">
        <v>-4.8819000000000001E-2</v>
      </c>
      <c r="BV29" s="271">
        <v>-4.8819000000000001E-2</v>
      </c>
      <c r="BW29" s="271">
        <v>50.422105999999999</v>
      </c>
      <c r="BX29" s="271">
        <v>50.422105999999999</v>
      </c>
      <c r="BY29" s="271">
        <v>-4.8819000000000001E-2</v>
      </c>
      <c r="BZ29" s="271">
        <v>-4.8819000000000001E-2</v>
      </c>
      <c r="CA29" s="271">
        <v>-4.8819000000000001E-2</v>
      </c>
      <c r="CB29" s="271">
        <v>-4.8819000000000001E-2</v>
      </c>
      <c r="CC29" s="271">
        <v>-4.8819000000000001E-2</v>
      </c>
      <c r="CD29" s="271">
        <v>-4.8819000000000001E-2</v>
      </c>
      <c r="CE29" s="271">
        <v>-4.8819000000000001E-2</v>
      </c>
      <c r="CF29" s="271">
        <v>-4.8819000000000001E-2</v>
      </c>
      <c r="CG29" s="271">
        <v>-4.8819000000000001E-2</v>
      </c>
      <c r="CH29" s="271">
        <v>-4.8819000000000001E-2</v>
      </c>
      <c r="CI29" s="271">
        <v>-4.8819000000000001E-2</v>
      </c>
      <c r="CJ29" s="271">
        <v>-4.8819000000000001E-2</v>
      </c>
      <c r="CK29" s="271">
        <v>-4.8819000000000001E-2</v>
      </c>
      <c r="CL29" s="271">
        <v>-4.8819000000000001E-2</v>
      </c>
      <c r="CM29" s="271">
        <v>-4.8819000000000001E-2</v>
      </c>
      <c r="CN29" s="271">
        <v>-4.8819000000000001E-2</v>
      </c>
      <c r="CO29" s="271">
        <v>-4.8819000000000001E-2</v>
      </c>
      <c r="CP29" s="271">
        <v>-4.8819000000000001E-2</v>
      </c>
      <c r="CQ29" s="271">
        <v>-4.8819000000000001E-2</v>
      </c>
      <c r="CR29" s="271">
        <v>-4.8819000000000001E-2</v>
      </c>
      <c r="CS29" s="271">
        <v>-4.8819000000000001E-2</v>
      </c>
      <c r="CT29" s="271">
        <v>-4.8819000000000001E-2</v>
      </c>
      <c r="CU29" s="271">
        <v>-4.8819000000000001E-2</v>
      </c>
      <c r="CV29" s="271">
        <v>-4.8819000000000001E-2</v>
      </c>
      <c r="CW29" s="271">
        <v>-4.8819000000000001E-2</v>
      </c>
      <c r="CX29" s="271">
        <v>-4.8819000000000001E-2</v>
      </c>
      <c r="CY29" s="271">
        <v>-4.8819000000000001E-2</v>
      </c>
      <c r="CZ29" s="271">
        <v>-4.8819000000000001E-2</v>
      </c>
      <c r="DA29" s="271">
        <v>-4.8819000000000001E-2</v>
      </c>
      <c r="DB29" s="271">
        <v>-4.8819000000000001E-2</v>
      </c>
      <c r="DC29" s="271">
        <v>-4.8819000000000001E-2</v>
      </c>
      <c r="DD29" s="271">
        <v>-4.8819000000000001E-2</v>
      </c>
      <c r="DE29" s="271">
        <v>-4.8819000000000001E-2</v>
      </c>
      <c r="DF29" s="271">
        <v>50.422105999999999</v>
      </c>
      <c r="DG29" s="271">
        <v>-4.8819000000000001E-2</v>
      </c>
      <c r="DH29" s="271">
        <v>-4.8819000000000001E-2</v>
      </c>
      <c r="DI29" s="271">
        <v>-4.8819000000000001E-2</v>
      </c>
      <c r="DJ29" s="271">
        <v>-4.8819000000000001E-2</v>
      </c>
      <c r="DK29" s="271">
        <v>-4.8819000000000001E-2</v>
      </c>
      <c r="DL29" s="271">
        <v>-4.8819000000000001E-2</v>
      </c>
      <c r="DM29" s="271">
        <v>-4.8819000000000001E-2</v>
      </c>
      <c r="DN29" s="271">
        <v>-4.8819000000000001E-2</v>
      </c>
      <c r="DO29" s="271">
        <v>-4.8819000000000001E-2</v>
      </c>
      <c r="DP29" s="271">
        <v>-4.8819000000000001E-2</v>
      </c>
      <c r="DQ29" s="271">
        <v>-4.8819000000000001E-2</v>
      </c>
      <c r="DR29" s="271">
        <v>-4.8819000000000001E-2</v>
      </c>
      <c r="DS29" s="271">
        <v>-4.8819000000000001E-2</v>
      </c>
      <c r="DT29" s="271">
        <v>-4.8819000000000001E-2</v>
      </c>
      <c r="DU29" s="271">
        <v>-4.8819000000000001E-2</v>
      </c>
      <c r="DV29" s="271">
        <v>-4.8819000000000001E-2</v>
      </c>
      <c r="DW29" s="271">
        <v>-4.8819000000000001E-2</v>
      </c>
      <c r="DX29" s="271">
        <v>-4.8819000000000001E-2</v>
      </c>
      <c r="DY29" s="271">
        <v>-4.8819000000000001E-2</v>
      </c>
      <c r="DZ29" s="271">
        <v>-4.8819000000000001E-2</v>
      </c>
      <c r="EA29" s="271">
        <v>-4.8819000000000001E-2</v>
      </c>
      <c r="EB29" s="271">
        <v>-4.8819000000000001E-2</v>
      </c>
      <c r="EC29" s="271">
        <v>-4.8819000000000001E-2</v>
      </c>
      <c r="ED29" s="271">
        <v>-4.8819000000000001E-2</v>
      </c>
      <c r="EE29" s="271">
        <v>-4.8819000000000001E-2</v>
      </c>
      <c r="EF29" s="271">
        <v>-4.8819000000000001E-2</v>
      </c>
      <c r="EG29" s="271">
        <v>-4.8819000000000001E-2</v>
      </c>
      <c r="EH29" s="271">
        <v>-4.8819000000000001E-2</v>
      </c>
      <c r="EI29" s="271">
        <v>-4.8819000000000001E-2</v>
      </c>
      <c r="EJ29" s="271">
        <v>-4.8819000000000001E-2</v>
      </c>
      <c r="EK29" s="271">
        <v>-4.8819000000000001E-2</v>
      </c>
      <c r="EL29" s="271">
        <v>-4.8819000000000001E-2</v>
      </c>
      <c r="EM29" s="271">
        <v>-4.8819000000000001E-2</v>
      </c>
      <c r="EN29" s="271">
        <v>-4.8819000000000001E-2</v>
      </c>
      <c r="EO29" s="271">
        <v>-4.8819000000000001E-2</v>
      </c>
      <c r="EP29" s="271">
        <v>-4.8819000000000001E-2</v>
      </c>
      <c r="EQ29" s="271">
        <v>-4.8819000000000001E-2</v>
      </c>
      <c r="ER29" s="271">
        <v>-4.8819000000000001E-2</v>
      </c>
      <c r="ES29" s="271">
        <v>-4.8819000000000001E-2</v>
      </c>
      <c r="ET29" s="271">
        <v>-4.8819000000000001E-2</v>
      </c>
      <c r="EU29" s="271">
        <v>-4.8819000000000001E-2</v>
      </c>
      <c r="EV29" s="271">
        <v>-4.8819000000000001E-2</v>
      </c>
      <c r="EW29" s="271">
        <v>-4.8819000000000001E-2</v>
      </c>
      <c r="EX29" s="271">
        <v>-4.8819000000000001E-2</v>
      </c>
      <c r="EY29" s="271">
        <v>-4.8819000000000001E-2</v>
      </c>
      <c r="EZ29" s="271">
        <v>-4.8819000000000001E-2</v>
      </c>
      <c r="FA29" s="271">
        <v>-4.8819000000000001E-2</v>
      </c>
      <c r="FB29" s="271">
        <v>-4.8819000000000001E-2</v>
      </c>
      <c r="FC29" s="271">
        <v>-4.8819000000000001E-2</v>
      </c>
      <c r="FD29" s="271">
        <v>-4.8819000000000001E-2</v>
      </c>
      <c r="FE29" s="271">
        <v>-4.8819000000000001E-2</v>
      </c>
      <c r="FF29" s="271">
        <v>-4.8819000000000001E-2</v>
      </c>
      <c r="FG29" s="271">
        <v>-4.8819000000000001E-2</v>
      </c>
      <c r="FH29" s="271">
        <v>-4.8819000000000001E-2</v>
      </c>
      <c r="FI29" s="271">
        <v>-4.8819000000000001E-2</v>
      </c>
      <c r="FJ29" s="271">
        <v>-4.8819000000000001E-2</v>
      </c>
      <c r="FK29" s="271">
        <v>-4.8819000000000001E-2</v>
      </c>
      <c r="FL29" s="271">
        <v>-4.8819000000000001E-2</v>
      </c>
      <c r="FM29" s="271">
        <v>-4.8819000000000001E-2</v>
      </c>
      <c r="FN29" s="271">
        <v>-4.8819000000000001E-2</v>
      </c>
      <c r="FO29" s="271">
        <v>-4.8819000000000001E-2</v>
      </c>
      <c r="FP29" s="271">
        <v>-4.8819000000000001E-2</v>
      </c>
      <c r="FQ29" s="271">
        <v>-4.8819000000000001E-2</v>
      </c>
      <c r="FR29" s="271">
        <v>-4.8819000000000001E-2</v>
      </c>
      <c r="FS29" s="271">
        <v>-4.8819000000000001E-2</v>
      </c>
      <c r="FT29" s="271">
        <v>-4.8819000000000001E-2</v>
      </c>
      <c r="FU29" s="271">
        <v>-4.8819000000000001E-2</v>
      </c>
      <c r="FV29" s="271">
        <v>-4.8819000000000001E-2</v>
      </c>
      <c r="FW29" s="271">
        <v>-4.8819000000000001E-2</v>
      </c>
      <c r="FX29" s="271">
        <v>-4.8819000000000001E-2</v>
      </c>
      <c r="FY29" s="271">
        <v>-4.8819000000000001E-2</v>
      </c>
      <c r="FZ29" s="271">
        <v>-4.8819000000000001E-2</v>
      </c>
      <c r="GA29" s="271">
        <v>-4.8819000000000001E-2</v>
      </c>
      <c r="GB29" s="271">
        <v>-4.8819000000000001E-2</v>
      </c>
      <c r="GC29" s="271">
        <v>-4.8819000000000001E-2</v>
      </c>
      <c r="GD29" s="271">
        <v>-4.8819000000000001E-2</v>
      </c>
      <c r="GE29" s="271">
        <v>-4.8819000000000001E-2</v>
      </c>
      <c r="GF29" s="271">
        <v>-4.8819000000000001E-2</v>
      </c>
      <c r="GG29" s="271">
        <v>-4.8819000000000001E-2</v>
      </c>
      <c r="GH29" s="271">
        <v>-4.8819000000000001E-2</v>
      </c>
      <c r="GI29" s="271">
        <v>-4.8819000000000001E-2</v>
      </c>
      <c r="GJ29" s="271">
        <v>-4.8819000000000001E-2</v>
      </c>
      <c r="GK29" s="271">
        <v>-4.8819000000000001E-2</v>
      </c>
      <c r="GL29" s="271">
        <v>-4.8819000000000001E-2</v>
      </c>
      <c r="GM29" s="271">
        <v>-4.8819000000000001E-2</v>
      </c>
      <c r="GN29" s="271">
        <v>-4.8819000000000001E-2</v>
      </c>
      <c r="GO29" s="271">
        <v>-4.8819000000000001E-2</v>
      </c>
      <c r="GP29" s="271">
        <v>-4.8819000000000001E-2</v>
      </c>
      <c r="GQ29" s="271">
        <v>-4.8819000000000001E-2</v>
      </c>
      <c r="GR29" s="271">
        <v>-4.8819000000000001E-2</v>
      </c>
      <c r="GS29" s="271">
        <v>-4.8819000000000001E-2</v>
      </c>
      <c r="GT29" s="271">
        <v>-4.8819000000000001E-2</v>
      </c>
      <c r="GU29" s="271">
        <v>-4.8819000000000001E-2</v>
      </c>
      <c r="GV29" s="271">
        <v>-4.8819000000000001E-2</v>
      </c>
      <c r="GW29" s="271">
        <v>-4.8819000000000001E-2</v>
      </c>
      <c r="GX29" s="271">
        <v>-4.8819000000000001E-2</v>
      </c>
      <c r="GY29" s="271">
        <v>-4.8819000000000001E-2</v>
      </c>
      <c r="GZ29" s="271">
        <v>-4.8819000000000001E-2</v>
      </c>
      <c r="HA29" s="271">
        <v>-4.8819000000000001E-2</v>
      </c>
      <c r="HB29" s="271">
        <v>-4.8819000000000001E-2</v>
      </c>
      <c r="HC29" s="271">
        <v>-4.8819000000000001E-2</v>
      </c>
      <c r="HD29" s="271">
        <v>-4.8819000000000001E-2</v>
      </c>
      <c r="HE29" s="271">
        <v>-4.8819000000000001E-2</v>
      </c>
      <c r="HF29" s="271">
        <v>-4.8819000000000001E-2</v>
      </c>
      <c r="HG29" s="271">
        <v>-4.8819000000000001E-2</v>
      </c>
      <c r="HH29" s="271">
        <v>-4.8819000000000001E-2</v>
      </c>
      <c r="HI29" s="271">
        <v>-4.8819000000000001E-2</v>
      </c>
      <c r="HJ29" s="271">
        <v>-4.8819000000000001E-2</v>
      </c>
      <c r="HK29" s="271">
        <v>-4.8819000000000001E-2</v>
      </c>
      <c r="HL29" s="271">
        <v>-4.8819000000000001E-2</v>
      </c>
      <c r="HM29" s="271">
        <v>-4.8819000000000001E-2</v>
      </c>
      <c r="HN29" s="271">
        <v>-4.8819000000000001E-2</v>
      </c>
      <c r="HO29" s="271">
        <v>-4.8819000000000001E-2</v>
      </c>
      <c r="HP29" s="271">
        <v>-4.8819000000000001E-2</v>
      </c>
      <c r="HQ29" s="271">
        <v>-4.8819000000000001E-2</v>
      </c>
      <c r="HR29" s="271">
        <v>-4.8819000000000001E-2</v>
      </c>
      <c r="HS29" s="271">
        <v>-4.8819000000000001E-2</v>
      </c>
      <c r="HT29" s="271">
        <v>50.422105999999999</v>
      </c>
      <c r="HU29" s="271">
        <v>50.422105999999999</v>
      </c>
      <c r="HV29" s="271">
        <v>50.422105999999999</v>
      </c>
      <c r="HW29" s="271">
        <v>50.422105999999999</v>
      </c>
      <c r="HX29" s="271">
        <v>50.422105999999999</v>
      </c>
      <c r="HY29" s="271">
        <v>50.422105999999999</v>
      </c>
      <c r="HZ29" s="271">
        <v>50.422105999999999</v>
      </c>
      <c r="IA29" s="271">
        <v>50.422105999999999</v>
      </c>
    </row>
    <row r="30" spans="1:235" s="272" customFormat="1">
      <c r="A30" s="270"/>
      <c r="B30" s="280">
        <v>45647.5625</v>
      </c>
      <c r="C30" s="271">
        <v>-4.6682000000000001E-2</v>
      </c>
      <c r="D30" s="271">
        <v>-4.6682000000000001E-2</v>
      </c>
      <c r="E30" s="271">
        <v>-4.6682000000000001E-2</v>
      </c>
      <c r="F30" s="271">
        <v>-4.6682000000000001E-2</v>
      </c>
      <c r="G30" s="271">
        <v>-4.6682000000000001E-2</v>
      </c>
      <c r="H30" s="271">
        <v>-4.6682000000000001E-2</v>
      </c>
      <c r="I30" s="271">
        <v>-4.6682000000000001E-2</v>
      </c>
      <c r="J30" s="271">
        <v>-4.6682000000000001E-2</v>
      </c>
      <c r="K30" s="271">
        <v>-4.6682000000000001E-2</v>
      </c>
      <c r="L30" s="271">
        <v>-4.6682000000000001E-2</v>
      </c>
      <c r="M30" s="271">
        <v>-4.6682000000000001E-2</v>
      </c>
      <c r="N30" s="271">
        <v>-4.6682000000000001E-2</v>
      </c>
      <c r="O30" s="271">
        <v>-4.6682000000000001E-2</v>
      </c>
      <c r="P30" s="271">
        <v>-4.6682000000000001E-2</v>
      </c>
      <c r="Q30" s="271">
        <v>-4.6682000000000001E-2</v>
      </c>
      <c r="R30" s="271">
        <v>-4.6682000000000001E-2</v>
      </c>
      <c r="S30" s="271">
        <v>-4.6682000000000001E-2</v>
      </c>
      <c r="T30" s="271">
        <v>-4.6682000000000001E-2</v>
      </c>
      <c r="U30" s="271">
        <v>-4.6682000000000001E-2</v>
      </c>
      <c r="V30" s="271">
        <v>-4.6682000000000001E-2</v>
      </c>
      <c r="W30" s="271">
        <v>-4.6682000000000001E-2</v>
      </c>
      <c r="X30" s="271">
        <v>-4.6682000000000001E-2</v>
      </c>
      <c r="Y30" s="271">
        <v>-4.6682000000000001E-2</v>
      </c>
      <c r="Z30" s="271">
        <v>-4.6682000000000001E-2</v>
      </c>
      <c r="AA30" s="271">
        <v>-4.6682000000000001E-2</v>
      </c>
      <c r="AB30" s="271">
        <v>-4.6682000000000001E-2</v>
      </c>
      <c r="AC30" s="271">
        <v>-4.6682000000000001E-2</v>
      </c>
      <c r="AD30" s="271">
        <v>-4.6682000000000001E-2</v>
      </c>
      <c r="AE30" s="271">
        <v>-4.6682000000000001E-2</v>
      </c>
      <c r="AF30" s="271">
        <v>-4.6682000000000001E-2</v>
      </c>
      <c r="AG30" s="271">
        <v>-4.6682000000000001E-2</v>
      </c>
      <c r="AH30" s="271">
        <v>-4.6682000000000001E-2</v>
      </c>
      <c r="AI30" s="271">
        <v>-4.6682000000000001E-2</v>
      </c>
      <c r="AJ30" s="271">
        <v>-4.6682000000000001E-2</v>
      </c>
      <c r="AK30" s="271">
        <v>-4.6682000000000001E-2</v>
      </c>
      <c r="AL30" s="271">
        <v>-4.6682000000000001E-2</v>
      </c>
      <c r="AM30" s="271">
        <v>-4.6682000000000001E-2</v>
      </c>
      <c r="AN30" s="271">
        <v>-4.6682000000000001E-2</v>
      </c>
      <c r="AO30" s="271">
        <v>-4.6682000000000001E-2</v>
      </c>
      <c r="AP30" s="271">
        <v>-4.6682000000000001E-2</v>
      </c>
      <c r="AQ30" s="271">
        <v>-4.6682000000000001E-2</v>
      </c>
      <c r="AR30" s="271">
        <v>-4.6682000000000001E-2</v>
      </c>
      <c r="AS30" s="271">
        <v>-4.6682000000000001E-2</v>
      </c>
      <c r="AT30" s="271">
        <v>-4.6682000000000001E-2</v>
      </c>
      <c r="AU30" s="271">
        <v>-4.6682000000000001E-2</v>
      </c>
      <c r="AV30" s="271">
        <v>-4.6682000000000001E-2</v>
      </c>
      <c r="AW30" s="271">
        <v>-4.6682000000000001E-2</v>
      </c>
      <c r="AX30" s="271">
        <v>-4.6682000000000001E-2</v>
      </c>
      <c r="AY30" s="271">
        <v>-4.6682000000000001E-2</v>
      </c>
      <c r="AZ30" s="271">
        <v>-4.6682000000000001E-2</v>
      </c>
      <c r="BA30" s="271">
        <v>-4.6682000000000001E-2</v>
      </c>
      <c r="BB30" s="271">
        <v>-4.6682000000000001E-2</v>
      </c>
      <c r="BC30" s="271">
        <v>-4.6682000000000001E-2</v>
      </c>
      <c r="BD30" s="271">
        <v>-4.6682000000000001E-2</v>
      </c>
      <c r="BE30" s="271">
        <v>-4.6682000000000001E-2</v>
      </c>
      <c r="BF30" s="271">
        <v>-4.6682000000000001E-2</v>
      </c>
      <c r="BG30" s="271">
        <v>-4.6682000000000001E-2</v>
      </c>
      <c r="BH30" s="271">
        <v>-4.6682000000000001E-2</v>
      </c>
      <c r="BI30" s="271">
        <v>-4.6682000000000001E-2</v>
      </c>
      <c r="BJ30" s="271">
        <v>-4.6682000000000001E-2</v>
      </c>
      <c r="BK30" s="271">
        <v>-4.6682000000000001E-2</v>
      </c>
      <c r="BL30" s="271">
        <v>-4.6682000000000001E-2</v>
      </c>
      <c r="BM30" s="271">
        <v>-4.6682000000000001E-2</v>
      </c>
      <c r="BN30" s="271">
        <v>-4.6682000000000001E-2</v>
      </c>
      <c r="BO30" s="271">
        <v>-4.6682000000000001E-2</v>
      </c>
      <c r="BP30" s="271">
        <v>-4.6682000000000001E-2</v>
      </c>
      <c r="BQ30" s="271">
        <v>-4.6682000000000001E-2</v>
      </c>
      <c r="BR30" s="271">
        <v>-4.6682000000000001E-2</v>
      </c>
      <c r="BS30" s="271">
        <v>-4.6682000000000001E-2</v>
      </c>
      <c r="BT30" s="271">
        <v>-4.6682000000000001E-2</v>
      </c>
      <c r="BU30" s="271">
        <v>-4.6682000000000001E-2</v>
      </c>
      <c r="BV30" s="271">
        <v>-4.6682000000000001E-2</v>
      </c>
      <c r="BW30" s="271">
        <v>50.856923000000002</v>
      </c>
      <c r="BX30" s="271">
        <v>50.856923000000002</v>
      </c>
      <c r="BY30" s="271">
        <v>-4.6682000000000001E-2</v>
      </c>
      <c r="BZ30" s="271">
        <v>-4.6682000000000001E-2</v>
      </c>
      <c r="CA30" s="271">
        <v>-4.6682000000000001E-2</v>
      </c>
      <c r="CB30" s="271">
        <v>-4.6682000000000001E-2</v>
      </c>
      <c r="CC30" s="271">
        <v>-4.6682000000000001E-2</v>
      </c>
      <c r="CD30" s="271">
        <v>-4.6682000000000001E-2</v>
      </c>
      <c r="CE30" s="271">
        <v>-4.6682000000000001E-2</v>
      </c>
      <c r="CF30" s="271">
        <v>-4.6682000000000001E-2</v>
      </c>
      <c r="CG30" s="271">
        <v>-4.6682000000000001E-2</v>
      </c>
      <c r="CH30" s="271">
        <v>-4.6682000000000001E-2</v>
      </c>
      <c r="CI30" s="271">
        <v>-4.6682000000000001E-2</v>
      </c>
      <c r="CJ30" s="271">
        <v>-4.6682000000000001E-2</v>
      </c>
      <c r="CK30" s="271">
        <v>-4.6682000000000001E-2</v>
      </c>
      <c r="CL30" s="271">
        <v>-4.6682000000000001E-2</v>
      </c>
      <c r="CM30" s="271">
        <v>-4.6682000000000001E-2</v>
      </c>
      <c r="CN30" s="271">
        <v>-4.6682000000000001E-2</v>
      </c>
      <c r="CO30" s="271">
        <v>-4.6682000000000001E-2</v>
      </c>
      <c r="CP30" s="271">
        <v>-4.6682000000000001E-2</v>
      </c>
      <c r="CQ30" s="271">
        <v>-4.6682000000000001E-2</v>
      </c>
      <c r="CR30" s="271">
        <v>-4.6682000000000001E-2</v>
      </c>
      <c r="CS30" s="271">
        <v>-4.6682000000000001E-2</v>
      </c>
      <c r="CT30" s="271">
        <v>-4.6682000000000001E-2</v>
      </c>
      <c r="CU30" s="271">
        <v>-4.6682000000000001E-2</v>
      </c>
      <c r="CV30" s="271">
        <v>-4.6682000000000001E-2</v>
      </c>
      <c r="CW30" s="271">
        <v>-4.6682000000000001E-2</v>
      </c>
      <c r="CX30" s="271">
        <v>-4.6682000000000001E-2</v>
      </c>
      <c r="CY30" s="271">
        <v>-4.6682000000000001E-2</v>
      </c>
      <c r="CZ30" s="271">
        <v>-4.6682000000000001E-2</v>
      </c>
      <c r="DA30" s="271">
        <v>-4.6682000000000001E-2</v>
      </c>
      <c r="DB30" s="271">
        <v>-4.6682000000000001E-2</v>
      </c>
      <c r="DC30" s="271">
        <v>-4.6682000000000001E-2</v>
      </c>
      <c r="DD30" s="271">
        <v>-4.6682000000000001E-2</v>
      </c>
      <c r="DE30" s="271">
        <v>-4.6682000000000001E-2</v>
      </c>
      <c r="DF30" s="271">
        <v>50.856923000000002</v>
      </c>
      <c r="DG30" s="271">
        <v>-4.6682000000000001E-2</v>
      </c>
      <c r="DH30" s="271">
        <v>-4.6682000000000001E-2</v>
      </c>
      <c r="DI30" s="271">
        <v>-4.6682000000000001E-2</v>
      </c>
      <c r="DJ30" s="271">
        <v>-4.6682000000000001E-2</v>
      </c>
      <c r="DK30" s="271">
        <v>-4.6682000000000001E-2</v>
      </c>
      <c r="DL30" s="271">
        <v>-4.6682000000000001E-2</v>
      </c>
      <c r="DM30" s="271">
        <v>-4.6682000000000001E-2</v>
      </c>
      <c r="DN30" s="271">
        <v>-4.6682000000000001E-2</v>
      </c>
      <c r="DO30" s="271">
        <v>-4.6682000000000001E-2</v>
      </c>
      <c r="DP30" s="271">
        <v>-4.6682000000000001E-2</v>
      </c>
      <c r="DQ30" s="271">
        <v>-4.6682000000000001E-2</v>
      </c>
      <c r="DR30" s="271">
        <v>-4.6682000000000001E-2</v>
      </c>
      <c r="DS30" s="271">
        <v>-4.6682000000000001E-2</v>
      </c>
      <c r="DT30" s="271">
        <v>-4.6682000000000001E-2</v>
      </c>
      <c r="DU30" s="271">
        <v>-4.6682000000000001E-2</v>
      </c>
      <c r="DV30" s="271">
        <v>-4.6682000000000001E-2</v>
      </c>
      <c r="DW30" s="271">
        <v>-4.6682000000000001E-2</v>
      </c>
      <c r="DX30" s="271">
        <v>-4.6682000000000001E-2</v>
      </c>
      <c r="DY30" s="271">
        <v>-4.6682000000000001E-2</v>
      </c>
      <c r="DZ30" s="271">
        <v>-4.6682000000000001E-2</v>
      </c>
      <c r="EA30" s="271">
        <v>-4.6682000000000001E-2</v>
      </c>
      <c r="EB30" s="271">
        <v>-4.6682000000000001E-2</v>
      </c>
      <c r="EC30" s="271">
        <v>-4.6682000000000001E-2</v>
      </c>
      <c r="ED30" s="271">
        <v>-4.6682000000000001E-2</v>
      </c>
      <c r="EE30" s="271">
        <v>-4.6682000000000001E-2</v>
      </c>
      <c r="EF30" s="271">
        <v>-4.6682000000000001E-2</v>
      </c>
      <c r="EG30" s="271">
        <v>-4.6682000000000001E-2</v>
      </c>
      <c r="EH30" s="271">
        <v>-4.6682000000000001E-2</v>
      </c>
      <c r="EI30" s="271">
        <v>-4.6682000000000001E-2</v>
      </c>
      <c r="EJ30" s="271">
        <v>-4.6682000000000001E-2</v>
      </c>
      <c r="EK30" s="271">
        <v>-4.6682000000000001E-2</v>
      </c>
      <c r="EL30" s="271">
        <v>-4.6682000000000001E-2</v>
      </c>
      <c r="EM30" s="271">
        <v>-4.6682000000000001E-2</v>
      </c>
      <c r="EN30" s="271">
        <v>-4.6682000000000001E-2</v>
      </c>
      <c r="EO30" s="271">
        <v>-4.6682000000000001E-2</v>
      </c>
      <c r="EP30" s="271">
        <v>-4.6682000000000001E-2</v>
      </c>
      <c r="EQ30" s="271">
        <v>-4.6682000000000001E-2</v>
      </c>
      <c r="ER30" s="271">
        <v>-4.6682000000000001E-2</v>
      </c>
      <c r="ES30" s="271">
        <v>-4.6682000000000001E-2</v>
      </c>
      <c r="ET30" s="271">
        <v>-4.6682000000000001E-2</v>
      </c>
      <c r="EU30" s="271">
        <v>-4.6682000000000001E-2</v>
      </c>
      <c r="EV30" s="271">
        <v>-4.6682000000000001E-2</v>
      </c>
      <c r="EW30" s="271">
        <v>-4.6682000000000001E-2</v>
      </c>
      <c r="EX30" s="271">
        <v>-4.6682000000000001E-2</v>
      </c>
      <c r="EY30" s="271">
        <v>-4.6682000000000001E-2</v>
      </c>
      <c r="EZ30" s="271">
        <v>-4.6682000000000001E-2</v>
      </c>
      <c r="FA30" s="271">
        <v>-4.6682000000000001E-2</v>
      </c>
      <c r="FB30" s="271">
        <v>-4.6682000000000001E-2</v>
      </c>
      <c r="FC30" s="271">
        <v>-4.6682000000000001E-2</v>
      </c>
      <c r="FD30" s="271">
        <v>-4.6682000000000001E-2</v>
      </c>
      <c r="FE30" s="271">
        <v>-4.6682000000000001E-2</v>
      </c>
      <c r="FF30" s="271">
        <v>-4.6682000000000001E-2</v>
      </c>
      <c r="FG30" s="271">
        <v>-4.6682000000000001E-2</v>
      </c>
      <c r="FH30" s="271">
        <v>-4.6682000000000001E-2</v>
      </c>
      <c r="FI30" s="271">
        <v>-4.6682000000000001E-2</v>
      </c>
      <c r="FJ30" s="271">
        <v>-4.6682000000000001E-2</v>
      </c>
      <c r="FK30" s="271">
        <v>-4.6682000000000001E-2</v>
      </c>
      <c r="FL30" s="271">
        <v>-4.6682000000000001E-2</v>
      </c>
      <c r="FM30" s="271">
        <v>-4.6682000000000001E-2</v>
      </c>
      <c r="FN30" s="271">
        <v>-4.6682000000000001E-2</v>
      </c>
      <c r="FO30" s="271">
        <v>-4.6682000000000001E-2</v>
      </c>
      <c r="FP30" s="271">
        <v>-4.6682000000000001E-2</v>
      </c>
      <c r="FQ30" s="271">
        <v>-4.6682000000000001E-2</v>
      </c>
      <c r="FR30" s="271">
        <v>-4.6682000000000001E-2</v>
      </c>
      <c r="FS30" s="271">
        <v>-4.6682000000000001E-2</v>
      </c>
      <c r="FT30" s="271">
        <v>-4.6682000000000001E-2</v>
      </c>
      <c r="FU30" s="271">
        <v>-4.6682000000000001E-2</v>
      </c>
      <c r="FV30" s="271">
        <v>-4.6682000000000001E-2</v>
      </c>
      <c r="FW30" s="271">
        <v>-4.6682000000000001E-2</v>
      </c>
      <c r="FX30" s="271">
        <v>-4.6682000000000001E-2</v>
      </c>
      <c r="FY30" s="271">
        <v>-4.6682000000000001E-2</v>
      </c>
      <c r="FZ30" s="271">
        <v>-4.6682000000000001E-2</v>
      </c>
      <c r="GA30" s="271">
        <v>-4.6682000000000001E-2</v>
      </c>
      <c r="GB30" s="271">
        <v>-4.6682000000000001E-2</v>
      </c>
      <c r="GC30" s="271">
        <v>-4.6682000000000001E-2</v>
      </c>
      <c r="GD30" s="271">
        <v>-4.6682000000000001E-2</v>
      </c>
      <c r="GE30" s="271">
        <v>-4.6682000000000001E-2</v>
      </c>
      <c r="GF30" s="271">
        <v>-4.6682000000000001E-2</v>
      </c>
      <c r="GG30" s="271">
        <v>-4.6682000000000001E-2</v>
      </c>
      <c r="GH30" s="271">
        <v>-4.6682000000000001E-2</v>
      </c>
      <c r="GI30" s="271">
        <v>-4.6682000000000001E-2</v>
      </c>
      <c r="GJ30" s="271">
        <v>-4.6682000000000001E-2</v>
      </c>
      <c r="GK30" s="271">
        <v>-4.6682000000000001E-2</v>
      </c>
      <c r="GL30" s="271">
        <v>-4.6682000000000001E-2</v>
      </c>
      <c r="GM30" s="271">
        <v>-4.6682000000000001E-2</v>
      </c>
      <c r="GN30" s="271">
        <v>-4.6682000000000001E-2</v>
      </c>
      <c r="GO30" s="271">
        <v>-4.6682000000000001E-2</v>
      </c>
      <c r="GP30" s="271">
        <v>-4.6682000000000001E-2</v>
      </c>
      <c r="GQ30" s="271">
        <v>-4.6682000000000001E-2</v>
      </c>
      <c r="GR30" s="271">
        <v>-4.6682000000000001E-2</v>
      </c>
      <c r="GS30" s="271">
        <v>-4.6682000000000001E-2</v>
      </c>
      <c r="GT30" s="271">
        <v>-4.6682000000000001E-2</v>
      </c>
      <c r="GU30" s="271">
        <v>-4.6682000000000001E-2</v>
      </c>
      <c r="GV30" s="271">
        <v>-4.6682000000000001E-2</v>
      </c>
      <c r="GW30" s="271">
        <v>-4.6682000000000001E-2</v>
      </c>
      <c r="GX30" s="271">
        <v>-4.6682000000000001E-2</v>
      </c>
      <c r="GY30" s="271">
        <v>-4.6682000000000001E-2</v>
      </c>
      <c r="GZ30" s="271">
        <v>-4.6682000000000001E-2</v>
      </c>
      <c r="HA30" s="271">
        <v>-4.6682000000000001E-2</v>
      </c>
      <c r="HB30" s="271">
        <v>-4.6682000000000001E-2</v>
      </c>
      <c r="HC30" s="271">
        <v>-4.6682000000000001E-2</v>
      </c>
      <c r="HD30" s="271">
        <v>-4.6682000000000001E-2</v>
      </c>
      <c r="HE30" s="271">
        <v>-4.6682000000000001E-2</v>
      </c>
      <c r="HF30" s="271">
        <v>-4.6682000000000001E-2</v>
      </c>
      <c r="HG30" s="271">
        <v>-4.6682000000000001E-2</v>
      </c>
      <c r="HH30" s="271">
        <v>-4.6682000000000001E-2</v>
      </c>
      <c r="HI30" s="271">
        <v>-4.6682000000000001E-2</v>
      </c>
      <c r="HJ30" s="271">
        <v>-4.6682000000000001E-2</v>
      </c>
      <c r="HK30" s="271">
        <v>-4.6682000000000001E-2</v>
      </c>
      <c r="HL30" s="271">
        <v>-4.6682000000000001E-2</v>
      </c>
      <c r="HM30" s="271">
        <v>-4.6682000000000001E-2</v>
      </c>
      <c r="HN30" s="271">
        <v>-4.6682000000000001E-2</v>
      </c>
      <c r="HO30" s="271">
        <v>-4.6682000000000001E-2</v>
      </c>
      <c r="HP30" s="271">
        <v>-4.6682000000000001E-2</v>
      </c>
      <c r="HQ30" s="271">
        <v>-4.6682000000000001E-2</v>
      </c>
      <c r="HR30" s="271">
        <v>-4.6682000000000001E-2</v>
      </c>
      <c r="HS30" s="271">
        <v>-4.6682000000000001E-2</v>
      </c>
      <c r="HT30" s="271">
        <v>50.856923000000002</v>
      </c>
      <c r="HU30" s="271">
        <v>50.856923000000002</v>
      </c>
      <c r="HV30" s="271">
        <v>50.856923000000002</v>
      </c>
      <c r="HW30" s="271">
        <v>50.856923000000002</v>
      </c>
      <c r="HX30" s="271">
        <v>50.856923000000002</v>
      </c>
      <c r="HY30" s="271">
        <v>50.856923000000002</v>
      </c>
      <c r="HZ30" s="271">
        <v>50.856923000000002</v>
      </c>
      <c r="IA30" s="271">
        <v>50.856923000000002</v>
      </c>
    </row>
    <row r="31" spans="1:235" s="272" customFormat="1">
      <c r="A31" s="270"/>
      <c r="B31" s="280">
        <v>45647.583333333336</v>
      </c>
      <c r="C31" s="271">
        <v>0</v>
      </c>
      <c r="D31" s="271">
        <v>0</v>
      </c>
      <c r="E31" s="271">
        <v>0</v>
      </c>
      <c r="F31" s="271">
        <v>0</v>
      </c>
      <c r="G31" s="271">
        <v>0</v>
      </c>
      <c r="H31" s="271">
        <v>0</v>
      </c>
      <c r="I31" s="271">
        <v>0</v>
      </c>
      <c r="J31" s="271">
        <v>0</v>
      </c>
      <c r="K31" s="271">
        <v>0</v>
      </c>
      <c r="L31" s="271">
        <v>0</v>
      </c>
      <c r="M31" s="271">
        <v>0</v>
      </c>
      <c r="N31" s="271">
        <v>0</v>
      </c>
      <c r="O31" s="271">
        <v>0</v>
      </c>
      <c r="P31" s="271">
        <v>0</v>
      </c>
      <c r="Q31" s="271">
        <v>0</v>
      </c>
      <c r="R31" s="271">
        <v>0</v>
      </c>
      <c r="S31" s="271">
        <v>0</v>
      </c>
      <c r="T31" s="271">
        <v>0</v>
      </c>
      <c r="U31" s="271">
        <v>0</v>
      </c>
      <c r="V31" s="271">
        <v>0</v>
      </c>
      <c r="W31" s="271">
        <v>0</v>
      </c>
      <c r="X31" s="271">
        <v>0</v>
      </c>
      <c r="Y31" s="271">
        <v>0</v>
      </c>
      <c r="Z31" s="271">
        <v>0</v>
      </c>
      <c r="AA31" s="271">
        <v>0</v>
      </c>
      <c r="AB31" s="271">
        <v>0</v>
      </c>
      <c r="AC31" s="271">
        <v>0</v>
      </c>
      <c r="AD31" s="271">
        <v>0</v>
      </c>
      <c r="AE31" s="271">
        <v>0</v>
      </c>
      <c r="AF31" s="271">
        <v>0</v>
      </c>
      <c r="AG31" s="271">
        <v>0</v>
      </c>
      <c r="AH31" s="271">
        <v>0</v>
      </c>
      <c r="AI31" s="271">
        <v>0</v>
      </c>
      <c r="AJ31" s="271">
        <v>0</v>
      </c>
      <c r="AK31" s="271">
        <v>0</v>
      </c>
      <c r="AL31" s="271">
        <v>0</v>
      </c>
      <c r="AM31" s="271">
        <v>0</v>
      </c>
      <c r="AN31" s="271">
        <v>0</v>
      </c>
      <c r="AO31" s="271">
        <v>0</v>
      </c>
      <c r="AP31" s="271">
        <v>0</v>
      </c>
      <c r="AQ31" s="271">
        <v>0</v>
      </c>
      <c r="AR31" s="271">
        <v>0</v>
      </c>
      <c r="AS31" s="271">
        <v>0</v>
      </c>
      <c r="AT31" s="271">
        <v>0</v>
      </c>
      <c r="AU31" s="271">
        <v>0</v>
      </c>
      <c r="AV31" s="271">
        <v>0</v>
      </c>
      <c r="AW31" s="271">
        <v>0</v>
      </c>
      <c r="AX31" s="271">
        <v>0</v>
      </c>
      <c r="AY31" s="271">
        <v>0</v>
      </c>
      <c r="AZ31" s="271">
        <v>0</v>
      </c>
      <c r="BA31" s="271">
        <v>0</v>
      </c>
      <c r="BB31" s="271">
        <v>0</v>
      </c>
      <c r="BC31" s="271">
        <v>0</v>
      </c>
      <c r="BD31" s="271">
        <v>0</v>
      </c>
      <c r="BE31" s="271">
        <v>0</v>
      </c>
      <c r="BF31" s="271">
        <v>0</v>
      </c>
      <c r="BG31" s="271">
        <v>0</v>
      </c>
      <c r="BH31" s="271">
        <v>0</v>
      </c>
      <c r="BI31" s="271">
        <v>0</v>
      </c>
      <c r="BJ31" s="271">
        <v>0</v>
      </c>
      <c r="BK31" s="271">
        <v>0</v>
      </c>
      <c r="BL31" s="271">
        <v>0</v>
      </c>
      <c r="BM31" s="271">
        <v>0</v>
      </c>
      <c r="BN31" s="271">
        <v>0</v>
      </c>
      <c r="BO31" s="271">
        <v>0</v>
      </c>
      <c r="BP31" s="271">
        <v>0</v>
      </c>
      <c r="BQ31" s="271">
        <v>0</v>
      </c>
      <c r="BR31" s="271">
        <v>0</v>
      </c>
      <c r="BS31" s="271">
        <v>0</v>
      </c>
      <c r="BT31" s="271">
        <v>0</v>
      </c>
      <c r="BU31" s="271">
        <v>0</v>
      </c>
      <c r="BV31" s="271">
        <v>0</v>
      </c>
      <c r="BW31" s="271">
        <v>0</v>
      </c>
      <c r="BX31" s="271">
        <v>0</v>
      </c>
      <c r="BY31" s="271">
        <v>0</v>
      </c>
      <c r="BZ31" s="271">
        <v>0</v>
      </c>
      <c r="CA31" s="271">
        <v>0</v>
      </c>
      <c r="CB31" s="271">
        <v>0</v>
      </c>
      <c r="CC31" s="271">
        <v>0</v>
      </c>
      <c r="CD31" s="271">
        <v>0</v>
      </c>
      <c r="CE31" s="271">
        <v>0</v>
      </c>
      <c r="CF31" s="271">
        <v>0</v>
      </c>
      <c r="CG31" s="271">
        <v>0</v>
      </c>
      <c r="CH31" s="271">
        <v>0</v>
      </c>
      <c r="CI31" s="271">
        <v>0</v>
      </c>
      <c r="CJ31" s="271">
        <v>0</v>
      </c>
      <c r="CK31" s="271">
        <v>0</v>
      </c>
      <c r="CL31" s="271">
        <v>0</v>
      </c>
      <c r="CM31" s="271">
        <v>0</v>
      </c>
      <c r="CN31" s="271">
        <v>0</v>
      </c>
      <c r="CO31" s="271">
        <v>0</v>
      </c>
      <c r="CP31" s="271">
        <v>0</v>
      </c>
      <c r="CQ31" s="271">
        <v>0</v>
      </c>
      <c r="CR31" s="271">
        <v>0</v>
      </c>
      <c r="CS31" s="271">
        <v>0</v>
      </c>
      <c r="CT31" s="271">
        <v>0</v>
      </c>
      <c r="CU31" s="271">
        <v>0</v>
      </c>
      <c r="CV31" s="271">
        <v>0</v>
      </c>
      <c r="CW31" s="271">
        <v>0</v>
      </c>
      <c r="CX31" s="271">
        <v>0</v>
      </c>
      <c r="CY31" s="271">
        <v>0</v>
      </c>
      <c r="CZ31" s="271">
        <v>0</v>
      </c>
      <c r="DA31" s="271">
        <v>0</v>
      </c>
      <c r="DB31" s="271">
        <v>0</v>
      </c>
      <c r="DC31" s="271">
        <v>0</v>
      </c>
      <c r="DD31" s="271">
        <v>0</v>
      </c>
      <c r="DE31" s="271">
        <v>0</v>
      </c>
      <c r="DF31" s="271">
        <v>0</v>
      </c>
      <c r="DG31" s="271">
        <v>0</v>
      </c>
      <c r="DH31" s="271">
        <v>0</v>
      </c>
      <c r="DI31" s="271">
        <v>0</v>
      </c>
      <c r="DJ31" s="271">
        <v>0</v>
      </c>
      <c r="DK31" s="271">
        <v>0</v>
      </c>
      <c r="DL31" s="271">
        <v>0</v>
      </c>
      <c r="DM31" s="271">
        <v>0</v>
      </c>
      <c r="DN31" s="271">
        <v>0</v>
      </c>
      <c r="DO31" s="271">
        <v>0</v>
      </c>
      <c r="DP31" s="271">
        <v>0</v>
      </c>
      <c r="DQ31" s="271">
        <v>0</v>
      </c>
      <c r="DR31" s="271">
        <v>0</v>
      </c>
      <c r="DS31" s="271">
        <v>0</v>
      </c>
      <c r="DT31" s="271">
        <v>0</v>
      </c>
      <c r="DU31" s="271">
        <v>0</v>
      </c>
      <c r="DV31" s="271">
        <v>0</v>
      </c>
      <c r="DW31" s="271">
        <v>0</v>
      </c>
      <c r="DX31" s="271">
        <v>0</v>
      </c>
      <c r="DY31" s="271">
        <v>0</v>
      </c>
      <c r="DZ31" s="271">
        <v>0</v>
      </c>
      <c r="EA31" s="271">
        <v>0</v>
      </c>
      <c r="EB31" s="271">
        <v>0</v>
      </c>
      <c r="EC31" s="271">
        <v>0</v>
      </c>
      <c r="ED31" s="271">
        <v>0</v>
      </c>
      <c r="EE31" s="271">
        <v>0</v>
      </c>
      <c r="EF31" s="271">
        <v>0</v>
      </c>
      <c r="EG31" s="271">
        <v>0</v>
      </c>
      <c r="EH31" s="271">
        <v>0</v>
      </c>
      <c r="EI31" s="271">
        <v>0</v>
      </c>
      <c r="EJ31" s="271">
        <v>0</v>
      </c>
      <c r="EK31" s="271">
        <v>0</v>
      </c>
      <c r="EL31" s="271">
        <v>0</v>
      </c>
      <c r="EM31" s="271">
        <v>0</v>
      </c>
      <c r="EN31" s="271">
        <v>0</v>
      </c>
      <c r="EO31" s="271">
        <v>0</v>
      </c>
      <c r="EP31" s="271">
        <v>0</v>
      </c>
      <c r="EQ31" s="271">
        <v>0</v>
      </c>
      <c r="ER31" s="271">
        <v>0</v>
      </c>
      <c r="ES31" s="271">
        <v>0</v>
      </c>
      <c r="ET31" s="271">
        <v>0</v>
      </c>
      <c r="EU31" s="271">
        <v>0</v>
      </c>
      <c r="EV31" s="271">
        <v>0</v>
      </c>
      <c r="EW31" s="271">
        <v>0</v>
      </c>
      <c r="EX31" s="271">
        <v>0</v>
      </c>
      <c r="EY31" s="271">
        <v>0</v>
      </c>
      <c r="EZ31" s="271">
        <v>0</v>
      </c>
      <c r="FA31" s="271">
        <v>0</v>
      </c>
      <c r="FB31" s="271">
        <v>0</v>
      </c>
      <c r="FC31" s="271">
        <v>0</v>
      </c>
      <c r="FD31" s="271">
        <v>0</v>
      </c>
      <c r="FE31" s="271">
        <v>0</v>
      </c>
      <c r="FF31" s="271">
        <v>0</v>
      </c>
      <c r="FG31" s="271">
        <v>0</v>
      </c>
      <c r="FH31" s="271">
        <v>0</v>
      </c>
      <c r="FI31" s="271">
        <v>0</v>
      </c>
      <c r="FJ31" s="271">
        <v>0</v>
      </c>
      <c r="FK31" s="271">
        <v>0</v>
      </c>
      <c r="FL31" s="271">
        <v>0</v>
      </c>
      <c r="FM31" s="271">
        <v>0</v>
      </c>
      <c r="FN31" s="271">
        <v>0</v>
      </c>
      <c r="FO31" s="271">
        <v>0</v>
      </c>
      <c r="FP31" s="271">
        <v>0</v>
      </c>
      <c r="FQ31" s="271">
        <v>0</v>
      </c>
      <c r="FR31" s="271">
        <v>0</v>
      </c>
      <c r="FS31" s="271">
        <v>0</v>
      </c>
      <c r="FT31" s="271">
        <v>0</v>
      </c>
      <c r="FU31" s="271">
        <v>0</v>
      </c>
      <c r="FV31" s="271">
        <v>0</v>
      </c>
      <c r="FW31" s="271">
        <v>0</v>
      </c>
      <c r="FX31" s="271">
        <v>0</v>
      </c>
      <c r="FY31" s="271">
        <v>0</v>
      </c>
      <c r="FZ31" s="271">
        <v>0</v>
      </c>
      <c r="GA31" s="271">
        <v>0</v>
      </c>
      <c r="GB31" s="271">
        <v>0</v>
      </c>
      <c r="GC31" s="271">
        <v>0</v>
      </c>
      <c r="GD31" s="271">
        <v>0</v>
      </c>
      <c r="GE31" s="271">
        <v>0</v>
      </c>
      <c r="GF31" s="271">
        <v>0</v>
      </c>
      <c r="GG31" s="271">
        <v>0</v>
      </c>
      <c r="GH31" s="271">
        <v>0</v>
      </c>
      <c r="GI31" s="271">
        <v>0</v>
      </c>
      <c r="GJ31" s="271">
        <v>0</v>
      </c>
      <c r="GK31" s="271">
        <v>0</v>
      </c>
      <c r="GL31" s="271">
        <v>0</v>
      </c>
      <c r="GM31" s="271">
        <v>0</v>
      </c>
      <c r="GN31" s="271">
        <v>0</v>
      </c>
      <c r="GO31" s="271">
        <v>0</v>
      </c>
      <c r="GP31" s="271">
        <v>0</v>
      </c>
      <c r="GQ31" s="271">
        <v>0</v>
      </c>
      <c r="GR31" s="271">
        <v>0</v>
      </c>
      <c r="GS31" s="271">
        <v>0</v>
      </c>
      <c r="GT31" s="271">
        <v>0</v>
      </c>
      <c r="GU31" s="271">
        <v>0</v>
      </c>
      <c r="GV31" s="271">
        <v>0</v>
      </c>
      <c r="GW31" s="271">
        <v>0</v>
      </c>
      <c r="GX31" s="271">
        <v>0</v>
      </c>
      <c r="GY31" s="271">
        <v>0</v>
      </c>
      <c r="GZ31" s="271">
        <v>0</v>
      </c>
      <c r="HA31" s="271">
        <v>0</v>
      </c>
      <c r="HB31" s="271">
        <v>0</v>
      </c>
      <c r="HC31" s="271">
        <v>0</v>
      </c>
      <c r="HD31" s="271">
        <v>0</v>
      </c>
      <c r="HE31" s="271">
        <v>0</v>
      </c>
      <c r="HF31" s="271">
        <v>0</v>
      </c>
      <c r="HG31" s="271">
        <v>0</v>
      </c>
      <c r="HH31" s="271">
        <v>0</v>
      </c>
      <c r="HI31" s="271">
        <v>0</v>
      </c>
      <c r="HJ31" s="271">
        <v>0</v>
      </c>
      <c r="HK31" s="271">
        <v>0</v>
      </c>
      <c r="HL31" s="271">
        <v>0</v>
      </c>
      <c r="HM31" s="271">
        <v>0</v>
      </c>
      <c r="HN31" s="271">
        <v>0</v>
      </c>
      <c r="HO31" s="271">
        <v>0</v>
      </c>
      <c r="HP31" s="271">
        <v>0</v>
      </c>
      <c r="HQ31" s="271">
        <v>0</v>
      </c>
      <c r="HR31" s="271">
        <v>0</v>
      </c>
      <c r="HS31" s="271">
        <v>0</v>
      </c>
      <c r="HT31" s="271"/>
      <c r="HU31" s="271"/>
      <c r="HV31" s="271"/>
      <c r="HW31" s="271"/>
      <c r="HX31" s="271"/>
      <c r="HY31" s="271"/>
      <c r="HZ31" s="271"/>
      <c r="IA31" s="271"/>
    </row>
    <row r="32" spans="1:235" s="272" customFormat="1">
      <c r="A32" s="270"/>
      <c r="B32" s="280">
        <v>45647.604166666664</v>
      </c>
      <c r="C32" s="271">
        <v>0</v>
      </c>
      <c r="D32" s="271">
        <v>0</v>
      </c>
      <c r="E32" s="271">
        <v>0</v>
      </c>
      <c r="F32" s="271">
        <v>0</v>
      </c>
      <c r="G32" s="271">
        <v>0</v>
      </c>
      <c r="H32" s="271">
        <v>0</v>
      </c>
      <c r="I32" s="271">
        <v>0</v>
      </c>
      <c r="J32" s="271">
        <v>0</v>
      </c>
      <c r="K32" s="271">
        <v>0</v>
      </c>
      <c r="L32" s="271">
        <v>0</v>
      </c>
      <c r="M32" s="271">
        <v>0</v>
      </c>
      <c r="N32" s="271">
        <v>0</v>
      </c>
      <c r="O32" s="271">
        <v>0</v>
      </c>
      <c r="P32" s="271">
        <v>0</v>
      </c>
      <c r="Q32" s="271">
        <v>0</v>
      </c>
      <c r="R32" s="271">
        <v>0</v>
      </c>
      <c r="S32" s="271">
        <v>0</v>
      </c>
      <c r="T32" s="271">
        <v>0</v>
      </c>
      <c r="U32" s="271">
        <v>0</v>
      </c>
      <c r="V32" s="271">
        <v>0</v>
      </c>
      <c r="W32" s="271">
        <v>0</v>
      </c>
      <c r="X32" s="271">
        <v>0</v>
      </c>
      <c r="Y32" s="271">
        <v>0</v>
      </c>
      <c r="Z32" s="271">
        <v>0</v>
      </c>
      <c r="AA32" s="271">
        <v>0</v>
      </c>
      <c r="AB32" s="271">
        <v>0</v>
      </c>
      <c r="AC32" s="271">
        <v>0</v>
      </c>
      <c r="AD32" s="271">
        <v>0</v>
      </c>
      <c r="AE32" s="271">
        <v>0</v>
      </c>
      <c r="AF32" s="271">
        <v>0</v>
      </c>
      <c r="AG32" s="271">
        <v>0</v>
      </c>
      <c r="AH32" s="271">
        <v>0</v>
      </c>
      <c r="AI32" s="271">
        <v>0</v>
      </c>
      <c r="AJ32" s="271">
        <v>0</v>
      </c>
      <c r="AK32" s="271">
        <v>0</v>
      </c>
      <c r="AL32" s="271">
        <v>0</v>
      </c>
      <c r="AM32" s="271">
        <v>0</v>
      </c>
      <c r="AN32" s="271">
        <v>0</v>
      </c>
      <c r="AO32" s="271">
        <v>0</v>
      </c>
      <c r="AP32" s="271">
        <v>0</v>
      </c>
      <c r="AQ32" s="271">
        <v>0</v>
      </c>
      <c r="AR32" s="271">
        <v>0</v>
      </c>
      <c r="AS32" s="271">
        <v>0</v>
      </c>
      <c r="AT32" s="271">
        <v>0</v>
      </c>
      <c r="AU32" s="271">
        <v>0</v>
      </c>
      <c r="AV32" s="271">
        <v>0</v>
      </c>
      <c r="AW32" s="271">
        <v>0</v>
      </c>
      <c r="AX32" s="271">
        <v>0</v>
      </c>
      <c r="AY32" s="271">
        <v>0</v>
      </c>
      <c r="AZ32" s="271">
        <v>0</v>
      </c>
      <c r="BA32" s="271">
        <v>0</v>
      </c>
      <c r="BB32" s="271">
        <v>0</v>
      </c>
      <c r="BC32" s="271">
        <v>0</v>
      </c>
      <c r="BD32" s="271">
        <v>0</v>
      </c>
      <c r="BE32" s="271">
        <v>0</v>
      </c>
      <c r="BF32" s="271">
        <v>0</v>
      </c>
      <c r="BG32" s="271">
        <v>0</v>
      </c>
      <c r="BH32" s="271">
        <v>0</v>
      </c>
      <c r="BI32" s="271">
        <v>0</v>
      </c>
      <c r="BJ32" s="271">
        <v>0</v>
      </c>
      <c r="BK32" s="271">
        <v>0</v>
      </c>
      <c r="BL32" s="271">
        <v>0</v>
      </c>
      <c r="BM32" s="271">
        <v>0</v>
      </c>
      <c r="BN32" s="271">
        <v>0</v>
      </c>
      <c r="BO32" s="271">
        <v>0</v>
      </c>
      <c r="BP32" s="271">
        <v>0</v>
      </c>
      <c r="BQ32" s="271">
        <v>0</v>
      </c>
      <c r="BR32" s="271">
        <v>0</v>
      </c>
      <c r="BS32" s="271">
        <v>0</v>
      </c>
      <c r="BT32" s="271">
        <v>0</v>
      </c>
      <c r="BU32" s="271">
        <v>0</v>
      </c>
      <c r="BV32" s="271">
        <v>0</v>
      </c>
      <c r="BW32" s="271">
        <v>0</v>
      </c>
      <c r="BX32" s="271">
        <v>0</v>
      </c>
      <c r="BY32" s="271">
        <v>0</v>
      </c>
      <c r="BZ32" s="271">
        <v>0</v>
      </c>
      <c r="CA32" s="271">
        <v>0</v>
      </c>
      <c r="CB32" s="271">
        <v>0</v>
      </c>
      <c r="CC32" s="271">
        <v>0</v>
      </c>
      <c r="CD32" s="271">
        <v>0</v>
      </c>
      <c r="CE32" s="271">
        <v>0</v>
      </c>
      <c r="CF32" s="271">
        <v>0</v>
      </c>
      <c r="CG32" s="271">
        <v>0</v>
      </c>
      <c r="CH32" s="271">
        <v>0</v>
      </c>
      <c r="CI32" s="271">
        <v>0</v>
      </c>
      <c r="CJ32" s="271">
        <v>0</v>
      </c>
      <c r="CK32" s="271">
        <v>0</v>
      </c>
      <c r="CL32" s="271">
        <v>0</v>
      </c>
      <c r="CM32" s="271">
        <v>0</v>
      </c>
      <c r="CN32" s="271">
        <v>0</v>
      </c>
      <c r="CO32" s="271">
        <v>0</v>
      </c>
      <c r="CP32" s="271">
        <v>0</v>
      </c>
      <c r="CQ32" s="271">
        <v>0</v>
      </c>
      <c r="CR32" s="271">
        <v>0</v>
      </c>
      <c r="CS32" s="271">
        <v>0</v>
      </c>
      <c r="CT32" s="271">
        <v>0</v>
      </c>
      <c r="CU32" s="271">
        <v>0</v>
      </c>
      <c r="CV32" s="271">
        <v>0</v>
      </c>
      <c r="CW32" s="271">
        <v>0</v>
      </c>
      <c r="CX32" s="271">
        <v>0</v>
      </c>
      <c r="CY32" s="271">
        <v>0</v>
      </c>
      <c r="CZ32" s="271">
        <v>0</v>
      </c>
      <c r="DA32" s="271">
        <v>0</v>
      </c>
      <c r="DB32" s="271">
        <v>0</v>
      </c>
      <c r="DC32" s="271">
        <v>0</v>
      </c>
      <c r="DD32" s="271">
        <v>0</v>
      </c>
      <c r="DE32" s="271">
        <v>0</v>
      </c>
      <c r="DF32" s="271">
        <v>0</v>
      </c>
      <c r="DG32" s="271">
        <v>0</v>
      </c>
      <c r="DH32" s="271">
        <v>0</v>
      </c>
      <c r="DI32" s="271">
        <v>0</v>
      </c>
      <c r="DJ32" s="271">
        <v>0</v>
      </c>
      <c r="DK32" s="271">
        <v>0</v>
      </c>
      <c r="DL32" s="271">
        <v>0</v>
      </c>
      <c r="DM32" s="271">
        <v>0</v>
      </c>
      <c r="DN32" s="271">
        <v>0</v>
      </c>
      <c r="DO32" s="271">
        <v>0</v>
      </c>
      <c r="DP32" s="271">
        <v>0</v>
      </c>
      <c r="DQ32" s="271">
        <v>0</v>
      </c>
      <c r="DR32" s="271">
        <v>0</v>
      </c>
      <c r="DS32" s="271">
        <v>0</v>
      </c>
      <c r="DT32" s="271">
        <v>0</v>
      </c>
      <c r="DU32" s="271">
        <v>0</v>
      </c>
      <c r="DV32" s="271">
        <v>0</v>
      </c>
      <c r="DW32" s="271">
        <v>0</v>
      </c>
      <c r="DX32" s="271">
        <v>0</v>
      </c>
      <c r="DY32" s="271">
        <v>0</v>
      </c>
      <c r="DZ32" s="271">
        <v>0</v>
      </c>
      <c r="EA32" s="271">
        <v>0</v>
      </c>
      <c r="EB32" s="271">
        <v>0</v>
      </c>
      <c r="EC32" s="271">
        <v>0</v>
      </c>
      <c r="ED32" s="271">
        <v>0</v>
      </c>
      <c r="EE32" s="271">
        <v>0</v>
      </c>
      <c r="EF32" s="271">
        <v>0</v>
      </c>
      <c r="EG32" s="271">
        <v>0</v>
      </c>
      <c r="EH32" s="271">
        <v>0</v>
      </c>
      <c r="EI32" s="271">
        <v>0</v>
      </c>
      <c r="EJ32" s="271">
        <v>0</v>
      </c>
      <c r="EK32" s="271">
        <v>0</v>
      </c>
      <c r="EL32" s="271">
        <v>0</v>
      </c>
      <c r="EM32" s="271">
        <v>0</v>
      </c>
      <c r="EN32" s="271">
        <v>0</v>
      </c>
      <c r="EO32" s="271">
        <v>0</v>
      </c>
      <c r="EP32" s="271">
        <v>0</v>
      </c>
      <c r="EQ32" s="271">
        <v>0</v>
      </c>
      <c r="ER32" s="271">
        <v>0</v>
      </c>
      <c r="ES32" s="271">
        <v>0</v>
      </c>
      <c r="ET32" s="271">
        <v>0</v>
      </c>
      <c r="EU32" s="271">
        <v>0</v>
      </c>
      <c r="EV32" s="271">
        <v>0</v>
      </c>
      <c r="EW32" s="271">
        <v>0</v>
      </c>
      <c r="EX32" s="271">
        <v>0</v>
      </c>
      <c r="EY32" s="271">
        <v>0</v>
      </c>
      <c r="EZ32" s="271">
        <v>0</v>
      </c>
      <c r="FA32" s="271">
        <v>0</v>
      </c>
      <c r="FB32" s="271">
        <v>0</v>
      </c>
      <c r="FC32" s="271">
        <v>0</v>
      </c>
      <c r="FD32" s="271">
        <v>0</v>
      </c>
      <c r="FE32" s="271">
        <v>0</v>
      </c>
      <c r="FF32" s="271">
        <v>0</v>
      </c>
      <c r="FG32" s="271">
        <v>0</v>
      </c>
      <c r="FH32" s="271">
        <v>0</v>
      </c>
      <c r="FI32" s="271">
        <v>0</v>
      </c>
      <c r="FJ32" s="271">
        <v>0</v>
      </c>
      <c r="FK32" s="271">
        <v>0</v>
      </c>
      <c r="FL32" s="271">
        <v>0</v>
      </c>
      <c r="FM32" s="271">
        <v>0</v>
      </c>
      <c r="FN32" s="271">
        <v>0</v>
      </c>
      <c r="FO32" s="271">
        <v>0</v>
      </c>
      <c r="FP32" s="271">
        <v>0</v>
      </c>
      <c r="FQ32" s="271">
        <v>0</v>
      </c>
      <c r="FR32" s="271">
        <v>0</v>
      </c>
      <c r="FS32" s="271">
        <v>0</v>
      </c>
      <c r="FT32" s="271">
        <v>0</v>
      </c>
      <c r="FU32" s="271">
        <v>0</v>
      </c>
      <c r="FV32" s="271">
        <v>0</v>
      </c>
      <c r="FW32" s="271">
        <v>0</v>
      </c>
      <c r="FX32" s="271">
        <v>0</v>
      </c>
      <c r="FY32" s="271">
        <v>0</v>
      </c>
      <c r="FZ32" s="271">
        <v>0</v>
      </c>
      <c r="GA32" s="271">
        <v>0</v>
      </c>
      <c r="GB32" s="271">
        <v>0</v>
      </c>
      <c r="GC32" s="271">
        <v>0</v>
      </c>
      <c r="GD32" s="271">
        <v>0</v>
      </c>
      <c r="GE32" s="271">
        <v>0</v>
      </c>
      <c r="GF32" s="271">
        <v>0</v>
      </c>
      <c r="GG32" s="271">
        <v>0</v>
      </c>
      <c r="GH32" s="271">
        <v>0</v>
      </c>
      <c r="GI32" s="271">
        <v>0</v>
      </c>
      <c r="GJ32" s="271">
        <v>0</v>
      </c>
      <c r="GK32" s="271">
        <v>0</v>
      </c>
      <c r="GL32" s="271">
        <v>0</v>
      </c>
      <c r="GM32" s="271">
        <v>0</v>
      </c>
      <c r="GN32" s="271">
        <v>0</v>
      </c>
      <c r="GO32" s="271">
        <v>0</v>
      </c>
      <c r="GP32" s="271">
        <v>0</v>
      </c>
      <c r="GQ32" s="271">
        <v>0</v>
      </c>
      <c r="GR32" s="271">
        <v>0</v>
      </c>
      <c r="GS32" s="271">
        <v>0</v>
      </c>
      <c r="GT32" s="271">
        <v>0</v>
      </c>
      <c r="GU32" s="271">
        <v>0</v>
      </c>
      <c r="GV32" s="271">
        <v>0</v>
      </c>
      <c r="GW32" s="271">
        <v>0</v>
      </c>
      <c r="GX32" s="271">
        <v>0</v>
      </c>
      <c r="GY32" s="271">
        <v>0</v>
      </c>
      <c r="GZ32" s="271">
        <v>0</v>
      </c>
      <c r="HA32" s="271">
        <v>0</v>
      </c>
      <c r="HB32" s="271">
        <v>0</v>
      </c>
      <c r="HC32" s="271">
        <v>0</v>
      </c>
      <c r="HD32" s="271">
        <v>0</v>
      </c>
      <c r="HE32" s="271">
        <v>0</v>
      </c>
      <c r="HF32" s="271">
        <v>0</v>
      </c>
      <c r="HG32" s="271">
        <v>0</v>
      </c>
      <c r="HH32" s="271">
        <v>0</v>
      </c>
      <c r="HI32" s="271">
        <v>0</v>
      </c>
      <c r="HJ32" s="271">
        <v>0</v>
      </c>
      <c r="HK32" s="271">
        <v>0</v>
      </c>
      <c r="HL32" s="271">
        <v>0</v>
      </c>
      <c r="HM32" s="271">
        <v>0</v>
      </c>
      <c r="HN32" s="271">
        <v>0</v>
      </c>
      <c r="HO32" s="271">
        <v>0</v>
      </c>
      <c r="HP32" s="271">
        <v>0</v>
      </c>
      <c r="HQ32" s="271">
        <v>0</v>
      </c>
      <c r="HR32" s="271">
        <v>0</v>
      </c>
      <c r="HS32" s="271">
        <v>0</v>
      </c>
      <c r="HT32" s="271"/>
      <c r="HU32" s="271"/>
      <c r="HV32" s="271"/>
      <c r="HW32" s="271"/>
      <c r="HX32" s="271"/>
      <c r="HY32" s="271"/>
      <c r="HZ32" s="271"/>
      <c r="IA32" s="271"/>
    </row>
    <row r="33" spans="1:235" s="272" customFormat="1">
      <c r="A33" s="270"/>
      <c r="B33" s="280">
        <v>45647.625</v>
      </c>
      <c r="C33" s="271">
        <v>0</v>
      </c>
      <c r="D33" s="271">
        <v>0</v>
      </c>
      <c r="E33" s="271">
        <v>0</v>
      </c>
      <c r="F33" s="271">
        <v>0</v>
      </c>
      <c r="G33" s="271">
        <v>0</v>
      </c>
      <c r="H33" s="271">
        <v>0</v>
      </c>
      <c r="I33" s="271">
        <v>0</v>
      </c>
      <c r="J33" s="271">
        <v>0</v>
      </c>
      <c r="K33" s="271">
        <v>0</v>
      </c>
      <c r="L33" s="271">
        <v>0</v>
      </c>
      <c r="M33" s="271">
        <v>0</v>
      </c>
      <c r="N33" s="271">
        <v>0</v>
      </c>
      <c r="O33" s="271">
        <v>0</v>
      </c>
      <c r="P33" s="271">
        <v>0</v>
      </c>
      <c r="Q33" s="271">
        <v>0</v>
      </c>
      <c r="R33" s="271">
        <v>0</v>
      </c>
      <c r="S33" s="271">
        <v>0</v>
      </c>
      <c r="T33" s="271">
        <v>0</v>
      </c>
      <c r="U33" s="271">
        <v>0</v>
      </c>
      <c r="V33" s="271">
        <v>0</v>
      </c>
      <c r="W33" s="271">
        <v>0</v>
      </c>
      <c r="X33" s="271">
        <v>0</v>
      </c>
      <c r="Y33" s="271">
        <v>0</v>
      </c>
      <c r="Z33" s="271">
        <v>0</v>
      </c>
      <c r="AA33" s="271">
        <v>0</v>
      </c>
      <c r="AB33" s="271">
        <v>0</v>
      </c>
      <c r="AC33" s="271">
        <v>0</v>
      </c>
      <c r="AD33" s="271">
        <v>0</v>
      </c>
      <c r="AE33" s="271">
        <v>0</v>
      </c>
      <c r="AF33" s="271">
        <v>0</v>
      </c>
      <c r="AG33" s="271">
        <v>0</v>
      </c>
      <c r="AH33" s="271">
        <v>0</v>
      </c>
      <c r="AI33" s="271">
        <v>0</v>
      </c>
      <c r="AJ33" s="271">
        <v>0</v>
      </c>
      <c r="AK33" s="271">
        <v>0</v>
      </c>
      <c r="AL33" s="271">
        <v>0</v>
      </c>
      <c r="AM33" s="271">
        <v>0</v>
      </c>
      <c r="AN33" s="271">
        <v>0</v>
      </c>
      <c r="AO33" s="271">
        <v>0</v>
      </c>
      <c r="AP33" s="271">
        <v>0</v>
      </c>
      <c r="AQ33" s="271">
        <v>0</v>
      </c>
      <c r="AR33" s="271">
        <v>0</v>
      </c>
      <c r="AS33" s="271">
        <v>0</v>
      </c>
      <c r="AT33" s="271">
        <v>0</v>
      </c>
      <c r="AU33" s="271">
        <v>0</v>
      </c>
      <c r="AV33" s="271">
        <v>0</v>
      </c>
      <c r="AW33" s="271">
        <v>0</v>
      </c>
      <c r="AX33" s="271">
        <v>0</v>
      </c>
      <c r="AY33" s="271">
        <v>0</v>
      </c>
      <c r="AZ33" s="271">
        <v>0</v>
      </c>
      <c r="BA33" s="271">
        <v>0</v>
      </c>
      <c r="BB33" s="271">
        <v>0</v>
      </c>
      <c r="BC33" s="271">
        <v>0</v>
      </c>
      <c r="BD33" s="271">
        <v>0</v>
      </c>
      <c r="BE33" s="271">
        <v>0</v>
      </c>
      <c r="BF33" s="271">
        <v>0</v>
      </c>
      <c r="BG33" s="271">
        <v>0</v>
      </c>
      <c r="BH33" s="271">
        <v>0</v>
      </c>
      <c r="BI33" s="271">
        <v>0</v>
      </c>
      <c r="BJ33" s="271">
        <v>0</v>
      </c>
      <c r="BK33" s="271">
        <v>0</v>
      </c>
      <c r="BL33" s="271">
        <v>0</v>
      </c>
      <c r="BM33" s="271">
        <v>0</v>
      </c>
      <c r="BN33" s="271">
        <v>0</v>
      </c>
      <c r="BO33" s="271">
        <v>0</v>
      </c>
      <c r="BP33" s="271">
        <v>0</v>
      </c>
      <c r="BQ33" s="271">
        <v>0</v>
      </c>
      <c r="BR33" s="271">
        <v>0</v>
      </c>
      <c r="BS33" s="271">
        <v>0</v>
      </c>
      <c r="BT33" s="271">
        <v>0</v>
      </c>
      <c r="BU33" s="271">
        <v>0</v>
      </c>
      <c r="BV33" s="271">
        <v>0</v>
      </c>
      <c r="BW33" s="271">
        <v>0</v>
      </c>
      <c r="BX33" s="271">
        <v>0</v>
      </c>
      <c r="BY33" s="271">
        <v>0</v>
      </c>
      <c r="BZ33" s="271">
        <v>0</v>
      </c>
      <c r="CA33" s="271">
        <v>0</v>
      </c>
      <c r="CB33" s="271">
        <v>0</v>
      </c>
      <c r="CC33" s="271">
        <v>0</v>
      </c>
      <c r="CD33" s="271">
        <v>0</v>
      </c>
      <c r="CE33" s="271">
        <v>0</v>
      </c>
      <c r="CF33" s="271">
        <v>0</v>
      </c>
      <c r="CG33" s="271">
        <v>0</v>
      </c>
      <c r="CH33" s="271">
        <v>0</v>
      </c>
      <c r="CI33" s="271">
        <v>0</v>
      </c>
      <c r="CJ33" s="271">
        <v>0</v>
      </c>
      <c r="CK33" s="271">
        <v>0</v>
      </c>
      <c r="CL33" s="271">
        <v>0</v>
      </c>
      <c r="CM33" s="271">
        <v>0</v>
      </c>
      <c r="CN33" s="271">
        <v>0</v>
      </c>
      <c r="CO33" s="271">
        <v>0</v>
      </c>
      <c r="CP33" s="271">
        <v>0</v>
      </c>
      <c r="CQ33" s="271">
        <v>0</v>
      </c>
      <c r="CR33" s="271">
        <v>0</v>
      </c>
      <c r="CS33" s="271">
        <v>0</v>
      </c>
      <c r="CT33" s="271">
        <v>0</v>
      </c>
      <c r="CU33" s="271">
        <v>0</v>
      </c>
      <c r="CV33" s="271">
        <v>0</v>
      </c>
      <c r="CW33" s="271">
        <v>0</v>
      </c>
      <c r="CX33" s="271">
        <v>0</v>
      </c>
      <c r="CY33" s="271">
        <v>0</v>
      </c>
      <c r="CZ33" s="271">
        <v>0</v>
      </c>
      <c r="DA33" s="271">
        <v>0</v>
      </c>
      <c r="DB33" s="271">
        <v>0</v>
      </c>
      <c r="DC33" s="271">
        <v>0</v>
      </c>
      <c r="DD33" s="271">
        <v>0</v>
      </c>
      <c r="DE33" s="271">
        <v>0</v>
      </c>
      <c r="DF33" s="271">
        <v>0</v>
      </c>
      <c r="DG33" s="271">
        <v>0</v>
      </c>
      <c r="DH33" s="271">
        <v>0</v>
      </c>
      <c r="DI33" s="271">
        <v>0</v>
      </c>
      <c r="DJ33" s="271">
        <v>0</v>
      </c>
      <c r="DK33" s="271">
        <v>0</v>
      </c>
      <c r="DL33" s="271">
        <v>0</v>
      </c>
      <c r="DM33" s="271">
        <v>0</v>
      </c>
      <c r="DN33" s="271">
        <v>0</v>
      </c>
      <c r="DO33" s="271">
        <v>0</v>
      </c>
      <c r="DP33" s="271">
        <v>0</v>
      </c>
      <c r="DQ33" s="271">
        <v>0</v>
      </c>
      <c r="DR33" s="271">
        <v>0</v>
      </c>
      <c r="DS33" s="271">
        <v>0</v>
      </c>
      <c r="DT33" s="271">
        <v>0</v>
      </c>
      <c r="DU33" s="271">
        <v>0</v>
      </c>
      <c r="DV33" s="271">
        <v>0</v>
      </c>
      <c r="DW33" s="271">
        <v>0</v>
      </c>
      <c r="DX33" s="271">
        <v>0</v>
      </c>
      <c r="DY33" s="271">
        <v>0</v>
      </c>
      <c r="DZ33" s="271">
        <v>0</v>
      </c>
      <c r="EA33" s="271">
        <v>0</v>
      </c>
      <c r="EB33" s="271">
        <v>0</v>
      </c>
      <c r="EC33" s="271">
        <v>0</v>
      </c>
      <c r="ED33" s="271">
        <v>0</v>
      </c>
      <c r="EE33" s="271">
        <v>0</v>
      </c>
      <c r="EF33" s="271">
        <v>0</v>
      </c>
      <c r="EG33" s="271">
        <v>0</v>
      </c>
      <c r="EH33" s="271">
        <v>0</v>
      </c>
      <c r="EI33" s="271">
        <v>0</v>
      </c>
      <c r="EJ33" s="271">
        <v>0</v>
      </c>
      <c r="EK33" s="271">
        <v>0</v>
      </c>
      <c r="EL33" s="271">
        <v>0</v>
      </c>
      <c r="EM33" s="271">
        <v>0</v>
      </c>
      <c r="EN33" s="271">
        <v>0</v>
      </c>
      <c r="EO33" s="271">
        <v>0</v>
      </c>
      <c r="EP33" s="271">
        <v>0</v>
      </c>
      <c r="EQ33" s="271">
        <v>0</v>
      </c>
      <c r="ER33" s="271">
        <v>0</v>
      </c>
      <c r="ES33" s="271">
        <v>0</v>
      </c>
      <c r="ET33" s="271">
        <v>0</v>
      </c>
      <c r="EU33" s="271">
        <v>0</v>
      </c>
      <c r="EV33" s="271">
        <v>0</v>
      </c>
      <c r="EW33" s="271">
        <v>0</v>
      </c>
      <c r="EX33" s="271">
        <v>0</v>
      </c>
      <c r="EY33" s="271">
        <v>0</v>
      </c>
      <c r="EZ33" s="271">
        <v>0</v>
      </c>
      <c r="FA33" s="271">
        <v>0</v>
      </c>
      <c r="FB33" s="271">
        <v>0</v>
      </c>
      <c r="FC33" s="271">
        <v>0</v>
      </c>
      <c r="FD33" s="271">
        <v>0</v>
      </c>
      <c r="FE33" s="271">
        <v>0</v>
      </c>
      <c r="FF33" s="271">
        <v>0</v>
      </c>
      <c r="FG33" s="271">
        <v>0</v>
      </c>
      <c r="FH33" s="271">
        <v>0</v>
      </c>
      <c r="FI33" s="271">
        <v>0</v>
      </c>
      <c r="FJ33" s="271">
        <v>0</v>
      </c>
      <c r="FK33" s="271">
        <v>0</v>
      </c>
      <c r="FL33" s="271">
        <v>0</v>
      </c>
      <c r="FM33" s="271">
        <v>0</v>
      </c>
      <c r="FN33" s="271">
        <v>0</v>
      </c>
      <c r="FO33" s="271">
        <v>0</v>
      </c>
      <c r="FP33" s="271">
        <v>0</v>
      </c>
      <c r="FQ33" s="271">
        <v>0</v>
      </c>
      <c r="FR33" s="271">
        <v>0</v>
      </c>
      <c r="FS33" s="271">
        <v>0</v>
      </c>
      <c r="FT33" s="271">
        <v>0</v>
      </c>
      <c r="FU33" s="271">
        <v>0</v>
      </c>
      <c r="FV33" s="271">
        <v>0</v>
      </c>
      <c r="FW33" s="271">
        <v>0</v>
      </c>
      <c r="FX33" s="271">
        <v>0</v>
      </c>
      <c r="FY33" s="271">
        <v>0</v>
      </c>
      <c r="FZ33" s="271">
        <v>0</v>
      </c>
      <c r="GA33" s="271">
        <v>0</v>
      </c>
      <c r="GB33" s="271">
        <v>0</v>
      </c>
      <c r="GC33" s="271">
        <v>0</v>
      </c>
      <c r="GD33" s="271">
        <v>0</v>
      </c>
      <c r="GE33" s="271">
        <v>0</v>
      </c>
      <c r="GF33" s="271">
        <v>0</v>
      </c>
      <c r="GG33" s="271">
        <v>0</v>
      </c>
      <c r="GH33" s="271">
        <v>0</v>
      </c>
      <c r="GI33" s="271">
        <v>0</v>
      </c>
      <c r="GJ33" s="271">
        <v>0</v>
      </c>
      <c r="GK33" s="271">
        <v>0</v>
      </c>
      <c r="GL33" s="271">
        <v>0</v>
      </c>
      <c r="GM33" s="271">
        <v>0</v>
      </c>
      <c r="GN33" s="271">
        <v>0</v>
      </c>
      <c r="GO33" s="271">
        <v>0</v>
      </c>
      <c r="GP33" s="271">
        <v>0</v>
      </c>
      <c r="GQ33" s="271">
        <v>0</v>
      </c>
      <c r="GR33" s="271">
        <v>0</v>
      </c>
      <c r="GS33" s="271">
        <v>0</v>
      </c>
      <c r="GT33" s="271">
        <v>0</v>
      </c>
      <c r="GU33" s="271">
        <v>0</v>
      </c>
      <c r="GV33" s="271">
        <v>0</v>
      </c>
      <c r="GW33" s="271">
        <v>0</v>
      </c>
      <c r="GX33" s="271">
        <v>0</v>
      </c>
      <c r="GY33" s="271">
        <v>0</v>
      </c>
      <c r="GZ33" s="271">
        <v>0</v>
      </c>
      <c r="HA33" s="271">
        <v>0</v>
      </c>
      <c r="HB33" s="271">
        <v>0</v>
      </c>
      <c r="HC33" s="271">
        <v>0</v>
      </c>
      <c r="HD33" s="271">
        <v>0</v>
      </c>
      <c r="HE33" s="271">
        <v>0</v>
      </c>
      <c r="HF33" s="271">
        <v>0</v>
      </c>
      <c r="HG33" s="271">
        <v>0</v>
      </c>
      <c r="HH33" s="271">
        <v>0</v>
      </c>
      <c r="HI33" s="271">
        <v>0</v>
      </c>
      <c r="HJ33" s="271">
        <v>0</v>
      </c>
      <c r="HK33" s="271">
        <v>0</v>
      </c>
      <c r="HL33" s="271">
        <v>0</v>
      </c>
      <c r="HM33" s="271">
        <v>0</v>
      </c>
      <c r="HN33" s="271">
        <v>0</v>
      </c>
      <c r="HO33" s="271">
        <v>0</v>
      </c>
      <c r="HP33" s="271">
        <v>0</v>
      </c>
      <c r="HQ33" s="271">
        <v>0</v>
      </c>
      <c r="HR33" s="271">
        <v>0</v>
      </c>
      <c r="HS33" s="271">
        <v>0</v>
      </c>
      <c r="HT33" s="271"/>
      <c r="HU33" s="271"/>
      <c r="HV33" s="271"/>
      <c r="HW33" s="271"/>
      <c r="HX33" s="271"/>
      <c r="HY33" s="271"/>
      <c r="HZ33" s="271"/>
      <c r="IA33" s="271"/>
    </row>
    <row r="34" spans="1:235" s="272" customFormat="1">
      <c r="A34" s="270"/>
      <c r="B34" s="280">
        <v>45647.645833333336</v>
      </c>
      <c r="C34" s="271">
        <v>0</v>
      </c>
      <c r="D34" s="271">
        <v>0</v>
      </c>
      <c r="E34" s="271">
        <v>0</v>
      </c>
      <c r="F34" s="271">
        <v>0</v>
      </c>
      <c r="G34" s="271">
        <v>0</v>
      </c>
      <c r="H34" s="271">
        <v>0</v>
      </c>
      <c r="I34" s="271">
        <v>0</v>
      </c>
      <c r="J34" s="271">
        <v>0</v>
      </c>
      <c r="K34" s="271">
        <v>0</v>
      </c>
      <c r="L34" s="271">
        <v>0</v>
      </c>
      <c r="M34" s="271">
        <v>0</v>
      </c>
      <c r="N34" s="271">
        <v>0</v>
      </c>
      <c r="O34" s="271">
        <v>0</v>
      </c>
      <c r="P34" s="271">
        <v>0</v>
      </c>
      <c r="Q34" s="271">
        <v>0</v>
      </c>
      <c r="R34" s="271">
        <v>0</v>
      </c>
      <c r="S34" s="271">
        <v>0</v>
      </c>
      <c r="T34" s="271">
        <v>0</v>
      </c>
      <c r="U34" s="271">
        <v>0</v>
      </c>
      <c r="V34" s="271">
        <v>0</v>
      </c>
      <c r="W34" s="271">
        <v>0</v>
      </c>
      <c r="X34" s="271">
        <v>0</v>
      </c>
      <c r="Y34" s="271">
        <v>0</v>
      </c>
      <c r="Z34" s="271">
        <v>0</v>
      </c>
      <c r="AA34" s="271">
        <v>0</v>
      </c>
      <c r="AB34" s="271">
        <v>0</v>
      </c>
      <c r="AC34" s="271">
        <v>0</v>
      </c>
      <c r="AD34" s="271">
        <v>0</v>
      </c>
      <c r="AE34" s="271">
        <v>0</v>
      </c>
      <c r="AF34" s="271">
        <v>0</v>
      </c>
      <c r="AG34" s="271">
        <v>0</v>
      </c>
      <c r="AH34" s="271">
        <v>0</v>
      </c>
      <c r="AI34" s="271">
        <v>0</v>
      </c>
      <c r="AJ34" s="271">
        <v>0</v>
      </c>
      <c r="AK34" s="271">
        <v>0</v>
      </c>
      <c r="AL34" s="271">
        <v>0</v>
      </c>
      <c r="AM34" s="271">
        <v>0</v>
      </c>
      <c r="AN34" s="271">
        <v>0</v>
      </c>
      <c r="AO34" s="271">
        <v>0</v>
      </c>
      <c r="AP34" s="271">
        <v>0</v>
      </c>
      <c r="AQ34" s="271">
        <v>0</v>
      </c>
      <c r="AR34" s="271">
        <v>0</v>
      </c>
      <c r="AS34" s="271">
        <v>0</v>
      </c>
      <c r="AT34" s="271">
        <v>0</v>
      </c>
      <c r="AU34" s="271">
        <v>0</v>
      </c>
      <c r="AV34" s="271">
        <v>0</v>
      </c>
      <c r="AW34" s="271">
        <v>0</v>
      </c>
      <c r="AX34" s="271">
        <v>0</v>
      </c>
      <c r="AY34" s="271">
        <v>0</v>
      </c>
      <c r="AZ34" s="271">
        <v>0</v>
      </c>
      <c r="BA34" s="271">
        <v>0</v>
      </c>
      <c r="BB34" s="271">
        <v>0</v>
      </c>
      <c r="BC34" s="271">
        <v>0</v>
      </c>
      <c r="BD34" s="271">
        <v>0</v>
      </c>
      <c r="BE34" s="271">
        <v>0</v>
      </c>
      <c r="BF34" s="271">
        <v>0</v>
      </c>
      <c r="BG34" s="271">
        <v>0</v>
      </c>
      <c r="BH34" s="271">
        <v>0</v>
      </c>
      <c r="BI34" s="271">
        <v>0</v>
      </c>
      <c r="BJ34" s="271">
        <v>0</v>
      </c>
      <c r="BK34" s="271">
        <v>0</v>
      </c>
      <c r="BL34" s="271">
        <v>0</v>
      </c>
      <c r="BM34" s="271">
        <v>0</v>
      </c>
      <c r="BN34" s="271">
        <v>0</v>
      </c>
      <c r="BO34" s="271">
        <v>0</v>
      </c>
      <c r="BP34" s="271">
        <v>0</v>
      </c>
      <c r="BQ34" s="271">
        <v>0</v>
      </c>
      <c r="BR34" s="271">
        <v>0</v>
      </c>
      <c r="BS34" s="271">
        <v>0</v>
      </c>
      <c r="BT34" s="271">
        <v>0</v>
      </c>
      <c r="BU34" s="271">
        <v>0</v>
      </c>
      <c r="BV34" s="271">
        <v>0</v>
      </c>
      <c r="BW34" s="271">
        <v>0</v>
      </c>
      <c r="BX34" s="271">
        <v>0</v>
      </c>
      <c r="BY34" s="271">
        <v>0</v>
      </c>
      <c r="BZ34" s="271">
        <v>0</v>
      </c>
      <c r="CA34" s="271">
        <v>0</v>
      </c>
      <c r="CB34" s="271">
        <v>0</v>
      </c>
      <c r="CC34" s="271">
        <v>0</v>
      </c>
      <c r="CD34" s="271">
        <v>0</v>
      </c>
      <c r="CE34" s="271">
        <v>0</v>
      </c>
      <c r="CF34" s="271">
        <v>0</v>
      </c>
      <c r="CG34" s="271">
        <v>0</v>
      </c>
      <c r="CH34" s="271">
        <v>0</v>
      </c>
      <c r="CI34" s="271">
        <v>0</v>
      </c>
      <c r="CJ34" s="271">
        <v>0</v>
      </c>
      <c r="CK34" s="271">
        <v>0</v>
      </c>
      <c r="CL34" s="271">
        <v>0</v>
      </c>
      <c r="CM34" s="271">
        <v>0</v>
      </c>
      <c r="CN34" s="271">
        <v>0</v>
      </c>
      <c r="CO34" s="271">
        <v>0</v>
      </c>
      <c r="CP34" s="271">
        <v>0</v>
      </c>
      <c r="CQ34" s="271">
        <v>0</v>
      </c>
      <c r="CR34" s="271">
        <v>0</v>
      </c>
      <c r="CS34" s="271">
        <v>0</v>
      </c>
      <c r="CT34" s="271">
        <v>0</v>
      </c>
      <c r="CU34" s="271">
        <v>0</v>
      </c>
      <c r="CV34" s="271">
        <v>0</v>
      </c>
      <c r="CW34" s="271">
        <v>0</v>
      </c>
      <c r="CX34" s="271">
        <v>0</v>
      </c>
      <c r="CY34" s="271">
        <v>0</v>
      </c>
      <c r="CZ34" s="271">
        <v>0</v>
      </c>
      <c r="DA34" s="271">
        <v>0</v>
      </c>
      <c r="DB34" s="271">
        <v>0</v>
      </c>
      <c r="DC34" s="271">
        <v>0</v>
      </c>
      <c r="DD34" s="271">
        <v>0</v>
      </c>
      <c r="DE34" s="271">
        <v>0</v>
      </c>
      <c r="DF34" s="271">
        <v>0</v>
      </c>
      <c r="DG34" s="271">
        <v>0</v>
      </c>
      <c r="DH34" s="271">
        <v>0</v>
      </c>
      <c r="DI34" s="271">
        <v>0</v>
      </c>
      <c r="DJ34" s="271">
        <v>0</v>
      </c>
      <c r="DK34" s="271">
        <v>0</v>
      </c>
      <c r="DL34" s="271">
        <v>0</v>
      </c>
      <c r="DM34" s="271">
        <v>0</v>
      </c>
      <c r="DN34" s="271">
        <v>0</v>
      </c>
      <c r="DO34" s="271">
        <v>0</v>
      </c>
      <c r="DP34" s="271">
        <v>0</v>
      </c>
      <c r="DQ34" s="271">
        <v>0</v>
      </c>
      <c r="DR34" s="271">
        <v>0</v>
      </c>
      <c r="DS34" s="271">
        <v>0</v>
      </c>
      <c r="DT34" s="271">
        <v>0</v>
      </c>
      <c r="DU34" s="271">
        <v>0</v>
      </c>
      <c r="DV34" s="271">
        <v>0</v>
      </c>
      <c r="DW34" s="271">
        <v>0</v>
      </c>
      <c r="DX34" s="271">
        <v>0</v>
      </c>
      <c r="DY34" s="271">
        <v>0</v>
      </c>
      <c r="DZ34" s="271">
        <v>0</v>
      </c>
      <c r="EA34" s="271">
        <v>0</v>
      </c>
      <c r="EB34" s="271">
        <v>0</v>
      </c>
      <c r="EC34" s="271">
        <v>0</v>
      </c>
      <c r="ED34" s="271">
        <v>0</v>
      </c>
      <c r="EE34" s="271">
        <v>0</v>
      </c>
      <c r="EF34" s="271">
        <v>0</v>
      </c>
      <c r="EG34" s="271">
        <v>0</v>
      </c>
      <c r="EH34" s="271">
        <v>0</v>
      </c>
      <c r="EI34" s="271">
        <v>0</v>
      </c>
      <c r="EJ34" s="271">
        <v>0</v>
      </c>
      <c r="EK34" s="271">
        <v>0</v>
      </c>
      <c r="EL34" s="271">
        <v>0</v>
      </c>
      <c r="EM34" s="271">
        <v>0</v>
      </c>
      <c r="EN34" s="271">
        <v>0</v>
      </c>
      <c r="EO34" s="271">
        <v>0</v>
      </c>
      <c r="EP34" s="271">
        <v>0</v>
      </c>
      <c r="EQ34" s="271">
        <v>0</v>
      </c>
      <c r="ER34" s="271">
        <v>0</v>
      </c>
      <c r="ES34" s="271">
        <v>0</v>
      </c>
      <c r="ET34" s="271">
        <v>0</v>
      </c>
      <c r="EU34" s="271">
        <v>0</v>
      </c>
      <c r="EV34" s="271">
        <v>0</v>
      </c>
      <c r="EW34" s="271">
        <v>0</v>
      </c>
      <c r="EX34" s="271">
        <v>0</v>
      </c>
      <c r="EY34" s="271">
        <v>0</v>
      </c>
      <c r="EZ34" s="271">
        <v>0</v>
      </c>
      <c r="FA34" s="271">
        <v>0</v>
      </c>
      <c r="FB34" s="271">
        <v>0</v>
      </c>
      <c r="FC34" s="271">
        <v>0</v>
      </c>
      <c r="FD34" s="271">
        <v>0</v>
      </c>
      <c r="FE34" s="271">
        <v>0</v>
      </c>
      <c r="FF34" s="271">
        <v>0</v>
      </c>
      <c r="FG34" s="271">
        <v>0</v>
      </c>
      <c r="FH34" s="271">
        <v>0</v>
      </c>
      <c r="FI34" s="271">
        <v>0</v>
      </c>
      <c r="FJ34" s="271">
        <v>0</v>
      </c>
      <c r="FK34" s="271">
        <v>0</v>
      </c>
      <c r="FL34" s="271">
        <v>0</v>
      </c>
      <c r="FM34" s="271">
        <v>0</v>
      </c>
      <c r="FN34" s="271">
        <v>0</v>
      </c>
      <c r="FO34" s="271">
        <v>0</v>
      </c>
      <c r="FP34" s="271">
        <v>0</v>
      </c>
      <c r="FQ34" s="271">
        <v>0</v>
      </c>
      <c r="FR34" s="271">
        <v>0</v>
      </c>
      <c r="FS34" s="271">
        <v>0</v>
      </c>
      <c r="FT34" s="271">
        <v>0</v>
      </c>
      <c r="FU34" s="271">
        <v>0</v>
      </c>
      <c r="FV34" s="271">
        <v>0</v>
      </c>
      <c r="FW34" s="271">
        <v>0</v>
      </c>
      <c r="FX34" s="271">
        <v>0</v>
      </c>
      <c r="FY34" s="271">
        <v>0</v>
      </c>
      <c r="FZ34" s="271">
        <v>0</v>
      </c>
      <c r="GA34" s="271">
        <v>0</v>
      </c>
      <c r="GB34" s="271">
        <v>0</v>
      </c>
      <c r="GC34" s="271">
        <v>0</v>
      </c>
      <c r="GD34" s="271">
        <v>0</v>
      </c>
      <c r="GE34" s="271">
        <v>0</v>
      </c>
      <c r="GF34" s="271">
        <v>0</v>
      </c>
      <c r="GG34" s="271">
        <v>0</v>
      </c>
      <c r="GH34" s="271">
        <v>0</v>
      </c>
      <c r="GI34" s="271">
        <v>0</v>
      </c>
      <c r="GJ34" s="271">
        <v>0</v>
      </c>
      <c r="GK34" s="271">
        <v>0</v>
      </c>
      <c r="GL34" s="271">
        <v>0</v>
      </c>
      <c r="GM34" s="271">
        <v>0</v>
      </c>
      <c r="GN34" s="271">
        <v>0</v>
      </c>
      <c r="GO34" s="271">
        <v>0</v>
      </c>
      <c r="GP34" s="271">
        <v>0</v>
      </c>
      <c r="GQ34" s="271">
        <v>0</v>
      </c>
      <c r="GR34" s="271">
        <v>0</v>
      </c>
      <c r="GS34" s="271">
        <v>0</v>
      </c>
      <c r="GT34" s="271">
        <v>0</v>
      </c>
      <c r="GU34" s="271">
        <v>0</v>
      </c>
      <c r="GV34" s="271">
        <v>0</v>
      </c>
      <c r="GW34" s="271">
        <v>0</v>
      </c>
      <c r="GX34" s="271">
        <v>0</v>
      </c>
      <c r="GY34" s="271">
        <v>0</v>
      </c>
      <c r="GZ34" s="271">
        <v>0</v>
      </c>
      <c r="HA34" s="271">
        <v>0</v>
      </c>
      <c r="HB34" s="271">
        <v>0</v>
      </c>
      <c r="HC34" s="271">
        <v>0</v>
      </c>
      <c r="HD34" s="271">
        <v>0</v>
      </c>
      <c r="HE34" s="271">
        <v>0</v>
      </c>
      <c r="HF34" s="271">
        <v>0</v>
      </c>
      <c r="HG34" s="271">
        <v>0</v>
      </c>
      <c r="HH34" s="271">
        <v>0</v>
      </c>
      <c r="HI34" s="271">
        <v>0</v>
      </c>
      <c r="HJ34" s="271">
        <v>0</v>
      </c>
      <c r="HK34" s="271">
        <v>0</v>
      </c>
      <c r="HL34" s="271">
        <v>0</v>
      </c>
      <c r="HM34" s="271">
        <v>0</v>
      </c>
      <c r="HN34" s="271">
        <v>0</v>
      </c>
      <c r="HO34" s="271">
        <v>0</v>
      </c>
      <c r="HP34" s="271">
        <v>0</v>
      </c>
      <c r="HQ34" s="271">
        <v>0</v>
      </c>
      <c r="HR34" s="271">
        <v>0</v>
      </c>
      <c r="HS34" s="271">
        <v>0</v>
      </c>
      <c r="HT34" s="271"/>
      <c r="HU34" s="271"/>
      <c r="HV34" s="271"/>
      <c r="HW34" s="271"/>
      <c r="HX34" s="271"/>
      <c r="HY34" s="271"/>
      <c r="HZ34" s="271"/>
      <c r="IA34" s="271"/>
    </row>
    <row r="35" spans="1:235" s="272" customFormat="1">
      <c r="A35" s="270"/>
      <c r="B35" s="280">
        <v>45647.666666666664</v>
      </c>
      <c r="C35" s="271">
        <v>0</v>
      </c>
      <c r="D35" s="271">
        <v>0</v>
      </c>
      <c r="E35" s="271">
        <v>0</v>
      </c>
      <c r="F35" s="271">
        <v>0</v>
      </c>
      <c r="G35" s="271">
        <v>0</v>
      </c>
      <c r="H35" s="271">
        <v>0</v>
      </c>
      <c r="I35" s="271">
        <v>0</v>
      </c>
      <c r="J35" s="271">
        <v>0</v>
      </c>
      <c r="K35" s="271">
        <v>0</v>
      </c>
      <c r="L35" s="271">
        <v>0</v>
      </c>
      <c r="M35" s="271">
        <v>0</v>
      </c>
      <c r="N35" s="271">
        <v>0</v>
      </c>
      <c r="O35" s="271">
        <v>0</v>
      </c>
      <c r="P35" s="271">
        <v>0</v>
      </c>
      <c r="Q35" s="271">
        <v>0</v>
      </c>
      <c r="R35" s="271">
        <v>0</v>
      </c>
      <c r="S35" s="271">
        <v>0</v>
      </c>
      <c r="T35" s="271">
        <v>0</v>
      </c>
      <c r="U35" s="271">
        <v>0</v>
      </c>
      <c r="V35" s="271">
        <v>0</v>
      </c>
      <c r="W35" s="271">
        <v>0</v>
      </c>
      <c r="X35" s="271">
        <v>0</v>
      </c>
      <c r="Y35" s="271">
        <v>0</v>
      </c>
      <c r="Z35" s="271">
        <v>0</v>
      </c>
      <c r="AA35" s="271">
        <v>0</v>
      </c>
      <c r="AB35" s="271">
        <v>0</v>
      </c>
      <c r="AC35" s="271">
        <v>0</v>
      </c>
      <c r="AD35" s="271">
        <v>0</v>
      </c>
      <c r="AE35" s="271">
        <v>0</v>
      </c>
      <c r="AF35" s="271">
        <v>0</v>
      </c>
      <c r="AG35" s="271">
        <v>0</v>
      </c>
      <c r="AH35" s="271">
        <v>0</v>
      </c>
      <c r="AI35" s="271">
        <v>0</v>
      </c>
      <c r="AJ35" s="271">
        <v>0</v>
      </c>
      <c r="AK35" s="271">
        <v>0</v>
      </c>
      <c r="AL35" s="271">
        <v>0</v>
      </c>
      <c r="AM35" s="271">
        <v>0</v>
      </c>
      <c r="AN35" s="271">
        <v>0</v>
      </c>
      <c r="AO35" s="271">
        <v>0</v>
      </c>
      <c r="AP35" s="271">
        <v>0</v>
      </c>
      <c r="AQ35" s="271">
        <v>0</v>
      </c>
      <c r="AR35" s="271">
        <v>0</v>
      </c>
      <c r="AS35" s="271">
        <v>0</v>
      </c>
      <c r="AT35" s="271">
        <v>0</v>
      </c>
      <c r="AU35" s="271">
        <v>0</v>
      </c>
      <c r="AV35" s="271">
        <v>0</v>
      </c>
      <c r="AW35" s="271">
        <v>0</v>
      </c>
      <c r="AX35" s="271">
        <v>0</v>
      </c>
      <c r="AY35" s="271">
        <v>0</v>
      </c>
      <c r="AZ35" s="271">
        <v>0</v>
      </c>
      <c r="BA35" s="271">
        <v>0</v>
      </c>
      <c r="BB35" s="271">
        <v>0</v>
      </c>
      <c r="BC35" s="271">
        <v>0</v>
      </c>
      <c r="BD35" s="271">
        <v>0</v>
      </c>
      <c r="BE35" s="271">
        <v>0</v>
      </c>
      <c r="BF35" s="271">
        <v>0</v>
      </c>
      <c r="BG35" s="271">
        <v>0</v>
      </c>
      <c r="BH35" s="271">
        <v>0</v>
      </c>
      <c r="BI35" s="271">
        <v>0</v>
      </c>
      <c r="BJ35" s="271">
        <v>0</v>
      </c>
      <c r="BK35" s="271">
        <v>0</v>
      </c>
      <c r="BL35" s="271">
        <v>0</v>
      </c>
      <c r="BM35" s="271">
        <v>0</v>
      </c>
      <c r="BN35" s="271">
        <v>0</v>
      </c>
      <c r="BO35" s="271">
        <v>0</v>
      </c>
      <c r="BP35" s="271">
        <v>0</v>
      </c>
      <c r="BQ35" s="271">
        <v>0</v>
      </c>
      <c r="BR35" s="271">
        <v>0</v>
      </c>
      <c r="BS35" s="271">
        <v>0</v>
      </c>
      <c r="BT35" s="271">
        <v>0</v>
      </c>
      <c r="BU35" s="271">
        <v>0</v>
      </c>
      <c r="BV35" s="271">
        <v>0</v>
      </c>
      <c r="BW35" s="271">
        <v>0</v>
      </c>
      <c r="BX35" s="271">
        <v>0</v>
      </c>
      <c r="BY35" s="271">
        <v>0</v>
      </c>
      <c r="BZ35" s="271">
        <v>0</v>
      </c>
      <c r="CA35" s="271">
        <v>0</v>
      </c>
      <c r="CB35" s="271">
        <v>0</v>
      </c>
      <c r="CC35" s="271">
        <v>0</v>
      </c>
      <c r="CD35" s="271">
        <v>0</v>
      </c>
      <c r="CE35" s="271">
        <v>0</v>
      </c>
      <c r="CF35" s="271">
        <v>0</v>
      </c>
      <c r="CG35" s="271">
        <v>0</v>
      </c>
      <c r="CH35" s="271">
        <v>0</v>
      </c>
      <c r="CI35" s="271">
        <v>0</v>
      </c>
      <c r="CJ35" s="271">
        <v>0</v>
      </c>
      <c r="CK35" s="271">
        <v>0</v>
      </c>
      <c r="CL35" s="271">
        <v>0</v>
      </c>
      <c r="CM35" s="271">
        <v>0</v>
      </c>
      <c r="CN35" s="271">
        <v>0</v>
      </c>
      <c r="CO35" s="271">
        <v>0</v>
      </c>
      <c r="CP35" s="271">
        <v>0</v>
      </c>
      <c r="CQ35" s="271">
        <v>0</v>
      </c>
      <c r="CR35" s="271">
        <v>0</v>
      </c>
      <c r="CS35" s="271">
        <v>0</v>
      </c>
      <c r="CT35" s="271">
        <v>0</v>
      </c>
      <c r="CU35" s="271">
        <v>0</v>
      </c>
      <c r="CV35" s="271">
        <v>0</v>
      </c>
      <c r="CW35" s="271">
        <v>0</v>
      </c>
      <c r="CX35" s="271">
        <v>0</v>
      </c>
      <c r="CY35" s="271">
        <v>0</v>
      </c>
      <c r="CZ35" s="271">
        <v>0</v>
      </c>
      <c r="DA35" s="271">
        <v>0</v>
      </c>
      <c r="DB35" s="271">
        <v>0</v>
      </c>
      <c r="DC35" s="271">
        <v>0</v>
      </c>
      <c r="DD35" s="271">
        <v>0</v>
      </c>
      <c r="DE35" s="271">
        <v>0</v>
      </c>
      <c r="DF35" s="271">
        <v>0</v>
      </c>
      <c r="DG35" s="271">
        <v>0</v>
      </c>
      <c r="DH35" s="271">
        <v>0</v>
      </c>
      <c r="DI35" s="271">
        <v>0</v>
      </c>
      <c r="DJ35" s="271">
        <v>0</v>
      </c>
      <c r="DK35" s="271">
        <v>0</v>
      </c>
      <c r="DL35" s="271">
        <v>0</v>
      </c>
      <c r="DM35" s="271">
        <v>0</v>
      </c>
      <c r="DN35" s="271">
        <v>0</v>
      </c>
      <c r="DO35" s="271">
        <v>0</v>
      </c>
      <c r="DP35" s="271">
        <v>0</v>
      </c>
      <c r="DQ35" s="271">
        <v>0</v>
      </c>
      <c r="DR35" s="271">
        <v>0</v>
      </c>
      <c r="DS35" s="271">
        <v>0</v>
      </c>
      <c r="DT35" s="271">
        <v>0</v>
      </c>
      <c r="DU35" s="271">
        <v>0</v>
      </c>
      <c r="DV35" s="271">
        <v>0</v>
      </c>
      <c r="DW35" s="271">
        <v>0</v>
      </c>
      <c r="DX35" s="271">
        <v>0</v>
      </c>
      <c r="DY35" s="271">
        <v>0</v>
      </c>
      <c r="DZ35" s="271">
        <v>0</v>
      </c>
      <c r="EA35" s="271">
        <v>0</v>
      </c>
      <c r="EB35" s="271">
        <v>0</v>
      </c>
      <c r="EC35" s="271">
        <v>0</v>
      </c>
      <c r="ED35" s="271">
        <v>0</v>
      </c>
      <c r="EE35" s="271">
        <v>0</v>
      </c>
      <c r="EF35" s="271">
        <v>0</v>
      </c>
      <c r="EG35" s="271">
        <v>0</v>
      </c>
      <c r="EH35" s="271">
        <v>0</v>
      </c>
      <c r="EI35" s="271">
        <v>0</v>
      </c>
      <c r="EJ35" s="271">
        <v>0</v>
      </c>
      <c r="EK35" s="271">
        <v>0</v>
      </c>
      <c r="EL35" s="271">
        <v>0</v>
      </c>
      <c r="EM35" s="271">
        <v>0</v>
      </c>
      <c r="EN35" s="271">
        <v>0</v>
      </c>
      <c r="EO35" s="271">
        <v>0</v>
      </c>
      <c r="EP35" s="271">
        <v>0</v>
      </c>
      <c r="EQ35" s="271">
        <v>0</v>
      </c>
      <c r="ER35" s="271">
        <v>0</v>
      </c>
      <c r="ES35" s="271">
        <v>0</v>
      </c>
      <c r="ET35" s="271">
        <v>0</v>
      </c>
      <c r="EU35" s="271">
        <v>0</v>
      </c>
      <c r="EV35" s="271">
        <v>0</v>
      </c>
      <c r="EW35" s="271">
        <v>0</v>
      </c>
      <c r="EX35" s="271">
        <v>0</v>
      </c>
      <c r="EY35" s="271">
        <v>0</v>
      </c>
      <c r="EZ35" s="271">
        <v>0</v>
      </c>
      <c r="FA35" s="271">
        <v>0</v>
      </c>
      <c r="FB35" s="271">
        <v>0</v>
      </c>
      <c r="FC35" s="271">
        <v>0</v>
      </c>
      <c r="FD35" s="271">
        <v>0</v>
      </c>
      <c r="FE35" s="271">
        <v>0</v>
      </c>
      <c r="FF35" s="271">
        <v>0</v>
      </c>
      <c r="FG35" s="271">
        <v>0</v>
      </c>
      <c r="FH35" s="271">
        <v>0</v>
      </c>
      <c r="FI35" s="271">
        <v>0</v>
      </c>
      <c r="FJ35" s="271">
        <v>0</v>
      </c>
      <c r="FK35" s="271">
        <v>0</v>
      </c>
      <c r="FL35" s="271">
        <v>0</v>
      </c>
      <c r="FM35" s="271">
        <v>0</v>
      </c>
      <c r="FN35" s="271">
        <v>0</v>
      </c>
      <c r="FO35" s="271">
        <v>0</v>
      </c>
      <c r="FP35" s="271">
        <v>0</v>
      </c>
      <c r="FQ35" s="271">
        <v>0</v>
      </c>
      <c r="FR35" s="271">
        <v>0</v>
      </c>
      <c r="FS35" s="271">
        <v>0</v>
      </c>
      <c r="FT35" s="271">
        <v>0</v>
      </c>
      <c r="FU35" s="271">
        <v>0</v>
      </c>
      <c r="FV35" s="271">
        <v>0</v>
      </c>
      <c r="FW35" s="271">
        <v>0</v>
      </c>
      <c r="FX35" s="271">
        <v>0</v>
      </c>
      <c r="FY35" s="271">
        <v>0</v>
      </c>
      <c r="FZ35" s="271">
        <v>0</v>
      </c>
      <c r="GA35" s="271">
        <v>0</v>
      </c>
      <c r="GB35" s="271">
        <v>0</v>
      </c>
      <c r="GC35" s="271">
        <v>0</v>
      </c>
      <c r="GD35" s="271">
        <v>0</v>
      </c>
      <c r="GE35" s="271">
        <v>0</v>
      </c>
      <c r="GF35" s="271">
        <v>0</v>
      </c>
      <c r="GG35" s="271">
        <v>0</v>
      </c>
      <c r="GH35" s="271">
        <v>0</v>
      </c>
      <c r="GI35" s="271">
        <v>0</v>
      </c>
      <c r="GJ35" s="271">
        <v>0</v>
      </c>
      <c r="GK35" s="271">
        <v>0</v>
      </c>
      <c r="GL35" s="271">
        <v>0</v>
      </c>
      <c r="GM35" s="271">
        <v>0</v>
      </c>
      <c r="GN35" s="271">
        <v>0</v>
      </c>
      <c r="GO35" s="271">
        <v>0</v>
      </c>
      <c r="GP35" s="271">
        <v>0</v>
      </c>
      <c r="GQ35" s="271">
        <v>0</v>
      </c>
      <c r="GR35" s="271">
        <v>0</v>
      </c>
      <c r="GS35" s="271">
        <v>0</v>
      </c>
      <c r="GT35" s="271">
        <v>0</v>
      </c>
      <c r="GU35" s="271">
        <v>0</v>
      </c>
      <c r="GV35" s="271">
        <v>0</v>
      </c>
      <c r="GW35" s="271">
        <v>0</v>
      </c>
      <c r="GX35" s="271">
        <v>0</v>
      </c>
      <c r="GY35" s="271">
        <v>0</v>
      </c>
      <c r="GZ35" s="271">
        <v>0</v>
      </c>
      <c r="HA35" s="271">
        <v>0</v>
      </c>
      <c r="HB35" s="271">
        <v>0</v>
      </c>
      <c r="HC35" s="271">
        <v>0</v>
      </c>
      <c r="HD35" s="271">
        <v>0</v>
      </c>
      <c r="HE35" s="271">
        <v>0</v>
      </c>
      <c r="HF35" s="271">
        <v>0</v>
      </c>
      <c r="HG35" s="271">
        <v>0</v>
      </c>
      <c r="HH35" s="271">
        <v>0</v>
      </c>
      <c r="HI35" s="271">
        <v>0</v>
      </c>
      <c r="HJ35" s="271">
        <v>0</v>
      </c>
      <c r="HK35" s="271">
        <v>0</v>
      </c>
      <c r="HL35" s="271">
        <v>0</v>
      </c>
      <c r="HM35" s="271">
        <v>0</v>
      </c>
      <c r="HN35" s="271">
        <v>0</v>
      </c>
      <c r="HO35" s="271">
        <v>0</v>
      </c>
      <c r="HP35" s="271">
        <v>0</v>
      </c>
      <c r="HQ35" s="271">
        <v>0</v>
      </c>
      <c r="HR35" s="271">
        <v>0</v>
      </c>
      <c r="HS35" s="271">
        <v>0</v>
      </c>
      <c r="HT35" s="271"/>
      <c r="HU35" s="271"/>
      <c r="HV35" s="271"/>
      <c r="HW35" s="271"/>
      <c r="HX35" s="271"/>
      <c r="HY35" s="271"/>
      <c r="HZ35" s="271"/>
      <c r="IA35" s="271"/>
    </row>
    <row r="36" spans="1:235" s="272" customFormat="1">
      <c r="A36" s="270"/>
      <c r="B36" s="280">
        <v>45647.6875</v>
      </c>
      <c r="C36" s="271">
        <v>0</v>
      </c>
      <c r="D36" s="271">
        <v>0</v>
      </c>
      <c r="E36" s="271">
        <v>0</v>
      </c>
      <c r="F36" s="271">
        <v>0</v>
      </c>
      <c r="G36" s="271">
        <v>0</v>
      </c>
      <c r="H36" s="271">
        <v>0</v>
      </c>
      <c r="I36" s="271">
        <v>0</v>
      </c>
      <c r="J36" s="271">
        <v>0</v>
      </c>
      <c r="K36" s="271">
        <v>0</v>
      </c>
      <c r="L36" s="271">
        <v>0</v>
      </c>
      <c r="M36" s="271">
        <v>0</v>
      </c>
      <c r="N36" s="271">
        <v>0</v>
      </c>
      <c r="O36" s="271">
        <v>0</v>
      </c>
      <c r="P36" s="271">
        <v>0</v>
      </c>
      <c r="Q36" s="271">
        <v>0</v>
      </c>
      <c r="R36" s="271">
        <v>0</v>
      </c>
      <c r="S36" s="271">
        <v>0</v>
      </c>
      <c r="T36" s="271">
        <v>0</v>
      </c>
      <c r="U36" s="271">
        <v>0</v>
      </c>
      <c r="V36" s="271">
        <v>0</v>
      </c>
      <c r="W36" s="271">
        <v>0</v>
      </c>
      <c r="X36" s="271">
        <v>0</v>
      </c>
      <c r="Y36" s="271">
        <v>0</v>
      </c>
      <c r="Z36" s="271">
        <v>0</v>
      </c>
      <c r="AA36" s="271">
        <v>0</v>
      </c>
      <c r="AB36" s="271">
        <v>0</v>
      </c>
      <c r="AC36" s="271">
        <v>0</v>
      </c>
      <c r="AD36" s="271">
        <v>0</v>
      </c>
      <c r="AE36" s="271">
        <v>0</v>
      </c>
      <c r="AF36" s="271">
        <v>0</v>
      </c>
      <c r="AG36" s="271">
        <v>0</v>
      </c>
      <c r="AH36" s="271">
        <v>0</v>
      </c>
      <c r="AI36" s="271">
        <v>0</v>
      </c>
      <c r="AJ36" s="271">
        <v>0</v>
      </c>
      <c r="AK36" s="271">
        <v>0</v>
      </c>
      <c r="AL36" s="271">
        <v>0</v>
      </c>
      <c r="AM36" s="271">
        <v>0</v>
      </c>
      <c r="AN36" s="271">
        <v>0</v>
      </c>
      <c r="AO36" s="271">
        <v>0</v>
      </c>
      <c r="AP36" s="271">
        <v>0</v>
      </c>
      <c r="AQ36" s="271">
        <v>0</v>
      </c>
      <c r="AR36" s="271">
        <v>0</v>
      </c>
      <c r="AS36" s="271">
        <v>0</v>
      </c>
      <c r="AT36" s="271">
        <v>0</v>
      </c>
      <c r="AU36" s="271">
        <v>0</v>
      </c>
      <c r="AV36" s="271">
        <v>0</v>
      </c>
      <c r="AW36" s="271">
        <v>0</v>
      </c>
      <c r="AX36" s="271">
        <v>0</v>
      </c>
      <c r="AY36" s="271">
        <v>0</v>
      </c>
      <c r="AZ36" s="271">
        <v>0</v>
      </c>
      <c r="BA36" s="271">
        <v>0</v>
      </c>
      <c r="BB36" s="271">
        <v>0</v>
      </c>
      <c r="BC36" s="271">
        <v>0</v>
      </c>
      <c r="BD36" s="271">
        <v>0</v>
      </c>
      <c r="BE36" s="271">
        <v>0</v>
      </c>
      <c r="BF36" s="271">
        <v>0</v>
      </c>
      <c r="BG36" s="271">
        <v>0</v>
      </c>
      <c r="BH36" s="271">
        <v>0</v>
      </c>
      <c r="BI36" s="271">
        <v>0</v>
      </c>
      <c r="BJ36" s="271">
        <v>0</v>
      </c>
      <c r="BK36" s="271">
        <v>0</v>
      </c>
      <c r="BL36" s="271">
        <v>0</v>
      </c>
      <c r="BM36" s="271">
        <v>0</v>
      </c>
      <c r="BN36" s="271">
        <v>0</v>
      </c>
      <c r="BO36" s="271">
        <v>0</v>
      </c>
      <c r="BP36" s="271">
        <v>0</v>
      </c>
      <c r="BQ36" s="271">
        <v>0</v>
      </c>
      <c r="BR36" s="271">
        <v>0</v>
      </c>
      <c r="BS36" s="271">
        <v>0</v>
      </c>
      <c r="BT36" s="271">
        <v>0</v>
      </c>
      <c r="BU36" s="271">
        <v>0</v>
      </c>
      <c r="BV36" s="271">
        <v>0</v>
      </c>
      <c r="BW36" s="271">
        <v>0</v>
      </c>
      <c r="BX36" s="271">
        <v>0</v>
      </c>
      <c r="BY36" s="271">
        <v>0</v>
      </c>
      <c r="BZ36" s="271">
        <v>0</v>
      </c>
      <c r="CA36" s="271">
        <v>0</v>
      </c>
      <c r="CB36" s="271">
        <v>0</v>
      </c>
      <c r="CC36" s="271">
        <v>0</v>
      </c>
      <c r="CD36" s="271">
        <v>0</v>
      </c>
      <c r="CE36" s="271">
        <v>0</v>
      </c>
      <c r="CF36" s="271">
        <v>0</v>
      </c>
      <c r="CG36" s="271">
        <v>0</v>
      </c>
      <c r="CH36" s="271">
        <v>0</v>
      </c>
      <c r="CI36" s="271">
        <v>0</v>
      </c>
      <c r="CJ36" s="271">
        <v>0</v>
      </c>
      <c r="CK36" s="271">
        <v>0</v>
      </c>
      <c r="CL36" s="271">
        <v>0</v>
      </c>
      <c r="CM36" s="271">
        <v>0</v>
      </c>
      <c r="CN36" s="271">
        <v>0</v>
      </c>
      <c r="CO36" s="271">
        <v>0</v>
      </c>
      <c r="CP36" s="271">
        <v>0</v>
      </c>
      <c r="CQ36" s="271">
        <v>0</v>
      </c>
      <c r="CR36" s="271">
        <v>0</v>
      </c>
      <c r="CS36" s="271">
        <v>0</v>
      </c>
      <c r="CT36" s="271">
        <v>0</v>
      </c>
      <c r="CU36" s="271">
        <v>0</v>
      </c>
      <c r="CV36" s="271">
        <v>0</v>
      </c>
      <c r="CW36" s="271">
        <v>0</v>
      </c>
      <c r="CX36" s="271">
        <v>0</v>
      </c>
      <c r="CY36" s="271">
        <v>0</v>
      </c>
      <c r="CZ36" s="271">
        <v>0</v>
      </c>
      <c r="DA36" s="271">
        <v>0</v>
      </c>
      <c r="DB36" s="271">
        <v>0</v>
      </c>
      <c r="DC36" s="271">
        <v>0</v>
      </c>
      <c r="DD36" s="271">
        <v>0</v>
      </c>
      <c r="DE36" s="271">
        <v>0</v>
      </c>
      <c r="DF36" s="271">
        <v>0</v>
      </c>
      <c r="DG36" s="271">
        <v>0</v>
      </c>
      <c r="DH36" s="271">
        <v>0</v>
      </c>
      <c r="DI36" s="271">
        <v>0</v>
      </c>
      <c r="DJ36" s="271">
        <v>0</v>
      </c>
      <c r="DK36" s="271">
        <v>0</v>
      </c>
      <c r="DL36" s="271">
        <v>0</v>
      </c>
      <c r="DM36" s="271">
        <v>0</v>
      </c>
      <c r="DN36" s="271">
        <v>0</v>
      </c>
      <c r="DO36" s="271">
        <v>0</v>
      </c>
      <c r="DP36" s="271">
        <v>0</v>
      </c>
      <c r="DQ36" s="271">
        <v>0</v>
      </c>
      <c r="DR36" s="271">
        <v>0</v>
      </c>
      <c r="DS36" s="271">
        <v>0</v>
      </c>
      <c r="DT36" s="271">
        <v>0</v>
      </c>
      <c r="DU36" s="271">
        <v>0</v>
      </c>
      <c r="DV36" s="271">
        <v>0</v>
      </c>
      <c r="DW36" s="271">
        <v>0</v>
      </c>
      <c r="DX36" s="271">
        <v>0</v>
      </c>
      <c r="DY36" s="271">
        <v>0</v>
      </c>
      <c r="DZ36" s="271">
        <v>0</v>
      </c>
      <c r="EA36" s="271">
        <v>0</v>
      </c>
      <c r="EB36" s="271">
        <v>0</v>
      </c>
      <c r="EC36" s="271">
        <v>0</v>
      </c>
      <c r="ED36" s="271">
        <v>0</v>
      </c>
      <c r="EE36" s="271">
        <v>0</v>
      </c>
      <c r="EF36" s="271">
        <v>0</v>
      </c>
      <c r="EG36" s="271">
        <v>0</v>
      </c>
      <c r="EH36" s="271">
        <v>0</v>
      </c>
      <c r="EI36" s="271">
        <v>0</v>
      </c>
      <c r="EJ36" s="271">
        <v>0</v>
      </c>
      <c r="EK36" s="271">
        <v>0</v>
      </c>
      <c r="EL36" s="271">
        <v>0</v>
      </c>
      <c r="EM36" s="271">
        <v>0</v>
      </c>
      <c r="EN36" s="271">
        <v>0</v>
      </c>
      <c r="EO36" s="271">
        <v>0</v>
      </c>
      <c r="EP36" s="271">
        <v>0</v>
      </c>
      <c r="EQ36" s="271">
        <v>0</v>
      </c>
      <c r="ER36" s="271">
        <v>0</v>
      </c>
      <c r="ES36" s="271">
        <v>0</v>
      </c>
      <c r="ET36" s="271">
        <v>0</v>
      </c>
      <c r="EU36" s="271">
        <v>0</v>
      </c>
      <c r="EV36" s="271">
        <v>0</v>
      </c>
      <c r="EW36" s="271">
        <v>0</v>
      </c>
      <c r="EX36" s="271">
        <v>0</v>
      </c>
      <c r="EY36" s="271">
        <v>0</v>
      </c>
      <c r="EZ36" s="271">
        <v>0</v>
      </c>
      <c r="FA36" s="271">
        <v>0</v>
      </c>
      <c r="FB36" s="271">
        <v>0</v>
      </c>
      <c r="FC36" s="271">
        <v>0</v>
      </c>
      <c r="FD36" s="271">
        <v>0</v>
      </c>
      <c r="FE36" s="271">
        <v>0</v>
      </c>
      <c r="FF36" s="271">
        <v>0</v>
      </c>
      <c r="FG36" s="271">
        <v>0</v>
      </c>
      <c r="FH36" s="271">
        <v>0</v>
      </c>
      <c r="FI36" s="271">
        <v>0</v>
      </c>
      <c r="FJ36" s="271">
        <v>0</v>
      </c>
      <c r="FK36" s="271">
        <v>0</v>
      </c>
      <c r="FL36" s="271">
        <v>0</v>
      </c>
      <c r="FM36" s="271">
        <v>0</v>
      </c>
      <c r="FN36" s="271">
        <v>0</v>
      </c>
      <c r="FO36" s="271">
        <v>0</v>
      </c>
      <c r="FP36" s="271">
        <v>0</v>
      </c>
      <c r="FQ36" s="271">
        <v>0</v>
      </c>
      <c r="FR36" s="271">
        <v>0</v>
      </c>
      <c r="FS36" s="271">
        <v>0</v>
      </c>
      <c r="FT36" s="271">
        <v>0</v>
      </c>
      <c r="FU36" s="271">
        <v>0</v>
      </c>
      <c r="FV36" s="271">
        <v>0</v>
      </c>
      <c r="FW36" s="271">
        <v>0</v>
      </c>
      <c r="FX36" s="271">
        <v>0</v>
      </c>
      <c r="FY36" s="271">
        <v>0</v>
      </c>
      <c r="FZ36" s="271">
        <v>0</v>
      </c>
      <c r="GA36" s="271">
        <v>0</v>
      </c>
      <c r="GB36" s="271">
        <v>0</v>
      </c>
      <c r="GC36" s="271">
        <v>0</v>
      </c>
      <c r="GD36" s="271">
        <v>0</v>
      </c>
      <c r="GE36" s="271">
        <v>0</v>
      </c>
      <c r="GF36" s="271">
        <v>0</v>
      </c>
      <c r="GG36" s="271">
        <v>0</v>
      </c>
      <c r="GH36" s="271">
        <v>0</v>
      </c>
      <c r="GI36" s="271">
        <v>0</v>
      </c>
      <c r="GJ36" s="271">
        <v>0</v>
      </c>
      <c r="GK36" s="271">
        <v>0</v>
      </c>
      <c r="GL36" s="271">
        <v>0</v>
      </c>
      <c r="GM36" s="271">
        <v>0</v>
      </c>
      <c r="GN36" s="271">
        <v>0</v>
      </c>
      <c r="GO36" s="271">
        <v>0</v>
      </c>
      <c r="GP36" s="271">
        <v>0</v>
      </c>
      <c r="GQ36" s="271">
        <v>0</v>
      </c>
      <c r="GR36" s="271">
        <v>0</v>
      </c>
      <c r="GS36" s="271">
        <v>0</v>
      </c>
      <c r="GT36" s="271">
        <v>0</v>
      </c>
      <c r="GU36" s="271">
        <v>0</v>
      </c>
      <c r="GV36" s="271">
        <v>0</v>
      </c>
      <c r="GW36" s="271">
        <v>0</v>
      </c>
      <c r="GX36" s="271">
        <v>0</v>
      </c>
      <c r="GY36" s="271">
        <v>0</v>
      </c>
      <c r="GZ36" s="271">
        <v>0</v>
      </c>
      <c r="HA36" s="271">
        <v>0</v>
      </c>
      <c r="HB36" s="271">
        <v>0</v>
      </c>
      <c r="HC36" s="271">
        <v>0</v>
      </c>
      <c r="HD36" s="271">
        <v>0</v>
      </c>
      <c r="HE36" s="271">
        <v>0</v>
      </c>
      <c r="HF36" s="271">
        <v>0</v>
      </c>
      <c r="HG36" s="271">
        <v>0</v>
      </c>
      <c r="HH36" s="271">
        <v>0</v>
      </c>
      <c r="HI36" s="271">
        <v>0</v>
      </c>
      <c r="HJ36" s="271">
        <v>0</v>
      </c>
      <c r="HK36" s="271">
        <v>0</v>
      </c>
      <c r="HL36" s="271">
        <v>0</v>
      </c>
      <c r="HM36" s="271">
        <v>0</v>
      </c>
      <c r="HN36" s="271">
        <v>0</v>
      </c>
      <c r="HO36" s="271">
        <v>0</v>
      </c>
      <c r="HP36" s="271">
        <v>0</v>
      </c>
      <c r="HQ36" s="271">
        <v>0</v>
      </c>
      <c r="HR36" s="271">
        <v>0</v>
      </c>
      <c r="HS36" s="271">
        <v>0</v>
      </c>
      <c r="HT36" s="271"/>
      <c r="HU36" s="271"/>
      <c r="HV36" s="271"/>
      <c r="HW36" s="271"/>
      <c r="HX36" s="271"/>
      <c r="HY36" s="271"/>
      <c r="HZ36" s="271"/>
      <c r="IA36" s="271"/>
    </row>
    <row r="37" spans="1:235" s="272" customFormat="1">
      <c r="A37" s="270"/>
      <c r="B37" s="280">
        <v>45647.708333333336</v>
      </c>
      <c r="C37" s="271">
        <v>0</v>
      </c>
      <c r="D37" s="271">
        <v>0</v>
      </c>
      <c r="E37" s="271">
        <v>0</v>
      </c>
      <c r="F37" s="271">
        <v>0</v>
      </c>
      <c r="G37" s="271">
        <v>0</v>
      </c>
      <c r="H37" s="271">
        <v>0</v>
      </c>
      <c r="I37" s="271">
        <v>0</v>
      </c>
      <c r="J37" s="271">
        <v>0</v>
      </c>
      <c r="K37" s="271">
        <v>0</v>
      </c>
      <c r="L37" s="271">
        <v>0</v>
      </c>
      <c r="M37" s="271">
        <v>0</v>
      </c>
      <c r="N37" s="271">
        <v>0</v>
      </c>
      <c r="O37" s="271">
        <v>0</v>
      </c>
      <c r="P37" s="271">
        <v>0</v>
      </c>
      <c r="Q37" s="271">
        <v>0</v>
      </c>
      <c r="R37" s="271">
        <v>0</v>
      </c>
      <c r="S37" s="271">
        <v>0</v>
      </c>
      <c r="T37" s="271">
        <v>0</v>
      </c>
      <c r="U37" s="271">
        <v>0</v>
      </c>
      <c r="V37" s="271">
        <v>0</v>
      </c>
      <c r="W37" s="271">
        <v>0</v>
      </c>
      <c r="X37" s="271">
        <v>0</v>
      </c>
      <c r="Y37" s="271">
        <v>0</v>
      </c>
      <c r="Z37" s="271">
        <v>0</v>
      </c>
      <c r="AA37" s="271">
        <v>0</v>
      </c>
      <c r="AB37" s="271">
        <v>0</v>
      </c>
      <c r="AC37" s="271">
        <v>0</v>
      </c>
      <c r="AD37" s="271">
        <v>0</v>
      </c>
      <c r="AE37" s="271">
        <v>0</v>
      </c>
      <c r="AF37" s="271">
        <v>0</v>
      </c>
      <c r="AG37" s="271">
        <v>0</v>
      </c>
      <c r="AH37" s="271">
        <v>0</v>
      </c>
      <c r="AI37" s="271">
        <v>0</v>
      </c>
      <c r="AJ37" s="271">
        <v>0</v>
      </c>
      <c r="AK37" s="271">
        <v>0</v>
      </c>
      <c r="AL37" s="271">
        <v>0</v>
      </c>
      <c r="AM37" s="271">
        <v>0</v>
      </c>
      <c r="AN37" s="271">
        <v>0</v>
      </c>
      <c r="AO37" s="271">
        <v>0</v>
      </c>
      <c r="AP37" s="271">
        <v>0</v>
      </c>
      <c r="AQ37" s="271">
        <v>0</v>
      </c>
      <c r="AR37" s="271">
        <v>0</v>
      </c>
      <c r="AS37" s="271">
        <v>0</v>
      </c>
      <c r="AT37" s="271">
        <v>0</v>
      </c>
      <c r="AU37" s="271">
        <v>0</v>
      </c>
      <c r="AV37" s="271">
        <v>0</v>
      </c>
      <c r="AW37" s="271">
        <v>0</v>
      </c>
      <c r="AX37" s="271">
        <v>0</v>
      </c>
      <c r="AY37" s="271">
        <v>0</v>
      </c>
      <c r="AZ37" s="271">
        <v>0</v>
      </c>
      <c r="BA37" s="271">
        <v>0</v>
      </c>
      <c r="BB37" s="271">
        <v>0</v>
      </c>
      <c r="BC37" s="271">
        <v>0</v>
      </c>
      <c r="BD37" s="271">
        <v>0</v>
      </c>
      <c r="BE37" s="271">
        <v>0</v>
      </c>
      <c r="BF37" s="271">
        <v>0</v>
      </c>
      <c r="BG37" s="271">
        <v>0</v>
      </c>
      <c r="BH37" s="271">
        <v>0</v>
      </c>
      <c r="BI37" s="271">
        <v>0</v>
      </c>
      <c r="BJ37" s="271">
        <v>0</v>
      </c>
      <c r="BK37" s="271">
        <v>0</v>
      </c>
      <c r="BL37" s="271">
        <v>0</v>
      </c>
      <c r="BM37" s="271">
        <v>0</v>
      </c>
      <c r="BN37" s="271">
        <v>0</v>
      </c>
      <c r="BO37" s="271">
        <v>0</v>
      </c>
      <c r="BP37" s="271">
        <v>0</v>
      </c>
      <c r="BQ37" s="271">
        <v>0</v>
      </c>
      <c r="BR37" s="271">
        <v>0</v>
      </c>
      <c r="BS37" s="271">
        <v>0</v>
      </c>
      <c r="BT37" s="271">
        <v>0</v>
      </c>
      <c r="BU37" s="271">
        <v>0</v>
      </c>
      <c r="BV37" s="271">
        <v>0</v>
      </c>
      <c r="BW37" s="271">
        <v>0</v>
      </c>
      <c r="BX37" s="271">
        <v>0</v>
      </c>
      <c r="BY37" s="271">
        <v>0</v>
      </c>
      <c r="BZ37" s="271">
        <v>0</v>
      </c>
      <c r="CA37" s="271">
        <v>0</v>
      </c>
      <c r="CB37" s="271">
        <v>0</v>
      </c>
      <c r="CC37" s="271">
        <v>0</v>
      </c>
      <c r="CD37" s="271">
        <v>0</v>
      </c>
      <c r="CE37" s="271">
        <v>0</v>
      </c>
      <c r="CF37" s="271">
        <v>0</v>
      </c>
      <c r="CG37" s="271">
        <v>0</v>
      </c>
      <c r="CH37" s="271">
        <v>0</v>
      </c>
      <c r="CI37" s="271">
        <v>0</v>
      </c>
      <c r="CJ37" s="271">
        <v>0</v>
      </c>
      <c r="CK37" s="271">
        <v>0</v>
      </c>
      <c r="CL37" s="271">
        <v>0</v>
      </c>
      <c r="CM37" s="271">
        <v>0</v>
      </c>
      <c r="CN37" s="271">
        <v>0</v>
      </c>
      <c r="CO37" s="271">
        <v>0</v>
      </c>
      <c r="CP37" s="271">
        <v>0</v>
      </c>
      <c r="CQ37" s="271">
        <v>0</v>
      </c>
      <c r="CR37" s="271">
        <v>0</v>
      </c>
      <c r="CS37" s="271">
        <v>0</v>
      </c>
      <c r="CT37" s="271">
        <v>0</v>
      </c>
      <c r="CU37" s="271">
        <v>0</v>
      </c>
      <c r="CV37" s="271">
        <v>0</v>
      </c>
      <c r="CW37" s="271">
        <v>0</v>
      </c>
      <c r="CX37" s="271">
        <v>0</v>
      </c>
      <c r="CY37" s="271">
        <v>0</v>
      </c>
      <c r="CZ37" s="271">
        <v>0</v>
      </c>
      <c r="DA37" s="271">
        <v>0</v>
      </c>
      <c r="DB37" s="271">
        <v>0</v>
      </c>
      <c r="DC37" s="271">
        <v>0</v>
      </c>
      <c r="DD37" s="271">
        <v>0</v>
      </c>
      <c r="DE37" s="271">
        <v>0</v>
      </c>
      <c r="DF37" s="271">
        <v>0</v>
      </c>
      <c r="DG37" s="271">
        <v>0</v>
      </c>
      <c r="DH37" s="271">
        <v>0</v>
      </c>
      <c r="DI37" s="271">
        <v>0</v>
      </c>
      <c r="DJ37" s="271">
        <v>0</v>
      </c>
      <c r="DK37" s="271">
        <v>0</v>
      </c>
      <c r="DL37" s="271">
        <v>0</v>
      </c>
      <c r="DM37" s="271">
        <v>0</v>
      </c>
      <c r="DN37" s="271">
        <v>0</v>
      </c>
      <c r="DO37" s="271">
        <v>0</v>
      </c>
      <c r="DP37" s="271">
        <v>0</v>
      </c>
      <c r="DQ37" s="271">
        <v>0</v>
      </c>
      <c r="DR37" s="271">
        <v>0</v>
      </c>
      <c r="DS37" s="271">
        <v>0</v>
      </c>
      <c r="DT37" s="271">
        <v>0</v>
      </c>
      <c r="DU37" s="271">
        <v>0</v>
      </c>
      <c r="DV37" s="271">
        <v>0</v>
      </c>
      <c r="DW37" s="271">
        <v>0</v>
      </c>
      <c r="DX37" s="271">
        <v>0</v>
      </c>
      <c r="DY37" s="271">
        <v>0</v>
      </c>
      <c r="DZ37" s="271">
        <v>0</v>
      </c>
      <c r="EA37" s="271">
        <v>0</v>
      </c>
      <c r="EB37" s="271">
        <v>0</v>
      </c>
      <c r="EC37" s="271">
        <v>0</v>
      </c>
      <c r="ED37" s="271">
        <v>0</v>
      </c>
      <c r="EE37" s="271">
        <v>0</v>
      </c>
      <c r="EF37" s="271">
        <v>0</v>
      </c>
      <c r="EG37" s="271">
        <v>0</v>
      </c>
      <c r="EH37" s="271">
        <v>0</v>
      </c>
      <c r="EI37" s="271">
        <v>0</v>
      </c>
      <c r="EJ37" s="271">
        <v>0</v>
      </c>
      <c r="EK37" s="271">
        <v>0</v>
      </c>
      <c r="EL37" s="271">
        <v>0</v>
      </c>
      <c r="EM37" s="271">
        <v>0</v>
      </c>
      <c r="EN37" s="271">
        <v>0</v>
      </c>
      <c r="EO37" s="271">
        <v>0</v>
      </c>
      <c r="EP37" s="271">
        <v>0</v>
      </c>
      <c r="EQ37" s="271">
        <v>0</v>
      </c>
      <c r="ER37" s="271">
        <v>0</v>
      </c>
      <c r="ES37" s="271">
        <v>0</v>
      </c>
      <c r="ET37" s="271">
        <v>0</v>
      </c>
      <c r="EU37" s="271">
        <v>0</v>
      </c>
      <c r="EV37" s="271">
        <v>0</v>
      </c>
      <c r="EW37" s="271">
        <v>0</v>
      </c>
      <c r="EX37" s="271">
        <v>0</v>
      </c>
      <c r="EY37" s="271">
        <v>0</v>
      </c>
      <c r="EZ37" s="271">
        <v>0</v>
      </c>
      <c r="FA37" s="271">
        <v>0</v>
      </c>
      <c r="FB37" s="271">
        <v>0</v>
      </c>
      <c r="FC37" s="271">
        <v>0</v>
      </c>
      <c r="FD37" s="271">
        <v>0</v>
      </c>
      <c r="FE37" s="271">
        <v>0</v>
      </c>
      <c r="FF37" s="271">
        <v>0</v>
      </c>
      <c r="FG37" s="271">
        <v>0</v>
      </c>
      <c r="FH37" s="271">
        <v>0</v>
      </c>
      <c r="FI37" s="271">
        <v>0</v>
      </c>
      <c r="FJ37" s="271">
        <v>0</v>
      </c>
      <c r="FK37" s="271">
        <v>0</v>
      </c>
      <c r="FL37" s="271">
        <v>0</v>
      </c>
      <c r="FM37" s="271">
        <v>0</v>
      </c>
      <c r="FN37" s="271">
        <v>0</v>
      </c>
      <c r="FO37" s="271">
        <v>0</v>
      </c>
      <c r="FP37" s="271">
        <v>0</v>
      </c>
      <c r="FQ37" s="271">
        <v>0</v>
      </c>
      <c r="FR37" s="271">
        <v>0</v>
      </c>
      <c r="FS37" s="271">
        <v>0</v>
      </c>
      <c r="FT37" s="271">
        <v>0</v>
      </c>
      <c r="FU37" s="271">
        <v>0</v>
      </c>
      <c r="FV37" s="271">
        <v>0</v>
      </c>
      <c r="FW37" s="271">
        <v>0</v>
      </c>
      <c r="FX37" s="271">
        <v>0</v>
      </c>
      <c r="FY37" s="271">
        <v>0</v>
      </c>
      <c r="FZ37" s="271">
        <v>0</v>
      </c>
      <c r="GA37" s="271">
        <v>0</v>
      </c>
      <c r="GB37" s="271">
        <v>0</v>
      </c>
      <c r="GC37" s="271">
        <v>0</v>
      </c>
      <c r="GD37" s="271">
        <v>0</v>
      </c>
      <c r="GE37" s="271">
        <v>0</v>
      </c>
      <c r="GF37" s="271">
        <v>0</v>
      </c>
      <c r="GG37" s="271">
        <v>0</v>
      </c>
      <c r="GH37" s="271">
        <v>0</v>
      </c>
      <c r="GI37" s="271">
        <v>0</v>
      </c>
      <c r="GJ37" s="271">
        <v>0</v>
      </c>
      <c r="GK37" s="271">
        <v>0</v>
      </c>
      <c r="GL37" s="271">
        <v>0</v>
      </c>
      <c r="GM37" s="271">
        <v>0</v>
      </c>
      <c r="GN37" s="271">
        <v>0</v>
      </c>
      <c r="GO37" s="271">
        <v>0</v>
      </c>
      <c r="GP37" s="271">
        <v>0</v>
      </c>
      <c r="GQ37" s="271">
        <v>0</v>
      </c>
      <c r="GR37" s="271">
        <v>0</v>
      </c>
      <c r="GS37" s="271">
        <v>0</v>
      </c>
      <c r="GT37" s="271">
        <v>0</v>
      </c>
      <c r="GU37" s="271">
        <v>0</v>
      </c>
      <c r="GV37" s="271">
        <v>0</v>
      </c>
      <c r="GW37" s="271">
        <v>0</v>
      </c>
      <c r="GX37" s="271">
        <v>0</v>
      </c>
      <c r="GY37" s="271">
        <v>0</v>
      </c>
      <c r="GZ37" s="271">
        <v>0</v>
      </c>
      <c r="HA37" s="271">
        <v>0</v>
      </c>
      <c r="HB37" s="271">
        <v>0</v>
      </c>
      <c r="HC37" s="271">
        <v>0</v>
      </c>
      <c r="HD37" s="271">
        <v>0</v>
      </c>
      <c r="HE37" s="271">
        <v>0</v>
      </c>
      <c r="HF37" s="271">
        <v>0</v>
      </c>
      <c r="HG37" s="271">
        <v>0</v>
      </c>
      <c r="HH37" s="271">
        <v>0</v>
      </c>
      <c r="HI37" s="271">
        <v>0</v>
      </c>
      <c r="HJ37" s="271">
        <v>0</v>
      </c>
      <c r="HK37" s="271">
        <v>0</v>
      </c>
      <c r="HL37" s="271">
        <v>0</v>
      </c>
      <c r="HM37" s="271">
        <v>0</v>
      </c>
      <c r="HN37" s="271">
        <v>0</v>
      </c>
      <c r="HO37" s="271">
        <v>0</v>
      </c>
      <c r="HP37" s="271">
        <v>0</v>
      </c>
      <c r="HQ37" s="271">
        <v>0</v>
      </c>
      <c r="HR37" s="271">
        <v>0</v>
      </c>
      <c r="HS37" s="271">
        <v>0</v>
      </c>
      <c r="HT37" s="271"/>
      <c r="HU37" s="271"/>
      <c r="HV37" s="271"/>
      <c r="HW37" s="271"/>
      <c r="HX37" s="271"/>
      <c r="HY37" s="271"/>
      <c r="HZ37" s="271"/>
      <c r="IA37" s="271"/>
    </row>
    <row r="38" spans="1:235" s="272" customFormat="1">
      <c r="A38" s="270"/>
      <c r="B38" s="280">
        <v>45647.729166666664</v>
      </c>
      <c r="C38" s="271">
        <v>0</v>
      </c>
      <c r="D38" s="271">
        <v>0</v>
      </c>
      <c r="E38" s="271">
        <v>0</v>
      </c>
      <c r="F38" s="271">
        <v>0</v>
      </c>
      <c r="G38" s="271">
        <v>0</v>
      </c>
      <c r="H38" s="271">
        <v>0</v>
      </c>
      <c r="I38" s="271">
        <v>0</v>
      </c>
      <c r="J38" s="271">
        <v>0</v>
      </c>
      <c r="K38" s="271">
        <v>0</v>
      </c>
      <c r="L38" s="271">
        <v>0</v>
      </c>
      <c r="M38" s="271">
        <v>0</v>
      </c>
      <c r="N38" s="271">
        <v>0</v>
      </c>
      <c r="O38" s="271">
        <v>0</v>
      </c>
      <c r="P38" s="271">
        <v>0</v>
      </c>
      <c r="Q38" s="271">
        <v>0</v>
      </c>
      <c r="R38" s="271">
        <v>0</v>
      </c>
      <c r="S38" s="271">
        <v>0</v>
      </c>
      <c r="T38" s="271">
        <v>0</v>
      </c>
      <c r="U38" s="271">
        <v>0</v>
      </c>
      <c r="V38" s="271">
        <v>0</v>
      </c>
      <c r="W38" s="271">
        <v>0</v>
      </c>
      <c r="X38" s="271">
        <v>0</v>
      </c>
      <c r="Y38" s="271">
        <v>0</v>
      </c>
      <c r="Z38" s="271">
        <v>0</v>
      </c>
      <c r="AA38" s="271">
        <v>0</v>
      </c>
      <c r="AB38" s="271">
        <v>0</v>
      </c>
      <c r="AC38" s="271">
        <v>0</v>
      </c>
      <c r="AD38" s="271">
        <v>0</v>
      </c>
      <c r="AE38" s="271">
        <v>0</v>
      </c>
      <c r="AF38" s="271">
        <v>0</v>
      </c>
      <c r="AG38" s="271">
        <v>0</v>
      </c>
      <c r="AH38" s="271">
        <v>0</v>
      </c>
      <c r="AI38" s="271">
        <v>0</v>
      </c>
      <c r="AJ38" s="271">
        <v>0</v>
      </c>
      <c r="AK38" s="271">
        <v>0</v>
      </c>
      <c r="AL38" s="271">
        <v>0</v>
      </c>
      <c r="AM38" s="271">
        <v>0</v>
      </c>
      <c r="AN38" s="271">
        <v>0</v>
      </c>
      <c r="AO38" s="271">
        <v>0</v>
      </c>
      <c r="AP38" s="271">
        <v>0</v>
      </c>
      <c r="AQ38" s="271">
        <v>0</v>
      </c>
      <c r="AR38" s="271">
        <v>0</v>
      </c>
      <c r="AS38" s="271">
        <v>0</v>
      </c>
      <c r="AT38" s="271">
        <v>0</v>
      </c>
      <c r="AU38" s="271">
        <v>0</v>
      </c>
      <c r="AV38" s="271">
        <v>0</v>
      </c>
      <c r="AW38" s="271">
        <v>0</v>
      </c>
      <c r="AX38" s="271">
        <v>0</v>
      </c>
      <c r="AY38" s="271">
        <v>0</v>
      </c>
      <c r="AZ38" s="271">
        <v>0</v>
      </c>
      <c r="BA38" s="271">
        <v>0</v>
      </c>
      <c r="BB38" s="271">
        <v>0</v>
      </c>
      <c r="BC38" s="271">
        <v>0</v>
      </c>
      <c r="BD38" s="271">
        <v>0</v>
      </c>
      <c r="BE38" s="271">
        <v>0</v>
      </c>
      <c r="BF38" s="271">
        <v>0</v>
      </c>
      <c r="BG38" s="271">
        <v>0</v>
      </c>
      <c r="BH38" s="271">
        <v>0</v>
      </c>
      <c r="BI38" s="271">
        <v>0</v>
      </c>
      <c r="BJ38" s="271">
        <v>0</v>
      </c>
      <c r="BK38" s="271">
        <v>0</v>
      </c>
      <c r="BL38" s="271">
        <v>0</v>
      </c>
      <c r="BM38" s="271">
        <v>0</v>
      </c>
      <c r="BN38" s="271">
        <v>0</v>
      </c>
      <c r="BO38" s="271">
        <v>0</v>
      </c>
      <c r="BP38" s="271">
        <v>0</v>
      </c>
      <c r="BQ38" s="271">
        <v>0</v>
      </c>
      <c r="BR38" s="271">
        <v>0</v>
      </c>
      <c r="BS38" s="271">
        <v>0</v>
      </c>
      <c r="BT38" s="271">
        <v>0</v>
      </c>
      <c r="BU38" s="271">
        <v>0</v>
      </c>
      <c r="BV38" s="271">
        <v>0</v>
      </c>
      <c r="BW38" s="271">
        <v>0</v>
      </c>
      <c r="BX38" s="271">
        <v>0</v>
      </c>
      <c r="BY38" s="271">
        <v>0</v>
      </c>
      <c r="BZ38" s="271">
        <v>0</v>
      </c>
      <c r="CA38" s="271">
        <v>0</v>
      </c>
      <c r="CB38" s="271">
        <v>0</v>
      </c>
      <c r="CC38" s="271">
        <v>0</v>
      </c>
      <c r="CD38" s="271">
        <v>0</v>
      </c>
      <c r="CE38" s="271">
        <v>0</v>
      </c>
      <c r="CF38" s="271">
        <v>0</v>
      </c>
      <c r="CG38" s="271">
        <v>0</v>
      </c>
      <c r="CH38" s="271">
        <v>0</v>
      </c>
      <c r="CI38" s="271">
        <v>0</v>
      </c>
      <c r="CJ38" s="271">
        <v>0</v>
      </c>
      <c r="CK38" s="271">
        <v>0</v>
      </c>
      <c r="CL38" s="271">
        <v>0</v>
      </c>
      <c r="CM38" s="271">
        <v>0</v>
      </c>
      <c r="CN38" s="271">
        <v>0</v>
      </c>
      <c r="CO38" s="271">
        <v>0</v>
      </c>
      <c r="CP38" s="271">
        <v>0</v>
      </c>
      <c r="CQ38" s="271">
        <v>0</v>
      </c>
      <c r="CR38" s="271">
        <v>0</v>
      </c>
      <c r="CS38" s="271">
        <v>0</v>
      </c>
      <c r="CT38" s="271">
        <v>0</v>
      </c>
      <c r="CU38" s="271">
        <v>0</v>
      </c>
      <c r="CV38" s="271">
        <v>0</v>
      </c>
      <c r="CW38" s="271">
        <v>0</v>
      </c>
      <c r="CX38" s="271">
        <v>0</v>
      </c>
      <c r="CY38" s="271">
        <v>0</v>
      </c>
      <c r="CZ38" s="271">
        <v>0</v>
      </c>
      <c r="DA38" s="271">
        <v>0</v>
      </c>
      <c r="DB38" s="271">
        <v>0</v>
      </c>
      <c r="DC38" s="271">
        <v>0</v>
      </c>
      <c r="DD38" s="271">
        <v>0</v>
      </c>
      <c r="DE38" s="271">
        <v>0</v>
      </c>
      <c r="DF38" s="271">
        <v>0</v>
      </c>
      <c r="DG38" s="271">
        <v>0</v>
      </c>
      <c r="DH38" s="271">
        <v>0</v>
      </c>
      <c r="DI38" s="271">
        <v>0</v>
      </c>
      <c r="DJ38" s="271">
        <v>0</v>
      </c>
      <c r="DK38" s="271">
        <v>0</v>
      </c>
      <c r="DL38" s="271">
        <v>0</v>
      </c>
      <c r="DM38" s="271">
        <v>0</v>
      </c>
      <c r="DN38" s="271">
        <v>0</v>
      </c>
      <c r="DO38" s="271">
        <v>0</v>
      </c>
      <c r="DP38" s="271">
        <v>0</v>
      </c>
      <c r="DQ38" s="271">
        <v>0</v>
      </c>
      <c r="DR38" s="271">
        <v>0</v>
      </c>
      <c r="DS38" s="271">
        <v>0</v>
      </c>
      <c r="DT38" s="271">
        <v>0</v>
      </c>
      <c r="DU38" s="271">
        <v>0</v>
      </c>
      <c r="DV38" s="271">
        <v>0</v>
      </c>
      <c r="DW38" s="271">
        <v>0</v>
      </c>
      <c r="DX38" s="271">
        <v>0</v>
      </c>
      <c r="DY38" s="271">
        <v>0</v>
      </c>
      <c r="DZ38" s="271">
        <v>0</v>
      </c>
      <c r="EA38" s="271">
        <v>0</v>
      </c>
      <c r="EB38" s="271">
        <v>0</v>
      </c>
      <c r="EC38" s="271">
        <v>0</v>
      </c>
      <c r="ED38" s="271">
        <v>0</v>
      </c>
      <c r="EE38" s="271">
        <v>0</v>
      </c>
      <c r="EF38" s="271">
        <v>0</v>
      </c>
      <c r="EG38" s="271">
        <v>0</v>
      </c>
      <c r="EH38" s="271">
        <v>0</v>
      </c>
      <c r="EI38" s="271">
        <v>0</v>
      </c>
      <c r="EJ38" s="271">
        <v>0</v>
      </c>
      <c r="EK38" s="271">
        <v>0</v>
      </c>
      <c r="EL38" s="271">
        <v>0</v>
      </c>
      <c r="EM38" s="271">
        <v>0</v>
      </c>
      <c r="EN38" s="271">
        <v>0</v>
      </c>
      <c r="EO38" s="271">
        <v>0</v>
      </c>
      <c r="EP38" s="271">
        <v>0</v>
      </c>
      <c r="EQ38" s="271">
        <v>0</v>
      </c>
      <c r="ER38" s="271">
        <v>0</v>
      </c>
      <c r="ES38" s="271">
        <v>0</v>
      </c>
      <c r="ET38" s="271">
        <v>0</v>
      </c>
      <c r="EU38" s="271">
        <v>0</v>
      </c>
      <c r="EV38" s="271">
        <v>0</v>
      </c>
      <c r="EW38" s="271">
        <v>0</v>
      </c>
      <c r="EX38" s="271">
        <v>0</v>
      </c>
      <c r="EY38" s="271">
        <v>0</v>
      </c>
      <c r="EZ38" s="271">
        <v>0</v>
      </c>
      <c r="FA38" s="271">
        <v>0</v>
      </c>
      <c r="FB38" s="271">
        <v>0</v>
      </c>
      <c r="FC38" s="271">
        <v>0</v>
      </c>
      <c r="FD38" s="271">
        <v>0</v>
      </c>
      <c r="FE38" s="271">
        <v>0</v>
      </c>
      <c r="FF38" s="271">
        <v>0</v>
      </c>
      <c r="FG38" s="271">
        <v>0</v>
      </c>
      <c r="FH38" s="271">
        <v>0</v>
      </c>
      <c r="FI38" s="271">
        <v>0</v>
      </c>
      <c r="FJ38" s="271">
        <v>0</v>
      </c>
      <c r="FK38" s="271">
        <v>0</v>
      </c>
      <c r="FL38" s="271">
        <v>0</v>
      </c>
      <c r="FM38" s="271">
        <v>0</v>
      </c>
      <c r="FN38" s="271">
        <v>0</v>
      </c>
      <c r="FO38" s="271">
        <v>0</v>
      </c>
      <c r="FP38" s="271">
        <v>0</v>
      </c>
      <c r="FQ38" s="271">
        <v>0</v>
      </c>
      <c r="FR38" s="271">
        <v>0</v>
      </c>
      <c r="FS38" s="271">
        <v>0</v>
      </c>
      <c r="FT38" s="271">
        <v>0</v>
      </c>
      <c r="FU38" s="271">
        <v>0</v>
      </c>
      <c r="FV38" s="271">
        <v>0</v>
      </c>
      <c r="FW38" s="271">
        <v>0</v>
      </c>
      <c r="FX38" s="271">
        <v>0</v>
      </c>
      <c r="FY38" s="271">
        <v>0</v>
      </c>
      <c r="FZ38" s="271">
        <v>0</v>
      </c>
      <c r="GA38" s="271">
        <v>0</v>
      </c>
      <c r="GB38" s="271">
        <v>0</v>
      </c>
      <c r="GC38" s="271">
        <v>0</v>
      </c>
      <c r="GD38" s="271">
        <v>0</v>
      </c>
      <c r="GE38" s="271">
        <v>0</v>
      </c>
      <c r="GF38" s="271">
        <v>0</v>
      </c>
      <c r="GG38" s="271">
        <v>0</v>
      </c>
      <c r="GH38" s="271">
        <v>0</v>
      </c>
      <c r="GI38" s="271">
        <v>0</v>
      </c>
      <c r="GJ38" s="271">
        <v>0</v>
      </c>
      <c r="GK38" s="271">
        <v>0</v>
      </c>
      <c r="GL38" s="271">
        <v>0</v>
      </c>
      <c r="GM38" s="271">
        <v>0</v>
      </c>
      <c r="GN38" s="271">
        <v>0</v>
      </c>
      <c r="GO38" s="271">
        <v>0</v>
      </c>
      <c r="GP38" s="271">
        <v>0</v>
      </c>
      <c r="GQ38" s="271">
        <v>0</v>
      </c>
      <c r="GR38" s="271">
        <v>0</v>
      </c>
      <c r="GS38" s="271">
        <v>0</v>
      </c>
      <c r="GT38" s="271">
        <v>0</v>
      </c>
      <c r="GU38" s="271">
        <v>0</v>
      </c>
      <c r="GV38" s="271">
        <v>0</v>
      </c>
      <c r="GW38" s="271">
        <v>0</v>
      </c>
      <c r="GX38" s="271">
        <v>0</v>
      </c>
      <c r="GY38" s="271">
        <v>0</v>
      </c>
      <c r="GZ38" s="271">
        <v>0</v>
      </c>
      <c r="HA38" s="271">
        <v>0</v>
      </c>
      <c r="HB38" s="271">
        <v>0</v>
      </c>
      <c r="HC38" s="271">
        <v>0</v>
      </c>
      <c r="HD38" s="271">
        <v>0</v>
      </c>
      <c r="HE38" s="271">
        <v>0</v>
      </c>
      <c r="HF38" s="271">
        <v>0</v>
      </c>
      <c r="HG38" s="271">
        <v>0</v>
      </c>
      <c r="HH38" s="271">
        <v>0</v>
      </c>
      <c r="HI38" s="271">
        <v>0</v>
      </c>
      <c r="HJ38" s="271">
        <v>0</v>
      </c>
      <c r="HK38" s="271">
        <v>0</v>
      </c>
      <c r="HL38" s="271">
        <v>0</v>
      </c>
      <c r="HM38" s="271">
        <v>0</v>
      </c>
      <c r="HN38" s="271">
        <v>0</v>
      </c>
      <c r="HO38" s="271">
        <v>0</v>
      </c>
      <c r="HP38" s="271">
        <v>0</v>
      </c>
      <c r="HQ38" s="271">
        <v>0</v>
      </c>
      <c r="HR38" s="271">
        <v>0</v>
      </c>
      <c r="HS38" s="271">
        <v>0</v>
      </c>
      <c r="HT38" s="271"/>
      <c r="HU38" s="271"/>
      <c r="HV38" s="271"/>
      <c r="HW38" s="271"/>
      <c r="HX38" s="271"/>
      <c r="HY38" s="271"/>
      <c r="HZ38" s="271"/>
      <c r="IA38" s="271"/>
    </row>
    <row r="39" spans="1:235" s="272" customFormat="1">
      <c r="A39" s="270"/>
      <c r="B39" s="280">
        <v>45647.75</v>
      </c>
      <c r="C39" s="271">
        <v>0</v>
      </c>
      <c r="D39" s="271">
        <v>0</v>
      </c>
      <c r="E39" s="271">
        <v>0</v>
      </c>
      <c r="F39" s="271">
        <v>0</v>
      </c>
      <c r="G39" s="271">
        <v>0</v>
      </c>
      <c r="H39" s="271">
        <v>0</v>
      </c>
      <c r="I39" s="271">
        <v>0</v>
      </c>
      <c r="J39" s="271">
        <v>0</v>
      </c>
      <c r="K39" s="271">
        <v>0</v>
      </c>
      <c r="L39" s="271">
        <v>0</v>
      </c>
      <c r="M39" s="271">
        <v>0</v>
      </c>
      <c r="N39" s="271">
        <v>0</v>
      </c>
      <c r="O39" s="271">
        <v>0</v>
      </c>
      <c r="P39" s="271">
        <v>0</v>
      </c>
      <c r="Q39" s="271">
        <v>0</v>
      </c>
      <c r="R39" s="271">
        <v>0</v>
      </c>
      <c r="S39" s="271">
        <v>0</v>
      </c>
      <c r="T39" s="271">
        <v>0</v>
      </c>
      <c r="U39" s="271">
        <v>0</v>
      </c>
      <c r="V39" s="271">
        <v>0</v>
      </c>
      <c r="W39" s="271">
        <v>0</v>
      </c>
      <c r="X39" s="271">
        <v>0</v>
      </c>
      <c r="Y39" s="271">
        <v>0</v>
      </c>
      <c r="Z39" s="271">
        <v>0</v>
      </c>
      <c r="AA39" s="271">
        <v>0</v>
      </c>
      <c r="AB39" s="271">
        <v>0</v>
      </c>
      <c r="AC39" s="271">
        <v>0</v>
      </c>
      <c r="AD39" s="271">
        <v>0</v>
      </c>
      <c r="AE39" s="271">
        <v>0</v>
      </c>
      <c r="AF39" s="271">
        <v>0</v>
      </c>
      <c r="AG39" s="271">
        <v>0</v>
      </c>
      <c r="AH39" s="271">
        <v>0</v>
      </c>
      <c r="AI39" s="271">
        <v>0</v>
      </c>
      <c r="AJ39" s="271">
        <v>0</v>
      </c>
      <c r="AK39" s="271">
        <v>0</v>
      </c>
      <c r="AL39" s="271">
        <v>0</v>
      </c>
      <c r="AM39" s="271">
        <v>0</v>
      </c>
      <c r="AN39" s="271">
        <v>0</v>
      </c>
      <c r="AO39" s="271">
        <v>0</v>
      </c>
      <c r="AP39" s="271">
        <v>0</v>
      </c>
      <c r="AQ39" s="271">
        <v>0</v>
      </c>
      <c r="AR39" s="271">
        <v>0</v>
      </c>
      <c r="AS39" s="271">
        <v>0</v>
      </c>
      <c r="AT39" s="271">
        <v>0</v>
      </c>
      <c r="AU39" s="271">
        <v>0</v>
      </c>
      <c r="AV39" s="271">
        <v>0</v>
      </c>
      <c r="AW39" s="271">
        <v>0</v>
      </c>
      <c r="AX39" s="271">
        <v>0</v>
      </c>
      <c r="AY39" s="271">
        <v>0</v>
      </c>
      <c r="AZ39" s="271">
        <v>0</v>
      </c>
      <c r="BA39" s="271">
        <v>0</v>
      </c>
      <c r="BB39" s="271">
        <v>0</v>
      </c>
      <c r="BC39" s="271">
        <v>0</v>
      </c>
      <c r="BD39" s="271">
        <v>0</v>
      </c>
      <c r="BE39" s="271">
        <v>0</v>
      </c>
      <c r="BF39" s="271">
        <v>0</v>
      </c>
      <c r="BG39" s="271">
        <v>0</v>
      </c>
      <c r="BH39" s="271">
        <v>0</v>
      </c>
      <c r="BI39" s="271">
        <v>0</v>
      </c>
      <c r="BJ39" s="271">
        <v>0</v>
      </c>
      <c r="BK39" s="271">
        <v>0</v>
      </c>
      <c r="BL39" s="271">
        <v>0</v>
      </c>
      <c r="BM39" s="271">
        <v>0</v>
      </c>
      <c r="BN39" s="271">
        <v>0</v>
      </c>
      <c r="BO39" s="271">
        <v>0</v>
      </c>
      <c r="BP39" s="271">
        <v>0</v>
      </c>
      <c r="BQ39" s="271">
        <v>0</v>
      </c>
      <c r="BR39" s="271">
        <v>0</v>
      </c>
      <c r="BS39" s="271">
        <v>0</v>
      </c>
      <c r="BT39" s="271">
        <v>0</v>
      </c>
      <c r="BU39" s="271">
        <v>0</v>
      </c>
      <c r="BV39" s="271">
        <v>0</v>
      </c>
      <c r="BW39" s="271">
        <v>0</v>
      </c>
      <c r="BX39" s="271">
        <v>0</v>
      </c>
      <c r="BY39" s="271">
        <v>0</v>
      </c>
      <c r="BZ39" s="271">
        <v>0</v>
      </c>
      <c r="CA39" s="271">
        <v>0</v>
      </c>
      <c r="CB39" s="271">
        <v>0</v>
      </c>
      <c r="CC39" s="271">
        <v>0</v>
      </c>
      <c r="CD39" s="271">
        <v>0</v>
      </c>
      <c r="CE39" s="271">
        <v>0</v>
      </c>
      <c r="CF39" s="271">
        <v>0</v>
      </c>
      <c r="CG39" s="271">
        <v>0</v>
      </c>
      <c r="CH39" s="271">
        <v>0</v>
      </c>
      <c r="CI39" s="271">
        <v>0</v>
      </c>
      <c r="CJ39" s="271">
        <v>0</v>
      </c>
      <c r="CK39" s="271">
        <v>0</v>
      </c>
      <c r="CL39" s="271">
        <v>0</v>
      </c>
      <c r="CM39" s="271">
        <v>0</v>
      </c>
      <c r="CN39" s="271">
        <v>0</v>
      </c>
      <c r="CO39" s="271">
        <v>0</v>
      </c>
      <c r="CP39" s="271">
        <v>0</v>
      </c>
      <c r="CQ39" s="271">
        <v>0</v>
      </c>
      <c r="CR39" s="271">
        <v>0</v>
      </c>
      <c r="CS39" s="271">
        <v>0</v>
      </c>
      <c r="CT39" s="271">
        <v>0</v>
      </c>
      <c r="CU39" s="271">
        <v>0</v>
      </c>
      <c r="CV39" s="271">
        <v>0</v>
      </c>
      <c r="CW39" s="271">
        <v>0</v>
      </c>
      <c r="CX39" s="271">
        <v>0</v>
      </c>
      <c r="CY39" s="271">
        <v>0</v>
      </c>
      <c r="CZ39" s="271">
        <v>0</v>
      </c>
      <c r="DA39" s="271">
        <v>0</v>
      </c>
      <c r="DB39" s="271">
        <v>0</v>
      </c>
      <c r="DC39" s="271">
        <v>0</v>
      </c>
      <c r="DD39" s="271">
        <v>0</v>
      </c>
      <c r="DE39" s="271">
        <v>0</v>
      </c>
      <c r="DF39" s="271">
        <v>0</v>
      </c>
      <c r="DG39" s="271">
        <v>0</v>
      </c>
      <c r="DH39" s="271">
        <v>0</v>
      </c>
      <c r="DI39" s="271">
        <v>0</v>
      </c>
      <c r="DJ39" s="271">
        <v>0</v>
      </c>
      <c r="DK39" s="271">
        <v>0</v>
      </c>
      <c r="DL39" s="271">
        <v>0</v>
      </c>
      <c r="DM39" s="271">
        <v>0</v>
      </c>
      <c r="DN39" s="271">
        <v>0</v>
      </c>
      <c r="DO39" s="271">
        <v>0</v>
      </c>
      <c r="DP39" s="271">
        <v>0</v>
      </c>
      <c r="DQ39" s="271">
        <v>0</v>
      </c>
      <c r="DR39" s="271">
        <v>0</v>
      </c>
      <c r="DS39" s="271">
        <v>0</v>
      </c>
      <c r="DT39" s="271">
        <v>0</v>
      </c>
      <c r="DU39" s="271">
        <v>0</v>
      </c>
      <c r="DV39" s="271">
        <v>0</v>
      </c>
      <c r="DW39" s="271">
        <v>0</v>
      </c>
      <c r="DX39" s="271">
        <v>0</v>
      </c>
      <c r="DY39" s="271">
        <v>0</v>
      </c>
      <c r="DZ39" s="271">
        <v>0</v>
      </c>
      <c r="EA39" s="271">
        <v>0</v>
      </c>
      <c r="EB39" s="271">
        <v>0</v>
      </c>
      <c r="EC39" s="271">
        <v>0</v>
      </c>
      <c r="ED39" s="271">
        <v>0</v>
      </c>
      <c r="EE39" s="271">
        <v>0</v>
      </c>
      <c r="EF39" s="271">
        <v>0</v>
      </c>
      <c r="EG39" s="271">
        <v>0</v>
      </c>
      <c r="EH39" s="271">
        <v>0</v>
      </c>
      <c r="EI39" s="271">
        <v>0</v>
      </c>
      <c r="EJ39" s="271">
        <v>0</v>
      </c>
      <c r="EK39" s="271">
        <v>0</v>
      </c>
      <c r="EL39" s="271">
        <v>0</v>
      </c>
      <c r="EM39" s="271">
        <v>0</v>
      </c>
      <c r="EN39" s="271">
        <v>0</v>
      </c>
      <c r="EO39" s="271">
        <v>0</v>
      </c>
      <c r="EP39" s="271">
        <v>0</v>
      </c>
      <c r="EQ39" s="271">
        <v>0</v>
      </c>
      <c r="ER39" s="271">
        <v>0</v>
      </c>
      <c r="ES39" s="271">
        <v>0</v>
      </c>
      <c r="ET39" s="271">
        <v>0</v>
      </c>
      <c r="EU39" s="271">
        <v>0</v>
      </c>
      <c r="EV39" s="271">
        <v>0</v>
      </c>
      <c r="EW39" s="271">
        <v>0</v>
      </c>
      <c r="EX39" s="271">
        <v>0</v>
      </c>
      <c r="EY39" s="271">
        <v>0</v>
      </c>
      <c r="EZ39" s="271">
        <v>0</v>
      </c>
      <c r="FA39" s="271">
        <v>0</v>
      </c>
      <c r="FB39" s="271">
        <v>0</v>
      </c>
      <c r="FC39" s="271">
        <v>0</v>
      </c>
      <c r="FD39" s="271">
        <v>0</v>
      </c>
      <c r="FE39" s="271">
        <v>0</v>
      </c>
      <c r="FF39" s="271">
        <v>0</v>
      </c>
      <c r="FG39" s="271">
        <v>0</v>
      </c>
      <c r="FH39" s="271">
        <v>0</v>
      </c>
      <c r="FI39" s="271">
        <v>0</v>
      </c>
      <c r="FJ39" s="271">
        <v>0</v>
      </c>
      <c r="FK39" s="271">
        <v>0</v>
      </c>
      <c r="FL39" s="271">
        <v>0</v>
      </c>
      <c r="FM39" s="271">
        <v>0</v>
      </c>
      <c r="FN39" s="271">
        <v>0</v>
      </c>
      <c r="FO39" s="271">
        <v>0</v>
      </c>
      <c r="FP39" s="271">
        <v>0</v>
      </c>
      <c r="FQ39" s="271">
        <v>0</v>
      </c>
      <c r="FR39" s="271">
        <v>0</v>
      </c>
      <c r="FS39" s="271">
        <v>0</v>
      </c>
      <c r="FT39" s="271">
        <v>0</v>
      </c>
      <c r="FU39" s="271">
        <v>0</v>
      </c>
      <c r="FV39" s="271">
        <v>0</v>
      </c>
      <c r="FW39" s="271">
        <v>0</v>
      </c>
      <c r="FX39" s="271">
        <v>0</v>
      </c>
      <c r="FY39" s="271">
        <v>0</v>
      </c>
      <c r="FZ39" s="271">
        <v>0</v>
      </c>
      <c r="GA39" s="271">
        <v>0</v>
      </c>
      <c r="GB39" s="271">
        <v>0</v>
      </c>
      <c r="GC39" s="271">
        <v>0</v>
      </c>
      <c r="GD39" s="271">
        <v>0</v>
      </c>
      <c r="GE39" s="271">
        <v>0</v>
      </c>
      <c r="GF39" s="271">
        <v>0</v>
      </c>
      <c r="GG39" s="271">
        <v>0</v>
      </c>
      <c r="GH39" s="271">
        <v>0</v>
      </c>
      <c r="GI39" s="271">
        <v>0</v>
      </c>
      <c r="GJ39" s="271">
        <v>0</v>
      </c>
      <c r="GK39" s="271">
        <v>0</v>
      </c>
      <c r="GL39" s="271">
        <v>0</v>
      </c>
      <c r="GM39" s="271">
        <v>0</v>
      </c>
      <c r="GN39" s="271">
        <v>0</v>
      </c>
      <c r="GO39" s="271">
        <v>0</v>
      </c>
      <c r="GP39" s="271">
        <v>0</v>
      </c>
      <c r="GQ39" s="271">
        <v>0</v>
      </c>
      <c r="GR39" s="271">
        <v>0</v>
      </c>
      <c r="GS39" s="271">
        <v>0</v>
      </c>
      <c r="GT39" s="271">
        <v>0</v>
      </c>
      <c r="GU39" s="271">
        <v>0</v>
      </c>
      <c r="GV39" s="271">
        <v>0</v>
      </c>
      <c r="GW39" s="271">
        <v>0</v>
      </c>
      <c r="GX39" s="271">
        <v>0</v>
      </c>
      <c r="GY39" s="271">
        <v>0</v>
      </c>
      <c r="GZ39" s="271">
        <v>0</v>
      </c>
      <c r="HA39" s="271">
        <v>0</v>
      </c>
      <c r="HB39" s="271">
        <v>0</v>
      </c>
      <c r="HC39" s="271">
        <v>0</v>
      </c>
      <c r="HD39" s="271">
        <v>0</v>
      </c>
      <c r="HE39" s="271">
        <v>0</v>
      </c>
      <c r="HF39" s="271">
        <v>0</v>
      </c>
      <c r="HG39" s="271">
        <v>0</v>
      </c>
      <c r="HH39" s="271">
        <v>0</v>
      </c>
      <c r="HI39" s="271">
        <v>0</v>
      </c>
      <c r="HJ39" s="271">
        <v>0</v>
      </c>
      <c r="HK39" s="271">
        <v>0</v>
      </c>
      <c r="HL39" s="271">
        <v>0</v>
      </c>
      <c r="HM39" s="271">
        <v>0</v>
      </c>
      <c r="HN39" s="271">
        <v>0</v>
      </c>
      <c r="HO39" s="271">
        <v>0</v>
      </c>
      <c r="HP39" s="271">
        <v>0</v>
      </c>
      <c r="HQ39" s="271">
        <v>0</v>
      </c>
      <c r="HR39" s="271">
        <v>0</v>
      </c>
      <c r="HS39" s="271">
        <v>0</v>
      </c>
      <c r="HT39" s="271"/>
      <c r="HU39" s="271"/>
      <c r="HV39" s="271"/>
      <c r="HW39" s="271"/>
      <c r="HX39" s="271"/>
      <c r="HY39" s="271"/>
      <c r="HZ39" s="271"/>
      <c r="IA39" s="271"/>
    </row>
    <row r="40" spans="1:235" s="272" customFormat="1">
      <c r="A40" s="270"/>
      <c r="B40" s="280">
        <v>45647.770833333336</v>
      </c>
      <c r="C40" s="271">
        <v>0</v>
      </c>
      <c r="D40" s="271">
        <v>0</v>
      </c>
      <c r="E40" s="271">
        <v>0</v>
      </c>
      <c r="F40" s="271">
        <v>0</v>
      </c>
      <c r="G40" s="271">
        <v>0</v>
      </c>
      <c r="H40" s="271">
        <v>0</v>
      </c>
      <c r="I40" s="271">
        <v>0</v>
      </c>
      <c r="J40" s="271">
        <v>0</v>
      </c>
      <c r="K40" s="271">
        <v>0</v>
      </c>
      <c r="L40" s="271">
        <v>0</v>
      </c>
      <c r="M40" s="271">
        <v>0</v>
      </c>
      <c r="N40" s="271">
        <v>0</v>
      </c>
      <c r="O40" s="271">
        <v>0</v>
      </c>
      <c r="P40" s="271">
        <v>0</v>
      </c>
      <c r="Q40" s="271">
        <v>0</v>
      </c>
      <c r="R40" s="271">
        <v>0</v>
      </c>
      <c r="S40" s="271">
        <v>0</v>
      </c>
      <c r="T40" s="271">
        <v>0</v>
      </c>
      <c r="U40" s="271">
        <v>0</v>
      </c>
      <c r="V40" s="271">
        <v>0</v>
      </c>
      <c r="W40" s="271">
        <v>0</v>
      </c>
      <c r="X40" s="271">
        <v>0</v>
      </c>
      <c r="Y40" s="271">
        <v>0</v>
      </c>
      <c r="Z40" s="271">
        <v>0</v>
      </c>
      <c r="AA40" s="271">
        <v>0</v>
      </c>
      <c r="AB40" s="271">
        <v>0</v>
      </c>
      <c r="AC40" s="271">
        <v>0</v>
      </c>
      <c r="AD40" s="271">
        <v>0</v>
      </c>
      <c r="AE40" s="271">
        <v>0</v>
      </c>
      <c r="AF40" s="271">
        <v>0</v>
      </c>
      <c r="AG40" s="271">
        <v>0</v>
      </c>
      <c r="AH40" s="271">
        <v>0</v>
      </c>
      <c r="AI40" s="271">
        <v>0</v>
      </c>
      <c r="AJ40" s="271">
        <v>0</v>
      </c>
      <c r="AK40" s="271">
        <v>0</v>
      </c>
      <c r="AL40" s="271">
        <v>0</v>
      </c>
      <c r="AM40" s="271">
        <v>0</v>
      </c>
      <c r="AN40" s="271">
        <v>0</v>
      </c>
      <c r="AO40" s="271">
        <v>0</v>
      </c>
      <c r="AP40" s="271">
        <v>0</v>
      </c>
      <c r="AQ40" s="271">
        <v>0</v>
      </c>
      <c r="AR40" s="271">
        <v>0</v>
      </c>
      <c r="AS40" s="271">
        <v>0</v>
      </c>
      <c r="AT40" s="271">
        <v>0</v>
      </c>
      <c r="AU40" s="271">
        <v>0</v>
      </c>
      <c r="AV40" s="271">
        <v>0</v>
      </c>
      <c r="AW40" s="271">
        <v>0</v>
      </c>
      <c r="AX40" s="271">
        <v>0</v>
      </c>
      <c r="AY40" s="271">
        <v>0</v>
      </c>
      <c r="AZ40" s="271">
        <v>0</v>
      </c>
      <c r="BA40" s="271">
        <v>0</v>
      </c>
      <c r="BB40" s="271">
        <v>0</v>
      </c>
      <c r="BC40" s="271">
        <v>0</v>
      </c>
      <c r="BD40" s="271">
        <v>0</v>
      </c>
      <c r="BE40" s="271">
        <v>0</v>
      </c>
      <c r="BF40" s="271">
        <v>0</v>
      </c>
      <c r="BG40" s="271">
        <v>0</v>
      </c>
      <c r="BH40" s="271">
        <v>0</v>
      </c>
      <c r="BI40" s="271">
        <v>0</v>
      </c>
      <c r="BJ40" s="271">
        <v>0</v>
      </c>
      <c r="BK40" s="271">
        <v>0</v>
      </c>
      <c r="BL40" s="271">
        <v>0</v>
      </c>
      <c r="BM40" s="271">
        <v>0</v>
      </c>
      <c r="BN40" s="271">
        <v>0</v>
      </c>
      <c r="BO40" s="271">
        <v>0</v>
      </c>
      <c r="BP40" s="271">
        <v>0</v>
      </c>
      <c r="BQ40" s="271">
        <v>0</v>
      </c>
      <c r="BR40" s="271">
        <v>0</v>
      </c>
      <c r="BS40" s="271">
        <v>0</v>
      </c>
      <c r="BT40" s="271">
        <v>0</v>
      </c>
      <c r="BU40" s="271">
        <v>0</v>
      </c>
      <c r="BV40" s="271">
        <v>0</v>
      </c>
      <c r="BW40" s="271">
        <v>0</v>
      </c>
      <c r="BX40" s="271">
        <v>0</v>
      </c>
      <c r="BY40" s="271">
        <v>0</v>
      </c>
      <c r="BZ40" s="271">
        <v>0</v>
      </c>
      <c r="CA40" s="271">
        <v>0</v>
      </c>
      <c r="CB40" s="271">
        <v>0</v>
      </c>
      <c r="CC40" s="271">
        <v>0</v>
      </c>
      <c r="CD40" s="271">
        <v>0</v>
      </c>
      <c r="CE40" s="271">
        <v>0</v>
      </c>
      <c r="CF40" s="271">
        <v>0</v>
      </c>
      <c r="CG40" s="271">
        <v>0</v>
      </c>
      <c r="CH40" s="271">
        <v>0</v>
      </c>
      <c r="CI40" s="271">
        <v>0</v>
      </c>
      <c r="CJ40" s="271">
        <v>0</v>
      </c>
      <c r="CK40" s="271">
        <v>0</v>
      </c>
      <c r="CL40" s="271">
        <v>0</v>
      </c>
      <c r="CM40" s="271">
        <v>0</v>
      </c>
      <c r="CN40" s="271">
        <v>0</v>
      </c>
      <c r="CO40" s="271">
        <v>0</v>
      </c>
      <c r="CP40" s="271">
        <v>0</v>
      </c>
      <c r="CQ40" s="271">
        <v>0</v>
      </c>
      <c r="CR40" s="271">
        <v>0</v>
      </c>
      <c r="CS40" s="271">
        <v>0</v>
      </c>
      <c r="CT40" s="271">
        <v>0</v>
      </c>
      <c r="CU40" s="271">
        <v>0</v>
      </c>
      <c r="CV40" s="271">
        <v>0</v>
      </c>
      <c r="CW40" s="271">
        <v>0</v>
      </c>
      <c r="CX40" s="271">
        <v>0</v>
      </c>
      <c r="CY40" s="271">
        <v>0</v>
      </c>
      <c r="CZ40" s="271">
        <v>0</v>
      </c>
      <c r="DA40" s="271">
        <v>0</v>
      </c>
      <c r="DB40" s="271">
        <v>0</v>
      </c>
      <c r="DC40" s="271">
        <v>0</v>
      </c>
      <c r="DD40" s="271">
        <v>0</v>
      </c>
      <c r="DE40" s="271">
        <v>0</v>
      </c>
      <c r="DF40" s="271">
        <v>0</v>
      </c>
      <c r="DG40" s="271">
        <v>0</v>
      </c>
      <c r="DH40" s="271">
        <v>0</v>
      </c>
      <c r="DI40" s="271">
        <v>0</v>
      </c>
      <c r="DJ40" s="271">
        <v>0</v>
      </c>
      <c r="DK40" s="271">
        <v>0</v>
      </c>
      <c r="DL40" s="271">
        <v>0</v>
      </c>
      <c r="DM40" s="271">
        <v>0</v>
      </c>
      <c r="DN40" s="271">
        <v>0</v>
      </c>
      <c r="DO40" s="271">
        <v>0</v>
      </c>
      <c r="DP40" s="271">
        <v>0</v>
      </c>
      <c r="DQ40" s="271">
        <v>0</v>
      </c>
      <c r="DR40" s="271">
        <v>0</v>
      </c>
      <c r="DS40" s="271">
        <v>0</v>
      </c>
      <c r="DT40" s="271">
        <v>0</v>
      </c>
      <c r="DU40" s="271">
        <v>0</v>
      </c>
      <c r="DV40" s="271">
        <v>0</v>
      </c>
      <c r="DW40" s="271">
        <v>0</v>
      </c>
      <c r="DX40" s="271">
        <v>0</v>
      </c>
      <c r="DY40" s="271">
        <v>0</v>
      </c>
      <c r="DZ40" s="271">
        <v>0</v>
      </c>
      <c r="EA40" s="271">
        <v>0</v>
      </c>
      <c r="EB40" s="271">
        <v>0</v>
      </c>
      <c r="EC40" s="271">
        <v>0</v>
      </c>
      <c r="ED40" s="271">
        <v>0</v>
      </c>
      <c r="EE40" s="271">
        <v>0</v>
      </c>
      <c r="EF40" s="271">
        <v>0</v>
      </c>
      <c r="EG40" s="271">
        <v>0</v>
      </c>
      <c r="EH40" s="271">
        <v>0</v>
      </c>
      <c r="EI40" s="271">
        <v>0</v>
      </c>
      <c r="EJ40" s="271">
        <v>0</v>
      </c>
      <c r="EK40" s="271">
        <v>0</v>
      </c>
      <c r="EL40" s="271">
        <v>0</v>
      </c>
      <c r="EM40" s="271">
        <v>0</v>
      </c>
      <c r="EN40" s="271">
        <v>0</v>
      </c>
      <c r="EO40" s="271">
        <v>0</v>
      </c>
      <c r="EP40" s="271">
        <v>0</v>
      </c>
      <c r="EQ40" s="271">
        <v>0</v>
      </c>
      <c r="ER40" s="271">
        <v>0</v>
      </c>
      <c r="ES40" s="271">
        <v>0</v>
      </c>
      <c r="ET40" s="271">
        <v>0</v>
      </c>
      <c r="EU40" s="271">
        <v>0</v>
      </c>
      <c r="EV40" s="271">
        <v>0</v>
      </c>
      <c r="EW40" s="271">
        <v>0</v>
      </c>
      <c r="EX40" s="271">
        <v>0</v>
      </c>
      <c r="EY40" s="271">
        <v>0</v>
      </c>
      <c r="EZ40" s="271">
        <v>0</v>
      </c>
      <c r="FA40" s="271">
        <v>0</v>
      </c>
      <c r="FB40" s="271">
        <v>0</v>
      </c>
      <c r="FC40" s="271">
        <v>0</v>
      </c>
      <c r="FD40" s="271">
        <v>0</v>
      </c>
      <c r="FE40" s="271">
        <v>0</v>
      </c>
      <c r="FF40" s="271">
        <v>0</v>
      </c>
      <c r="FG40" s="271">
        <v>0</v>
      </c>
      <c r="FH40" s="271">
        <v>0</v>
      </c>
      <c r="FI40" s="271">
        <v>0</v>
      </c>
      <c r="FJ40" s="271">
        <v>0</v>
      </c>
      <c r="FK40" s="271">
        <v>0</v>
      </c>
      <c r="FL40" s="271">
        <v>0</v>
      </c>
      <c r="FM40" s="271">
        <v>0</v>
      </c>
      <c r="FN40" s="271">
        <v>0</v>
      </c>
      <c r="FO40" s="271">
        <v>0</v>
      </c>
      <c r="FP40" s="271">
        <v>0</v>
      </c>
      <c r="FQ40" s="271">
        <v>0</v>
      </c>
      <c r="FR40" s="271">
        <v>0</v>
      </c>
      <c r="FS40" s="271">
        <v>0</v>
      </c>
      <c r="FT40" s="271">
        <v>0</v>
      </c>
      <c r="FU40" s="271">
        <v>0</v>
      </c>
      <c r="FV40" s="271">
        <v>0</v>
      </c>
      <c r="FW40" s="271">
        <v>0</v>
      </c>
      <c r="FX40" s="271">
        <v>0</v>
      </c>
      <c r="FY40" s="271">
        <v>0</v>
      </c>
      <c r="FZ40" s="271">
        <v>0</v>
      </c>
      <c r="GA40" s="271">
        <v>0</v>
      </c>
      <c r="GB40" s="271">
        <v>0</v>
      </c>
      <c r="GC40" s="271">
        <v>0</v>
      </c>
      <c r="GD40" s="271">
        <v>0</v>
      </c>
      <c r="GE40" s="271">
        <v>0</v>
      </c>
      <c r="GF40" s="271">
        <v>0</v>
      </c>
      <c r="GG40" s="271">
        <v>0</v>
      </c>
      <c r="GH40" s="271">
        <v>0</v>
      </c>
      <c r="GI40" s="271">
        <v>0</v>
      </c>
      <c r="GJ40" s="271">
        <v>0</v>
      </c>
      <c r="GK40" s="271">
        <v>0</v>
      </c>
      <c r="GL40" s="271">
        <v>0</v>
      </c>
      <c r="GM40" s="271">
        <v>0</v>
      </c>
      <c r="GN40" s="271">
        <v>0</v>
      </c>
      <c r="GO40" s="271">
        <v>0</v>
      </c>
      <c r="GP40" s="271">
        <v>0</v>
      </c>
      <c r="GQ40" s="271">
        <v>0</v>
      </c>
      <c r="GR40" s="271">
        <v>0</v>
      </c>
      <c r="GS40" s="271">
        <v>0</v>
      </c>
      <c r="GT40" s="271">
        <v>0</v>
      </c>
      <c r="GU40" s="271">
        <v>0</v>
      </c>
      <c r="GV40" s="271">
        <v>0</v>
      </c>
      <c r="GW40" s="271">
        <v>0</v>
      </c>
      <c r="GX40" s="271">
        <v>0</v>
      </c>
      <c r="GY40" s="271">
        <v>0</v>
      </c>
      <c r="GZ40" s="271">
        <v>0</v>
      </c>
      <c r="HA40" s="271">
        <v>0</v>
      </c>
      <c r="HB40" s="271">
        <v>0</v>
      </c>
      <c r="HC40" s="271">
        <v>0</v>
      </c>
      <c r="HD40" s="271">
        <v>0</v>
      </c>
      <c r="HE40" s="271">
        <v>0</v>
      </c>
      <c r="HF40" s="271">
        <v>0</v>
      </c>
      <c r="HG40" s="271">
        <v>0</v>
      </c>
      <c r="HH40" s="271">
        <v>0</v>
      </c>
      <c r="HI40" s="271">
        <v>0</v>
      </c>
      <c r="HJ40" s="271">
        <v>0</v>
      </c>
      <c r="HK40" s="271">
        <v>0</v>
      </c>
      <c r="HL40" s="271">
        <v>0</v>
      </c>
      <c r="HM40" s="271">
        <v>0</v>
      </c>
      <c r="HN40" s="271">
        <v>0</v>
      </c>
      <c r="HO40" s="271">
        <v>0</v>
      </c>
      <c r="HP40" s="271">
        <v>0</v>
      </c>
      <c r="HQ40" s="271">
        <v>0</v>
      </c>
      <c r="HR40" s="271">
        <v>0</v>
      </c>
      <c r="HS40" s="271">
        <v>0</v>
      </c>
      <c r="HT40" s="271"/>
      <c r="HU40" s="271"/>
      <c r="HV40" s="271"/>
      <c r="HW40" s="271"/>
      <c r="HX40" s="271"/>
      <c r="HY40" s="271"/>
      <c r="HZ40" s="271"/>
      <c r="IA40" s="271"/>
    </row>
    <row r="41" spans="1:235">
      <c r="A41" s="270"/>
      <c r="B41" s="280">
        <v>45647.791666666664</v>
      </c>
      <c r="C41" s="271">
        <v>0</v>
      </c>
      <c r="D41" s="271">
        <v>0</v>
      </c>
      <c r="E41" s="271">
        <v>0</v>
      </c>
      <c r="F41" s="271">
        <v>0</v>
      </c>
      <c r="G41" s="271">
        <v>0</v>
      </c>
      <c r="H41" s="271">
        <v>0</v>
      </c>
      <c r="I41" s="271">
        <v>0</v>
      </c>
      <c r="J41" s="271">
        <v>0</v>
      </c>
      <c r="K41" s="271">
        <v>0</v>
      </c>
      <c r="L41" s="271">
        <v>0</v>
      </c>
      <c r="M41" s="271">
        <v>0</v>
      </c>
      <c r="N41" s="271">
        <v>0</v>
      </c>
      <c r="O41" s="271">
        <v>0</v>
      </c>
      <c r="P41" s="271">
        <v>0</v>
      </c>
      <c r="Q41" s="271">
        <v>0</v>
      </c>
      <c r="R41" s="271">
        <v>0</v>
      </c>
      <c r="S41" s="271">
        <v>0</v>
      </c>
      <c r="T41" s="271">
        <v>0</v>
      </c>
      <c r="U41" s="271">
        <v>0</v>
      </c>
      <c r="V41" s="271">
        <v>0</v>
      </c>
      <c r="W41" s="271">
        <v>0</v>
      </c>
      <c r="X41" s="271">
        <v>0</v>
      </c>
      <c r="Y41" s="271">
        <v>0</v>
      </c>
      <c r="Z41" s="271">
        <v>0</v>
      </c>
      <c r="AA41" s="271">
        <v>0</v>
      </c>
      <c r="AB41" s="271">
        <v>0</v>
      </c>
      <c r="AC41" s="271">
        <v>0</v>
      </c>
      <c r="AD41" s="271">
        <v>0</v>
      </c>
      <c r="AE41" s="271">
        <v>0</v>
      </c>
      <c r="AF41" s="271">
        <v>0</v>
      </c>
      <c r="AG41" s="271">
        <v>0</v>
      </c>
      <c r="AH41" s="271">
        <v>0</v>
      </c>
      <c r="AI41" s="271">
        <v>0</v>
      </c>
      <c r="AJ41" s="271">
        <v>0</v>
      </c>
      <c r="AK41" s="271">
        <v>0</v>
      </c>
      <c r="AL41" s="271">
        <v>0</v>
      </c>
      <c r="AM41" s="271">
        <v>0</v>
      </c>
      <c r="AN41" s="271">
        <v>0</v>
      </c>
      <c r="AO41" s="271">
        <v>0</v>
      </c>
      <c r="AP41" s="271">
        <v>0</v>
      </c>
      <c r="AQ41" s="271">
        <v>0</v>
      </c>
      <c r="AR41" s="271">
        <v>0</v>
      </c>
      <c r="AS41" s="271">
        <v>0</v>
      </c>
      <c r="AT41" s="271">
        <v>0</v>
      </c>
      <c r="AU41" s="271">
        <v>0</v>
      </c>
      <c r="AV41" s="271">
        <v>0</v>
      </c>
      <c r="AW41" s="271">
        <v>0</v>
      </c>
      <c r="AX41" s="271">
        <v>0</v>
      </c>
      <c r="AY41" s="271">
        <v>0</v>
      </c>
      <c r="AZ41" s="271">
        <v>0</v>
      </c>
      <c r="BA41" s="271">
        <v>0</v>
      </c>
      <c r="BB41" s="271">
        <v>0</v>
      </c>
      <c r="BC41" s="271">
        <v>0</v>
      </c>
      <c r="BD41" s="271">
        <v>0</v>
      </c>
      <c r="BE41" s="271">
        <v>0</v>
      </c>
      <c r="BF41" s="271">
        <v>0</v>
      </c>
      <c r="BG41" s="271">
        <v>0</v>
      </c>
      <c r="BH41" s="271">
        <v>0</v>
      </c>
      <c r="BI41" s="271">
        <v>0</v>
      </c>
      <c r="BJ41" s="271">
        <v>0</v>
      </c>
      <c r="BK41" s="271">
        <v>0</v>
      </c>
      <c r="BL41" s="271">
        <v>0</v>
      </c>
      <c r="BM41" s="271">
        <v>0</v>
      </c>
      <c r="BN41" s="271">
        <v>0</v>
      </c>
      <c r="BO41" s="271">
        <v>0</v>
      </c>
      <c r="BP41" s="271">
        <v>0</v>
      </c>
      <c r="BQ41" s="271">
        <v>0</v>
      </c>
      <c r="BR41" s="271">
        <v>0</v>
      </c>
      <c r="BS41" s="271">
        <v>0</v>
      </c>
      <c r="BT41" s="271">
        <v>0</v>
      </c>
      <c r="BU41" s="271">
        <v>0</v>
      </c>
      <c r="BV41" s="271">
        <v>0</v>
      </c>
      <c r="BW41" s="271">
        <v>0</v>
      </c>
      <c r="BX41" s="271">
        <v>0</v>
      </c>
      <c r="BY41" s="271">
        <v>0</v>
      </c>
      <c r="BZ41" s="271">
        <v>0</v>
      </c>
      <c r="CA41" s="271">
        <v>0</v>
      </c>
      <c r="CB41" s="271">
        <v>0</v>
      </c>
      <c r="CC41" s="271">
        <v>0</v>
      </c>
      <c r="CD41" s="271">
        <v>0</v>
      </c>
      <c r="CE41" s="271">
        <v>0</v>
      </c>
      <c r="CF41" s="271">
        <v>0</v>
      </c>
      <c r="CG41" s="271">
        <v>0</v>
      </c>
      <c r="CH41" s="271">
        <v>0</v>
      </c>
      <c r="CI41" s="271">
        <v>0</v>
      </c>
      <c r="CJ41" s="271">
        <v>0</v>
      </c>
      <c r="CK41" s="271">
        <v>0</v>
      </c>
      <c r="CL41" s="271">
        <v>0</v>
      </c>
      <c r="CM41" s="271">
        <v>0</v>
      </c>
      <c r="CN41" s="271">
        <v>0</v>
      </c>
      <c r="CO41" s="271">
        <v>0</v>
      </c>
      <c r="CP41" s="271">
        <v>0</v>
      </c>
      <c r="CQ41" s="271">
        <v>0</v>
      </c>
      <c r="CR41" s="271">
        <v>0</v>
      </c>
      <c r="CS41" s="271">
        <v>0</v>
      </c>
      <c r="CT41" s="271">
        <v>0</v>
      </c>
      <c r="CU41" s="271">
        <v>0</v>
      </c>
      <c r="CV41" s="271">
        <v>0</v>
      </c>
      <c r="CW41" s="271">
        <v>0</v>
      </c>
      <c r="CX41" s="271">
        <v>0</v>
      </c>
      <c r="CY41" s="271">
        <v>0</v>
      </c>
      <c r="CZ41" s="271">
        <v>0</v>
      </c>
      <c r="DA41" s="271">
        <v>0</v>
      </c>
      <c r="DB41" s="271">
        <v>0</v>
      </c>
      <c r="DC41" s="271">
        <v>0</v>
      </c>
      <c r="DD41" s="271">
        <v>0</v>
      </c>
      <c r="DE41" s="271">
        <v>0</v>
      </c>
      <c r="DF41" s="271">
        <v>0</v>
      </c>
      <c r="DG41" s="271">
        <v>0</v>
      </c>
      <c r="DH41" s="271">
        <v>0</v>
      </c>
      <c r="DI41" s="271">
        <v>0</v>
      </c>
      <c r="DJ41" s="271">
        <v>0</v>
      </c>
      <c r="DK41" s="271">
        <v>0</v>
      </c>
      <c r="DL41" s="271">
        <v>0</v>
      </c>
      <c r="DM41" s="271">
        <v>0</v>
      </c>
      <c r="DN41" s="271">
        <v>0</v>
      </c>
      <c r="DO41" s="271">
        <v>0</v>
      </c>
      <c r="DP41" s="271">
        <v>0</v>
      </c>
      <c r="DQ41" s="271">
        <v>0</v>
      </c>
      <c r="DR41" s="271">
        <v>0</v>
      </c>
      <c r="DS41" s="271">
        <v>0</v>
      </c>
      <c r="DT41" s="271">
        <v>0</v>
      </c>
      <c r="DU41" s="271">
        <v>0</v>
      </c>
      <c r="DV41" s="271">
        <v>0</v>
      </c>
      <c r="DW41" s="271">
        <v>0</v>
      </c>
      <c r="DX41" s="271">
        <v>0</v>
      </c>
      <c r="DY41" s="271">
        <v>0</v>
      </c>
      <c r="DZ41" s="271">
        <v>0</v>
      </c>
      <c r="EA41" s="271">
        <v>0</v>
      </c>
      <c r="EB41" s="271">
        <v>0</v>
      </c>
      <c r="EC41" s="271">
        <v>0</v>
      </c>
      <c r="ED41" s="271">
        <v>0</v>
      </c>
      <c r="EE41" s="271">
        <v>0</v>
      </c>
      <c r="EF41" s="271">
        <v>0</v>
      </c>
      <c r="EG41" s="271">
        <v>0</v>
      </c>
      <c r="EH41" s="271">
        <v>0</v>
      </c>
      <c r="EI41" s="271">
        <v>0</v>
      </c>
      <c r="EJ41" s="271">
        <v>0</v>
      </c>
      <c r="EK41" s="271">
        <v>0</v>
      </c>
      <c r="EL41" s="271">
        <v>0</v>
      </c>
      <c r="EM41" s="271">
        <v>0</v>
      </c>
      <c r="EN41" s="271">
        <v>0</v>
      </c>
      <c r="EO41" s="271">
        <v>0</v>
      </c>
      <c r="EP41" s="271">
        <v>0</v>
      </c>
      <c r="EQ41" s="271">
        <v>0</v>
      </c>
      <c r="ER41" s="271">
        <v>0</v>
      </c>
      <c r="ES41" s="271">
        <v>0</v>
      </c>
      <c r="ET41" s="271">
        <v>0</v>
      </c>
      <c r="EU41" s="271">
        <v>0</v>
      </c>
      <c r="EV41" s="271">
        <v>0</v>
      </c>
      <c r="EW41" s="271">
        <v>0</v>
      </c>
      <c r="EX41" s="271">
        <v>0</v>
      </c>
      <c r="EY41" s="271">
        <v>0</v>
      </c>
      <c r="EZ41" s="271">
        <v>0</v>
      </c>
      <c r="FA41" s="271">
        <v>0</v>
      </c>
      <c r="FB41" s="271">
        <v>0</v>
      </c>
      <c r="FC41" s="271">
        <v>0</v>
      </c>
      <c r="FD41" s="271">
        <v>0</v>
      </c>
      <c r="FE41" s="271">
        <v>0</v>
      </c>
      <c r="FF41" s="271">
        <v>0</v>
      </c>
      <c r="FG41" s="271">
        <v>0</v>
      </c>
      <c r="FH41" s="271">
        <v>0</v>
      </c>
      <c r="FI41" s="271">
        <v>0</v>
      </c>
      <c r="FJ41" s="271">
        <v>0</v>
      </c>
      <c r="FK41" s="271">
        <v>0</v>
      </c>
      <c r="FL41" s="271">
        <v>0</v>
      </c>
      <c r="FM41" s="271">
        <v>0</v>
      </c>
      <c r="FN41" s="271">
        <v>0</v>
      </c>
      <c r="FO41" s="271">
        <v>0</v>
      </c>
      <c r="FP41" s="271">
        <v>0</v>
      </c>
      <c r="FQ41" s="271">
        <v>0</v>
      </c>
      <c r="FR41" s="271">
        <v>0</v>
      </c>
      <c r="FS41" s="271">
        <v>0</v>
      </c>
      <c r="FT41" s="271">
        <v>0</v>
      </c>
      <c r="FU41" s="271">
        <v>0</v>
      </c>
      <c r="FV41" s="271">
        <v>0</v>
      </c>
      <c r="FW41" s="271">
        <v>0</v>
      </c>
      <c r="FX41" s="271">
        <v>0</v>
      </c>
      <c r="FY41" s="271">
        <v>0</v>
      </c>
      <c r="FZ41" s="271">
        <v>0</v>
      </c>
      <c r="GA41" s="271">
        <v>0</v>
      </c>
      <c r="GB41" s="271">
        <v>0</v>
      </c>
      <c r="GC41" s="271">
        <v>0</v>
      </c>
      <c r="GD41" s="271">
        <v>0</v>
      </c>
      <c r="GE41" s="271">
        <v>0</v>
      </c>
      <c r="GF41" s="271">
        <v>0</v>
      </c>
      <c r="GG41" s="271">
        <v>0</v>
      </c>
      <c r="GH41" s="271">
        <v>0</v>
      </c>
      <c r="GI41" s="271">
        <v>0</v>
      </c>
      <c r="GJ41" s="271">
        <v>0</v>
      </c>
      <c r="GK41" s="271">
        <v>0</v>
      </c>
      <c r="GL41" s="271">
        <v>0</v>
      </c>
      <c r="GM41" s="271">
        <v>0</v>
      </c>
      <c r="GN41" s="271">
        <v>0</v>
      </c>
      <c r="GO41" s="271">
        <v>0</v>
      </c>
      <c r="GP41" s="271">
        <v>0</v>
      </c>
      <c r="GQ41" s="271">
        <v>0</v>
      </c>
      <c r="GR41" s="271">
        <v>0</v>
      </c>
      <c r="GS41" s="271">
        <v>0</v>
      </c>
      <c r="GT41" s="271">
        <v>0</v>
      </c>
      <c r="GU41" s="271">
        <v>0</v>
      </c>
      <c r="GV41" s="271">
        <v>0</v>
      </c>
      <c r="GW41" s="271">
        <v>0</v>
      </c>
      <c r="GX41" s="271">
        <v>0</v>
      </c>
      <c r="GY41" s="271">
        <v>0</v>
      </c>
      <c r="GZ41" s="271">
        <v>0</v>
      </c>
      <c r="HA41" s="271">
        <v>0</v>
      </c>
      <c r="HB41" s="271">
        <v>0</v>
      </c>
      <c r="HC41" s="271">
        <v>0</v>
      </c>
      <c r="HD41" s="271">
        <v>0</v>
      </c>
      <c r="HE41" s="271">
        <v>0</v>
      </c>
      <c r="HF41" s="271">
        <v>0</v>
      </c>
      <c r="HG41" s="271">
        <v>0</v>
      </c>
      <c r="HH41" s="271">
        <v>0</v>
      </c>
      <c r="HI41" s="271">
        <v>0</v>
      </c>
      <c r="HJ41" s="271">
        <v>0</v>
      </c>
      <c r="HK41" s="271">
        <v>0</v>
      </c>
      <c r="HL41" s="271">
        <v>0</v>
      </c>
      <c r="HM41" s="271">
        <v>0</v>
      </c>
      <c r="HN41" s="271">
        <v>0</v>
      </c>
      <c r="HO41" s="271">
        <v>0</v>
      </c>
      <c r="HP41" s="271">
        <v>0</v>
      </c>
      <c r="HQ41" s="271">
        <v>0</v>
      </c>
      <c r="HR41" s="271">
        <v>0</v>
      </c>
      <c r="HS41" s="271">
        <v>0</v>
      </c>
      <c r="HT41" s="271"/>
      <c r="HU41" s="271"/>
      <c r="HV41" s="271"/>
      <c r="HW41" s="271"/>
      <c r="HX41" s="271"/>
      <c r="HY41" s="271"/>
      <c r="HZ41" s="271"/>
      <c r="IA41" s="271"/>
    </row>
    <row r="42" spans="1:235">
      <c r="A42" s="270"/>
      <c r="B42" s="280">
        <v>45647.8125</v>
      </c>
      <c r="C42" s="271">
        <v>0</v>
      </c>
      <c r="D42" s="271">
        <v>0</v>
      </c>
      <c r="E42" s="271">
        <v>0</v>
      </c>
      <c r="F42" s="271">
        <v>0</v>
      </c>
      <c r="G42" s="271">
        <v>0</v>
      </c>
      <c r="H42" s="271">
        <v>0</v>
      </c>
      <c r="I42" s="271">
        <v>0</v>
      </c>
      <c r="J42" s="271">
        <v>0</v>
      </c>
      <c r="K42" s="271">
        <v>0</v>
      </c>
      <c r="L42" s="271">
        <v>0</v>
      </c>
      <c r="M42" s="271">
        <v>0</v>
      </c>
      <c r="N42" s="271">
        <v>0</v>
      </c>
      <c r="O42" s="271">
        <v>0</v>
      </c>
      <c r="P42" s="271">
        <v>0</v>
      </c>
      <c r="Q42" s="271">
        <v>0</v>
      </c>
      <c r="R42" s="271">
        <v>0</v>
      </c>
      <c r="S42" s="271">
        <v>0</v>
      </c>
      <c r="T42" s="271">
        <v>0</v>
      </c>
      <c r="U42" s="271">
        <v>0</v>
      </c>
      <c r="V42" s="271">
        <v>0</v>
      </c>
      <c r="W42" s="271">
        <v>0</v>
      </c>
      <c r="X42" s="271">
        <v>0</v>
      </c>
      <c r="Y42" s="271">
        <v>0</v>
      </c>
      <c r="Z42" s="271">
        <v>0</v>
      </c>
      <c r="AA42" s="271">
        <v>0</v>
      </c>
      <c r="AB42" s="271">
        <v>0</v>
      </c>
      <c r="AC42" s="271">
        <v>0</v>
      </c>
      <c r="AD42" s="271">
        <v>0</v>
      </c>
      <c r="AE42" s="271">
        <v>0</v>
      </c>
      <c r="AF42" s="271">
        <v>0</v>
      </c>
      <c r="AG42" s="271">
        <v>0</v>
      </c>
      <c r="AH42" s="271">
        <v>0</v>
      </c>
      <c r="AI42" s="271">
        <v>0</v>
      </c>
      <c r="AJ42" s="271">
        <v>0</v>
      </c>
      <c r="AK42" s="271">
        <v>0</v>
      </c>
      <c r="AL42" s="271">
        <v>0</v>
      </c>
      <c r="AM42" s="271">
        <v>0</v>
      </c>
      <c r="AN42" s="271">
        <v>0</v>
      </c>
      <c r="AO42" s="271">
        <v>0</v>
      </c>
      <c r="AP42" s="271">
        <v>0</v>
      </c>
      <c r="AQ42" s="271">
        <v>0</v>
      </c>
      <c r="AR42" s="271">
        <v>0</v>
      </c>
      <c r="AS42" s="271">
        <v>0</v>
      </c>
      <c r="AT42" s="271">
        <v>0</v>
      </c>
      <c r="AU42" s="271">
        <v>0</v>
      </c>
      <c r="AV42" s="271">
        <v>0</v>
      </c>
      <c r="AW42" s="271">
        <v>0</v>
      </c>
      <c r="AX42" s="271">
        <v>0</v>
      </c>
      <c r="AY42" s="271">
        <v>0</v>
      </c>
      <c r="AZ42" s="271">
        <v>0</v>
      </c>
      <c r="BA42" s="271">
        <v>0</v>
      </c>
      <c r="BB42" s="271">
        <v>0</v>
      </c>
      <c r="BC42" s="271">
        <v>0</v>
      </c>
      <c r="BD42" s="271">
        <v>0</v>
      </c>
      <c r="BE42" s="271">
        <v>0</v>
      </c>
      <c r="BF42" s="271">
        <v>0</v>
      </c>
      <c r="BG42" s="271">
        <v>0</v>
      </c>
      <c r="BH42" s="271">
        <v>0</v>
      </c>
      <c r="BI42" s="271">
        <v>0</v>
      </c>
      <c r="BJ42" s="271">
        <v>0</v>
      </c>
      <c r="BK42" s="271">
        <v>0</v>
      </c>
      <c r="BL42" s="271">
        <v>0</v>
      </c>
      <c r="BM42" s="271">
        <v>0</v>
      </c>
      <c r="BN42" s="271">
        <v>0</v>
      </c>
      <c r="BO42" s="271">
        <v>0</v>
      </c>
      <c r="BP42" s="271">
        <v>0</v>
      </c>
      <c r="BQ42" s="271">
        <v>0</v>
      </c>
      <c r="BR42" s="271">
        <v>0</v>
      </c>
      <c r="BS42" s="271">
        <v>0</v>
      </c>
      <c r="BT42" s="271">
        <v>0</v>
      </c>
      <c r="BU42" s="271">
        <v>0</v>
      </c>
      <c r="BV42" s="271">
        <v>0</v>
      </c>
      <c r="BW42" s="271">
        <v>0</v>
      </c>
      <c r="BX42" s="271">
        <v>0</v>
      </c>
      <c r="BY42" s="271">
        <v>0</v>
      </c>
      <c r="BZ42" s="271">
        <v>0</v>
      </c>
      <c r="CA42" s="271">
        <v>0</v>
      </c>
      <c r="CB42" s="271">
        <v>0</v>
      </c>
      <c r="CC42" s="271">
        <v>0</v>
      </c>
      <c r="CD42" s="271">
        <v>0</v>
      </c>
      <c r="CE42" s="271">
        <v>0</v>
      </c>
      <c r="CF42" s="271">
        <v>0</v>
      </c>
      <c r="CG42" s="271">
        <v>0</v>
      </c>
      <c r="CH42" s="271">
        <v>0</v>
      </c>
      <c r="CI42" s="271">
        <v>0</v>
      </c>
      <c r="CJ42" s="271">
        <v>0</v>
      </c>
      <c r="CK42" s="271">
        <v>0</v>
      </c>
      <c r="CL42" s="271">
        <v>0</v>
      </c>
      <c r="CM42" s="271">
        <v>0</v>
      </c>
      <c r="CN42" s="271">
        <v>0</v>
      </c>
      <c r="CO42" s="271">
        <v>0</v>
      </c>
      <c r="CP42" s="271">
        <v>0</v>
      </c>
      <c r="CQ42" s="271">
        <v>0</v>
      </c>
      <c r="CR42" s="271">
        <v>0</v>
      </c>
      <c r="CS42" s="271">
        <v>0</v>
      </c>
      <c r="CT42" s="271">
        <v>0</v>
      </c>
      <c r="CU42" s="271">
        <v>0</v>
      </c>
      <c r="CV42" s="271">
        <v>0</v>
      </c>
      <c r="CW42" s="271">
        <v>0</v>
      </c>
      <c r="CX42" s="271">
        <v>0</v>
      </c>
      <c r="CY42" s="271">
        <v>0</v>
      </c>
      <c r="CZ42" s="271">
        <v>0</v>
      </c>
      <c r="DA42" s="271">
        <v>0</v>
      </c>
      <c r="DB42" s="271">
        <v>0</v>
      </c>
      <c r="DC42" s="271">
        <v>0</v>
      </c>
      <c r="DD42" s="271">
        <v>0</v>
      </c>
      <c r="DE42" s="271">
        <v>0</v>
      </c>
      <c r="DF42" s="271">
        <v>0</v>
      </c>
      <c r="DG42" s="271">
        <v>0</v>
      </c>
      <c r="DH42" s="271">
        <v>0</v>
      </c>
      <c r="DI42" s="271">
        <v>0</v>
      </c>
      <c r="DJ42" s="271">
        <v>0</v>
      </c>
      <c r="DK42" s="271">
        <v>0</v>
      </c>
      <c r="DL42" s="271">
        <v>0</v>
      </c>
      <c r="DM42" s="271">
        <v>0</v>
      </c>
      <c r="DN42" s="271">
        <v>0</v>
      </c>
      <c r="DO42" s="271">
        <v>0</v>
      </c>
      <c r="DP42" s="271">
        <v>0</v>
      </c>
      <c r="DQ42" s="271">
        <v>0</v>
      </c>
      <c r="DR42" s="271">
        <v>0</v>
      </c>
      <c r="DS42" s="271">
        <v>0</v>
      </c>
      <c r="DT42" s="271">
        <v>0</v>
      </c>
      <c r="DU42" s="271">
        <v>0</v>
      </c>
      <c r="DV42" s="271">
        <v>0</v>
      </c>
      <c r="DW42" s="271">
        <v>0</v>
      </c>
      <c r="DX42" s="271">
        <v>0</v>
      </c>
      <c r="DY42" s="271">
        <v>0</v>
      </c>
      <c r="DZ42" s="271">
        <v>0</v>
      </c>
      <c r="EA42" s="271">
        <v>0</v>
      </c>
      <c r="EB42" s="271">
        <v>0</v>
      </c>
      <c r="EC42" s="271">
        <v>0</v>
      </c>
      <c r="ED42" s="271">
        <v>0</v>
      </c>
      <c r="EE42" s="271">
        <v>0</v>
      </c>
      <c r="EF42" s="271">
        <v>0</v>
      </c>
      <c r="EG42" s="271">
        <v>0</v>
      </c>
      <c r="EH42" s="271">
        <v>0</v>
      </c>
      <c r="EI42" s="271">
        <v>0</v>
      </c>
      <c r="EJ42" s="271">
        <v>0</v>
      </c>
      <c r="EK42" s="271">
        <v>0</v>
      </c>
      <c r="EL42" s="271">
        <v>0</v>
      </c>
      <c r="EM42" s="271">
        <v>0</v>
      </c>
      <c r="EN42" s="271">
        <v>0</v>
      </c>
      <c r="EO42" s="271">
        <v>0</v>
      </c>
      <c r="EP42" s="271">
        <v>0</v>
      </c>
      <c r="EQ42" s="271">
        <v>0</v>
      </c>
      <c r="ER42" s="271">
        <v>0</v>
      </c>
      <c r="ES42" s="271">
        <v>0</v>
      </c>
      <c r="ET42" s="271">
        <v>0</v>
      </c>
      <c r="EU42" s="271">
        <v>0</v>
      </c>
      <c r="EV42" s="271">
        <v>0</v>
      </c>
      <c r="EW42" s="271">
        <v>0</v>
      </c>
      <c r="EX42" s="271">
        <v>0</v>
      </c>
      <c r="EY42" s="271">
        <v>0</v>
      </c>
      <c r="EZ42" s="271">
        <v>0</v>
      </c>
      <c r="FA42" s="271">
        <v>0</v>
      </c>
      <c r="FB42" s="271">
        <v>0</v>
      </c>
      <c r="FC42" s="271">
        <v>0</v>
      </c>
      <c r="FD42" s="271">
        <v>0</v>
      </c>
      <c r="FE42" s="271">
        <v>0</v>
      </c>
      <c r="FF42" s="271">
        <v>0</v>
      </c>
      <c r="FG42" s="271">
        <v>0</v>
      </c>
      <c r="FH42" s="271">
        <v>0</v>
      </c>
      <c r="FI42" s="271">
        <v>0</v>
      </c>
      <c r="FJ42" s="271">
        <v>0</v>
      </c>
      <c r="FK42" s="271">
        <v>0</v>
      </c>
      <c r="FL42" s="271">
        <v>0</v>
      </c>
      <c r="FM42" s="271">
        <v>0</v>
      </c>
      <c r="FN42" s="271">
        <v>0</v>
      </c>
      <c r="FO42" s="271">
        <v>0</v>
      </c>
      <c r="FP42" s="271">
        <v>0</v>
      </c>
      <c r="FQ42" s="271">
        <v>0</v>
      </c>
      <c r="FR42" s="271">
        <v>0</v>
      </c>
      <c r="FS42" s="271">
        <v>0</v>
      </c>
      <c r="FT42" s="271">
        <v>0</v>
      </c>
      <c r="FU42" s="271">
        <v>0</v>
      </c>
      <c r="FV42" s="271">
        <v>0</v>
      </c>
      <c r="FW42" s="271">
        <v>0</v>
      </c>
      <c r="FX42" s="271">
        <v>0</v>
      </c>
      <c r="FY42" s="271">
        <v>0</v>
      </c>
      <c r="FZ42" s="271">
        <v>0</v>
      </c>
      <c r="GA42" s="271">
        <v>0</v>
      </c>
      <c r="GB42" s="271">
        <v>0</v>
      </c>
      <c r="GC42" s="271">
        <v>0</v>
      </c>
      <c r="GD42" s="271">
        <v>0</v>
      </c>
      <c r="GE42" s="271">
        <v>0</v>
      </c>
      <c r="GF42" s="271">
        <v>0</v>
      </c>
      <c r="GG42" s="271">
        <v>0</v>
      </c>
      <c r="GH42" s="271">
        <v>0</v>
      </c>
      <c r="GI42" s="271">
        <v>0</v>
      </c>
      <c r="GJ42" s="271">
        <v>0</v>
      </c>
      <c r="GK42" s="271">
        <v>0</v>
      </c>
      <c r="GL42" s="271">
        <v>0</v>
      </c>
      <c r="GM42" s="271">
        <v>0</v>
      </c>
      <c r="GN42" s="271">
        <v>0</v>
      </c>
      <c r="GO42" s="271">
        <v>0</v>
      </c>
      <c r="GP42" s="271">
        <v>0</v>
      </c>
      <c r="GQ42" s="271">
        <v>0</v>
      </c>
      <c r="GR42" s="271">
        <v>0</v>
      </c>
      <c r="GS42" s="271">
        <v>0</v>
      </c>
      <c r="GT42" s="271">
        <v>0</v>
      </c>
      <c r="GU42" s="271">
        <v>0</v>
      </c>
      <c r="GV42" s="271">
        <v>0</v>
      </c>
      <c r="GW42" s="271">
        <v>0</v>
      </c>
      <c r="GX42" s="271">
        <v>0</v>
      </c>
      <c r="GY42" s="271">
        <v>0</v>
      </c>
      <c r="GZ42" s="271">
        <v>0</v>
      </c>
      <c r="HA42" s="271">
        <v>0</v>
      </c>
      <c r="HB42" s="271">
        <v>0</v>
      </c>
      <c r="HC42" s="271">
        <v>0</v>
      </c>
      <c r="HD42" s="271">
        <v>0</v>
      </c>
      <c r="HE42" s="271">
        <v>0</v>
      </c>
      <c r="HF42" s="271">
        <v>0</v>
      </c>
      <c r="HG42" s="271">
        <v>0</v>
      </c>
      <c r="HH42" s="271">
        <v>0</v>
      </c>
      <c r="HI42" s="271">
        <v>0</v>
      </c>
      <c r="HJ42" s="271">
        <v>0</v>
      </c>
      <c r="HK42" s="271">
        <v>0</v>
      </c>
      <c r="HL42" s="271">
        <v>0</v>
      </c>
      <c r="HM42" s="271">
        <v>0</v>
      </c>
      <c r="HN42" s="271">
        <v>0</v>
      </c>
      <c r="HO42" s="271">
        <v>0</v>
      </c>
      <c r="HP42" s="271">
        <v>0</v>
      </c>
      <c r="HQ42" s="271">
        <v>0</v>
      </c>
      <c r="HR42" s="271">
        <v>0</v>
      </c>
      <c r="HS42" s="271">
        <v>0</v>
      </c>
      <c r="HT42" s="271"/>
      <c r="HU42" s="271"/>
      <c r="HV42" s="271"/>
      <c r="HW42" s="271"/>
      <c r="HX42" s="271"/>
      <c r="HY42" s="271"/>
      <c r="HZ42" s="271"/>
      <c r="IA42" s="271"/>
    </row>
    <row r="43" spans="1:235">
      <c r="A43" s="270"/>
      <c r="B43" s="280">
        <v>45647.833333333336</v>
      </c>
      <c r="C43" s="271">
        <v>0</v>
      </c>
      <c r="D43" s="271">
        <v>0</v>
      </c>
      <c r="E43" s="271">
        <v>0</v>
      </c>
      <c r="F43" s="271">
        <v>0</v>
      </c>
      <c r="G43" s="271">
        <v>0</v>
      </c>
      <c r="H43" s="271">
        <v>0</v>
      </c>
      <c r="I43" s="271">
        <v>0</v>
      </c>
      <c r="J43" s="271">
        <v>0</v>
      </c>
      <c r="K43" s="271">
        <v>0</v>
      </c>
      <c r="L43" s="271">
        <v>0</v>
      </c>
      <c r="M43" s="271">
        <v>0</v>
      </c>
      <c r="N43" s="271">
        <v>0</v>
      </c>
      <c r="O43" s="271">
        <v>0</v>
      </c>
      <c r="P43" s="271">
        <v>0</v>
      </c>
      <c r="Q43" s="271">
        <v>0</v>
      </c>
      <c r="R43" s="271">
        <v>0</v>
      </c>
      <c r="S43" s="271">
        <v>0</v>
      </c>
      <c r="T43" s="271">
        <v>0</v>
      </c>
      <c r="U43" s="271">
        <v>0</v>
      </c>
      <c r="V43" s="271">
        <v>0</v>
      </c>
      <c r="W43" s="271">
        <v>0</v>
      </c>
      <c r="X43" s="271">
        <v>0</v>
      </c>
      <c r="Y43" s="271">
        <v>0</v>
      </c>
      <c r="Z43" s="271">
        <v>0</v>
      </c>
      <c r="AA43" s="271">
        <v>0</v>
      </c>
      <c r="AB43" s="271">
        <v>0</v>
      </c>
      <c r="AC43" s="271">
        <v>0</v>
      </c>
      <c r="AD43" s="271">
        <v>0</v>
      </c>
      <c r="AE43" s="271">
        <v>0</v>
      </c>
      <c r="AF43" s="271">
        <v>0</v>
      </c>
      <c r="AG43" s="271">
        <v>0</v>
      </c>
      <c r="AH43" s="271">
        <v>0</v>
      </c>
      <c r="AI43" s="271">
        <v>0</v>
      </c>
      <c r="AJ43" s="271">
        <v>0</v>
      </c>
      <c r="AK43" s="271">
        <v>0</v>
      </c>
      <c r="AL43" s="271">
        <v>0</v>
      </c>
      <c r="AM43" s="271">
        <v>0</v>
      </c>
      <c r="AN43" s="271">
        <v>0</v>
      </c>
      <c r="AO43" s="271">
        <v>0</v>
      </c>
      <c r="AP43" s="271">
        <v>0</v>
      </c>
      <c r="AQ43" s="271">
        <v>0</v>
      </c>
      <c r="AR43" s="271">
        <v>0</v>
      </c>
      <c r="AS43" s="271">
        <v>0</v>
      </c>
      <c r="AT43" s="271">
        <v>0</v>
      </c>
      <c r="AU43" s="271">
        <v>0</v>
      </c>
      <c r="AV43" s="271">
        <v>0</v>
      </c>
      <c r="AW43" s="271">
        <v>0</v>
      </c>
      <c r="AX43" s="271">
        <v>0</v>
      </c>
      <c r="AY43" s="271">
        <v>0</v>
      </c>
      <c r="AZ43" s="271">
        <v>0</v>
      </c>
      <c r="BA43" s="271">
        <v>0</v>
      </c>
      <c r="BB43" s="271">
        <v>0</v>
      </c>
      <c r="BC43" s="271">
        <v>0</v>
      </c>
      <c r="BD43" s="271">
        <v>0</v>
      </c>
      <c r="BE43" s="271">
        <v>0</v>
      </c>
      <c r="BF43" s="271">
        <v>0</v>
      </c>
      <c r="BG43" s="271">
        <v>0</v>
      </c>
      <c r="BH43" s="271">
        <v>0</v>
      </c>
      <c r="BI43" s="271">
        <v>0</v>
      </c>
      <c r="BJ43" s="271">
        <v>0</v>
      </c>
      <c r="BK43" s="271">
        <v>0</v>
      </c>
      <c r="BL43" s="271">
        <v>0</v>
      </c>
      <c r="BM43" s="271">
        <v>0</v>
      </c>
      <c r="BN43" s="271">
        <v>0</v>
      </c>
      <c r="BO43" s="271">
        <v>0</v>
      </c>
      <c r="BP43" s="271">
        <v>0</v>
      </c>
      <c r="BQ43" s="271">
        <v>0</v>
      </c>
      <c r="BR43" s="271">
        <v>0</v>
      </c>
      <c r="BS43" s="271">
        <v>0</v>
      </c>
      <c r="BT43" s="271">
        <v>0</v>
      </c>
      <c r="BU43" s="271">
        <v>0</v>
      </c>
      <c r="BV43" s="271">
        <v>0</v>
      </c>
      <c r="BW43" s="271">
        <v>0</v>
      </c>
      <c r="BX43" s="271">
        <v>0</v>
      </c>
      <c r="BY43" s="271">
        <v>0</v>
      </c>
      <c r="BZ43" s="271">
        <v>0</v>
      </c>
      <c r="CA43" s="271">
        <v>0</v>
      </c>
      <c r="CB43" s="271">
        <v>0</v>
      </c>
      <c r="CC43" s="271">
        <v>0</v>
      </c>
      <c r="CD43" s="271">
        <v>0</v>
      </c>
      <c r="CE43" s="271">
        <v>0</v>
      </c>
      <c r="CF43" s="271">
        <v>0</v>
      </c>
      <c r="CG43" s="271">
        <v>0</v>
      </c>
      <c r="CH43" s="271">
        <v>0</v>
      </c>
      <c r="CI43" s="271">
        <v>0</v>
      </c>
      <c r="CJ43" s="271">
        <v>0</v>
      </c>
      <c r="CK43" s="271">
        <v>0</v>
      </c>
      <c r="CL43" s="271">
        <v>0</v>
      </c>
      <c r="CM43" s="271">
        <v>0</v>
      </c>
      <c r="CN43" s="271">
        <v>0</v>
      </c>
      <c r="CO43" s="271">
        <v>0</v>
      </c>
      <c r="CP43" s="271">
        <v>0</v>
      </c>
      <c r="CQ43" s="271">
        <v>0</v>
      </c>
      <c r="CR43" s="271">
        <v>0</v>
      </c>
      <c r="CS43" s="271">
        <v>0</v>
      </c>
      <c r="CT43" s="271">
        <v>0</v>
      </c>
      <c r="CU43" s="271">
        <v>0</v>
      </c>
      <c r="CV43" s="271">
        <v>0</v>
      </c>
      <c r="CW43" s="271">
        <v>0</v>
      </c>
      <c r="CX43" s="271">
        <v>0</v>
      </c>
      <c r="CY43" s="271">
        <v>0</v>
      </c>
      <c r="CZ43" s="271">
        <v>0</v>
      </c>
      <c r="DA43" s="271">
        <v>0</v>
      </c>
      <c r="DB43" s="271">
        <v>0</v>
      </c>
      <c r="DC43" s="271">
        <v>0</v>
      </c>
      <c r="DD43" s="271">
        <v>0</v>
      </c>
      <c r="DE43" s="271">
        <v>0</v>
      </c>
      <c r="DF43" s="271">
        <v>0</v>
      </c>
      <c r="DG43" s="271">
        <v>0</v>
      </c>
      <c r="DH43" s="271">
        <v>0</v>
      </c>
      <c r="DI43" s="271">
        <v>0</v>
      </c>
      <c r="DJ43" s="271">
        <v>0</v>
      </c>
      <c r="DK43" s="271">
        <v>0</v>
      </c>
      <c r="DL43" s="271">
        <v>0</v>
      </c>
      <c r="DM43" s="271">
        <v>0</v>
      </c>
      <c r="DN43" s="271">
        <v>0</v>
      </c>
      <c r="DO43" s="271">
        <v>0</v>
      </c>
      <c r="DP43" s="271">
        <v>0</v>
      </c>
      <c r="DQ43" s="271">
        <v>0</v>
      </c>
      <c r="DR43" s="271">
        <v>0</v>
      </c>
      <c r="DS43" s="271">
        <v>0</v>
      </c>
      <c r="DT43" s="271">
        <v>0</v>
      </c>
      <c r="DU43" s="271">
        <v>0</v>
      </c>
      <c r="DV43" s="271">
        <v>0</v>
      </c>
      <c r="DW43" s="271">
        <v>0</v>
      </c>
      <c r="DX43" s="271">
        <v>0</v>
      </c>
      <c r="DY43" s="271">
        <v>0</v>
      </c>
      <c r="DZ43" s="271">
        <v>0</v>
      </c>
      <c r="EA43" s="271">
        <v>0</v>
      </c>
      <c r="EB43" s="271">
        <v>0</v>
      </c>
      <c r="EC43" s="271">
        <v>0</v>
      </c>
      <c r="ED43" s="271">
        <v>0</v>
      </c>
      <c r="EE43" s="271">
        <v>0</v>
      </c>
      <c r="EF43" s="271">
        <v>0</v>
      </c>
      <c r="EG43" s="271">
        <v>0</v>
      </c>
      <c r="EH43" s="271">
        <v>0</v>
      </c>
      <c r="EI43" s="271">
        <v>0</v>
      </c>
      <c r="EJ43" s="271">
        <v>0</v>
      </c>
      <c r="EK43" s="271">
        <v>0</v>
      </c>
      <c r="EL43" s="271">
        <v>0</v>
      </c>
      <c r="EM43" s="271">
        <v>0</v>
      </c>
      <c r="EN43" s="271">
        <v>0</v>
      </c>
      <c r="EO43" s="271">
        <v>0</v>
      </c>
      <c r="EP43" s="271">
        <v>0</v>
      </c>
      <c r="EQ43" s="271">
        <v>0</v>
      </c>
      <c r="ER43" s="271">
        <v>0</v>
      </c>
      <c r="ES43" s="271">
        <v>0</v>
      </c>
      <c r="ET43" s="271">
        <v>0</v>
      </c>
      <c r="EU43" s="271">
        <v>0</v>
      </c>
      <c r="EV43" s="271">
        <v>0</v>
      </c>
      <c r="EW43" s="271">
        <v>0</v>
      </c>
      <c r="EX43" s="271">
        <v>0</v>
      </c>
      <c r="EY43" s="271">
        <v>0</v>
      </c>
      <c r="EZ43" s="271">
        <v>0</v>
      </c>
      <c r="FA43" s="271">
        <v>0</v>
      </c>
      <c r="FB43" s="271">
        <v>0</v>
      </c>
      <c r="FC43" s="271">
        <v>0</v>
      </c>
      <c r="FD43" s="271">
        <v>0</v>
      </c>
      <c r="FE43" s="271">
        <v>0</v>
      </c>
      <c r="FF43" s="271">
        <v>0</v>
      </c>
      <c r="FG43" s="271">
        <v>0</v>
      </c>
      <c r="FH43" s="271">
        <v>0</v>
      </c>
      <c r="FI43" s="271">
        <v>0</v>
      </c>
      <c r="FJ43" s="271">
        <v>0</v>
      </c>
      <c r="FK43" s="271">
        <v>0</v>
      </c>
      <c r="FL43" s="271">
        <v>0</v>
      </c>
      <c r="FM43" s="271">
        <v>0</v>
      </c>
      <c r="FN43" s="271">
        <v>0</v>
      </c>
      <c r="FO43" s="271">
        <v>0</v>
      </c>
      <c r="FP43" s="271">
        <v>0</v>
      </c>
      <c r="FQ43" s="271">
        <v>0</v>
      </c>
      <c r="FR43" s="271">
        <v>0</v>
      </c>
      <c r="FS43" s="271">
        <v>0</v>
      </c>
      <c r="FT43" s="271">
        <v>0</v>
      </c>
      <c r="FU43" s="271">
        <v>0</v>
      </c>
      <c r="FV43" s="271">
        <v>0</v>
      </c>
      <c r="FW43" s="271">
        <v>0</v>
      </c>
      <c r="FX43" s="271">
        <v>0</v>
      </c>
      <c r="FY43" s="271">
        <v>0</v>
      </c>
      <c r="FZ43" s="271">
        <v>0</v>
      </c>
      <c r="GA43" s="271">
        <v>0</v>
      </c>
      <c r="GB43" s="271">
        <v>0</v>
      </c>
      <c r="GC43" s="271">
        <v>0</v>
      </c>
      <c r="GD43" s="271">
        <v>0</v>
      </c>
      <c r="GE43" s="271">
        <v>0</v>
      </c>
      <c r="GF43" s="271">
        <v>0</v>
      </c>
      <c r="GG43" s="271">
        <v>0</v>
      </c>
      <c r="GH43" s="271">
        <v>0</v>
      </c>
      <c r="GI43" s="271">
        <v>0</v>
      </c>
      <c r="GJ43" s="271">
        <v>0</v>
      </c>
      <c r="GK43" s="271">
        <v>0</v>
      </c>
      <c r="GL43" s="271">
        <v>0</v>
      </c>
      <c r="GM43" s="271">
        <v>0</v>
      </c>
      <c r="GN43" s="271">
        <v>0</v>
      </c>
      <c r="GO43" s="271">
        <v>0</v>
      </c>
      <c r="GP43" s="271">
        <v>0</v>
      </c>
      <c r="GQ43" s="271">
        <v>0</v>
      </c>
      <c r="GR43" s="271">
        <v>0</v>
      </c>
      <c r="GS43" s="271">
        <v>0</v>
      </c>
      <c r="GT43" s="271">
        <v>0</v>
      </c>
      <c r="GU43" s="271">
        <v>0</v>
      </c>
      <c r="GV43" s="271">
        <v>0</v>
      </c>
      <c r="GW43" s="271">
        <v>0</v>
      </c>
      <c r="GX43" s="271">
        <v>0</v>
      </c>
      <c r="GY43" s="271">
        <v>0</v>
      </c>
      <c r="GZ43" s="271">
        <v>0</v>
      </c>
      <c r="HA43" s="271">
        <v>0</v>
      </c>
      <c r="HB43" s="271">
        <v>0</v>
      </c>
      <c r="HC43" s="271">
        <v>0</v>
      </c>
      <c r="HD43" s="271">
        <v>0</v>
      </c>
      <c r="HE43" s="271">
        <v>0</v>
      </c>
      <c r="HF43" s="271">
        <v>0</v>
      </c>
      <c r="HG43" s="271">
        <v>0</v>
      </c>
      <c r="HH43" s="271">
        <v>0</v>
      </c>
      <c r="HI43" s="271">
        <v>0</v>
      </c>
      <c r="HJ43" s="271">
        <v>0</v>
      </c>
      <c r="HK43" s="271">
        <v>0</v>
      </c>
      <c r="HL43" s="271">
        <v>0</v>
      </c>
      <c r="HM43" s="271">
        <v>0</v>
      </c>
      <c r="HN43" s="271">
        <v>0</v>
      </c>
      <c r="HO43" s="271">
        <v>0</v>
      </c>
      <c r="HP43" s="271">
        <v>0</v>
      </c>
      <c r="HQ43" s="271">
        <v>0</v>
      </c>
      <c r="HR43" s="271">
        <v>0</v>
      </c>
      <c r="HS43" s="271">
        <v>0</v>
      </c>
      <c r="HT43" s="271"/>
      <c r="HU43" s="271"/>
      <c r="HV43" s="271"/>
      <c r="HW43" s="271"/>
      <c r="HX43" s="271"/>
      <c r="HY43" s="271"/>
      <c r="HZ43" s="271"/>
      <c r="IA43" s="271"/>
    </row>
    <row r="44" spans="1:235" s="278" customFormat="1">
      <c r="A44" s="270"/>
      <c r="B44" s="280">
        <v>45647.854166666664</v>
      </c>
      <c r="C44" s="271">
        <v>0</v>
      </c>
      <c r="D44" s="271">
        <v>0</v>
      </c>
      <c r="E44" s="271">
        <v>0</v>
      </c>
      <c r="F44" s="271">
        <v>0</v>
      </c>
      <c r="G44" s="271">
        <v>0</v>
      </c>
      <c r="H44" s="271">
        <v>0</v>
      </c>
      <c r="I44" s="271">
        <v>0</v>
      </c>
      <c r="J44" s="271">
        <v>0</v>
      </c>
      <c r="K44" s="271">
        <v>0</v>
      </c>
      <c r="L44" s="271">
        <v>0</v>
      </c>
      <c r="M44" s="271">
        <v>0</v>
      </c>
      <c r="N44" s="271">
        <v>0</v>
      </c>
      <c r="O44" s="271">
        <v>0</v>
      </c>
      <c r="P44" s="271">
        <v>0</v>
      </c>
      <c r="Q44" s="271">
        <v>0</v>
      </c>
      <c r="R44" s="271">
        <v>0</v>
      </c>
      <c r="S44" s="271">
        <v>0</v>
      </c>
      <c r="T44" s="271">
        <v>0</v>
      </c>
      <c r="U44" s="271">
        <v>0</v>
      </c>
      <c r="V44" s="271">
        <v>0</v>
      </c>
      <c r="W44" s="271">
        <v>0</v>
      </c>
      <c r="X44" s="271">
        <v>0</v>
      </c>
      <c r="Y44" s="271">
        <v>0</v>
      </c>
      <c r="Z44" s="271">
        <v>0</v>
      </c>
      <c r="AA44" s="271">
        <v>0</v>
      </c>
      <c r="AB44" s="271">
        <v>0</v>
      </c>
      <c r="AC44" s="271">
        <v>0</v>
      </c>
      <c r="AD44" s="271">
        <v>0</v>
      </c>
      <c r="AE44" s="271">
        <v>0</v>
      </c>
      <c r="AF44" s="271">
        <v>0</v>
      </c>
      <c r="AG44" s="271">
        <v>0</v>
      </c>
      <c r="AH44" s="271">
        <v>0</v>
      </c>
      <c r="AI44" s="271">
        <v>0</v>
      </c>
      <c r="AJ44" s="271">
        <v>0</v>
      </c>
      <c r="AK44" s="271">
        <v>0</v>
      </c>
      <c r="AL44" s="271">
        <v>0</v>
      </c>
      <c r="AM44" s="271">
        <v>0</v>
      </c>
      <c r="AN44" s="271">
        <v>0</v>
      </c>
      <c r="AO44" s="271">
        <v>0</v>
      </c>
      <c r="AP44" s="271">
        <v>0</v>
      </c>
      <c r="AQ44" s="271">
        <v>0</v>
      </c>
      <c r="AR44" s="271">
        <v>0</v>
      </c>
      <c r="AS44" s="271">
        <v>0</v>
      </c>
      <c r="AT44" s="271">
        <v>0</v>
      </c>
      <c r="AU44" s="271">
        <v>0</v>
      </c>
      <c r="AV44" s="271">
        <v>0</v>
      </c>
      <c r="AW44" s="271">
        <v>0</v>
      </c>
      <c r="AX44" s="271">
        <v>0</v>
      </c>
      <c r="AY44" s="271">
        <v>0</v>
      </c>
      <c r="AZ44" s="271">
        <v>0</v>
      </c>
      <c r="BA44" s="271">
        <v>0</v>
      </c>
      <c r="BB44" s="271">
        <v>0</v>
      </c>
      <c r="BC44" s="271">
        <v>0</v>
      </c>
      <c r="BD44" s="271">
        <v>0</v>
      </c>
      <c r="BE44" s="271">
        <v>0</v>
      </c>
      <c r="BF44" s="271">
        <v>0</v>
      </c>
      <c r="BG44" s="271">
        <v>0</v>
      </c>
      <c r="BH44" s="271">
        <v>0</v>
      </c>
      <c r="BI44" s="271">
        <v>0</v>
      </c>
      <c r="BJ44" s="271">
        <v>0</v>
      </c>
      <c r="BK44" s="271">
        <v>0</v>
      </c>
      <c r="BL44" s="271">
        <v>0</v>
      </c>
      <c r="BM44" s="271">
        <v>0</v>
      </c>
      <c r="BN44" s="271">
        <v>0</v>
      </c>
      <c r="BO44" s="271">
        <v>0</v>
      </c>
      <c r="BP44" s="271">
        <v>0</v>
      </c>
      <c r="BQ44" s="271">
        <v>0</v>
      </c>
      <c r="BR44" s="271">
        <v>0</v>
      </c>
      <c r="BS44" s="271">
        <v>0</v>
      </c>
      <c r="BT44" s="271">
        <v>0</v>
      </c>
      <c r="BU44" s="271">
        <v>0</v>
      </c>
      <c r="BV44" s="271">
        <v>0</v>
      </c>
      <c r="BW44" s="271">
        <v>0</v>
      </c>
      <c r="BX44" s="271">
        <v>0</v>
      </c>
      <c r="BY44" s="271">
        <v>0</v>
      </c>
      <c r="BZ44" s="271">
        <v>0</v>
      </c>
      <c r="CA44" s="271">
        <v>0</v>
      </c>
      <c r="CB44" s="271">
        <v>0</v>
      </c>
      <c r="CC44" s="271">
        <v>0</v>
      </c>
      <c r="CD44" s="271">
        <v>0</v>
      </c>
      <c r="CE44" s="271">
        <v>0</v>
      </c>
      <c r="CF44" s="271">
        <v>0</v>
      </c>
      <c r="CG44" s="271">
        <v>0</v>
      </c>
      <c r="CH44" s="271">
        <v>0</v>
      </c>
      <c r="CI44" s="271">
        <v>0</v>
      </c>
      <c r="CJ44" s="271">
        <v>0</v>
      </c>
      <c r="CK44" s="271">
        <v>0</v>
      </c>
      <c r="CL44" s="271">
        <v>0</v>
      </c>
      <c r="CM44" s="271">
        <v>0</v>
      </c>
      <c r="CN44" s="271">
        <v>0</v>
      </c>
      <c r="CO44" s="271">
        <v>0</v>
      </c>
      <c r="CP44" s="271">
        <v>0</v>
      </c>
      <c r="CQ44" s="271">
        <v>0</v>
      </c>
      <c r="CR44" s="271">
        <v>0</v>
      </c>
      <c r="CS44" s="271">
        <v>0</v>
      </c>
      <c r="CT44" s="271">
        <v>0</v>
      </c>
      <c r="CU44" s="271">
        <v>0</v>
      </c>
      <c r="CV44" s="271">
        <v>0</v>
      </c>
      <c r="CW44" s="271">
        <v>0</v>
      </c>
      <c r="CX44" s="271">
        <v>0</v>
      </c>
      <c r="CY44" s="271">
        <v>0</v>
      </c>
      <c r="CZ44" s="271">
        <v>0</v>
      </c>
      <c r="DA44" s="271">
        <v>0</v>
      </c>
      <c r="DB44" s="271">
        <v>0</v>
      </c>
      <c r="DC44" s="271">
        <v>0</v>
      </c>
      <c r="DD44" s="271">
        <v>0</v>
      </c>
      <c r="DE44" s="271">
        <v>0</v>
      </c>
      <c r="DF44" s="271">
        <v>0</v>
      </c>
      <c r="DG44" s="271">
        <v>0</v>
      </c>
      <c r="DH44" s="271">
        <v>0</v>
      </c>
      <c r="DI44" s="271">
        <v>0</v>
      </c>
      <c r="DJ44" s="271">
        <v>0</v>
      </c>
      <c r="DK44" s="271">
        <v>0</v>
      </c>
      <c r="DL44" s="271">
        <v>0</v>
      </c>
      <c r="DM44" s="271">
        <v>0</v>
      </c>
      <c r="DN44" s="271">
        <v>0</v>
      </c>
      <c r="DO44" s="271">
        <v>0</v>
      </c>
      <c r="DP44" s="271">
        <v>0</v>
      </c>
      <c r="DQ44" s="271">
        <v>0</v>
      </c>
      <c r="DR44" s="271">
        <v>0</v>
      </c>
      <c r="DS44" s="271">
        <v>0</v>
      </c>
      <c r="DT44" s="271">
        <v>0</v>
      </c>
      <c r="DU44" s="271">
        <v>0</v>
      </c>
      <c r="DV44" s="271">
        <v>0</v>
      </c>
      <c r="DW44" s="271">
        <v>0</v>
      </c>
      <c r="DX44" s="271">
        <v>0</v>
      </c>
      <c r="DY44" s="271">
        <v>0</v>
      </c>
      <c r="DZ44" s="271">
        <v>0</v>
      </c>
      <c r="EA44" s="271">
        <v>0</v>
      </c>
      <c r="EB44" s="271">
        <v>0</v>
      </c>
      <c r="EC44" s="271">
        <v>0</v>
      </c>
      <c r="ED44" s="271">
        <v>0</v>
      </c>
      <c r="EE44" s="271">
        <v>0</v>
      </c>
      <c r="EF44" s="271">
        <v>0</v>
      </c>
      <c r="EG44" s="271">
        <v>0</v>
      </c>
      <c r="EH44" s="271">
        <v>0</v>
      </c>
      <c r="EI44" s="271">
        <v>0</v>
      </c>
      <c r="EJ44" s="271">
        <v>0</v>
      </c>
      <c r="EK44" s="271">
        <v>0</v>
      </c>
      <c r="EL44" s="271">
        <v>0</v>
      </c>
      <c r="EM44" s="271">
        <v>0</v>
      </c>
      <c r="EN44" s="271">
        <v>0</v>
      </c>
      <c r="EO44" s="271">
        <v>0</v>
      </c>
      <c r="EP44" s="271">
        <v>0</v>
      </c>
      <c r="EQ44" s="271">
        <v>0</v>
      </c>
      <c r="ER44" s="271">
        <v>0</v>
      </c>
      <c r="ES44" s="271">
        <v>0</v>
      </c>
      <c r="ET44" s="271">
        <v>0</v>
      </c>
      <c r="EU44" s="271">
        <v>0</v>
      </c>
      <c r="EV44" s="271">
        <v>0</v>
      </c>
      <c r="EW44" s="271">
        <v>0</v>
      </c>
      <c r="EX44" s="271">
        <v>0</v>
      </c>
      <c r="EY44" s="271">
        <v>0</v>
      </c>
      <c r="EZ44" s="271">
        <v>0</v>
      </c>
      <c r="FA44" s="271">
        <v>0</v>
      </c>
      <c r="FB44" s="271">
        <v>0</v>
      </c>
      <c r="FC44" s="271">
        <v>0</v>
      </c>
      <c r="FD44" s="271">
        <v>0</v>
      </c>
      <c r="FE44" s="271">
        <v>0</v>
      </c>
      <c r="FF44" s="271">
        <v>0</v>
      </c>
      <c r="FG44" s="271">
        <v>0</v>
      </c>
      <c r="FH44" s="271">
        <v>0</v>
      </c>
      <c r="FI44" s="271">
        <v>0</v>
      </c>
      <c r="FJ44" s="271">
        <v>0</v>
      </c>
      <c r="FK44" s="271">
        <v>0</v>
      </c>
      <c r="FL44" s="271">
        <v>0</v>
      </c>
      <c r="FM44" s="271">
        <v>0</v>
      </c>
      <c r="FN44" s="271">
        <v>0</v>
      </c>
      <c r="FO44" s="271">
        <v>0</v>
      </c>
      <c r="FP44" s="271">
        <v>0</v>
      </c>
      <c r="FQ44" s="271">
        <v>0</v>
      </c>
      <c r="FR44" s="271">
        <v>0</v>
      </c>
      <c r="FS44" s="271">
        <v>0</v>
      </c>
      <c r="FT44" s="271">
        <v>0</v>
      </c>
      <c r="FU44" s="271">
        <v>0</v>
      </c>
      <c r="FV44" s="271">
        <v>0</v>
      </c>
      <c r="FW44" s="271">
        <v>0</v>
      </c>
      <c r="FX44" s="271">
        <v>0</v>
      </c>
      <c r="FY44" s="271">
        <v>0</v>
      </c>
      <c r="FZ44" s="271">
        <v>0</v>
      </c>
      <c r="GA44" s="271">
        <v>0</v>
      </c>
      <c r="GB44" s="271">
        <v>0</v>
      </c>
      <c r="GC44" s="271">
        <v>0</v>
      </c>
      <c r="GD44" s="271">
        <v>0</v>
      </c>
      <c r="GE44" s="271">
        <v>0</v>
      </c>
      <c r="GF44" s="271">
        <v>0</v>
      </c>
      <c r="GG44" s="271">
        <v>0</v>
      </c>
      <c r="GH44" s="271">
        <v>0</v>
      </c>
      <c r="GI44" s="271">
        <v>0</v>
      </c>
      <c r="GJ44" s="271">
        <v>0</v>
      </c>
      <c r="GK44" s="271">
        <v>0</v>
      </c>
      <c r="GL44" s="271">
        <v>0</v>
      </c>
      <c r="GM44" s="271">
        <v>0</v>
      </c>
      <c r="GN44" s="271">
        <v>0</v>
      </c>
      <c r="GO44" s="271">
        <v>0</v>
      </c>
      <c r="GP44" s="271">
        <v>0</v>
      </c>
      <c r="GQ44" s="271">
        <v>0</v>
      </c>
      <c r="GR44" s="271">
        <v>0</v>
      </c>
      <c r="GS44" s="271">
        <v>0</v>
      </c>
      <c r="GT44" s="271">
        <v>0</v>
      </c>
      <c r="GU44" s="271">
        <v>0</v>
      </c>
      <c r="GV44" s="271">
        <v>0</v>
      </c>
      <c r="GW44" s="271">
        <v>0</v>
      </c>
      <c r="GX44" s="271">
        <v>0</v>
      </c>
      <c r="GY44" s="271">
        <v>0</v>
      </c>
      <c r="GZ44" s="271">
        <v>0</v>
      </c>
      <c r="HA44" s="271">
        <v>0</v>
      </c>
      <c r="HB44" s="271">
        <v>0</v>
      </c>
      <c r="HC44" s="271">
        <v>0</v>
      </c>
      <c r="HD44" s="271">
        <v>0</v>
      </c>
      <c r="HE44" s="271">
        <v>0</v>
      </c>
      <c r="HF44" s="271">
        <v>0</v>
      </c>
      <c r="HG44" s="271">
        <v>0</v>
      </c>
      <c r="HH44" s="271">
        <v>0</v>
      </c>
      <c r="HI44" s="271">
        <v>0</v>
      </c>
      <c r="HJ44" s="271">
        <v>0</v>
      </c>
      <c r="HK44" s="271">
        <v>0</v>
      </c>
      <c r="HL44" s="271">
        <v>0</v>
      </c>
      <c r="HM44" s="271">
        <v>0</v>
      </c>
      <c r="HN44" s="271">
        <v>0</v>
      </c>
      <c r="HO44" s="271">
        <v>0</v>
      </c>
      <c r="HP44" s="271">
        <v>0</v>
      </c>
      <c r="HQ44" s="271">
        <v>0</v>
      </c>
      <c r="HR44" s="271">
        <v>0</v>
      </c>
      <c r="HS44" s="271">
        <v>0</v>
      </c>
      <c r="HT44" s="271"/>
      <c r="HU44" s="271"/>
      <c r="HV44" s="271"/>
      <c r="HW44" s="271"/>
      <c r="HX44" s="271"/>
      <c r="HY44" s="271"/>
      <c r="HZ44" s="271"/>
      <c r="IA44" s="271"/>
    </row>
    <row r="45" spans="1:235" s="278" customFormat="1">
      <c r="A45" s="270"/>
      <c r="B45" s="280">
        <v>45647.875</v>
      </c>
      <c r="C45" s="271">
        <v>0</v>
      </c>
      <c r="D45" s="271">
        <v>0</v>
      </c>
      <c r="E45" s="271">
        <v>0</v>
      </c>
      <c r="F45" s="271">
        <v>0</v>
      </c>
      <c r="G45" s="271">
        <v>0</v>
      </c>
      <c r="H45" s="271">
        <v>0</v>
      </c>
      <c r="I45" s="271">
        <v>0</v>
      </c>
      <c r="J45" s="271">
        <v>0</v>
      </c>
      <c r="K45" s="271">
        <v>0</v>
      </c>
      <c r="L45" s="271">
        <v>0</v>
      </c>
      <c r="M45" s="271">
        <v>0</v>
      </c>
      <c r="N45" s="271">
        <v>0</v>
      </c>
      <c r="O45" s="271">
        <v>0</v>
      </c>
      <c r="P45" s="271">
        <v>0</v>
      </c>
      <c r="Q45" s="271">
        <v>0</v>
      </c>
      <c r="R45" s="271">
        <v>0</v>
      </c>
      <c r="S45" s="271">
        <v>0</v>
      </c>
      <c r="T45" s="271">
        <v>0</v>
      </c>
      <c r="U45" s="271">
        <v>0</v>
      </c>
      <c r="V45" s="271">
        <v>0</v>
      </c>
      <c r="W45" s="271">
        <v>0</v>
      </c>
      <c r="X45" s="271">
        <v>0</v>
      </c>
      <c r="Y45" s="271">
        <v>0</v>
      </c>
      <c r="Z45" s="271">
        <v>0</v>
      </c>
      <c r="AA45" s="271">
        <v>0</v>
      </c>
      <c r="AB45" s="271">
        <v>0</v>
      </c>
      <c r="AC45" s="271">
        <v>0</v>
      </c>
      <c r="AD45" s="271">
        <v>0</v>
      </c>
      <c r="AE45" s="271">
        <v>0</v>
      </c>
      <c r="AF45" s="271">
        <v>0</v>
      </c>
      <c r="AG45" s="271">
        <v>0</v>
      </c>
      <c r="AH45" s="271">
        <v>0</v>
      </c>
      <c r="AI45" s="271">
        <v>0</v>
      </c>
      <c r="AJ45" s="271">
        <v>0</v>
      </c>
      <c r="AK45" s="271">
        <v>0</v>
      </c>
      <c r="AL45" s="271">
        <v>0</v>
      </c>
      <c r="AM45" s="271">
        <v>0</v>
      </c>
      <c r="AN45" s="271">
        <v>0</v>
      </c>
      <c r="AO45" s="271">
        <v>0</v>
      </c>
      <c r="AP45" s="271">
        <v>0</v>
      </c>
      <c r="AQ45" s="271">
        <v>0</v>
      </c>
      <c r="AR45" s="271">
        <v>0</v>
      </c>
      <c r="AS45" s="271">
        <v>0</v>
      </c>
      <c r="AT45" s="271">
        <v>0</v>
      </c>
      <c r="AU45" s="271">
        <v>0</v>
      </c>
      <c r="AV45" s="271">
        <v>0</v>
      </c>
      <c r="AW45" s="271">
        <v>0</v>
      </c>
      <c r="AX45" s="271">
        <v>0</v>
      </c>
      <c r="AY45" s="271">
        <v>0</v>
      </c>
      <c r="AZ45" s="271">
        <v>0</v>
      </c>
      <c r="BA45" s="271">
        <v>0</v>
      </c>
      <c r="BB45" s="271">
        <v>0</v>
      </c>
      <c r="BC45" s="271">
        <v>0</v>
      </c>
      <c r="BD45" s="271">
        <v>0</v>
      </c>
      <c r="BE45" s="271">
        <v>0</v>
      </c>
      <c r="BF45" s="271">
        <v>0</v>
      </c>
      <c r="BG45" s="271">
        <v>0</v>
      </c>
      <c r="BH45" s="271">
        <v>0</v>
      </c>
      <c r="BI45" s="271">
        <v>0</v>
      </c>
      <c r="BJ45" s="271">
        <v>0</v>
      </c>
      <c r="BK45" s="271">
        <v>0</v>
      </c>
      <c r="BL45" s="271">
        <v>0</v>
      </c>
      <c r="BM45" s="271">
        <v>0</v>
      </c>
      <c r="BN45" s="271">
        <v>0</v>
      </c>
      <c r="BO45" s="271">
        <v>0</v>
      </c>
      <c r="BP45" s="271">
        <v>0</v>
      </c>
      <c r="BQ45" s="271">
        <v>0</v>
      </c>
      <c r="BR45" s="271">
        <v>0</v>
      </c>
      <c r="BS45" s="271">
        <v>0</v>
      </c>
      <c r="BT45" s="271">
        <v>0</v>
      </c>
      <c r="BU45" s="271">
        <v>0</v>
      </c>
      <c r="BV45" s="271">
        <v>0</v>
      </c>
      <c r="BW45" s="271">
        <v>0</v>
      </c>
      <c r="BX45" s="271">
        <v>0</v>
      </c>
      <c r="BY45" s="271">
        <v>0</v>
      </c>
      <c r="BZ45" s="271">
        <v>0</v>
      </c>
      <c r="CA45" s="271">
        <v>0</v>
      </c>
      <c r="CB45" s="271">
        <v>0</v>
      </c>
      <c r="CC45" s="271">
        <v>0</v>
      </c>
      <c r="CD45" s="271">
        <v>0</v>
      </c>
      <c r="CE45" s="271">
        <v>0</v>
      </c>
      <c r="CF45" s="271">
        <v>0</v>
      </c>
      <c r="CG45" s="271">
        <v>0</v>
      </c>
      <c r="CH45" s="271">
        <v>0</v>
      </c>
      <c r="CI45" s="271">
        <v>0</v>
      </c>
      <c r="CJ45" s="271">
        <v>0</v>
      </c>
      <c r="CK45" s="271">
        <v>0</v>
      </c>
      <c r="CL45" s="271">
        <v>0</v>
      </c>
      <c r="CM45" s="271">
        <v>0</v>
      </c>
      <c r="CN45" s="271">
        <v>0</v>
      </c>
      <c r="CO45" s="271">
        <v>0</v>
      </c>
      <c r="CP45" s="271">
        <v>0</v>
      </c>
      <c r="CQ45" s="271">
        <v>0</v>
      </c>
      <c r="CR45" s="271">
        <v>0</v>
      </c>
      <c r="CS45" s="271">
        <v>0</v>
      </c>
      <c r="CT45" s="271">
        <v>0</v>
      </c>
      <c r="CU45" s="271">
        <v>0</v>
      </c>
      <c r="CV45" s="271">
        <v>0</v>
      </c>
      <c r="CW45" s="271">
        <v>0</v>
      </c>
      <c r="CX45" s="271">
        <v>0</v>
      </c>
      <c r="CY45" s="271">
        <v>0</v>
      </c>
      <c r="CZ45" s="271">
        <v>0</v>
      </c>
      <c r="DA45" s="271">
        <v>0</v>
      </c>
      <c r="DB45" s="271">
        <v>0</v>
      </c>
      <c r="DC45" s="271">
        <v>0</v>
      </c>
      <c r="DD45" s="271">
        <v>0</v>
      </c>
      <c r="DE45" s="271">
        <v>0</v>
      </c>
      <c r="DF45" s="271">
        <v>0</v>
      </c>
      <c r="DG45" s="271">
        <v>0</v>
      </c>
      <c r="DH45" s="271">
        <v>0</v>
      </c>
      <c r="DI45" s="271">
        <v>0</v>
      </c>
      <c r="DJ45" s="271">
        <v>0</v>
      </c>
      <c r="DK45" s="271">
        <v>0</v>
      </c>
      <c r="DL45" s="271">
        <v>0</v>
      </c>
      <c r="DM45" s="271">
        <v>0</v>
      </c>
      <c r="DN45" s="271">
        <v>0</v>
      </c>
      <c r="DO45" s="271">
        <v>0</v>
      </c>
      <c r="DP45" s="271">
        <v>0</v>
      </c>
      <c r="DQ45" s="271">
        <v>0</v>
      </c>
      <c r="DR45" s="271">
        <v>0</v>
      </c>
      <c r="DS45" s="271">
        <v>0</v>
      </c>
      <c r="DT45" s="271">
        <v>0</v>
      </c>
      <c r="DU45" s="271">
        <v>0</v>
      </c>
      <c r="DV45" s="271">
        <v>0</v>
      </c>
      <c r="DW45" s="271">
        <v>0</v>
      </c>
      <c r="DX45" s="271">
        <v>0</v>
      </c>
      <c r="DY45" s="271">
        <v>0</v>
      </c>
      <c r="DZ45" s="271">
        <v>0</v>
      </c>
      <c r="EA45" s="271">
        <v>0</v>
      </c>
      <c r="EB45" s="271">
        <v>0</v>
      </c>
      <c r="EC45" s="271">
        <v>0</v>
      </c>
      <c r="ED45" s="271">
        <v>0</v>
      </c>
      <c r="EE45" s="271">
        <v>0</v>
      </c>
      <c r="EF45" s="271">
        <v>0</v>
      </c>
      <c r="EG45" s="271">
        <v>0</v>
      </c>
      <c r="EH45" s="271">
        <v>0</v>
      </c>
      <c r="EI45" s="271">
        <v>0</v>
      </c>
      <c r="EJ45" s="271">
        <v>0</v>
      </c>
      <c r="EK45" s="271">
        <v>0</v>
      </c>
      <c r="EL45" s="271">
        <v>0</v>
      </c>
      <c r="EM45" s="271">
        <v>0</v>
      </c>
      <c r="EN45" s="271">
        <v>0</v>
      </c>
      <c r="EO45" s="271">
        <v>0</v>
      </c>
      <c r="EP45" s="271">
        <v>0</v>
      </c>
      <c r="EQ45" s="271">
        <v>0</v>
      </c>
      <c r="ER45" s="271">
        <v>0</v>
      </c>
      <c r="ES45" s="271">
        <v>0</v>
      </c>
      <c r="ET45" s="271">
        <v>0</v>
      </c>
      <c r="EU45" s="271">
        <v>0</v>
      </c>
      <c r="EV45" s="271">
        <v>0</v>
      </c>
      <c r="EW45" s="271">
        <v>0</v>
      </c>
      <c r="EX45" s="271">
        <v>0</v>
      </c>
      <c r="EY45" s="271">
        <v>0</v>
      </c>
      <c r="EZ45" s="271">
        <v>0</v>
      </c>
      <c r="FA45" s="271">
        <v>0</v>
      </c>
      <c r="FB45" s="271">
        <v>0</v>
      </c>
      <c r="FC45" s="271">
        <v>0</v>
      </c>
      <c r="FD45" s="271">
        <v>0</v>
      </c>
      <c r="FE45" s="271">
        <v>0</v>
      </c>
      <c r="FF45" s="271">
        <v>0</v>
      </c>
      <c r="FG45" s="271">
        <v>0</v>
      </c>
      <c r="FH45" s="271">
        <v>0</v>
      </c>
      <c r="FI45" s="271">
        <v>0</v>
      </c>
      <c r="FJ45" s="271">
        <v>0</v>
      </c>
      <c r="FK45" s="271">
        <v>0</v>
      </c>
      <c r="FL45" s="271">
        <v>0</v>
      </c>
      <c r="FM45" s="271">
        <v>0</v>
      </c>
      <c r="FN45" s="271">
        <v>0</v>
      </c>
      <c r="FO45" s="271">
        <v>0</v>
      </c>
      <c r="FP45" s="271">
        <v>0</v>
      </c>
      <c r="FQ45" s="271">
        <v>0</v>
      </c>
      <c r="FR45" s="271">
        <v>0</v>
      </c>
      <c r="FS45" s="271">
        <v>0</v>
      </c>
      <c r="FT45" s="271">
        <v>0</v>
      </c>
      <c r="FU45" s="271">
        <v>0</v>
      </c>
      <c r="FV45" s="271">
        <v>0</v>
      </c>
      <c r="FW45" s="271">
        <v>0</v>
      </c>
      <c r="FX45" s="271">
        <v>0</v>
      </c>
      <c r="FY45" s="271">
        <v>0</v>
      </c>
      <c r="FZ45" s="271">
        <v>0</v>
      </c>
      <c r="GA45" s="271">
        <v>0</v>
      </c>
      <c r="GB45" s="271">
        <v>0</v>
      </c>
      <c r="GC45" s="271">
        <v>0</v>
      </c>
      <c r="GD45" s="271">
        <v>0</v>
      </c>
      <c r="GE45" s="271">
        <v>0</v>
      </c>
      <c r="GF45" s="271">
        <v>0</v>
      </c>
      <c r="GG45" s="271">
        <v>0</v>
      </c>
      <c r="GH45" s="271">
        <v>0</v>
      </c>
      <c r="GI45" s="271">
        <v>0</v>
      </c>
      <c r="GJ45" s="271">
        <v>0</v>
      </c>
      <c r="GK45" s="271">
        <v>0</v>
      </c>
      <c r="GL45" s="271">
        <v>0</v>
      </c>
      <c r="GM45" s="271">
        <v>0</v>
      </c>
      <c r="GN45" s="271">
        <v>0</v>
      </c>
      <c r="GO45" s="271">
        <v>0</v>
      </c>
      <c r="GP45" s="271">
        <v>0</v>
      </c>
      <c r="GQ45" s="271">
        <v>0</v>
      </c>
      <c r="GR45" s="271">
        <v>0</v>
      </c>
      <c r="GS45" s="271">
        <v>0</v>
      </c>
      <c r="GT45" s="271">
        <v>0</v>
      </c>
      <c r="GU45" s="271">
        <v>0</v>
      </c>
      <c r="GV45" s="271">
        <v>0</v>
      </c>
      <c r="GW45" s="271">
        <v>0</v>
      </c>
      <c r="GX45" s="271">
        <v>0</v>
      </c>
      <c r="GY45" s="271">
        <v>0</v>
      </c>
      <c r="GZ45" s="271">
        <v>0</v>
      </c>
      <c r="HA45" s="271">
        <v>0</v>
      </c>
      <c r="HB45" s="271">
        <v>0</v>
      </c>
      <c r="HC45" s="271">
        <v>0</v>
      </c>
      <c r="HD45" s="271">
        <v>0</v>
      </c>
      <c r="HE45" s="271">
        <v>0</v>
      </c>
      <c r="HF45" s="271">
        <v>0</v>
      </c>
      <c r="HG45" s="271">
        <v>0</v>
      </c>
      <c r="HH45" s="271">
        <v>0</v>
      </c>
      <c r="HI45" s="271">
        <v>0</v>
      </c>
      <c r="HJ45" s="271">
        <v>0</v>
      </c>
      <c r="HK45" s="271">
        <v>0</v>
      </c>
      <c r="HL45" s="271">
        <v>0</v>
      </c>
      <c r="HM45" s="271">
        <v>0</v>
      </c>
      <c r="HN45" s="271">
        <v>0</v>
      </c>
      <c r="HO45" s="271">
        <v>0</v>
      </c>
      <c r="HP45" s="271">
        <v>0</v>
      </c>
      <c r="HQ45" s="271">
        <v>0</v>
      </c>
      <c r="HR45" s="271">
        <v>0</v>
      </c>
      <c r="HS45" s="271">
        <v>0</v>
      </c>
      <c r="HT45" s="271"/>
      <c r="HU45" s="271"/>
      <c r="HV45" s="271"/>
      <c r="HW45" s="271"/>
      <c r="HX45" s="271"/>
      <c r="HY45" s="271"/>
      <c r="HZ45" s="271"/>
      <c r="IA45" s="271"/>
    </row>
    <row r="46" spans="1:235">
      <c r="A46" s="270"/>
      <c r="B46" s="280">
        <v>45647.895833333336</v>
      </c>
      <c r="C46" s="271">
        <v>0</v>
      </c>
      <c r="D46" s="271">
        <v>0</v>
      </c>
      <c r="E46" s="271">
        <v>0</v>
      </c>
      <c r="F46" s="271">
        <v>0</v>
      </c>
      <c r="G46" s="271">
        <v>0</v>
      </c>
      <c r="H46" s="271">
        <v>0</v>
      </c>
      <c r="I46" s="271">
        <v>0</v>
      </c>
      <c r="J46" s="271">
        <v>0</v>
      </c>
      <c r="K46" s="271">
        <v>0</v>
      </c>
      <c r="L46" s="271">
        <v>0</v>
      </c>
      <c r="M46" s="271">
        <v>0</v>
      </c>
      <c r="N46" s="271">
        <v>0</v>
      </c>
      <c r="O46" s="271">
        <v>0</v>
      </c>
      <c r="P46" s="271">
        <v>0</v>
      </c>
      <c r="Q46" s="271">
        <v>0</v>
      </c>
      <c r="R46" s="271">
        <v>0</v>
      </c>
      <c r="S46" s="271">
        <v>0</v>
      </c>
      <c r="T46" s="271">
        <v>0</v>
      </c>
      <c r="U46" s="271">
        <v>0</v>
      </c>
      <c r="V46" s="271">
        <v>0</v>
      </c>
      <c r="W46" s="271">
        <v>0</v>
      </c>
      <c r="X46" s="271">
        <v>0</v>
      </c>
      <c r="Y46" s="271">
        <v>0</v>
      </c>
      <c r="Z46" s="271">
        <v>0</v>
      </c>
      <c r="AA46" s="271">
        <v>0</v>
      </c>
      <c r="AB46" s="271">
        <v>0</v>
      </c>
      <c r="AC46" s="271">
        <v>0</v>
      </c>
      <c r="AD46" s="271">
        <v>0</v>
      </c>
      <c r="AE46" s="271">
        <v>0</v>
      </c>
      <c r="AF46" s="271">
        <v>0</v>
      </c>
      <c r="AG46" s="271">
        <v>0</v>
      </c>
      <c r="AH46" s="271">
        <v>0</v>
      </c>
      <c r="AI46" s="271">
        <v>0</v>
      </c>
      <c r="AJ46" s="271">
        <v>0</v>
      </c>
      <c r="AK46" s="271">
        <v>0</v>
      </c>
      <c r="AL46" s="271">
        <v>0</v>
      </c>
      <c r="AM46" s="271">
        <v>0</v>
      </c>
      <c r="AN46" s="271">
        <v>0</v>
      </c>
      <c r="AO46" s="271">
        <v>0</v>
      </c>
      <c r="AP46" s="271">
        <v>0</v>
      </c>
      <c r="AQ46" s="271">
        <v>0</v>
      </c>
      <c r="AR46" s="271">
        <v>0</v>
      </c>
      <c r="AS46" s="271">
        <v>0</v>
      </c>
      <c r="AT46" s="271">
        <v>0</v>
      </c>
      <c r="AU46" s="271">
        <v>0</v>
      </c>
      <c r="AV46" s="271">
        <v>0</v>
      </c>
      <c r="AW46" s="271">
        <v>0</v>
      </c>
      <c r="AX46" s="271">
        <v>0</v>
      </c>
      <c r="AY46" s="271">
        <v>0</v>
      </c>
      <c r="AZ46" s="271">
        <v>0</v>
      </c>
      <c r="BA46" s="271">
        <v>0</v>
      </c>
      <c r="BB46" s="271">
        <v>0</v>
      </c>
      <c r="BC46" s="271">
        <v>0</v>
      </c>
      <c r="BD46" s="271">
        <v>0</v>
      </c>
      <c r="BE46" s="271">
        <v>0</v>
      </c>
      <c r="BF46" s="271">
        <v>0</v>
      </c>
      <c r="BG46" s="271">
        <v>0</v>
      </c>
      <c r="BH46" s="271">
        <v>0</v>
      </c>
      <c r="BI46" s="271">
        <v>0</v>
      </c>
      <c r="BJ46" s="271">
        <v>0</v>
      </c>
      <c r="BK46" s="271">
        <v>0</v>
      </c>
      <c r="BL46" s="271">
        <v>0</v>
      </c>
      <c r="BM46" s="271">
        <v>0</v>
      </c>
      <c r="BN46" s="271">
        <v>0</v>
      </c>
      <c r="BO46" s="271">
        <v>0</v>
      </c>
      <c r="BP46" s="271">
        <v>0</v>
      </c>
      <c r="BQ46" s="271">
        <v>0</v>
      </c>
      <c r="BR46" s="271">
        <v>0</v>
      </c>
      <c r="BS46" s="271">
        <v>0</v>
      </c>
      <c r="BT46" s="271">
        <v>0</v>
      </c>
      <c r="BU46" s="271">
        <v>0</v>
      </c>
      <c r="BV46" s="271">
        <v>0</v>
      </c>
      <c r="BW46" s="271">
        <v>0</v>
      </c>
      <c r="BX46" s="271">
        <v>0</v>
      </c>
      <c r="BY46" s="271">
        <v>0</v>
      </c>
      <c r="BZ46" s="271">
        <v>0</v>
      </c>
      <c r="CA46" s="271">
        <v>0</v>
      </c>
      <c r="CB46" s="271">
        <v>0</v>
      </c>
      <c r="CC46" s="271">
        <v>0</v>
      </c>
      <c r="CD46" s="271">
        <v>0</v>
      </c>
      <c r="CE46" s="271">
        <v>0</v>
      </c>
      <c r="CF46" s="271">
        <v>0</v>
      </c>
      <c r="CG46" s="271">
        <v>0</v>
      </c>
      <c r="CH46" s="271">
        <v>0</v>
      </c>
      <c r="CI46" s="271">
        <v>0</v>
      </c>
      <c r="CJ46" s="271">
        <v>0</v>
      </c>
      <c r="CK46" s="271">
        <v>0</v>
      </c>
      <c r="CL46" s="271">
        <v>0</v>
      </c>
      <c r="CM46" s="271">
        <v>0</v>
      </c>
      <c r="CN46" s="271">
        <v>0</v>
      </c>
      <c r="CO46" s="271">
        <v>0</v>
      </c>
      <c r="CP46" s="271">
        <v>0</v>
      </c>
      <c r="CQ46" s="271">
        <v>0</v>
      </c>
      <c r="CR46" s="271">
        <v>0</v>
      </c>
      <c r="CS46" s="271">
        <v>0</v>
      </c>
      <c r="CT46" s="271">
        <v>0</v>
      </c>
      <c r="CU46" s="271">
        <v>0</v>
      </c>
      <c r="CV46" s="271">
        <v>0</v>
      </c>
      <c r="CW46" s="271">
        <v>0</v>
      </c>
      <c r="CX46" s="271">
        <v>0</v>
      </c>
      <c r="CY46" s="271">
        <v>0</v>
      </c>
      <c r="CZ46" s="271">
        <v>0</v>
      </c>
      <c r="DA46" s="271">
        <v>0</v>
      </c>
      <c r="DB46" s="271">
        <v>0</v>
      </c>
      <c r="DC46" s="271">
        <v>0</v>
      </c>
      <c r="DD46" s="271">
        <v>0</v>
      </c>
      <c r="DE46" s="271">
        <v>0</v>
      </c>
      <c r="DF46" s="271">
        <v>0</v>
      </c>
      <c r="DG46" s="271">
        <v>0</v>
      </c>
      <c r="DH46" s="271">
        <v>0</v>
      </c>
      <c r="DI46" s="271">
        <v>0</v>
      </c>
      <c r="DJ46" s="271">
        <v>0</v>
      </c>
      <c r="DK46" s="271">
        <v>0</v>
      </c>
      <c r="DL46" s="271">
        <v>0</v>
      </c>
      <c r="DM46" s="271">
        <v>0</v>
      </c>
      <c r="DN46" s="271">
        <v>0</v>
      </c>
      <c r="DO46" s="271">
        <v>0</v>
      </c>
      <c r="DP46" s="271">
        <v>0</v>
      </c>
      <c r="DQ46" s="271">
        <v>0</v>
      </c>
      <c r="DR46" s="271">
        <v>0</v>
      </c>
      <c r="DS46" s="271">
        <v>0</v>
      </c>
      <c r="DT46" s="271">
        <v>0</v>
      </c>
      <c r="DU46" s="271">
        <v>0</v>
      </c>
      <c r="DV46" s="271">
        <v>0</v>
      </c>
      <c r="DW46" s="271">
        <v>0</v>
      </c>
      <c r="DX46" s="271">
        <v>0</v>
      </c>
      <c r="DY46" s="271">
        <v>0</v>
      </c>
      <c r="DZ46" s="271">
        <v>0</v>
      </c>
      <c r="EA46" s="271">
        <v>0</v>
      </c>
      <c r="EB46" s="271">
        <v>0</v>
      </c>
      <c r="EC46" s="271">
        <v>0</v>
      </c>
      <c r="ED46" s="271">
        <v>0</v>
      </c>
      <c r="EE46" s="271">
        <v>0</v>
      </c>
      <c r="EF46" s="271">
        <v>0</v>
      </c>
      <c r="EG46" s="271">
        <v>0</v>
      </c>
      <c r="EH46" s="271">
        <v>0</v>
      </c>
      <c r="EI46" s="271">
        <v>0</v>
      </c>
      <c r="EJ46" s="271">
        <v>0</v>
      </c>
      <c r="EK46" s="271">
        <v>0</v>
      </c>
      <c r="EL46" s="271">
        <v>0</v>
      </c>
      <c r="EM46" s="271">
        <v>0</v>
      </c>
      <c r="EN46" s="271">
        <v>0</v>
      </c>
      <c r="EO46" s="271">
        <v>0</v>
      </c>
      <c r="EP46" s="271">
        <v>0</v>
      </c>
      <c r="EQ46" s="271">
        <v>0</v>
      </c>
      <c r="ER46" s="271">
        <v>0</v>
      </c>
      <c r="ES46" s="271">
        <v>0</v>
      </c>
      <c r="ET46" s="271">
        <v>0</v>
      </c>
      <c r="EU46" s="271">
        <v>0</v>
      </c>
      <c r="EV46" s="271">
        <v>0</v>
      </c>
      <c r="EW46" s="271">
        <v>0</v>
      </c>
      <c r="EX46" s="271">
        <v>0</v>
      </c>
      <c r="EY46" s="271">
        <v>0</v>
      </c>
      <c r="EZ46" s="271">
        <v>0</v>
      </c>
      <c r="FA46" s="271">
        <v>0</v>
      </c>
      <c r="FB46" s="271">
        <v>0</v>
      </c>
      <c r="FC46" s="271">
        <v>0</v>
      </c>
      <c r="FD46" s="271">
        <v>0</v>
      </c>
      <c r="FE46" s="271">
        <v>0</v>
      </c>
      <c r="FF46" s="271">
        <v>0</v>
      </c>
      <c r="FG46" s="271">
        <v>0</v>
      </c>
      <c r="FH46" s="271">
        <v>0</v>
      </c>
      <c r="FI46" s="271">
        <v>0</v>
      </c>
      <c r="FJ46" s="271">
        <v>0</v>
      </c>
      <c r="FK46" s="271">
        <v>0</v>
      </c>
      <c r="FL46" s="271">
        <v>0</v>
      </c>
      <c r="FM46" s="271">
        <v>0</v>
      </c>
      <c r="FN46" s="271">
        <v>0</v>
      </c>
      <c r="FO46" s="271">
        <v>0</v>
      </c>
      <c r="FP46" s="271">
        <v>0</v>
      </c>
      <c r="FQ46" s="271">
        <v>0</v>
      </c>
      <c r="FR46" s="271">
        <v>0</v>
      </c>
      <c r="FS46" s="271">
        <v>0</v>
      </c>
      <c r="FT46" s="271">
        <v>0</v>
      </c>
      <c r="FU46" s="271">
        <v>0</v>
      </c>
      <c r="FV46" s="271">
        <v>0</v>
      </c>
      <c r="FW46" s="271">
        <v>0</v>
      </c>
      <c r="FX46" s="271">
        <v>0</v>
      </c>
      <c r="FY46" s="271">
        <v>0</v>
      </c>
      <c r="FZ46" s="271">
        <v>0</v>
      </c>
      <c r="GA46" s="271">
        <v>0</v>
      </c>
      <c r="GB46" s="271">
        <v>0</v>
      </c>
      <c r="GC46" s="271">
        <v>0</v>
      </c>
      <c r="GD46" s="271">
        <v>0</v>
      </c>
      <c r="GE46" s="271">
        <v>0</v>
      </c>
      <c r="GF46" s="271">
        <v>0</v>
      </c>
      <c r="GG46" s="271">
        <v>0</v>
      </c>
      <c r="GH46" s="271">
        <v>0</v>
      </c>
      <c r="GI46" s="271">
        <v>0</v>
      </c>
      <c r="GJ46" s="271">
        <v>0</v>
      </c>
      <c r="GK46" s="271">
        <v>0</v>
      </c>
      <c r="GL46" s="271">
        <v>0</v>
      </c>
      <c r="GM46" s="271">
        <v>0</v>
      </c>
      <c r="GN46" s="271">
        <v>0</v>
      </c>
      <c r="GO46" s="271">
        <v>0</v>
      </c>
      <c r="GP46" s="271">
        <v>0</v>
      </c>
      <c r="GQ46" s="271">
        <v>0</v>
      </c>
      <c r="GR46" s="271">
        <v>0</v>
      </c>
      <c r="GS46" s="271">
        <v>0</v>
      </c>
      <c r="GT46" s="271">
        <v>0</v>
      </c>
      <c r="GU46" s="271">
        <v>0</v>
      </c>
      <c r="GV46" s="271">
        <v>0</v>
      </c>
      <c r="GW46" s="271">
        <v>0</v>
      </c>
      <c r="GX46" s="271">
        <v>0</v>
      </c>
      <c r="GY46" s="271">
        <v>0</v>
      </c>
      <c r="GZ46" s="271">
        <v>0</v>
      </c>
      <c r="HA46" s="271">
        <v>0</v>
      </c>
      <c r="HB46" s="271">
        <v>0</v>
      </c>
      <c r="HC46" s="271">
        <v>0</v>
      </c>
      <c r="HD46" s="271">
        <v>0</v>
      </c>
      <c r="HE46" s="271">
        <v>0</v>
      </c>
      <c r="HF46" s="271">
        <v>0</v>
      </c>
      <c r="HG46" s="271">
        <v>0</v>
      </c>
      <c r="HH46" s="271">
        <v>0</v>
      </c>
      <c r="HI46" s="271">
        <v>0</v>
      </c>
      <c r="HJ46" s="271">
        <v>0</v>
      </c>
      <c r="HK46" s="271">
        <v>0</v>
      </c>
      <c r="HL46" s="271">
        <v>0</v>
      </c>
      <c r="HM46" s="271">
        <v>0</v>
      </c>
      <c r="HN46" s="271">
        <v>0</v>
      </c>
      <c r="HO46" s="271">
        <v>0</v>
      </c>
      <c r="HP46" s="271">
        <v>0</v>
      </c>
      <c r="HQ46" s="271">
        <v>0</v>
      </c>
      <c r="HR46" s="271">
        <v>0</v>
      </c>
      <c r="HS46" s="271">
        <v>0</v>
      </c>
      <c r="HT46" s="271"/>
      <c r="HU46" s="271"/>
      <c r="HV46" s="271"/>
      <c r="HW46" s="271"/>
      <c r="HX46" s="271"/>
      <c r="HY46" s="271"/>
      <c r="HZ46" s="271"/>
      <c r="IA46" s="271"/>
    </row>
    <row r="47" spans="1:235">
      <c r="A47" s="270"/>
      <c r="B47" s="280">
        <v>45647.916666666664</v>
      </c>
      <c r="C47" s="271">
        <v>0</v>
      </c>
      <c r="D47" s="271">
        <v>0</v>
      </c>
      <c r="E47" s="271">
        <v>0</v>
      </c>
      <c r="F47" s="271">
        <v>0</v>
      </c>
      <c r="G47" s="271">
        <v>0</v>
      </c>
      <c r="H47" s="271">
        <v>0</v>
      </c>
      <c r="I47" s="271">
        <v>0</v>
      </c>
      <c r="J47" s="271">
        <v>0</v>
      </c>
      <c r="K47" s="271">
        <v>0</v>
      </c>
      <c r="L47" s="271">
        <v>0</v>
      </c>
      <c r="M47" s="271">
        <v>0</v>
      </c>
      <c r="N47" s="271">
        <v>0</v>
      </c>
      <c r="O47" s="271">
        <v>0</v>
      </c>
      <c r="P47" s="271">
        <v>0</v>
      </c>
      <c r="Q47" s="271">
        <v>0</v>
      </c>
      <c r="R47" s="271">
        <v>0</v>
      </c>
      <c r="S47" s="271">
        <v>0</v>
      </c>
      <c r="T47" s="271">
        <v>0</v>
      </c>
      <c r="U47" s="271">
        <v>0</v>
      </c>
      <c r="V47" s="271">
        <v>0</v>
      </c>
      <c r="W47" s="271">
        <v>0</v>
      </c>
      <c r="X47" s="271">
        <v>0</v>
      </c>
      <c r="Y47" s="271">
        <v>0</v>
      </c>
      <c r="Z47" s="271">
        <v>0</v>
      </c>
      <c r="AA47" s="271">
        <v>0</v>
      </c>
      <c r="AB47" s="271">
        <v>0</v>
      </c>
      <c r="AC47" s="271">
        <v>0</v>
      </c>
      <c r="AD47" s="271">
        <v>0</v>
      </c>
      <c r="AE47" s="271">
        <v>0</v>
      </c>
      <c r="AF47" s="271">
        <v>0</v>
      </c>
      <c r="AG47" s="271">
        <v>0</v>
      </c>
      <c r="AH47" s="271">
        <v>0</v>
      </c>
      <c r="AI47" s="271">
        <v>0</v>
      </c>
      <c r="AJ47" s="271">
        <v>0</v>
      </c>
      <c r="AK47" s="271">
        <v>0</v>
      </c>
      <c r="AL47" s="271">
        <v>0</v>
      </c>
      <c r="AM47" s="271">
        <v>0</v>
      </c>
      <c r="AN47" s="271">
        <v>0</v>
      </c>
      <c r="AO47" s="271">
        <v>0</v>
      </c>
      <c r="AP47" s="271">
        <v>0</v>
      </c>
      <c r="AQ47" s="271">
        <v>0</v>
      </c>
      <c r="AR47" s="271">
        <v>0</v>
      </c>
      <c r="AS47" s="271">
        <v>0</v>
      </c>
      <c r="AT47" s="271">
        <v>0</v>
      </c>
      <c r="AU47" s="271">
        <v>0</v>
      </c>
      <c r="AV47" s="271">
        <v>0</v>
      </c>
      <c r="AW47" s="271">
        <v>0</v>
      </c>
      <c r="AX47" s="271">
        <v>0</v>
      </c>
      <c r="AY47" s="271">
        <v>0</v>
      </c>
      <c r="AZ47" s="271">
        <v>0</v>
      </c>
      <c r="BA47" s="271">
        <v>0</v>
      </c>
      <c r="BB47" s="271">
        <v>0</v>
      </c>
      <c r="BC47" s="271">
        <v>0</v>
      </c>
      <c r="BD47" s="271">
        <v>0</v>
      </c>
      <c r="BE47" s="271">
        <v>0</v>
      </c>
      <c r="BF47" s="271">
        <v>0</v>
      </c>
      <c r="BG47" s="271">
        <v>0</v>
      </c>
      <c r="BH47" s="271">
        <v>0</v>
      </c>
      <c r="BI47" s="271">
        <v>0</v>
      </c>
      <c r="BJ47" s="271">
        <v>0</v>
      </c>
      <c r="BK47" s="271">
        <v>0</v>
      </c>
      <c r="BL47" s="271">
        <v>0</v>
      </c>
      <c r="BM47" s="271">
        <v>0</v>
      </c>
      <c r="BN47" s="271">
        <v>0</v>
      </c>
      <c r="BO47" s="271">
        <v>0</v>
      </c>
      <c r="BP47" s="271">
        <v>0</v>
      </c>
      <c r="BQ47" s="271">
        <v>0</v>
      </c>
      <c r="BR47" s="271">
        <v>0</v>
      </c>
      <c r="BS47" s="271">
        <v>0</v>
      </c>
      <c r="BT47" s="271">
        <v>0</v>
      </c>
      <c r="BU47" s="271">
        <v>0</v>
      </c>
      <c r="BV47" s="271">
        <v>0</v>
      </c>
      <c r="BW47" s="271">
        <v>0</v>
      </c>
      <c r="BX47" s="271">
        <v>0</v>
      </c>
      <c r="BY47" s="271">
        <v>0</v>
      </c>
      <c r="BZ47" s="271">
        <v>0</v>
      </c>
      <c r="CA47" s="271">
        <v>0</v>
      </c>
      <c r="CB47" s="271">
        <v>0</v>
      </c>
      <c r="CC47" s="271">
        <v>0</v>
      </c>
      <c r="CD47" s="271">
        <v>0</v>
      </c>
      <c r="CE47" s="271">
        <v>0</v>
      </c>
      <c r="CF47" s="271">
        <v>0</v>
      </c>
      <c r="CG47" s="271">
        <v>0</v>
      </c>
      <c r="CH47" s="271">
        <v>0</v>
      </c>
      <c r="CI47" s="271">
        <v>0</v>
      </c>
      <c r="CJ47" s="271">
        <v>0</v>
      </c>
      <c r="CK47" s="271">
        <v>0</v>
      </c>
      <c r="CL47" s="271">
        <v>0</v>
      </c>
      <c r="CM47" s="271">
        <v>0</v>
      </c>
      <c r="CN47" s="271">
        <v>0</v>
      </c>
      <c r="CO47" s="271">
        <v>0</v>
      </c>
      <c r="CP47" s="271">
        <v>0</v>
      </c>
      <c r="CQ47" s="271">
        <v>0</v>
      </c>
      <c r="CR47" s="271">
        <v>0</v>
      </c>
      <c r="CS47" s="271">
        <v>0</v>
      </c>
      <c r="CT47" s="271">
        <v>0</v>
      </c>
      <c r="CU47" s="271">
        <v>0</v>
      </c>
      <c r="CV47" s="271">
        <v>0</v>
      </c>
      <c r="CW47" s="271">
        <v>0</v>
      </c>
      <c r="CX47" s="271">
        <v>0</v>
      </c>
      <c r="CY47" s="271">
        <v>0</v>
      </c>
      <c r="CZ47" s="271">
        <v>0</v>
      </c>
      <c r="DA47" s="271">
        <v>0</v>
      </c>
      <c r="DB47" s="271">
        <v>0</v>
      </c>
      <c r="DC47" s="271">
        <v>0</v>
      </c>
      <c r="DD47" s="271">
        <v>0</v>
      </c>
      <c r="DE47" s="271">
        <v>0</v>
      </c>
      <c r="DF47" s="271">
        <v>0</v>
      </c>
      <c r="DG47" s="271">
        <v>0</v>
      </c>
      <c r="DH47" s="271">
        <v>0</v>
      </c>
      <c r="DI47" s="271">
        <v>0</v>
      </c>
      <c r="DJ47" s="271">
        <v>0</v>
      </c>
      <c r="DK47" s="271">
        <v>0</v>
      </c>
      <c r="DL47" s="271">
        <v>0</v>
      </c>
      <c r="DM47" s="271">
        <v>0</v>
      </c>
      <c r="DN47" s="271">
        <v>0</v>
      </c>
      <c r="DO47" s="271">
        <v>0</v>
      </c>
      <c r="DP47" s="271">
        <v>0</v>
      </c>
      <c r="DQ47" s="271">
        <v>0</v>
      </c>
      <c r="DR47" s="271">
        <v>0</v>
      </c>
      <c r="DS47" s="271">
        <v>0</v>
      </c>
      <c r="DT47" s="271">
        <v>0</v>
      </c>
      <c r="DU47" s="271">
        <v>0</v>
      </c>
      <c r="DV47" s="271">
        <v>0</v>
      </c>
      <c r="DW47" s="271">
        <v>0</v>
      </c>
      <c r="DX47" s="271">
        <v>0</v>
      </c>
      <c r="DY47" s="271">
        <v>0</v>
      </c>
      <c r="DZ47" s="271">
        <v>0</v>
      </c>
      <c r="EA47" s="271">
        <v>0</v>
      </c>
      <c r="EB47" s="271">
        <v>0</v>
      </c>
      <c r="EC47" s="271">
        <v>0</v>
      </c>
      <c r="ED47" s="271">
        <v>0</v>
      </c>
      <c r="EE47" s="271">
        <v>0</v>
      </c>
      <c r="EF47" s="271">
        <v>0</v>
      </c>
      <c r="EG47" s="271">
        <v>0</v>
      </c>
      <c r="EH47" s="271">
        <v>0</v>
      </c>
      <c r="EI47" s="271">
        <v>0</v>
      </c>
      <c r="EJ47" s="271">
        <v>0</v>
      </c>
      <c r="EK47" s="271">
        <v>0</v>
      </c>
      <c r="EL47" s="271">
        <v>0</v>
      </c>
      <c r="EM47" s="271">
        <v>0</v>
      </c>
      <c r="EN47" s="271">
        <v>0</v>
      </c>
      <c r="EO47" s="271">
        <v>0</v>
      </c>
      <c r="EP47" s="271">
        <v>0</v>
      </c>
      <c r="EQ47" s="271">
        <v>0</v>
      </c>
      <c r="ER47" s="271">
        <v>0</v>
      </c>
      <c r="ES47" s="271">
        <v>0</v>
      </c>
      <c r="ET47" s="271">
        <v>0</v>
      </c>
      <c r="EU47" s="271">
        <v>0</v>
      </c>
      <c r="EV47" s="271">
        <v>0</v>
      </c>
      <c r="EW47" s="271">
        <v>0</v>
      </c>
      <c r="EX47" s="271">
        <v>0</v>
      </c>
      <c r="EY47" s="271">
        <v>0</v>
      </c>
      <c r="EZ47" s="271">
        <v>0</v>
      </c>
      <c r="FA47" s="271">
        <v>0</v>
      </c>
      <c r="FB47" s="271">
        <v>0</v>
      </c>
      <c r="FC47" s="271">
        <v>0</v>
      </c>
      <c r="FD47" s="271">
        <v>0</v>
      </c>
      <c r="FE47" s="271">
        <v>0</v>
      </c>
      <c r="FF47" s="271">
        <v>0</v>
      </c>
      <c r="FG47" s="271">
        <v>0</v>
      </c>
      <c r="FH47" s="271">
        <v>0</v>
      </c>
      <c r="FI47" s="271">
        <v>0</v>
      </c>
      <c r="FJ47" s="271">
        <v>0</v>
      </c>
      <c r="FK47" s="271">
        <v>0</v>
      </c>
      <c r="FL47" s="271">
        <v>0</v>
      </c>
      <c r="FM47" s="271">
        <v>0</v>
      </c>
      <c r="FN47" s="271">
        <v>0</v>
      </c>
      <c r="FO47" s="271">
        <v>0</v>
      </c>
      <c r="FP47" s="271">
        <v>0</v>
      </c>
      <c r="FQ47" s="271">
        <v>0</v>
      </c>
      <c r="FR47" s="271">
        <v>0</v>
      </c>
      <c r="FS47" s="271">
        <v>0</v>
      </c>
      <c r="FT47" s="271">
        <v>0</v>
      </c>
      <c r="FU47" s="271">
        <v>0</v>
      </c>
      <c r="FV47" s="271">
        <v>0</v>
      </c>
      <c r="FW47" s="271">
        <v>0</v>
      </c>
      <c r="FX47" s="271">
        <v>0</v>
      </c>
      <c r="FY47" s="271">
        <v>0</v>
      </c>
      <c r="FZ47" s="271">
        <v>0</v>
      </c>
      <c r="GA47" s="271">
        <v>0</v>
      </c>
      <c r="GB47" s="271">
        <v>0</v>
      </c>
      <c r="GC47" s="271">
        <v>0</v>
      </c>
      <c r="GD47" s="271">
        <v>0</v>
      </c>
      <c r="GE47" s="271">
        <v>0</v>
      </c>
      <c r="GF47" s="271">
        <v>0</v>
      </c>
      <c r="GG47" s="271">
        <v>0</v>
      </c>
      <c r="GH47" s="271">
        <v>0</v>
      </c>
      <c r="GI47" s="271">
        <v>0</v>
      </c>
      <c r="GJ47" s="271">
        <v>0</v>
      </c>
      <c r="GK47" s="271">
        <v>0</v>
      </c>
      <c r="GL47" s="271">
        <v>0</v>
      </c>
      <c r="GM47" s="271">
        <v>0</v>
      </c>
      <c r="GN47" s="271">
        <v>0</v>
      </c>
      <c r="GO47" s="271">
        <v>0</v>
      </c>
      <c r="GP47" s="271">
        <v>0</v>
      </c>
      <c r="GQ47" s="271">
        <v>0</v>
      </c>
      <c r="GR47" s="271">
        <v>0</v>
      </c>
      <c r="GS47" s="271">
        <v>0</v>
      </c>
      <c r="GT47" s="271">
        <v>0</v>
      </c>
      <c r="GU47" s="271">
        <v>0</v>
      </c>
      <c r="GV47" s="271">
        <v>0</v>
      </c>
      <c r="GW47" s="271">
        <v>0</v>
      </c>
      <c r="GX47" s="271">
        <v>0</v>
      </c>
      <c r="GY47" s="271">
        <v>0</v>
      </c>
      <c r="GZ47" s="271">
        <v>0</v>
      </c>
      <c r="HA47" s="271">
        <v>0</v>
      </c>
      <c r="HB47" s="271">
        <v>0</v>
      </c>
      <c r="HC47" s="271">
        <v>0</v>
      </c>
      <c r="HD47" s="271">
        <v>0</v>
      </c>
      <c r="HE47" s="271">
        <v>0</v>
      </c>
      <c r="HF47" s="271">
        <v>0</v>
      </c>
      <c r="HG47" s="271">
        <v>0</v>
      </c>
      <c r="HH47" s="271">
        <v>0</v>
      </c>
      <c r="HI47" s="271">
        <v>0</v>
      </c>
      <c r="HJ47" s="271">
        <v>0</v>
      </c>
      <c r="HK47" s="271">
        <v>0</v>
      </c>
      <c r="HL47" s="271">
        <v>0</v>
      </c>
      <c r="HM47" s="271">
        <v>0</v>
      </c>
      <c r="HN47" s="271">
        <v>0</v>
      </c>
      <c r="HO47" s="271">
        <v>0</v>
      </c>
      <c r="HP47" s="271">
        <v>0</v>
      </c>
      <c r="HQ47" s="271">
        <v>0</v>
      </c>
      <c r="HR47" s="271">
        <v>0</v>
      </c>
      <c r="HS47" s="271">
        <v>0</v>
      </c>
      <c r="HT47" s="271"/>
      <c r="HU47" s="271"/>
      <c r="HV47" s="271"/>
      <c r="HW47" s="271"/>
      <c r="HX47" s="271"/>
      <c r="HY47" s="271"/>
      <c r="HZ47" s="271"/>
      <c r="IA47" s="271"/>
    </row>
    <row r="48" spans="1:235">
      <c r="A48" s="270"/>
      <c r="B48" s="280">
        <v>45647.9375</v>
      </c>
      <c r="C48" s="271">
        <v>0</v>
      </c>
      <c r="D48" s="271">
        <v>0</v>
      </c>
      <c r="E48" s="271">
        <v>0</v>
      </c>
      <c r="F48" s="271">
        <v>0</v>
      </c>
      <c r="G48" s="271">
        <v>0</v>
      </c>
      <c r="H48" s="271">
        <v>0</v>
      </c>
      <c r="I48" s="271">
        <v>0</v>
      </c>
      <c r="J48" s="271">
        <v>0</v>
      </c>
      <c r="K48" s="271">
        <v>0</v>
      </c>
      <c r="L48" s="271">
        <v>0</v>
      </c>
      <c r="M48" s="271">
        <v>0</v>
      </c>
      <c r="N48" s="271">
        <v>0</v>
      </c>
      <c r="O48" s="271">
        <v>0</v>
      </c>
      <c r="P48" s="271">
        <v>0</v>
      </c>
      <c r="Q48" s="271">
        <v>0</v>
      </c>
      <c r="R48" s="271">
        <v>0</v>
      </c>
      <c r="S48" s="271">
        <v>0</v>
      </c>
      <c r="T48" s="271">
        <v>0</v>
      </c>
      <c r="U48" s="271">
        <v>0</v>
      </c>
      <c r="V48" s="271">
        <v>0</v>
      </c>
      <c r="W48" s="271">
        <v>0</v>
      </c>
      <c r="X48" s="271">
        <v>0</v>
      </c>
      <c r="Y48" s="271">
        <v>0</v>
      </c>
      <c r="Z48" s="271">
        <v>0</v>
      </c>
      <c r="AA48" s="271">
        <v>0</v>
      </c>
      <c r="AB48" s="271">
        <v>0</v>
      </c>
      <c r="AC48" s="271">
        <v>0</v>
      </c>
      <c r="AD48" s="271">
        <v>0</v>
      </c>
      <c r="AE48" s="271">
        <v>0</v>
      </c>
      <c r="AF48" s="271">
        <v>0</v>
      </c>
      <c r="AG48" s="271">
        <v>0</v>
      </c>
      <c r="AH48" s="271">
        <v>0</v>
      </c>
      <c r="AI48" s="271">
        <v>0</v>
      </c>
      <c r="AJ48" s="271">
        <v>0</v>
      </c>
      <c r="AK48" s="271">
        <v>0</v>
      </c>
      <c r="AL48" s="271">
        <v>0</v>
      </c>
      <c r="AM48" s="271">
        <v>0</v>
      </c>
      <c r="AN48" s="271">
        <v>0</v>
      </c>
      <c r="AO48" s="271">
        <v>0</v>
      </c>
      <c r="AP48" s="271">
        <v>0</v>
      </c>
      <c r="AQ48" s="271">
        <v>0</v>
      </c>
      <c r="AR48" s="271">
        <v>0</v>
      </c>
      <c r="AS48" s="271">
        <v>0</v>
      </c>
      <c r="AT48" s="271">
        <v>0</v>
      </c>
      <c r="AU48" s="271">
        <v>0</v>
      </c>
      <c r="AV48" s="271">
        <v>0</v>
      </c>
      <c r="AW48" s="271">
        <v>0</v>
      </c>
      <c r="AX48" s="271">
        <v>0</v>
      </c>
      <c r="AY48" s="271">
        <v>0</v>
      </c>
      <c r="AZ48" s="271">
        <v>0</v>
      </c>
      <c r="BA48" s="271">
        <v>0</v>
      </c>
      <c r="BB48" s="271">
        <v>0</v>
      </c>
      <c r="BC48" s="271">
        <v>0</v>
      </c>
      <c r="BD48" s="271">
        <v>0</v>
      </c>
      <c r="BE48" s="271">
        <v>0</v>
      </c>
      <c r="BF48" s="271">
        <v>0</v>
      </c>
      <c r="BG48" s="271">
        <v>0</v>
      </c>
      <c r="BH48" s="271">
        <v>0</v>
      </c>
      <c r="BI48" s="271">
        <v>0</v>
      </c>
      <c r="BJ48" s="271">
        <v>0</v>
      </c>
      <c r="BK48" s="271">
        <v>0</v>
      </c>
      <c r="BL48" s="271">
        <v>0</v>
      </c>
      <c r="BM48" s="271">
        <v>0</v>
      </c>
      <c r="BN48" s="271">
        <v>0</v>
      </c>
      <c r="BO48" s="271">
        <v>0</v>
      </c>
      <c r="BP48" s="271">
        <v>0</v>
      </c>
      <c r="BQ48" s="271">
        <v>0</v>
      </c>
      <c r="BR48" s="271">
        <v>0</v>
      </c>
      <c r="BS48" s="271">
        <v>0</v>
      </c>
      <c r="BT48" s="271">
        <v>0</v>
      </c>
      <c r="BU48" s="271">
        <v>0</v>
      </c>
      <c r="BV48" s="271">
        <v>0</v>
      </c>
      <c r="BW48" s="271">
        <v>0</v>
      </c>
      <c r="BX48" s="271">
        <v>0</v>
      </c>
      <c r="BY48" s="271">
        <v>0</v>
      </c>
      <c r="BZ48" s="271">
        <v>0</v>
      </c>
      <c r="CA48" s="271">
        <v>0</v>
      </c>
      <c r="CB48" s="271">
        <v>0</v>
      </c>
      <c r="CC48" s="271">
        <v>0</v>
      </c>
      <c r="CD48" s="271">
        <v>0</v>
      </c>
      <c r="CE48" s="271">
        <v>0</v>
      </c>
      <c r="CF48" s="271">
        <v>0</v>
      </c>
      <c r="CG48" s="271">
        <v>0</v>
      </c>
      <c r="CH48" s="271">
        <v>0</v>
      </c>
      <c r="CI48" s="271">
        <v>0</v>
      </c>
      <c r="CJ48" s="271">
        <v>0</v>
      </c>
      <c r="CK48" s="271">
        <v>0</v>
      </c>
      <c r="CL48" s="271">
        <v>0</v>
      </c>
      <c r="CM48" s="271">
        <v>0</v>
      </c>
      <c r="CN48" s="271">
        <v>0</v>
      </c>
      <c r="CO48" s="271">
        <v>0</v>
      </c>
      <c r="CP48" s="271">
        <v>0</v>
      </c>
      <c r="CQ48" s="271">
        <v>0</v>
      </c>
      <c r="CR48" s="271">
        <v>0</v>
      </c>
      <c r="CS48" s="271">
        <v>0</v>
      </c>
      <c r="CT48" s="271">
        <v>0</v>
      </c>
      <c r="CU48" s="271">
        <v>0</v>
      </c>
      <c r="CV48" s="271">
        <v>0</v>
      </c>
      <c r="CW48" s="271">
        <v>0</v>
      </c>
      <c r="CX48" s="271">
        <v>0</v>
      </c>
      <c r="CY48" s="271">
        <v>0</v>
      </c>
      <c r="CZ48" s="271">
        <v>0</v>
      </c>
      <c r="DA48" s="271">
        <v>0</v>
      </c>
      <c r="DB48" s="271">
        <v>0</v>
      </c>
      <c r="DC48" s="271">
        <v>0</v>
      </c>
      <c r="DD48" s="271">
        <v>0</v>
      </c>
      <c r="DE48" s="271">
        <v>0</v>
      </c>
      <c r="DF48" s="271">
        <v>0</v>
      </c>
      <c r="DG48" s="271">
        <v>0</v>
      </c>
      <c r="DH48" s="271">
        <v>0</v>
      </c>
      <c r="DI48" s="271">
        <v>0</v>
      </c>
      <c r="DJ48" s="271">
        <v>0</v>
      </c>
      <c r="DK48" s="271">
        <v>0</v>
      </c>
      <c r="DL48" s="271">
        <v>0</v>
      </c>
      <c r="DM48" s="271">
        <v>0</v>
      </c>
      <c r="DN48" s="271">
        <v>0</v>
      </c>
      <c r="DO48" s="271">
        <v>0</v>
      </c>
      <c r="DP48" s="271">
        <v>0</v>
      </c>
      <c r="DQ48" s="271">
        <v>0</v>
      </c>
      <c r="DR48" s="271">
        <v>0</v>
      </c>
      <c r="DS48" s="271">
        <v>0</v>
      </c>
      <c r="DT48" s="271">
        <v>0</v>
      </c>
      <c r="DU48" s="271">
        <v>0</v>
      </c>
      <c r="DV48" s="271">
        <v>0</v>
      </c>
      <c r="DW48" s="271">
        <v>0</v>
      </c>
      <c r="DX48" s="271">
        <v>0</v>
      </c>
      <c r="DY48" s="271">
        <v>0</v>
      </c>
      <c r="DZ48" s="271">
        <v>0</v>
      </c>
      <c r="EA48" s="271">
        <v>0</v>
      </c>
      <c r="EB48" s="271">
        <v>0</v>
      </c>
      <c r="EC48" s="271">
        <v>0</v>
      </c>
      <c r="ED48" s="271">
        <v>0</v>
      </c>
      <c r="EE48" s="271">
        <v>0</v>
      </c>
      <c r="EF48" s="271">
        <v>0</v>
      </c>
      <c r="EG48" s="271">
        <v>0</v>
      </c>
      <c r="EH48" s="271">
        <v>0</v>
      </c>
      <c r="EI48" s="271">
        <v>0</v>
      </c>
      <c r="EJ48" s="271">
        <v>0</v>
      </c>
      <c r="EK48" s="271">
        <v>0</v>
      </c>
      <c r="EL48" s="271">
        <v>0</v>
      </c>
      <c r="EM48" s="271">
        <v>0</v>
      </c>
      <c r="EN48" s="271">
        <v>0</v>
      </c>
      <c r="EO48" s="271">
        <v>0</v>
      </c>
      <c r="EP48" s="271">
        <v>0</v>
      </c>
      <c r="EQ48" s="271">
        <v>0</v>
      </c>
      <c r="ER48" s="271">
        <v>0</v>
      </c>
      <c r="ES48" s="271">
        <v>0</v>
      </c>
      <c r="ET48" s="271">
        <v>0</v>
      </c>
      <c r="EU48" s="271">
        <v>0</v>
      </c>
      <c r="EV48" s="271">
        <v>0</v>
      </c>
      <c r="EW48" s="271">
        <v>0</v>
      </c>
      <c r="EX48" s="271">
        <v>0</v>
      </c>
      <c r="EY48" s="271">
        <v>0</v>
      </c>
      <c r="EZ48" s="271">
        <v>0</v>
      </c>
      <c r="FA48" s="271">
        <v>0</v>
      </c>
      <c r="FB48" s="271">
        <v>0</v>
      </c>
      <c r="FC48" s="271">
        <v>0</v>
      </c>
      <c r="FD48" s="271">
        <v>0</v>
      </c>
      <c r="FE48" s="271">
        <v>0</v>
      </c>
      <c r="FF48" s="271">
        <v>0</v>
      </c>
      <c r="FG48" s="271">
        <v>0</v>
      </c>
      <c r="FH48" s="271">
        <v>0</v>
      </c>
      <c r="FI48" s="271">
        <v>0</v>
      </c>
      <c r="FJ48" s="271">
        <v>0</v>
      </c>
      <c r="FK48" s="271">
        <v>0</v>
      </c>
      <c r="FL48" s="271">
        <v>0</v>
      </c>
      <c r="FM48" s="271">
        <v>0</v>
      </c>
      <c r="FN48" s="271">
        <v>0</v>
      </c>
      <c r="FO48" s="271">
        <v>0</v>
      </c>
      <c r="FP48" s="271">
        <v>0</v>
      </c>
      <c r="FQ48" s="271">
        <v>0</v>
      </c>
      <c r="FR48" s="271">
        <v>0</v>
      </c>
      <c r="FS48" s="271">
        <v>0</v>
      </c>
      <c r="FT48" s="271">
        <v>0</v>
      </c>
      <c r="FU48" s="271">
        <v>0</v>
      </c>
      <c r="FV48" s="271">
        <v>0</v>
      </c>
      <c r="FW48" s="271">
        <v>0</v>
      </c>
      <c r="FX48" s="271">
        <v>0</v>
      </c>
      <c r="FY48" s="271">
        <v>0</v>
      </c>
      <c r="FZ48" s="271">
        <v>0</v>
      </c>
      <c r="GA48" s="271">
        <v>0</v>
      </c>
      <c r="GB48" s="271">
        <v>0</v>
      </c>
      <c r="GC48" s="271">
        <v>0</v>
      </c>
      <c r="GD48" s="271">
        <v>0</v>
      </c>
      <c r="GE48" s="271">
        <v>0</v>
      </c>
      <c r="GF48" s="271">
        <v>0</v>
      </c>
      <c r="GG48" s="271">
        <v>0</v>
      </c>
      <c r="GH48" s="271">
        <v>0</v>
      </c>
      <c r="GI48" s="271">
        <v>0</v>
      </c>
      <c r="GJ48" s="271">
        <v>0</v>
      </c>
      <c r="GK48" s="271">
        <v>0</v>
      </c>
      <c r="GL48" s="271">
        <v>0</v>
      </c>
      <c r="GM48" s="271">
        <v>0</v>
      </c>
      <c r="GN48" s="271">
        <v>0</v>
      </c>
      <c r="GO48" s="271">
        <v>0</v>
      </c>
      <c r="GP48" s="271">
        <v>0</v>
      </c>
      <c r="GQ48" s="271">
        <v>0</v>
      </c>
      <c r="GR48" s="271">
        <v>0</v>
      </c>
      <c r="GS48" s="271">
        <v>0</v>
      </c>
      <c r="GT48" s="271">
        <v>0</v>
      </c>
      <c r="GU48" s="271">
        <v>0</v>
      </c>
      <c r="GV48" s="271">
        <v>0</v>
      </c>
      <c r="GW48" s="271">
        <v>0</v>
      </c>
      <c r="GX48" s="271">
        <v>0</v>
      </c>
      <c r="GY48" s="271">
        <v>0</v>
      </c>
      <c r="GZ48" s="271">
        <v>0</v>
      </c>
      <c r="HA48" s="271">
        <v>0</v>
      </c>
      <c r="HB48" s="271">
        <v>0</v>
      </c>
      <c r="HC48" s="271">
        <v>0</v>
      </c>
      <c r="HD48" s="271">
        <v>0</v>
      </c>
      <c r="HE48" s="271">
        <v>0</v>
      </c>
      <c r="HF48" s="271">
        <v>0</v>
      </c>
      <c r="HG48" s="271">
        <v>0</v>
      </c>
      <c r="HH48" s="271">
        <v>0</v>
      </c>
      <c r="HI48" s="271">
        <v>0</v>
      </c>
      <c r="HJ48" s="271">
        <v>0</v>
      </c>
      <c r="HK48" s="271">
        <v>0</v>
      </c>
      <c r="HL48" s="271">
        <v>0</v>
      </c>
      <c r="HM48" s="271">
        <v>0</v>
      </c>
      <c r="HN48" s="271">
        <v>0</v>
      </c>
      <c r="HO48" s="271">
        <v>0</v>
      </c>
      <c r="HP48" s="271">
        <v>0</v>
      </c>
      <c r="HQ48" s="271">
        <v>0</v>
      </c>
      <c r="HR48" s="271">
        <v>0</v>
      </c>
      <c r="HS48" s="271">
        <v>0</v>
      </c>
      <c r="HT48" s="271"/>
      <c r="HU48" s="271"/>
      <c r="HV48" s="271"/>
      <c r="HW48" s="271"/>
      <c r="HX48" s="271"/>
      <c r="HY48" s="271"/>
      <c r="HZ48" s="271"/>
      <c r="IA48" s="271"/>
    </row>
    <row r="49" spans="1:235">
      <c r="A49" s="270"/>
      <c r="B49" s="280">
        <v>45647.958333333336</v>
      </c>
      <c r="C49" s="271">
        <v>0</v>
      </c>
      <c r="D49" s="271">
        <v>0</v>
      </c>
      <c r="E49" s="271">
        <v>0</v>
      </c>
      <c r="F49" s="271">
        <v>0</v>
      </c>
      <c r="G49" s="271">
        <v>0</v>
      </c>
      <c r="H49" s="271">
        <v>0</v>
      </c>
      <c r="I49" s="271">
        <v>0</v>
      </c>
      <c r="J49" s="271">
        <v>0</v>
      </c>
      <c r="K49" s="271">
        <v>0</v>
      </c>
      <c r="L49" s="271">
        <v>0</v>
      </c>
      <c r="M49" s="271">
        <v>0</v>
      </c>
      <c r="N49" s="271">
        <v>0</v>
      </c>
      <c r="O49" s="271">
        <v>0</v>
      </c>
      <c r="P49" s="271">
        <v>0</v>
      </c>
      <c r="Q49" s="271">
        <v>0</v>
      </c>
      <c r="R49" s="271">
        <v>0</v>
      </c>
      <c r="S49" s="271">
        <v>0</v>
      </c>
      <c r="T49" s="271">
        <v>0</v>
      </c>
      <c r="U49" s="271">
        <v>0</v>
      </c>
      <c r="V49" s="271">
        <v>0</v>
      </c>
      <c r="W49" s="271">
        <v>0</v>
      </c>
      <c r="X49" s="271">
        <v>0</v>
      </c>
      <c r="Y49" s="271">
        <v>0</v>
      </c>
      <c r="Z49" s="271">
        <v>0</v>
      </c>
      <c r="AA49" s="271">
        <v>0</v>
      </c>
      <c r="AB49" s="271">
        <v>0</v>
      </c>
      <c r="AC49" s="271">
        <v>0</v>
      </c>
      <c r="AD49" s="271">
        <v>0</v>
      </c>
      <c r="AE49" s="271">
        <v>0</v>
      </c>
      <c r="AF49" s="271">
        <v>0</v>
      </c>
      <c r="AG49" s="271">
        <v>0</v>
      </c>
      <c r="AH49" s="271">
        <v>0</v>
      </c>
      <c r="AI49" s="271">
        <v>0</v>
      </c>
      <c r="AJ49" s="271">
        <v>0</v>
      </c>
      <c r="AK49" s="271">
        <v>0</v>
      </c>
      <c r="AL49" s="271">
        <v>0</v>
      </c>
      <c r="AM49" s="271">
        <v>0</v>
      </c>
      <c r="AN49" s="271">
        <v>0</v>
      </c>
      <c r="AO49" s="271">
        <v>0</v>
      </c>
      <c r="AP49" s="271">
        <v>0</v>
      </c>
      <c r="AQ49" s="271">
        <v>0</v>
      </c>
      <c r="AR49" s="271">
        <v>0</v>
      </c>
      <c r="AS49" s="271">
        <v>0</v>
      </c>
      <c r="AT49" s="271">
        <v>0</v>
      </c>
      <c r="AU49" s="271">
        <v>0</v>
      </c>
      <c r="AV49" s="271">
        <v>0</v>
      </c>
      <c r="AW49" s="271">
        <v>0</v>
      </c>
      <c r="AX49" s="271">
        <v>0</v>
      </c>
      <c r="AY49" s="271">
        <v>0</v>
      </c>
      <c r="AZ49" s="271">
        <v>0</v>
      </c>
      <c r="BA49" s="271">
        <v>0</v>
      </c>
      <c r="BB49" s="271">
        <v>0</v>
      </c>
      <c r="BC49" s="271">
        <v>0</v>
      </c>
      <c r="BD49" s="271">
        <v>0</v>
      </c>
      <c r="BE49" s="271">
        <v>0</v>
      </c>
      <c r="BF49" s="271">
        <v>0</v>
      </c>
      <c r="BG49" s="271">
        <v>0</v>
      </c>
      <c r="BH49" s="271">
        <v>0</v>
      </c>
      <c r="BI49" s="271">
        <v>0</v>
      </c>
      <c r="BJ49" s="271">
        <v>0</v>
      </c>
      <c r="BK49" s="271">
        <v>0</v>
      </c>
      <c r="BL49" s="271">
        <v>0</v>
      </c>
      <c r="BM49" s="271">
        <v>0</v>
      </c>
      <c r="BN49" s="271">
        <v>0</v>
      </c>
      <c r="BO49" s="271">
        <v>0</v>
      </c>
      <c r="BP49" s="271">
        <v>0</v>
      </c>
      <c r="BQ49" s="271">
        <v>0</v>
      </c>
      <c r="BR49" s="271">
        <v>0</v>
      </c>
      <c r="BS49" s="271">
        <v>0</v>
      </c>
      <c r="BT49" s="271">
        <v>0</v>
      </c>
      <c r="BU49" s="271">
        <v>0</v>
      </c>
      <c r="BV49" s="271">
        <v>0</v>
      </c>
      <c r="BW49" s="271">
        <v>0</v>
      </c>
      <c r="BX49" s="271">
        <v>0</v>
      </c>
      <c r="BY49" s="271">
        <v>0</v>
      </c>
      <c r="BZ49" s="271">
        <v>0</v>
      </c>
      <c r="CA49" s="271">
        <v>0</v>
      </c>
      <c r="CB49" s="271">
        <v>0</v>
      </c>
      <c r="CC49" s="271">
        <v>0</v>
      </c>
      <c r="CD49" s="271">
        <v>0</v>
      </c>
      <c r="CE49" s="271">
        <v>0</v>
      </c>
      <c r="CF49" s="271">
        <v>0</v>
      </c>
      <c r="CG49" s="271">
        <v>0</v>
      </c>
      <c r="CH49" s="271">
        <v>0</v>
      </c>
      <c r="CI49" s="271">
        <v>0</v>
      </c>
      <c r="CJ49" s="271">
        <v>0</v>
      </c>
      <c r="CK49" s="271">
        <v>0</v>
      </c>
      <c r="CL49" s="271">
        <v>0</v>
      </c>
      <c r="CM49" s="271">
        <v>0</v>
      </c>
      <c r="CN49" s="271">
        <v>0</v>
      </c>
      <c r="CO49" s="271">
        <v>0</v>
      </c>
      <c r="CP49" s="271">
        <v>0</v>
      </c>
      <c r="CQ49" s="271">
        <v>0</v>
      </c>
      <c r="CR49" s="271">
        <v>0</v>
      </c>
      <c r="CS49" s="271">
        <v>0</v>
      </c>
      <c r="CT49" s="271">
        <v>0</v>
      </c>
      <c r="CU49" s="271">
        <v>0</v>
      </c>
      <c r="CV49" s="271">
        <v>0</v>
      </c>
      <c r="CW49" s="271">
        <v>0</v>
      </c>
      <c r="CX49" s="271">
        <v>0</v>
      </c>
      <c r="CY49" s="271">
        <v>0</v>
      </c>
      <c r="CZ49" s="271">
        <v>0</v>
      </c>
      <c r="DA49" s="271">
        <v>0</v>
      </c>
      <c r="DB49" s="271">
        <v>0</v>
      </c>
      <c r="DC49" s="271">
        <v>0</v>
      </c>
      <c r="DD49" s="271">
        <v>0</v>
      </c>
      <c r="DE49" s="271">
        <v>0</v>
      </c>
      <c r="DF49" s="271">
        <v>0</v>
      </c>
      <c r="DG49" s="271">
        <v>0</v>
      </c>
      <c r="DH49" s="271">
        <v>0</v>
      </c>
      <c r="DI49" s="271">
        <v>0</v>
      </c>
      <c r="DJ49" s="271">
        <v>0</v>
      </c>
      <c r="DK49" s="271">
        <v>0</v>
      </c>
      <c r="DL49" s="271">
        <v>0</v>
      </c>
      <c r="DM49" s="271">
        <v>0</v>
      </c>
      <c r="DN49" s="271">
        <v>0</v>
      </c>
      <c r="DO49" s="271">
        <v>0</v>
      </c>
      <c r="DP49" s="271">
        <v>0</v>
      </c>
      <c r="DQ49" s="271">
        <v>0</v>
      </c>
      <c r="DR49" s="271">
        <v>0</v>
      </c>
      <c r="DS49" s="271">
        <v>0</v>
      </c>
      <c r="DT49" s="271">
        <v>0</v>
      </c>
      <c r="DU49" s="271">
        <v>0</v>
      </c>
      <c r="DV49" s="271">
        <v>0</v>
      </c>
      <c r="DW49" s="271">
        <v>0</v>
      </c>
      <c r="DX49" s="271">
        <v>0</v>
      </c>
      <c r="DY49" s="271">
        <v>0</v>
      </c>
      <c r="DZ49" s="271">
        <v>0</v>
      </c>
      <c r="EA49" s="271">
        <v>0</v>
      </c>
      <c r="EB49" s="271">
        <v>0</v>
      </c>
      <c r="EC49" s="271">
        <v>0</v>
      </c>
      <c r="ED49" s="271">
        <v>0</v>
      </c>
      <c r="EE49" s="271">
        <v>0</v>
      </c>
      <c r="EF49" s="271">
        <v>0</v>
      </c>
      <c r="EG49" s="271">
        <v>0</v>
      </c>
      <c r="EH49" s="271">
        <v>0</v>
      </c>
      <c r="EI49" s="271">
        <v>0</v>
      </c>
      <c r="EJ49" s="271">
        <v>0</v>
      </c>
      <c r="EK49" s="271">
        <v>0</v>
      </c>
      <c r="EL49" s="271">
        <v>0</v>
      </c>
      <c r="EM49" s="271">
        <v>0</v>
      </c>
      <c r="EN49" s="271">
        <v>0</v>
      </c>
      <c r="EO49" s="271">
        <v>0</v>
      </c>
      <c r="EP49" s="271">
        <v>0</v>
      </c>
      <c r="EQ49" s="271">
        <v>0</v>
      </c>
      <c r="ER49" s="271">
        <v>0</v>
      </c>
      <c r="ES49" s="271">
        <v>0</v>
      </c>
      <c r="ET49" s="271">
        <v>0</v>
      </c>
      <c r="EU49" s="271">
        <v>0</v>
      </c>
      <c r="EV49" s="271">
        <v>0</v>
      </c>
      <c r="EW49" s="271">
        <v>0</v>
      </c>
      <c r="EX49" s="271">
        <v>0</v>
      </c>
      <c r="EY49" s="271">
        <v>0</v>
      </c>
      <c r="EZ49" s="271">
        <v>0</v>
      </c>
      <c r="FA49" s="271">
        <v>0</v>
      </c>
      <c r="FB49" s="271">
        <v>0</v>
      </c>
      <c r="FC49" s="271">
        <v>0</v>
      </c>
      <c r="FD49" s="271">
        <v>0</v>
      </c>
      <c r="FE49" s="271">
        <v>0</v>
      </c>
      <c r="FF49" s="271">
        <v>0</v>
      </c>
      <c r="FG49" s="271">
        <v>0</v>
      </c>
      <c r="FH49" s="271">
        <v>0</v>
      </c>
      <c r="FI49" s="271">
        <v>0</v>
      </c>
      <c r="FJ49" s="271">
        <v>0</v>
      </c>
      <c r="FK49" s="271">
        <v>0</v>
      </c>
      <c r="FL49" s="271">
        <v>0</v>
      </c>
      <c r="FM49" s="271">
        <v>0</v>
      </c>
      <c r="FN49" s="271">
        <v>0</v>
      </c>
      <c r="FO49" s="271">
        <v>0</v>
      </c>
      <c r="FP49" s="271">
        <v>0</v>
      </c>
      <c r="FQ49" s="271">
        <v>0</v>
      </c>
      <c r="FR49" s="271">
        <v>0</v>
      </c>
      <c r="FS49" s="271">
        <v>0</v>
      </c>
      <c r="FT49" s="271">
        <v>0</v>
      </c>
      <c r="FU49" s="271">
        <v>0</v>
      </c>
      <c r="FV49" s="271">
        <v>0</v>
      </c>
      <c r="FW49" s="271">
        <v>0</v>
      </c>
      <c r="FX49" s="271">
        <v>0</v>
      </c>
      <c r="FY49" s="271">
        <v>0</v>
      </c>
      <c r="FZ49" s="271">
        <v>0</v>
      </c>
      <c r="GA49" s="271">
        <v>0</v>
      </c>
      <c r="GB49" s="271">
        <v>0</v>
      </c>
      <c r="GC49" s="271">
        <v>0</v>
      </c>
      <c r="GD49" s="271">
        <v>0</v>
      </c>
      <c r="GE49" s="271">
        <v>0</v>
      </c>
      <c r="GF49" s="271">
        <v>0</v>
      </c>
      <c r="GG49" s="271">
        <v>0</v>
      </c>
      <c r="GH49" s="271">
        <v>0</v>
      </c>
      <c r="GI49" s="271">
        <v>0</v>
      </c>
      <c r="GJ49" s="271">
        <v>0</v>
      </c>
      <c r="GK49" s="271">
        <v>0</v>
      </c>
      <c r="GL49" s="271">
        <v>0</v>
      </c>
      <c r="GM49" s="271">
        <v>0</v>
      </c>
      <c r="GN49" s="271">
        <v>0</v>
      </c>
      <c r="GO49" s="271">
        <v>0</v>
      </c>
      <c r="GP49" s="271">
        <v>0</v>
      </c>
      <c r="GQ49" s="271">
        <v>0</v>
      </c>
      <c r="GR49" s="271">
        <v>0</v>
      </c>
      <c r="GS49" s="271">
        <v>0</v>
      </c>
      <c r="GT49" s="271">
        <v>0</v>
      </c>
      <c r="GU49" s="271">
        <v>0</v>
      </c>
      <c r="GV49" s="271">
        <v>0</v>
      </c>
      <c r="GW49" s="271">
        <v>0</v>
      </c>
      <c r="GX49" s="271">
        <v>0</v>
      </c>
      <c r="GY49" s="271">
        <v>0</v>
      </c>
      <c r="GZ49" s="271">
        <v>0</v>
      </c>
      <c r="HA49" s="271">
        <v>0</v>
      </c>
      <c r="HB49" s="271">
        <v>0</v>
      </c>
      <c r="HC49" s="271">
        <v>0</v>
      </c>
      <c r="HD49" s="271">
        <v>0</v>
      </c>
      <c r="HE49" s="271">
        <v>0</v>
      </c>
      <c r="HF49" s="271">
        <v>0</v>
      </c>
      <c r="HG49" s="271">
        <v>0</v>
      </c>
      <c r="HH49" s="271">
        <v>0</v>
      </c>
      <c r="HI49" s="271">
        <v>0</v>
      </c>
      <c r="HJ49" s="271">
        <v>0</v>
      </c>
      <c r="HK49" s="271">
        <v>0</v>
      </c>
      <c r="HL49" s="271">
        <v>0</v>
      </c>
      <c r="HM49" s="271">
        <v>0</v>
      </c>
      <c r="HN49" s="271">
        <v>0</v>
      </c>
      <c r="HO49" s="271">
        <v>0</v>
      </c>
      <c r="HP49" s="271">
        <v>0</v>
      </c>
      <c r="HQ49" s="271">
        <v>0</v>
      </c>
      <c r="HR49" s="271">
        <v>0</v>
      </c>
      <c r="HS49" s="271">
        <v>0</v>
      </c>
      <c r="HT49" s="271"/>
      <c r="HU49" s="271"/>
      <c r="HV49" s="271"/>
      <c r="HW49" s="271"/>
      <c r="HX49" s="271"/>
      <c r="HY49" s="271"/>
      <c r="HZ49" s="271"/>
      <c r="IA49" s="271"/>
    </row>
    <row r="50" spans="1:235">
      <c r="A50" s="270"/>
      <c r="B50" s="280">
        <v>45647.979166666664</v>
      </c>
      <c r="C50" s="271">
        <v>0</v>
      </c>
      <c r="D50" s="271">
        <v>0</v>
      </c>
      <c r="E50" s="271">
        <v>0</v>
      </c>
      <c r="F50" s="271">
        <v>0</v>
      </c>
      <c r="G50" s="271">
        <v>0</v>
      </c>
      <c r="H50" s="271">
        <v>0</v>
      </c>
      <c r="I50" s="271">
        <v>0</v>
      </c>
      <c r="J50" s="271">
        <v>0</v>
      </c>
      <c r="K50" s="271">
        <v>0</v>
      </c>
      <c r="L50" s="271">
        <v>0</v>
      </c>
      <c r="M50" s="271">
        <v>0</v>
      </c>
      <c r="N50" s="271">
        <v>0</v>
      </c>
      <c r="O50" s="271">
        <v>0</v>
      </c>
      <c r="P50" s="271">
        <v>0</v>
      </c>
      <c r="Q50" s="271">
        <v>0</v>
      </c>
      <c r="R50" s="271">
        <v>0</v>
      </c>
      <c r="S50" s="271">
        <v>0</v>
      </c>
      <c r="T50" s="271">
        <v>0</v>
      </c>
      <c r="U50" s="271">
        <v>0</v>
      </c>
      <c r="V50" s="271">
        <v>0</v>
      </c>
      <c r="W50" s="271">
        <v>0</v>
      </c>
      <c r="X50" s="271">
        <v>0</v>
      </c>
      <c r="Y50" s="271">
        <v>0</v>
      </c>
      <c r="Z50" s="271">
        <v>0</v>
      </c>
      <c r="AA50" s="271">
        <v>0</v>
      </c>
      <c r="AB50" s="271">
        <v>0</v>
      </c>
      <c r="AC50" s="271">
        <v>0</v>
      </c>
      <c r="AD50" s="271">
        <v>0</v>
      </c>
      <c r="AE50" s="271">
        <v>0</v>
      </c>
      <c r="AF50" s="271">
        <v>0</v>
      </c>
      <c r="AG50" s="271">
        <v>0</v>
      </c>
      <c r="AH50" s="271">
        <v>0</v>
      </c>
      <c r="AI50" s="271">
        <v>0</v>
      </c>
      <c r="AJ50" s="271">
        <v>0</v>
      </c>
      <c r="AK50" s="271">
        <v>0</v>
      </c>
      <c r="AL50" s="271">
        <v>0</v>
      </c>
      <c r="AM50" s="271">
        <v>0</v>
      </c>
      <c r="AN50" s="271">
        <v>0</v>
      </c>
      <c r="AO50" s="271">
        <v>0</v>
      </c>
      <c r="AP50" s="271">
        <v>0</v>
      </c>
      <c r="AQ50" s="271">
        <v>0</v>
      </c>
      <c r="AR50" s="271">
        <v>0</v>
      </c>
      <c r="AS50" s="271">
        <v>0</v>
      </c>
      <c r="AT50" s="271">
        <v>0</v>
      </c>
      <c r="AU50" s="271">
        <v>0</v>
      </c>
      <c r="AV50" s="271">
        <v>0</v>
      </c>
      <c r="AW50" s="271">
        <v>0</v>
      </c>
      <c r="AX50" s="271">
        <v>0</v>
      </c>
      <c r="AY50" s="271">
        <v>0</v>
      </c>
      <c r="AZ50" s="271">
        <v>0</v>
      </c>
      <c r="BA50" s="271">
        <v>0</v>
      </c>
      <c r="BB50" s="271">
        <v>0</v>
      </c>
      <c r="BC50" s="271">
        <v>0</v>
      </c>
      <c r="BD50" s="271">
        <v>0</v>
      </c>
      <c r="BE50" s="271">
        <v>0</v>
      </c>
      <c r="BF50" s="271">
        <v>0</v>
      </c>
      <c r="BG50" s="271">
        <v>0</v>
      </c>
      <c r="BH50" s="271">
        <v>0</v>
      </c>
      <c r="BI50" s="271">
        <v>0</v>
      </c>
      <c r="BJ50" s="271">
        <v>0</v>
      </c>
      <c r="BK50" s="271">
        <v>0</v>
      </c>
      <c r="BL50" s="271">
        <v>0</v>
      </c>
      <c r="BM50" s="271">
        <v>0</v>
      </c>
      <c r="BN50" s="271">
        <v>0</v>
      </c>
      <c r="BO50" s="271">
        <v>0</v>
      </c>
      <c r="BP50" s="271">
        <v>0</v>
      </c>
      <c r="BQ50" s="271">
        <v>0</v>
      </c>
      <c r="BR50" s="271">
        <v>0</v>
      </c>
      <c r="BS50" s="271">
        <v>0</v>
      </c>
      <c r="BT50" s="271">
        <v>0</v>
      </c>
      <c r="BU50" s="271">
        <v>0</v>
      </c>
      <c r="BV50" s="271">
        <v>0</v>
      </c>
      <c r="BW50" s="271">
        <v>0</v>
      </c>
      <c r="BX50" s="271">
        <v>0</v>
      </c>
      <c r="BY50" s="271">
        <v>0</v>
      </c>
      <c r="BZ50" s="271">
        <v>0</v>
      </c>
      <c r="CA50" s="271">
        <v>0</v>
      </c>
      <c r="CB50" s="271">
        <v>0</v>
      </c>
      <c r="CC50" s="271">
        <v>0</v>
      </c>
      <c r="CD50" s="271">
        <v>0</v>
      </c>
      <c r="CE50" s="271">
        <v>0</v>
      </c>
      <c r="CF50" s="271">
        <v>0</v>
      </c>
      <c r="CG50" s="271">
        <v>0</v>
      </c>
      <c r="CH50" s="271">
        <v>0</v>
      </c>
      <c r="CI50" s="271">
        <v>0</v>
      </c>
      <c r="CJ50" s="271">
        <v>0</v>
      </c>
      <c r="CK50" s="271">
        <v>0</v>
      </c>
      <c r="CL50" s="271">
        <v>0</v>
      </c>
      <c r="CM50" s="271">
        <v>0</v>
      </c>
      <c r="CN50" s="271">
        <v>0</v>
      </c>
      <c r="CO50" s="271">
        <v>0</v>
      </c>
      <c r="CP50" s="271">
        <v>0</v>
      </c>
      <c r="CQ50" s="271">
        <v>0</v>
      </c>
      <c r="CR50" s="271">
        <v>0</v>
      </c>
      <c r="CS50" s="271">
        <v>0</v>
      </c>
      <c r="CT50" s="271">
        <v>0</v>
      </c>
      <c r="CU50" s="271">
        <v>0</v>
      </c>
      <c r="CV50" s="271">
        <v>0</v>
      </c>
      <c r="CW50" s="271">
        <v>0</v>
      </c>
      <c r="CX50" s="271">
        <v>0</v>
      </c>
      <c r="CY50" s="271">
        <v>0</v>
      </c>
      <c r="CZ50" s="271">
        <v>0</v>
      </c>
      <c r="DA50" s="271">
        <v>0</v>
      </c>
      <c r="DB50" s="271">
        <v>0</v>
      </c>
      <c r="DC50" s="271">
        <v>0</v>
      </c>
      <c r="DD50" s="271">
        <v>0</v>
      </c>
      <c r="DE50" s="271">
        <v>0</v>
      </c>
      <c r="DF50" s="271">
        <v>0</v>
      </c>
      <c r="DG50" s="271">
        <v>0</v>
      </c>
      <c r="DH50" s="271">
        <v>0</v>
      </c>
      <c r="DI50" s="271">
        <v>0</v>
      </c>
      <c r="DJ50" s="271">
        <v>0</v>
      </c>
      <c r="DK50" s="271">
        <v>0</v>
      </c>
      <c r="DL50" s="271">
        <v>0</v>
      </c>
      <c r="DM50" s="271">
        <v>0</v>
      </c>
      <c r="DN50" s="271">
        <v>0</v>
      </c>
      <c r="DO50" s="271">
        <v>0</v>
      </c>
      <c r="DP50" s="271">
        <v>0</v>
      </c>
      <c r="DQ50" s="271">
        <v>0</v>
      </c>
      <c r="DR50" s="271">
        <v>0</v>
      </c>
      <c r="DS50" s="271">
        <v>0</v>
      </c>
      <c r="DT50" s="271">
        <v>0</v>
      </c>
      <c r="DU50" s="271">
        <v>0</v>
      </c>
      <c r="DV50" s="271">
        <v>0</v>
      </c>
      <c r="DW50" s="271">
        <v>0</v>
      </c>
      <c r="DX50" s="271">
        <v>0</v>
      </c>
      <c r="DY50" s="271">
        <v>0</v>
      </c>
      <c r="DZ50" s="271">
        <v>0</v>
      </c>
      <c r="EA50" s="271">
        <v>0</v>
      </c>
      <c r="EB50" s="271">
        <v>0</v>
      </c>
      <c r="EC50" s="271">
        <v>0</v>
      </c>
      <c r="ED50" s="271">
        <v>0</v>
      </c>
      <c r="EE50" s="271">
        <v>0</v>
      </c>
      <c r="EF50" s="271">
        <v>0</v>
      </c>
      <c r="EG50" s="271">
        <v>0</v>
      </c>
      <c r="EH50" s="271">
        <v>0</v>
      </c>
      <c r="EI50" s="271">
        <v>0</v>
      </c>
      <c r="EJ50" s="271">
        <v>0</v>
      </c>
      <c r="EK50" s="271">
        <v>0</v>
      </c>
      <c r="EL50" s="271">
        <v>0</v>
      </c>
      <c r="EM50" s="271">
        <v>0</v>
      </c>
      <c r="EN50" s="271">
        <v>0</v>
      </c>
      <c r="EO50" s="271">
        <v>0</v>
      </c>
      <c r="EP50" s="271">
        <v>0</v>
      </c>
      <c r="EQ50" s="271">
        <v>0</v>
      </c>
      <c r="ER50" s="271">
        <v>0</v>
      </c>
      <c r="ES50" s="271">
        <v>0</v>
      </c>
      <c r="ET50" s="271">
        <v>0</v>
      </c>
      <c r="EU50" s="271">
        <v>0</v>
      </c>
      <c r="EV50" s="271">
        <v>0</v>
      </c>
      <c r="EW50" s="271">
        <v>0</v>
      </c>
      <c r="EX50" s="271">
        <v>0</v>
      </c>
      <c r="EY50" s="271">
        <v>0</v>
      </c>
      <c r="EZ50" s="271">
        <v>0</v>
      </c>
      <c r="FA50" s="271">
        <v>0</v>
      </c>
      <c r="FB50" s="271">
        <v>0</v>
      </c>
      <c r="FC50" s="271">
        <v>0</v>
      </c>
      <c r="FD50" s="271">
        <v>0</v>
      </c>
      <c r="FE50" s="271">
        <v>0</v>
      </c>
      <c r="FF50" s="271">
        <v>0</v>
      </c>
      <c r="FG50" s="271">
        <v>0</v>
      </c>
      <c r="FH50" s="271">
        <v>0</v>
      </c>
      <c r="FI50" s="271">
        <v>0</v>
      </c>
      <c r="FJ50" s="271">
        <v>0</v>
      </c>
      <c r="FK50" s="271">
        <v>0</v>
      </c>
      <c r="FL50" s="271">
        <v>0</v>
      </c>
      <c r="FM50" s="271">
        <v>0</v>
      </c>
      <c r="FN50" s="271">
        <v>0</v>
      </c>
      <c r="FO50" s="271">
        <v>0</v>
      </c>
      <c r="FP50" s="271">
        <v>0</v>
      </c>
      <c r="FQ50" s="271">
        <v>0</v>
      </c>
      <c r="FR50" s="271">
        <v>0</v>
      </c>
      <c r="FS50" s="271">
        <v>0</v>
      </c>
      <c r="FT50" s="271">
        <v>0</v>
      </c>
      <c r="FU50" s="271">
        <v>0</v>
      </c>
      <c r="FV50" s="271">
        <v>0</v>
      </c>
      <c r="FW50" s="271">
        <v>0</v>
      </c>
      <c r="FX50" s="271">
        <v>0</v>
      </c>
      <c r="FY50" s="271">
        <v>0</v>
      </c>
      <c r="FZ50" s="271">
        <v>0</v>
      </c>
      <c r="GA50" s="271">
        <v>0</v>
      </c>
      <c r="GB50" s="271">
        <v>0</v>
      </c>
      <c r="GC50" s="271">
        <v>0</v>
      </c>
      <c r="GD50" s="271">
        <v>0</v>
      </c>
      <c r="GE50" s="271">
        <v>0</v>
      </c>
      <c r="GF50" s="271">
        <v>0</v>
      </c>
      <c r="GG50" s="271">
        <v>0</v>
      </c>
      <c r="GH50" s="271">
        <v>0</v>
      </c>
      <c r="GI50" s="271">
        <v>0</v>
      </c>
      <c r="GJ50" s="271">
        <v>0</v>
      </c>
      <c r="GK50" s="271">
        <v>0</v>
      </c>
      <c r="GL50" s="271">
        <v>0</v>
      </c>
      <c r="GM50" s="271">
        <v>0</v>
      </c>
      <c r="GN50" s="271">
        <v>0</v>
      </c>
      <c r="GO50" s="271">
        <v>0</v>
      </c>
      <c r="GP50" s="271">
        <v>0</v>
      </c>
      <c r="GQ50" s="271">
        <v>0</v>
      </c>
      <c r="GR50" s="271">
        <v>0</v>
      </c>
      <c r="GS50" s="271">
        <v>0</v>
      </c>
      <c r="GT50" s="271">
        <v>0</v>
      </c>
      <c r="GU50" s="271">
        <v>0</v>
      </c>
      <c r="GV50" s="271">
        <v>0</v>
      </c>
      <c r="GW50" s="271">
        <v>0</v>
      </c>
      <c r="GX50" s="271">
        <v>0</v>
      </c>
      <c r="GY50" s="271">
        <v>0</v>
      </c>
      <c r="GZ50" s="271">
        <v>0</v>
      </c>
      <c r="HA50" s="271">
        <v>0</v>
      </c>
      <c r="HB50" s="271">
        <v>0</v>
      </c>
      <c r="HC50" s="271">
        <v>0</v>
      </c>
      <c r="HD50" s="271">
        <v>0</v>
      </c>
      <c r="HE50" s="271">
        <v>0</v>
      </c>
      <c r="HF50" s="271">
        <v>0</v>
      </c>
      <c r="HG50" s="271">
        <v>0</v>
      </c>
      <c r="HH50" s="271">
        <v>0</v>
      </c>
      <c r="HI50" s="271">
        <v>0</v>
      </c>
      <c r="HJ50" s="271">
        <v>0</v>
      </c>
      <c r="HK50" s="271">
        <v>0</v>
      </c>
      <c r="HL50" s="271">
        <v>0</v>
      </c>
      <c r="HM50" s="271">
        <v>0</v>
      </c>
      <c r="HN50" s="271">
        <v>0</v>
      </c>
      <c r="HO50" s="271">
        <v>0</v>
      </c>
      <c r="HP50" s="271">
        <v>0</v>
      </c>
      <c r="HQ50" s="271">
        <v>0</v>
      </c>
      <c r="HR50" s="271">
        <v>0</v>
      </c>
      <c r="HS50" s="271">
        <v>0</v>
      </c>
      <c r="HT50" s="271"/>
      <c r="HU50" s="271"/>
      <c r="HV50" s="271"/>
      <c r="HW50" s="271"/>
      <c r="HX50" s="271"/>
      <c r="HY50" s="271"/>
      <c r="HZ50" s="271"/>
      <c r="IA50" s="271"/>
    </row>
    <row r="51" spans="1:235">
      <c r="A51" s="270"/>
      <c r="B51" s="280">
        <v>45647.999305555553</v>
      </c>
      <c r="C51" s="271">
        <v>0</v>
      </c>
      <c r="D51" s="271">
        <v>0</v>
      </c>
      <c r="E51" s="271">
        <v>0</v>
      </c>
      <c r="F51" s="271">
        <v>0</v>
      </c>
      <c r="G51" s="271">
        <v>0</v>
      </c>
      <c r="H51" s="271">
        <v>0</v>
      </c>
      <c r="I51" s="271">
        <v>0</v>
      </c>
      <c r="J51" s="271">
        <v>0</v>
      </c>
      <c r="K51" s="271">
        <v>0</v>
      </c>
      <c r="L51" s="271">
        <v>0</v>
      </c>
      <c r="M51" s="271">
        <v>0</v>
      </c>
      <c r="N51" s="271">
        <v>0</v>
      </c>
      <c r="O51" s="271">
        <v>0</v>
      </c>
      <c r="P51" s="271">
        <v>0</v>
      </c>
      <c r="Q51" s="271">
        <v>0</v>
      </c>
      <c r="R51" s="271">
        <v>0</v>
      </c>
      <c r="S51" s="271">
        <v>0</v>
      </c>
      <c r="T51" s="271">
        <v>0</v>
      </c>
      <c r="U51" s="271">
        <v>0</v>
      </c>
      <c r="V51" s="271">
        <v>0</v>
      </c>
      <c r="W51" s="271">
        <v>0</v>
      </c>
      <c r="X51" s="271">
        <v>0</v>
      </c>
      <c r="Y51" s="271">
        <v>0</v>
      </c>
      <c r="Z51" s="271">
        <v>0</v>
      </c>
      <c r="AA51" s="271">
        <v>0</v>
      </c>
      <c r="AB51" s="271">
        <v>0</v>
      </c>
      <c r="AC51" s="271">
        <v>0</v>
      </c>
      <c r="AD51" s="271">
        <v>0</v>
      </c>
      <c r="AE51" s="271">
        <v>0</v>
      </c>
      <c r="AF51" s="271">
        <v>0</v>
      </c>
      <c r="AG51" s="271">
        <v>0</v>
      </c>
      <c r="AH51" s="271">
        <v>0</v>
      </c>
      <c r="AI51" s="271">
        <v>0</v>
      </c>
      <c r="AJ51" s="271">
        <v>0</v>
      </c>
      <c r="AK51" s="271">
        <v>0</v>
      </c>
      <c r="AL51" s="271">
        <v>0</v>
      </c>
      <c r="AM51" s="271">
        <v>0</v>
      </c>
      <c r="AN51" s="271">
        <v>0</v>
      </c>
      <c r="AO51" s="271">
        <v>0</v>
      </c>
      <c r="AP51" s="271">
        <v>0</v>
      </c>
      <c r="AQ51" s="271">
        <v>0</v>
      </c>
      <c r="AR51" s="271">
        <v>0</v>
      </c>
      <c r="AS51" s="271">
        <v>0</v>
      </c>
      <c r="AT51" s="271">
        <v>0</v>
      </c>
      <c r="AU51" s="271">
        <v>0</v>
      </c>
      <c r="AV51" s="271">
        <v>0</v>
      </c>
      <c r="AW51" s="271">
        <v>0</v>
      </c>
      <c r="AX51" s="271">
        <v>0</v>
      </c>
      <c r="AY51" s="271">
        <v>0</v>
      </c>
      <c r="AZ51" s="271">
        <v>0</v>
      </c>
      <c r="BA51" s="271">
        <v>0</v>
      </c>
      <c r="BB51" s="271">
        <v>0</v>
      </c>
      <c r="BC51" s="271">
        <v>0</v>
      </c>
      <c r="BD51" s="271">
        <v>0</v>
      </c>
      <c r="BE51" s="271">
        <v>0</v>
      </c>
      <c r="BF51" s="271">
        <v>0</v>
      </c>
      <c r="BG51" s="271">
        <v>0</v>
      </c>
      <c r="BH51" s="271">
        <v>0</v>
      </c>
      <c r="BI51" s="271">
        <v>0</v>
      </c>
      <c r="BJ51" s="271">
        <v>0</v>
      </c>
      <c r="BK51" s="271">
        <v>0</v>
      </c>
      <c r="BL51" s="271">
        <v>0</v>
      </c>
      <c r="BM51" s="271">
        <v>0</v>
      </c>
      <c r="BN51" s="271">
        <v>0</v>
      </c>
      <c r="BO51" s="271">
        <v>0</v>
      </c>
      <c r="BP51" s="271">
        <v>0</v>
      </c>
      <c r="BQ51" s="271">
        <v>0</v>
      </c>
      <c r="BR51" s="271">
        <v>0</v>
      </c>
      <c r="BS51" s="271">
        <v>0</v>
      </c>
      <c r="BT51" s="271">
        <v>0</v>
      </c>
      <c r="BU51" s="271">
        <v>0</v>
      </c>
      <c r="BV51" s="271">
        <v>0</v>
      </c>
      <c r="BW51" s="271">
        <v>0</v>
      </c>
      <c r="BX51" s="271">
        <v>0</v>
      </c>
      <c r="BY51" s="271">
        <v>0</v>
      </c>
      <c r="BZ51" s="271">
        <v>0</v>
      </c>
      <c r="CA51" s="271">
        <v>0</v>
      </c>
      <c r="CB51" s="271">
        <v>0</v>
      </c>
      <c r="CC51" s="271">
        <v>0</v>
      </c>
      <c r="CD51" s="271">
        <v>0</v>
      </c>
      <c r="CE51" s="271">
        <v>0</v>
      </c>
      <c r="CF51" s="271">
        <v>0</v>
      </c>
      <c r="CG51" s="271">
        <v>0</v>
      </c>
      <c r="CH51" s="271">
        <v>0</v>
      </c>
      <c r="CI51" s="271">
        <v>0</v>
      </c>
      <c r="CJ51" s="271">
        <v>0</v>
      </c>
      <c r="CK51" s="271">
        <v>0</v>
      </c>
      <c r="CL51" s="271">
        <v>0</v>
      </c>
      <c r="CM51" s="271">
        <v>0</v>
      </c>
      <c r="CN51" s="271">
        <v>0</v>
      </c>
      <c r="CO51" s="271">
        <v>0</v>
      </c>
      <c r="CP51" s="271">
        <v>0</v>
      </c>
      <c r="CQ51" s="271">
        <v>0</v>
      </c>
      <c r="CR51" s="271">
        <v>0</v>
      </c>
      <c r="CS51" s="271">
        <v>0</v>
      </c>
      <c r="CT51" s="271">
        <v>0</v>
      </c>
      <c r="CU51" s="271">
        <v>0</v>
      </c>
      <c r="CV51" s="271">
        <v>0</v>
      </c>
      <c r="CW51" s="271">
        <v>0</v>
      </c>
      <c r="CX51" s="271">
        <v>0</v>
      </c>
      <c r="CY51" s="271">
        <v>0</v>
      </c>
      <c r="CZ51" s="271">
        <v>0</v>
      </c>
      <c r="DA51" s="271">
        <v>0</v>
      </c>
      <c r="DB51" s="271">
        <v>0</v>
      </c>
      <c r="DC51" s="271">
        <v>0</v>
      </c>
      <c r="DD51" s="271">
        <v>0</v>
      </c>
      <c r="DE51" s="271">
        <v>0</v>
      </c>
      <c r="DF51" s="271">
        <v>0</v>
      </c>
      <c r="DG51" s="271">
        <v>0</v>
      </c>
      <c r="DH51" s="271">
        <v>0</v>
      </c>
      <c r="DI51" s="271">
        <v>0</v>
      </c>
      <c r="DJ51" s="271">
        <v>0</v>
      </c>
      <c r="DK51" s="271">
        <v>0</v>
      </c>
      <c r="DL51" s="271">
        <v>0</v>
      </c>
      <c r="DM51" s="271">
        <v>0</v>
      </c>
      <c r="DN51" s="271">
        <v>0</v>
      </c>
      <c r="DO51" s="271">
        <v>0</v>
      </c>
      <c r="DP51" s="271">
        <v>0</v>
      </c>
      <c r="DQ51" s="271">
        <v>0</v>
      </c>
      <c r="DR51" s="271">
        <v>0</v>
      </c>
      <c r="DS51" s="271">
        <v>0</v>
      </c>
      <c r="DT51" s="271">
        <v>0</v>
      </c>
      <c r="DU51" s="271">
        <v>0</v>
      </c>
      <c r="DV51" s="271">
        <v>0</v>
      </c>
      <c r="DW51" s="271">
        <v>0</v>
      </c>
      <c r="DX51" s="271">
        <v>0</v>
      </c>
      <c r="DY51" s="271">
        <v>0</v>
      </c>
      <c r="DZ51" s="271">
        <v>0</v>
      </c>
      <c r="EA51" s="271">
        <v>0</v>
      </c>
      <c r="EB51" s="271">
        <v>0</v>
      </c>
      <c r="EC51" s="271">
        <v>0</v>
      </c>
      <c r="ED51" s="271">
        <v>0</v>
      </c>
      <c r="EE51" s="271">
        <v>0</v>
      </c>
      <c r="EF51" s="271">
        <v>0</v>
      </c>
      <c r="EG51" s="271">
        <v>0</v>
      </c>
      <c r="EH51" s="271">
        <v>0</v>
      </c>
      <c r="EI51" s="271">
        <v>0</v>
      </c>
      <c r="EJ51" s="271">
        <v>0</v>
      </c>
      <c r="EK51" s="271">
        <v>0</v>
      </c>
      <c r="EL51" s="271">
        <v>0</v>
      </c>
      <c r="EM51" s="271">
        <v>0</v>
      </c>
      <c r="EN51" s="271">
        <v>0</v>
      </c>
      <c r="EO51" s="271">
        <v>0</v>
      </c>
      <c r="EP51" s="271">
        <v>0</v>
      </c>
      <c r="EQ51" s="271">
        <v>0</v>
      </c>
      <c r="ER51" s="271">
        <v>0</v>
      </c>
      <c r="ES51" s="271">
        <v>0</v>
      </c>
      <c r="ET51" s="271">
        <v>0</v>
      </c>
      <c r="EU51" s="271">
        <v>0</v>
      </c>
      <c r="EV51" s="271">
        <v>0</v>
      </c>
      <c r="EW51" s="271">
        <v>0</v>
      </c>
      <c r="EX51" s="271">
        <v>0</v>
      </c>
      <c r="EY51" s="271">
        <v>0</v>
      </c>
      <c r="EZ51" s="271">
        <v>0</v>
      </c>
      <c r="FA51" s="271">
        <v>0</v>
      </c>
      <c r="FB51" s="271">
        <v>0</v>
      </c>
      <c r="FC51" s="271">
        <v>0</v>
      </c>
      <c r="FD51" s="271">
        <v>0</v>
      </c>
      <c r="FE51" s="271">
        <v>0</v>
      </c>
      <c r="FF51" s="271">
        <v>0</v>
      </c>
      <c r="FG51" s="271">
        <v>0</v>
      </c>
      <c r="FH51" s="271">
        <v>0</v>
      </c>
      <c r="FI51" s="271">
        <v>0</v>
      </c>
      <c r="FJ51" s="271">
        <v>0</v>
      </c>
      <c r="FK51" s="271">
        <v>0</v>
      </c>
      <c r="FL51" s="271">
        <v>0</v>
      </c>
      <c r="FM51" s="271">
        <v>0</v>
      </c>
      <c r="FN51" s="271">
        <v>0</v>
      </c>
      <c r="FO51" s="271">
        <v>0</v>
      </c>
      <c r="FP51" s="271">
        <v>0</v>
      </c>
      <c r="FQ51" s="271">
        <v>0</v>
      </c>
      <c r="FR51" s="271">
        <v>0</v>
      </c>
      <c r="FS51" s="271">
        <v>0</v>
      </c>
      <c r="FT51" s="271">
        <v>0</v>
      </c>
      <c r="FU51" s="271">
        <v>0</v>
      </c>
      <c r="FV51" s="271">
        <v>0</v>
      </c>
      <c r="FW51" s="271">
        <v>0</v>
      </c>
      <c r="FX51" s="271">
        <v>0</v>
      </c>
      <c r="FY51" s="271">
        <v>0</v>
      </c>
      <c r="FZ51" s="271">
        <v>0</v>
      </c>
      <c r="GA51" s="271">
        <v>0</v>
      </c>
      <c r="GB51" s="271">
        <v>0</v>
      </c>
      <c r="GC51" s="271">
        <v>0</v>
      </c>
      <c r="GD51" s="271">
        <v>0</v>
      </c>
      <c r="GE51" s="271">
        <v>0</v>
      </c>
      <c r="GF51" s="271">
        <v>0</v>
      </c>
      <c r="GG51" s="271">
        <v>0</v>
      </c>
      <c r="GH51" s="271">
        <v>0</v>
      </c>
      <c r="GI51" s="271">
        <v>0</v>
      </c>
      <c r="GJ51" s="271">
        <v>0</v>
      </c>
      <c r="GK51" s="271">
        <v>0</v>
      </c>
      <c r="GL51" s="271">
        <v>0</v>
      </c>
      <c r="GM51" s="271">
        <v>0</v>
      </c>
      <c r="GN51" s="271">
        <v>0</v>
      </c>
      <c r="GO51" s="271">
        <v>0</v>
      </c>
      <c r="GP51" s="271">
        <v>0</v>
      </c>
      <c r="GQ51" s="271">
        <v>0</v>
      </c>
      <c r="GR51" s="271">
        <v>0</v>
      </c>
      <c r="GS51" s="271">
        <v>0</v>
      </c>
      <c r="GT51" s="271">
        <v>0</v>
      </c>
      <c r="GU51" s="271">
        <v>0</v>
      </c>
      <c r="GV51" s="271">
        <v>0</v>
      </c>
      <c r="GW51" s="271">
        <v>0</v>
      </c>
      <c r="GX51" s="271">
        <v>0</v>
      </c>
      <c r="GY51" s="271">
        <v>0</v>
      </c>
      <c r="GZ51" s="271">
        <v>0</v>
      </c>
      <c r="HA51" s="271">
        <v>0</v>
      </c>
      <c r="HB51" s="271">
        <v>0</v>
      </c>
      <c r="HC51" s="271">
        <v>0</v>
      </c>
      <c r="HD51" s="271">
        <v>0</v>
      </c>
      <c r="HE51" s="271">
        <v>0</v>
      </c>
      <c r="HF51" s="271">
        <v>0</v>
      </c>
      <c r="HG51" s="271">
        <v>0</v>
      </c>
      <c r="HH51" s="271">
        <v>0</v>
      </c>
      <c r="HI51" s="271">
        <v>0</v>
      </c>
      <c r="HJ51" s="271">
        <v>0</v>
      </c>
      <c r="HK51" s="271">
        <v>0</v>
      </c>
      <c r="HL51" s="271">
        <v>0</v>
      </c>
      <c r="HM51" s="271">
        <v>0</v>
      </c>
      <c r="HN51" s="271">
        <v>0</v>
      </c>
      <c r="HO51" s="271">
        <v>0</v>
      </c>
      <c r="HP51" s="271">
        <v>0</v>
      </c>
      <c r="HQ51" s="271">
        <v>0</v>
      </c>
      <c r="HR51" s="271">
        <v>0</v>
      </c>
      <c r="HS51" s="271">
        <v>0</v>
      </c>
      <c r="HT51" s="271"/>
      <c r="HU51" s="271"/>
      <c r="HV51" s="271"/>
      <c r="HW51" s="271"/>
      <c r="HX51" s="271"/>
      <c r="HY51" s="271"/>
      <c r="HZ51" s="271"/>
      <c r="IA51" s="271"/>
    </row>
    <row r="53" spans="1:235">
      <c r="B53" s="273" t="s">
        <v>3318</v>
      </c>
      <c r="C53" s="274"/>
      <c r="D53" s="275"/>
      <c r="E53" s="275"/>
      <c r="F53" s="275"/>
      <c r="G53" s="275"/>
      <c r="H53" s="275"/>
      <c r="I53" s="275"/>
      <c r="J53" s="276"/>
      <c r="HH53" s="274"/>
      <c r="HI53" s="275"/>
      <c r="HJ53" s="275"/>
      <c r="HK53" s="275"/>
      <c r="HL53" s="275"/>
      <c r="HM53" s="275"/>
      <c r="HN53" s="275"/>
      <c r="HO53" s="276"/>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19" t="s">
        <v>0</v>
      </c>
      <c r="C3" s="220"/>
      <c r="D3" s="222"/>
      <c r="E3" s="222"/>
      <c r="F3" s="222"/>
      <c r="G3" s="222"/>
    </row>
    <row r="4" spans="1:7" ht="0" hidden="1" customHeight="1">
      <c r="A4" s="1"/>
      <c r="B4" s="1"/>
      <c r="C4" s="1"/>
    </row>
    <row r="5" spans="1:7" ht="30" customHeight="1">
      <c r="A5" s="1"/>
      <c r="B5" s="2" t="s">
        <v>816</v>
      </c>
      <c r="C5" s="1"/>
    </row>
    <row r="6" spans="1:7" ht="34.950000000000003" customHeight="1">
      <c r="A6" s="1"/>
      <c r="B6" s="3" t="s">
        <v>3075</v>
      </c>
      <c r="C6" s="3" t="s">
        <v>3076</v>
      </c>
    </row>
    <row r="7" spans="1:7" ht="26.4">
      <c r="B7" s="215">
        <v>1</v>
      </c>
      <c r="C7" s="216" t="s">
        <v>3082</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19" t="s">
        <v>0</v>
      </c>
      <c r="C3" s="220"/>
      <c r="D3" s="222"/>
      <c r="E3" s="222"/>
      <c r="F3" s="222"/>
      <c r="G3" s="222"/>
    </row>
    <row r="4" spans="1:7" ht="0" hidden="1" customHeight="1">
      <c r="A4" s="1"/>
      <c r="B4" s="1"/>
      <c r="C4" s="1"/>
    </row>
    <row r="5" spans="1:7" ht="30" customHeight="1">
      <c r="A5" s="1"/>
      <c r="B5" s="2" t="s">
        <v>816</v>
      </c>
      <c r="C5" s="1"/>
    </row>
    <row r="6" spans="1:7" ht="34.950000000000003" customHeight="1">
      <c r="A6" s="1"/>
      <c r="B6" s="3" t="s">
        <v>3075</v>
      </c>
      <c r="C6" s="3" t="s">
        <v>3077</v>
      </c>
    </row>
    <row r="7" spans="1:7" ht="45" customHeight="1">
      <c r="A7" s="1"/>
      <c r="B7" s="217">
        <v>1</v>
      </c>
      <c r="C7" s="218" t="s">
        <v>3083</v>
      </c>
    </row>
    <row r="8" spans="1:7">
      <c r="B8" s="217">
        <v>2</v>
      </c>
      <c r="C8" s="218" t="s">
        <v>3078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Cmg_Barra!Print_Area</vt:lpstr>
      <vt:lpstr>Cmg_Cong!Print_Area</vt:lpstr>
      <vt:lpstr>Cmg_Ener!Print_Area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2024-12-22T17:16:36Z</dcterms:modified>
</cp:coreProperties>
</file>